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pg\Phase1WPWebAppDev01_with_project_roro_sample\DB_event\"/>
    </mc:Choice>
  </mc:AlternateContent>
  <xr:revisionPtr revIDLastSave="0" documentId="13_ncr:1_{BBA1ADE9-AFEF-41FD-988E-FBD9E5501B4F}" xr6:coauthVersionLast="47" xr6:coauthVersionMax="47" xr10:uidLastSave="{00000000-0000-0000-0000-000000000000}"/>
  <bookViews>
    <workbookView xWindow="-120" yWindow="-120" windowWidth="29040" windowHeight="17520" activeTab="1" xr2:uid="{203B7659-F219-4CCF-92D7-7C50819A7DE8}"/>
  </bookViews>
  <sheets>
    <sheet name="Sheet1" sheetId="1" r:id="rId1"/>
    <sheet name="Sheet2" sheetId="2" r:id="rId2"/>
  </sheets>
  <definedNames>
    <definedName name="_xlnm._FilterDatabase" localSheetId="1" hidden="1">Sheet2!$A$1:$M$1305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1" i="2" l="1"/>
  <c r="H490" i="2"/>
  <c r="H489" i="2"/>
  <c r="H488" i="2"/>
  <c r="H487" i="2"/>
  <c r="H486" i="2"/>
  <c r="H485" i="2"/>
  <c r="H484" i="2"/>
  <c r="H483" i="2"/>
  <c r="H481" i="2"/>
  <c r="H480" i="2"/>
  <c r="H413" i="2"/>
  <c r="H412" i="2"/>
  <c r="H411" i="2"/>
  <c r="H410" i="2"/>
  <c r="H409" i="2"/>
  <c r="H408" i="2"/>
  <c r="H407" i="2"/>
  <c r="H406" i="2"/>
  <c r="H405" i="2"/>
  <c r="H404" i="2"/>
  <c r="H403" i="2"/>
  <c r="H402" i="2"/>
  <c r="H401" i="2"/>
  <c r="H400" i="2"/>
  <c r="H399" i="2"/>
  <c r="H398" i="2"/>
  <c r="H397" i="2"/>
  <c r="H396" i="2"/>
  <c r="H395" i="2"/>
  <c r="H394" i="2"/>
  <c r="H393" i="2"/>
  <c r="H392" i="2"/>
  <c r="H492" i="2"/>
  <c r="H493" i="2"/>
  <c r="H494" i="2"/>
  <c r="H495" i="2"/>
  <c r="H497" i="2"/>
  <c r="H498" i="2"/>
  <c r="H499" i="2"/>
  <c r="H500" i="2"/>
  <c r="H501" i="2"/>
  <c r="H502" i="2"/>
  <c r="H503" i="2"/>
  <c r="H504" i="2"/>
  <c r="H505" i="2"/>
  <c r="H506" i="2"/>
  <c r="H507" i="2"/>
  <c r="H508" i="2"/>
  <c r="H509" i="2"/>
  <c r="H510" i="2"/>
  <c r="H511" i="2"/>
  <c r="H512" i="2"/>
  <c r="H513" i="2"/>
  <c r="H514" i="2"/>
  <c r="H515" i="2"/>
  <c r="H516" i="2"/>
  <c r="H1295" i="2"/>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1327"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24" i="1"/>
</calcChain>
</file>

<file path=xl/sharedStrings.xml><?xml version="1.0" encoding="utf-8"?>
<sst xmlns="http://schemas.openxmlformats.org/spreadsheetml/2006/main" count="15800" uniqueCount="5385">
  <si>
    <t>INSERT INTO events (event_id, name, date, location, venue, address, prefecture, city, lat, lon, source, url) VALUES ('第12回ワンタイムマルシェ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t>
  </si>
  <si>
    <t>INSERT INTO events (event_id, name, date, location, venue, address, prefecture, city, lat, lon, source, url) VALUES ('いぬの夜まつり＠レイクタウン大芝生公園',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t>
  </si>
  <si>
    <t>INSERT INTO events (event_id, name, date, location, venue, address, prefecture, city, lat, lon, source, url) VALUES ('WonWonマルシェ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t>
  </si>
  <si>
    <t>INSERT INTO events (event_id, name, date, location, venue, address, prefecture, city, lat, lon, source, url) VALUES ('わんワンダー夏祭り＠イオンモール土岐',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t>
  </si>
  <si>
    <t>INSERT INTO events (event_id, name, date, location, venue, address, prefecture, city, lat, lon, source, url) VALUES ('SKYわんにゃんマーケット〜年に一度のnightマーケット〜',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t>
  </si>
  <si>
    <t>INSERT INTO events (event_id, name, date, location, venue, address, prefecture, city, lat, lon, source, url) VALUES ('サロンマルシェ〜わんにゃふるver.〜',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t>
  </si>
  <si>
    <t>INSERT INTO events (event_id, name, date, location, venue, address, prefecture, city, lat, lon, source, url) VALUES ('わんにゃんマルシェvol.21', '2025-08-23', '北海道釧路郡', '別保公園　 北海道釧路郡釧路町別保原野', '別保公園　 北海道釧路郡釧路町別保原野', '北海道', '釧路郡', 42.99472, 144.45889, 'LatteChannel', 'https://lattechannel.com/event_2025_wannyanmarchekushiro_%ef%bc%98_23/');</t>
  </si>
  <si>
    <t>INSERT INTO events (event_id, name, date, location, venue, address, prefecture, city, lat, lon, source, url) VALUES ('フレスポ春日井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t>
  </si>
  <si>
    <t>INSERT INTO events (event_id, name, date, location, venue, address, prefecture, city, lat, lon, source, url) VALUES ('あつまれ！わんダーランド',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t>
  </si>
  <si>
    <t>INSERT INTO events (event_id, name, date, location, venue, address, prefecture, city, lat, lon, source, url) VALUES ('《マスク着用の考え方見直しのお知らせ》', '2023-03-13', NULL, NULL, NULL, NULL, NULL, NULL, NULL, 'DogEventClub', 'https://doglife.info/');</t>
  </si>
  <si>
    <t>INSERT INTO events (event_id, name, date, location, venue, address, prefecture, city, lat, lon, source, url) VALUES ('《事務局テレワークのお知らせ》', '2023-03-13', NULL, NULL, NULL, NULL, NULL, NULL, NULL, 'DogEventClub', 'https://doglife.info/');</t>
  </si>
  <si>
    <t>INSERT INTO events (event_id, name, date, location, venue, address, prefecture, city, lat, lon, source, url) VALUES ('■', '2025-08-31', NULL, NULL, '日本', NULL, NULL, 36.5748441, 139.2394179, 'DogEventClub', 'https://doglife.info/');</t>
  </si>
  <si>
    <t>INSERT INTO events (event_id, name, date, location, venue, address, prefecture, city, lat, lon, source, url) VALUES ('■', '2025-08-30', NULL, NULL, '日本', NULL, NULL, 36.5748441, 139.2394179, 'DogEventClub', 'https://doglife.info/');</t>
  </si>
  <si>
    <t>INSERT INTO events (event_id, name, date, location, venue, address, prefecture, city, lat, lon, source, url) VALUES ('■', '2025-08-28', NULL, NULL, '日本', NULL, NULL, 36.5748441, 139.2394179, 'DogEventClub', 'https://doglife.info/');</t>
  </si>
  <si>
    <t>INSERT INTO events (event_id, name, date, location, venue, address, prefecture, city, lat, lon, source, url) VALUES ('■', '2025-08-24', NULL, NULL, '日本', NULL, NULL, 36.5748441, 139.2394179, 'DogEventClub', 'https://doglife.info/');</t>
  </si>
  <si>
    <t>INSERT INTO events (event_id, name, date, location, venue, address, prefecture, city, lat, lon, source, url) VALUES ('■', '2025-08-23', NULL, NULL, '日本', NULL, NULL, 36.5748441, 139.2394179, 'DogEventClub', 'https://doglife.info/');</t>
  </si>
  <si>
    <t>INSERT INTO events (event_id, name, date, location, venue, address, prefecture, city, lat, lon, source, url) VALUES ('■', '2025-08-15', NULL, NULL, '日本', NULL, NULL, 36.5748441, 139.2394179, 'DogEventClub', 'https://doglife.info/');</t>
  </si>
  <si>
    <t>INSERT INTO events (event_id, name, date, location, venue, address, prefecture, city, lat, lon, source, url) VALUES ('■', '2025-08-09', NULL, NULL, '日本', NULL, NULL, 36.5748441, 139.2394179, 'DogEventClub', 'https://doglife.info/');</t>
  </si>
  <si>
    <t>INSERT INTO events (event_id, name, date, location, venue, address, prefecture, city, lat, lon, source, url) VALUES ('■', '2025-08-03', NULL, NULL, '日本', NULL, NULL, 36.5748441, 139.2394179, 'DogEventClub', 'https://doglife.info/');</t>
  </si>
  <si>
    <t>INSERT INTO events (event_id, name, date, location, venue, address, prefecture, city, lat, lon, source, url) VALUES ('■', '2025-07-31', NULL, NULL, '日本', NULL, NULL, 36.5748441, 139.2394179, 'DogEventClub', 'https://doglife.info/');</t>
  </si>
  <si>
    <t>INSERT INTO events (event_id, name, date, location, venue, address, prefecture, city, lat, lon, source, url) VALUES ('ペットと行けるイベント', NULL, NULL, NULL, NULL, NULL, NULL, NULL, NULL, 'equall LIFE', 'https://media.equall.jp/archives/10445');</t>
  </si>
  <si>
    <t>INSERT INTO events (event_id, name, date, location, venue, address, prefecture, city, lat, lon, source, url) VALUES ('ペットイベント一覧', NULL, NULL, NULL, NULL, NULL, NULL, NULL, NULL, 'equall LIFE', 'https://media.equall.jp/archives/10445');</t>
  </si>
  <si>
    <t>INSERT INTO events (event_id, name, date, location, venue, address, prefecture, city, lat, lon, source, url) VALUES ('犬や猫のイベントを楽しむコツ', NULL, NULL, NULL, NULL, NULL, NULL, NULL, NULL, 'equall LIFE', 'https://media.equall.jp/archives/10445');</t>
  </si>
  <si>
    <t>INSERT INTO events (event_id, name, date, location, venue, address, prefecture, city, lat, lon, source, url) VALUES ('2025年1月開催のイベント', NULL, NULL, NULL, NULL, NULL, NULL, NULL, NULL, 'equall LIFE', 'https://media.equall.jp/archives/10445');</t>
  </si>
  <si>
    <t>INSERT INTO events (event_id, name, date, location, venue, address, prefecture, city, lat, lon, source, url) VALUES ('Pet博2025横浜', '2025-01-11', NULL, NULL, NULL, NULL, NULL, NULL, NULL, 'equall LIFE', 'https://media.equall.jp/archives/10445');</t>
  </si>
  <si>
    <t>INSERT INTO events (event_id, name, date, location, venue, address, prefecture, city, lat, lon, source, url) VALUES ('ジャパンキャンピングカーショー2025', '2025-01-31 to 2025-02-03', NULL, NULL, NULL, NULL, NULL, NULL, NULL, 'equall LIFE', 'https://media.equall.jp/archives/10445');</t>
  </si>
  <si>
    <t>INSERT INTO events (event_id, name, date, location, venue, address, prefecture, city, lat, lon, source, url) VALUES ('SÖPÖ SÖPÖ DOG TAIL FAIR（ソポソポドッグテイルフェア）', '2025-01-17', NULL, NULL, NULL, NULL, NULL, NULL, NULL, 'equall LIFE', 'https://media.equall.jp/archives/10445');</t>
  </si>
  <si>
    <t>INSERT INTO events (event_id, name, date, location, venue, address, prefecture, city, lat, lon, source, url) VALUES ('キラナわんわんデー', NULL, NULL, NULL, NULL, NULL, NULL, NULL, NULL, 'equall LIFE', 'https://media.equall.jp/archives/10445');</t>
  </si>
  <si>
    <t>INSERT INTO events (event_id, name, date, location, venue, address, prefecture, city, lat, lon, source, url) VALUES ('WAKUフェスニューイヤードッグ2025', '2025-01-04', NULL, NULL, NULL, NULL, NULL, NULL, NULL, 'equall LIFE', 'https://media.equall.jp/archives/10445');</t>
  </si>
  <si>
    <t>INSERT INTO events (event_id, name, date, location, venue, address, prefecture, city, lat, lon, source, url) VALUES ('アウトドアドッグマルシェ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t>
  </si>
  <si>
    <t>INSERT INTO events (event_id, name, date, location, venue, address, prefecture, city, lat, lon, source, url) VALUES ('2025年2月開催のイベント', NULL, NULL, NULL, NULL, NULL, NULL, NULL, NULL, 'equall LIFE', 'https://media.equall.jp/archives/10445');</t>
  </si>
  <si>
    <t>INSERT INTO events (event_id, name, date, location, venue, address, prefecture, city, lat, lon, source, url) VALUES ('わんにゃんドーム', NULL, NULL, NULL, NULL, NULL, NULL, NULL, NULL, 'equall LIFE', 'https://media.equall.jp/archives/10445');</t>
  </si>
  <si>
    <t>INSERT INTO events (event_id, name, date, location, venue, address, prefecture, city, lat, lon, source, url) VALUES ('貴族の祭典《ワタワンジャック》World Pomeranian Festival 2025', '2025-02-23', NULL, NULL, NULL, NULL, NULL, NULL, NULL, 'equall LIFE', 'https://media.equall.jp/archives/10445');</t>
  </si>
  <si>
    <t>INSERT INTO events (event_id, name, date, location, venue, address, prefecture, city, lat, lon, source, url) VALUES ('Pekingese MEET UP 2025', '2025-02-09', NULL, NULL, NULL, NULL, NULL, NULL, NULL, 'equall LIFE', 'https://media.equall.jp/archives/10445');</t>
  </si>
  <si>
    <t>INSERT INTO events (event_id, name, date, location, venue, address, prefecture, city, lat, lon, source, url) VALUES ('Shiba Festival 2025', '2025-02-08', NULL, NULL, '富士芝桜まつり  国道139号  富士河口湖町  南都留郡  山梨県  418-0101  日本', '山梨県', '南都留郡', 35.4433135, 138.6010037, 'equall LIFE', 'https://media.equall.jp/archives/10445');</t>
  </si>
  <si>
    <t>INSERT INTO events (event_id, name, date, location, venue, address, prefecture, city, lat, lon, source, url) VALUES ('ちよだ猫まつり', '2025-02-15', NULL, NULL, NULL, NULL, NULL, NULL, NULL, 'equall LIFE', 'https://media.equall.jp/archives/10445');</t>
  </si>
  <si>
    <t>INSERT INTO events (event_id, name, date, location, venue, address, prefecture, city, lat, lon, source, url) VALUES ('成田ゆめのドッグフェスティバル', '2025-02-15', NULL, NULL, NULL, NULL, NULL, NULL, NULL, 'equall LIFE', 'https://media.equall.jp/archives/10445');</t>
  </si>
  <si>
    <t>INSERT INTO events (event_id, name, date, location, venue, address, prefecture, city, lat, lon, source, url) VALUES ('ペット用品フェアin四国', '2025-02-26', NULL, NULL, NULL, NULL, NULL, NULL, NULL, 'equall LIFE', 'https://media.equall.jp/archives/10445');</t>
  </si>
  <si>
    <t>INSERT INTO events (event_id, name, date, location, venue, address, prefecture, city, lat, lon, source, url) VALUES ('福岡百道浜ドッグフェスタ2025', '2025-02-22', NULL, NULL, NULL, NULL, NULL, NULL, NULL, 'equall LIFE', 'https://media.equall.jp/archives/10445');</t>
  </si>
  <si>
    <t>INSERT INTO events (event_id, name, date, location, venue, address, prefecture, city, lat, lon, source, url) VALUES ('WAN’S Dog Expo 2025', '2025-02-22', NULL, NULL, NULL, NULL, NULL, NULL, NULL, 'equall LIFE', 'https://media.equall.jp/archives/10445');</t>
  </si>
  <si>
    <t>INSERT INTO events (event_id, name, date, location, venue, address, prefecture, city, lat, lon, source, url) VALUES ('わんこのフェス', '2025-02-15', NULL, NULL, NULL, NULL, NULL, NULL, NULL, 'equall LIFE', 'https://media.equall.jp/archives/10445');</t>
  </si>
  <si>
    <t>INSERT INTO events (event_id, name, date, location, venue, address, prefecture, city, lat, lon, source, url) VALUES ('Lovelyにゃんフェスタ', '2025-02-23', NULL, NULL, NULL, NULL, NULL, NULL, NULL, 'equall LIFE', 'https://media.equall.jp/archives/10445');</t>
  </si>
  <si>
    <t>INSERT INTO events (event_id, name, date, location, venue, address, prefecture, city, lat, lon, source, url) VALUES ('2025年3月開催のイベント', NULL, NULL, NULL, NULL, NULL, NULL, NULL, NULL, 'equall LIFE', 'https://media.equall.jp/archives/10445');</t>
  </si>
  <si>
    <t>INSERT INTO events (event_id, name, date, location, venue, address, prefecture, city, lat, lon, source, url) VALUES ('第4回 伊豆高第わんわんマルシェ', '2025-03-08', NULL, NULL, NULL, NULL, NULL, NULL, NULL, 'equall LIFE', 'https://media.equall.jp/archives/10445');</t>
  </si>
  <si>
    <t>INSERT INTO events (event_id, name, date, location, venue, address, prefecture, city, lat, lon, source, url) VALUES ('ハウスティアフェス2025 ～みんなでつくるペットシティ〜', '2025-03-01', NULL, NULL, NULL, NULL, NULL, NULL, NULL, 'equall LIFE', 'https://media.equall.jp/archives/10445');</t>
  </si>
  <si>
    <t>INSERT INTO events (event_id, name, date, location, venue, address, prefecture, city, lat, lon, source, url) VALUES ('&amp; My Dog', '2025-03-21', NULL, NULL, NULL, NULL, NULL, NULL, NULL, 'equall LIFE', 'https://media.equall.jp/archives/10445');</t>
  </si>
  <si>
    <t>INSERT INTO events (event_id, name, date, location, venue, address, prefecture, city, lat, lon, source, url) VALUES ('九十九里ビーチドッグフェスティバル', '2025-04-27', NULL, NULL, NULL, NULL, NULL, NULL, NULL, 'equall LIFE', 'https://media.equall.jp/archives/10445');</t>
  </si>
  <si>
    <t>INSERT INTO events (event_id, name, date, location, venue, address, prefecture, city, lat, lon, source, url) VALUES ('ペットと一緒に防災体験inちがさき', '2025-03-01', NULL, NULL, NULL, NULL, NULL, NULL, NULL, 'equall LIFE', 'https://media.equall.jp/archives/10445');</t>
  </si>
  <si>
    <t>INSERT INTO events (event_id, name, date, location, venue, address, prefecture, city, lat, lon, source, url) VALUES ('御殿場プレミアム・アウトレット ドックマルシェ', NULL, NULL, NULL, NULL, NULL, NULL, NULL, NULL, 'equall LIFE', 'https://media.equall.jp/archives/10445');</t>
  </si>
  <si>
    <t>INSERT INTO events (event_id, name, date, location, venue, address, prefecture, city, lat, lon, source, url) VALUES ('BOO!! BULL BOO!! FESTA', NULL, NULL, NULL, NULL, NULL, NULL, NULL, NULL, 'equall LIFE', 'https://media.equall.jp/archives/10445');</t>
  </si>
  <si>
    <t>INSERT INTO events (event_id, name, date, location, venue, address, prefecture, city, lat, lon, source, url) VALUES ('KIBAワンニャンHAPPYフェス2025', '2025-03-16', NULL, NULL, NULL, NULL, NULL, NULL, NULL, 'equall LIFE', 'https://media.equall.jp/archives/10445');</t>
  </si>
  <si>
    <t>INSERT INTO events (event_id, name, date, location, venue, address, prefecture, city, lat, lon, source, url) VALUES ('いぬとぴあ鹿児島いずみ', '2025-03-29', NULL, NULL, NULL, NULL, NULL, NULL, NULL, 'equall LIFE', 'https://media.equall.jp/archives/10445');</t>
  </si>
  <si>
    <t>INSERT INTO events (event_id, name, date, location, venue, address, prefecture, city, lat, lon, source, url) VALUES ('with WAN heroes festival', '2025-03-30', NULL, NULL, NULL, NULL, NULL, NULL, NULL, 'equall LIFE', 'https://media.equall.jp/archives/10445');</t>
  </si>
  <si>
    <t>INSERT INTO events (event_id, name, date, location, venue, address, prefecture, city, lat, lon, source, url) VALUES ('wandarake', NULL, NULL, NULL, NULL, NULL, NULL, NULL, NULL, 'equall LIFE', 'https://media.equall.jp/archives/10445');</t>
  </si>
  <si>
    <t>INSERT INTO events (event_id, name, date, location, venue, address, prefecture, city, lat, lon, source, url) VALUES ('2025年4月開催のイベント', NULL, NULL, NULL, NULL, NULL, NULL, NULL, NULL, 'equall LIFE', 'https://media.equall.jp/archives/10445');</t>
  </si>
  <si>
    <t>INSERT INTO events (event_id, name, date, location, venue, address, prefecture, city, lat, lon, source, url) VALUES ('インターペット', '2025-04-03', NULL, NULL, NULL, NULL, NULL, NULL, NULL, 'equall LIFE', 'https://media.equall.jp/archives/10445');</t>
  </si>
  <si>
    <t>INSERT INTO events (event_id, name, date, location, venue, address, prefecture, city, lat, lon, source, url) VALUES ('ARCHE! presents ペットフェス2025春', '2025-04-12', NULL, NULL, NULL, NULL, NULL, NULL, NULL, 'equall LIFE', 'https://media.equall.jp/archives/10445');</t>
  </si>
  <si>
    <t>INSERT INTO events (event_id, name, date, location, venue, address, prefecture, city, lat, lon, source, url) VALUES ('EXPO 2025 大阪・関西万博', '2025-04-13', NULL, NULL, NULL, NULL, NULL, NULL, NULL, 'equall LIFE', 'https://media.equall.jp/archives/10445');</t>
  </si>
  <si>
    <t>INSERT INTO events (event_id, name, date, location, venue, address, prefecture, city, lat, lon, source, url) VALUES ('BUHIマーケット', '2025-04-12', NULL, NULL, NULL, NULL, NULL, NULL, NULL, 'equall LIFE', 'https://media.equall.jp/archives/10445');</t>
  </si>
  <si>
    <t>INSERT INTO events (event_id, name, date, location, venue, address, prefecture, city, lat, lon, source, url) VALUES ('わんにゃんSmileフェス 2024 春', '2025-04-20', NULL, NULL, NULL, NULL, NULL, NULL, NULL, 'equall LIFE', 'https://media.equall.jp/archives/10445');</t>
  </si>
  <si>
    <t>INSERT INTO events (event_id, name, date, location, venue, address, prefecture, city, lat, lon, source, url) VALUES ('ペットフェス2025春 in 宮城県松島離宮', '2025-04-12', NULL, NULL, NULL, NULL, NULL, NULL, NULL, 'equall LIFE', 'https://media.equall.jp/archives/10445');</t>
  </si>
  <si>
    <t>INSERT INTO events (event_id, name, date, location, venue, address, prefecture, city, lat, lon, source, url) VALUES ('パートナードッグカーニバル', NULL, NULL, NULL, NULL, NULL, NULL, NULL, NULL, 'equall LIFE', 'https://media.equall.jp/archives/10445');</t>
  </si>
  <si>
    <t>INSERT INTO events (event_id, name, date, location, venue, address, prefecture, city, lat, lon, source, url) VALUES ('ZIPANG', '2025-04-20', NULL, NULL, 'ZIPANG  小野原豊中線  小野原西四丁目  箕面市  大阪府  562-0032  日本', '大阪府', '箕面市', 34.8304062, 135.5105632, 'equall LIFE', 'https://media.equall.jp/archives/10445');</t>
  </si>
  <si>
    <t>INSERT INTO events (event_id, name, date, location, venue, address, prefecture, city, lat, lon, source, url) VALUES ('ALL DOGGIES FESTA', '2025-04-20', NULL, NULL, NULL, NULL, NULL, NULL, NULL, 'equall LIFE', 'https://media.equall.jp/archives/10445');</t>
  </si>
  <si>
    <t>INSERT INTO events (event_id, name, date, location, venue, address, prefecture, city, lat, lon, source, url) VALUES ('​わんだふる山口2025', '2025-04-19', NULL, NULL, NULL, NULL, NULL, NULL, NULL, 'equall LIFE', 'https://media.equall.jp/archives/10445');</t>
  </si>
  <si>
    <t>INSERT INTO events (event_id, name, date, location, venue, address, prefecture, city, lat, lon, source, url) VALUES ('猫フェス＠上越', NULL, NULL, NULL, NULL, NULL, NULL, NULL, NULL, 'equall LIFE', 'https://media.equall.jp/archives/10445');</t>
  </si>
  <si>
    <t>INSERT INTO events (event_id, name, date, location, venue, address, prefecture, city, lat, lon, source, url) VALUES ('にゃんだらけ', '2025-04-12', NULL, NULL, NULL, NULL, NULL, NULL, NULL, 'equall LIFE', 'https://media.equall.jp/archives/10445');</t>
  </si>
  <si>
    <t>INSERT INTO events (event_id, name, date, location, venue, address, prefecture, city, lat, lon, source, url) VALUES ('YOKOHAMA GO GO DOG FES春', NULL, NULL, NULL, NULL, NULL, NULL, NULL, NULL, 'equall LIFE', 'https://media.equall.jp/archives/10445');</t>
  </si>
  <si>
    <t>INSERT INTO events (event_id, name, date, location, venue, address, prefecture, city, lat, lon, source, url) VALUES ('代々木わんわんカーニバル', '2025-04-12', NULL, NULL, NULL, NULL, NULL, NULL, NULL, 'equall LIFE', 'https://media.equall.jp/archives/10445');</t>
  </si>
  <si>
    <t>INSERT INTO events (event_id, name, date, location, venue, address, prefecture, city, lat, lon, source, url) VALUES ('第2回晴海ふ頭　春のわんわんピクニック produced by わんこのフェス', '2025-04-19', NULL, NULL, NULL, NULL, NULL, NULL, NULL, 'equall LIFE', 'https://media.equall.jp/archives/10445');</t>
  </si>
  <si>
    <t>INSERT INTO events (event_id, name, date, location, venue, address, prefecture, city, lat, lon, source, url) VALUES ('パナソニック保護犬猫譲渡会', NULL, NULL, NULL, NULL, NULL, NULL, NULL, NULL, 'equall LIFE', 'https://media.equall.jp/archives/10445');</t>
  </si>
  <si>
    <t>INSERT INTO events (event_id, name, date, location, venue, address, prefecture, city, lat, lon, source, url) VALUES ('2025年5月開催のイベント', NULL, NULL, NULL, NULL, NULL, NULL, NULL, NULL, 'equall LIFE', 'https://media.equall.jp/archives/10445');</t>
  </si>
  <si>
    <t>INSERT INTO events (event_id, name, date, location, venue, address, prefecture, city, lat, lon, source, url) VALUES ('富士山わんわんマルシェ', '2025-05-24', NULL, NULL, NULL, NULL, NULL, NULL, NULL, 'equall LIFE', 'https://media.equall.jp/archives/10445');</t>
  </si>
  <si>
    <t>INSERT INTO events (event_id, name, date, location, venue, address, prefecture, city, lat, lon, source, url) VALUES ('ぺット王国', '2025-05-03', NULL, NULL, 'ペット王国  生中橋通  舎利寺三丁目  生野区  大阪市  大阪府  544-0011  日本', '大阪府', '大阪市', 34.6457266, 135.5393104, 'equall LIFE', 'https://media.equall.jp/archives/10445');</t>
  </si>
  <si>
    <t>INSERT INTO events (event_id, name, date, location, venue, address, prefecture, city, lat, lon, source, url) VALUES ('GOGO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t>
  </si>
  <si>
    <t>INSERT INTO events (event_id, name, date, location, venue, address, prefecture, city, lat, lon, source, url) VALUES ('新宿わん博', NULL, NULL, NULL, NULL, NULL, NULL, NULL, NULL, 'equall LIFE', 'https://media.equall.jp/archives/10445');</t>
  </si>
  <si>
    <t>INSERT INTO events (event_id, name, date, location, venue, address, prefecture, city, lat, lon, source, url) VALUES ('DOG FESTIVAL', '2025-05-24', NULL, NULL, NULL, NULL, NULL, NULL, NULL, 'equall LIFE', 'https://media.equall.jp/archives/10445');</t>
  </si>
  <si>
    <t>INSERT INTO events (event_id, name, date, location, venue, address, prefecture, city, lat, lon, source, url) VALUES ('SippoFesta しっぽフェスタ', '2025-05-24', NULL, NULL, NULL, NULL, NULL, NULL, NULL, 'equall LIFE', 'https://media.equall.jp/archives/10445');</t>
  </si>
  <si>
    <t>INSERT INTO events (event_id, name, date, location, venue, address, prefecture, city, lat, lon, source, url) VALUES ('戌猫縁日', '2025-05-25', NULL, NULL, '日本キリスト教会 柳川教会  枝光今古賀線  辻町  柳川市  福岡県  832-0045  日本', '福岡県', '柳川市', 33.1644289, 130.4068848, 'equall LIFE', 'https://media.equall.jp/archives/10445');</t>
  </si>
  <si>
    <t>INSERT INTO events (event_id, name, date, location, venue, address, prefecture, city, lat, lon, source, url) VALUES ('いぬのきもちフェスタ', '2025-05-24', NULL, NULL, NULL, NULL, NULL, NULL, NULL, 'equall LIFE', 'https://media.equall.jp/archives/10445');</t>
  </si>
  <si>
    <t>INSERT INTO events (event_id, name, date, location, venue, address, prefecture, city, lat, lon, source, url) VALUES ('舘山寺ドッグカー EXPO', '2025-05-24', '(静岡県浜松市)', NULL, '(静岡県浜松市)', '(静岡県', '浜松市)', 34.76111, 137.61333, 'equall LIFE', 'https://media.equall.jp/archives/10445');</t>
  </si>
  <si>
    <t>INSERT INTO events (event_id, name, date, location, venue, address, prefecture, city, lat, lon, source, url) VALUES ('等々力ドッグフェスティバル', '2025-05-31 to 2025-06-01', NULL, NULL, NULL, NULL, NULL, NULL, NULL, 'equall LIFE', 'https://media.equall.jp/archives/10445');</t>
  </si>
  <si>
    <t>INSERT INTO events (event_id, name, date, location, venue, address, prefecture, city, lat, lon, source, url) VALUES ('にゃんこ博覧会2025', '2025-05-03', NULL, NULL, NULL, NULL, NULL, NULL, NULL, 'equall LIFE', 'https://media.equall.jp/archives/10445');</t>
  </si>
  <si>
    <t>INSERT INTO events (event_id, name, date, location, venue, address, prefecture, city, lat, lon, source, url) VALUES ('世界えがお博覧会', '2025-05-26', NULL, NULL, NULL, NULL, NULL, NULL, NULL, 'equall LIFE', 'https://media.equall.jp/archives/10445');</t>
  </si>
  <si>
    <t>INSERT INTO events (event_id, name, date, location, venue, address, prefecture, city, lat, lon, source, url) VALUES ('SHINAGAWA URBAN PET LIFE（品川アーバンペットライフ）', '2025-05-17', NULL, NULL, NULL, NULL, NULL, NULL, NULL, 'equall LIFE', 'https://media.equall.jp/archives/10445');</t>
  </si>
  <si>
    <t>INSERT INTO events (event_id, name, date, location, venue, address, prefecture, city, lat, lon, source, url) VALUES ('にいがた犬の陣', '2025-05-10', NULL, NULL, NULL, NULL, NULL, NULL, NULL, 'equall LIFE', 'https://media.equall.jp/archives/10445');</t>
  </si>
  <si>
    <t>INSERT INTO events (event_id, name, date, location, venue, address, prefecture, city, lat, lon, source, url) VALUES ('London Dog Festival　in　まつぶし緑の丘公園', '2025-05-31', NULL, NULL, NULL, NULL, NULL, NULL, NULL, 'equall LIFE', 'https://media.equall.jp/archives/10445');</t>
  </si>
  <si>
    <t>INSERT INTO events (event_id, name, date, location, venue, address, prefecture, city, lat, lon, source, url) VALUES ('ぺット博in幕張', '2025-05-03', NULL, NULL, NULL, NULL, NULL, NULL, NULL, 'equall LIFE', 'https://media.equall.jp/archives/10445');</t>
  </si>
  <si>
    <t>INSERT INTO events (event_id, name, date, location, venue, address, prefecture, city, lat, lon, source, url) VALUES ('2025年6月開催のイベント', NULL, NULL, NULL, NULL, NULL, NULL, NULL, NULL, 'equall LIFE', 'https://media.equall.jp/archives/10445');</t>
  </si>
  <si>
    <t>INSERT INTO events (event_id, name, date, location, venue, address, prefecture, city, lat, lon, source, url) VALUES ('インターペット大阪', '2025-06-13', NULL, NULL, NULL, NULL, NULL, NULL, NULL, 'equall LIFE', 'https://media.equall.jp/archives/10445');</t>
  </si>
  <si>
    <t>INSERT INTO events (event_id, name, date, location, venue, address, prefecture, city, lat, lon, source, url) VALUES ('LOHAS Festa EXPO 2025', '2025-06-02', NULL, NULL, NULL, NULL, NULL, NULL, NULL, 'equall LIFE', 'https://media.equall.jp/archives/10445');</t>
  </si>
  <si>
    <t>INSERT INTO events (event_id, name, date, location, venue, address, prefecture, city, lat, lon, source, url) VALUES ('ワン One day', '2025-06-07', NULL, NULL, NULL, NULL, NULL, NULL, NULL, 'equall LIFE', 'https://media.equall.jp/archives/10445');</t>
  </si>
  <si>
    <t>INSERT INTO events (event_id, name, date, location, venue, address, prefecture, city, lat, lon, source, url) VALUES ('にゃんだらけin 大阪', NULL, NULL, NULL, NULL, NULL, NULL, NULL, NULL, 'equall LIFE', 'https://media.equall.jp/archives/10445');</t>
  </si>
  <si>
    <t>INSERT INTO events (event_id, name, date, location, venue, address, prefecture, city, lat, lon, source, url) VALUES ('第1回NAKANO REAL HEALTH with Dog Sumit ～愛犬の健康をテーマにしたイベント～', '2025-06-01', NULL, NULL, NULL, NULL, NULL, NULL, NULL, 'equall LIFE', 'https://media.equall.jp/archives/10445');</t>
  </si>
  <si>
    <t>INSERT INTO events (event_id, name, date, location, venue, address, prefecture, city, lat, lon, source, url) VALUES ('東京ドッグショー2025', '2025-06-27', NULL, NULL, NULL, NULL, NULL, NULL, NULL, 'equall LIFE', 'https://media.equall.jp/archives/10445');</t>
  </si>
  <si>
    <t>INSERT INTO events (event_id, name, date, location, venue, address, prefecture, city, lat, lon, source, url) VALUES ('2025年7月開催のイベント', NULL, NULL, NULL, NULL, NULL, NULL, NULL, NULL, 'equall LIFE', 'https://media.equall.jp/archives/10445');</t>
  </si>
  <si>
    <t>INSERT INTO events (event_id, name, date, location, venue, address, prefecture, city, lat, lon, source, url) VALUES ('にゃんだらけin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t>
  </si>
  <si>
    <t>INSERT INTO events (event_id, name, date, location, venue, address, prefecture, city, lat, lon, source, url) VALUES ('DOG EXPO FUKUOKA', NULL, NULL, NULL, NULL, NULL, NULL, NULL, NULL, 'equall LIFE', 'https://media.equall.jp/archives/10445');</t>
  </si>
  <si>
    <t>INSERT INTO events (event_id, name, date, location, venue, address, prefecture, city, lat, lon, source, url) VALUES ('ペット博なごや', '2025-07-19', NULL, NULL, NULL, NULL, NULL, NULL, NULL, 'equall LIFE', 'https://media.equall.jp/archives/10445');</t>
  </si>
  <si>
    <t>INSERT INTO events (event_id, name, date, location, venue, address, prefecture, city, lat, lon, source, url) VALUES ('BAY WALK MARKET', NULL, NULL, NULL, NULL, NULL, NULL, NULL, NULL, 'equall LIFE', 'https://media.equall.jp/archives/10445');</t>
  </si>
  <si>
    <t>INSERT INTO events (event_id, name, date, location, venue, address, prefecture, city, lat, lon, source, url) VALUES ('2025年8月開催のイベント', NULL, NULL, NULL, NULL, NULL, NULL, NULL, NULL, 'equall LIFE', 'https://media.equall.jp/archives/10445');</t>
  </si>
  <si>
    <t>INSERT INTO events (event_id, name, date, location, venue, address, prefecture, city, lat, lon, source, url) VALUES ('広島わんわん夏まつり 2025', '2025-08-09', NULL, NULL, NULL, NULL, NULL, NULL, NULL, 'equall LIFE', 'https://media.equall.jp/archives/10445');</t>
  </si>
  <si>
    <t>INSERT INTO events (event_id, name, date, location, venue, address, prefecture, city, lat, lon, source, url) VALUES ('さっぽろドッグフェスティバル', '2025-08-30', 'HP', NULL, 'HP', NULL, 'HP', -35.2751526, 149.1276553, 'equall LIFE', 'https://media.equall.jp/archives/10445');</t>
  </si>
  <si>
    <t>INSERT INTO events (event_id, name, date, location, venue, address, prefecture, city, lat, lon, source, url) VALUES ('わんわん夏まつり 2025', '2025-08-23', NULL, NULL, NULL, NULL, NULL, NULL, NULL, 'equall LIFE', 'https://media.equall.jp/archives/10445');</t>
  </si>
  <si>
    <t>INSERT INTO events (event_id, name, date, location, venue, address, prefecture, city, lat, lon, source, url) VALUES ('Pet博2025 福岡', '2025-08-23', NULL, NULL, NULL, NULL, NULL, NULL, NULL, 'equall LIFE', 'https://media.equall.jp/archives/10445');</t>
  </si>
  <si>
    <t>INSERT INTO events (event_id, name, date, location, venue, address, prefecture, city, lat, lon, source, url) VALUES ('2025年9月開催のイベント', NULL, NULL, NULL, NULL, NULL, NULL, NULL, NULL, 'equall LIFE', 'https://media.equall.jp/archives/10445');</t>
  </si>
  <si>
    <t>INSERT INTO events (event_id, name, date, location, venue, address, prefecture, city, lat, lon, source, url) VALUES ('ペテモフェス', NULL, NULL, NULL, NULL, NULL, NULL, NULL, NULL, 'equall LIFE', 'https://media.equall.jp/archives/10445');</t>
  </si>
  <si>
    <t>INSERT INTO events (event_id, name, date, location, venue, address, prefecture, city, lat, lon, source, url) VALUES ('MARINE &amp; WALK YOKOHAMA ドッグマルシェ', NULL, NULL, NULL, NULL, NULL, NULL, NULL, NULL, 'equall LIFE', 'https://media.equall.jp/archives/10445');</t>
  </si>
  <si>
    <t>INSERT INTO events (event_id, name, date, location, venue, address, prefecture, city, lat, lon, source, url) VALUES ('ドッグフレンドリーフェスタ in 帯広 2025', NULL, NULL, NULL, NULL, NULL, NULL, NULL, NULL, 'equall LIFE', 'https://media.equall.jp/archives/10445');</t>
  </si>
  <si>
    <t>INSERT INTO events (event_id, name, date, location, venue, address, prefecture, city, lat, lon, source, url) VALUES ('エビナ犬博(わんぱく)', NULL, NULL, NULL, NULL, NULL, NULL, NULL, NULL, 'equall LIFE', 'https://media.equall.jp/archives/10445');</t>
  </si>
  <si>
    <t>INSERT INTO events (event_id, name, date, location, venue, address, prefecture, city, lat, lon, source, url) VALUES ('アウトドアドッグフェスタ in八ヶ岳', '2025-09-20', NULL, NULL, NULL, NULL, NULL, NULL, NULL, 'equall LIFE', 'https://media.equall.jp/archives/10445');</t>
  </si>
  <si>
    <t>INSERT INTO events (event_id, name, date, location, venue, address, prefecture, city, lat, lon, source, url) VALUES ('北海道ペットフェスティバル', '2025-09-06', NULL, NULL, NULL, NULL, NULL, NULL, NULL, 'equall LIFE', 'https://media.equall.jp/archives/10445');</t>
  </si>
  <si>
    <t>INSERT INTO events (event_id, name, date, location, venue, address, prefecture, city, lat, lon, source, url) VALUES ('2025年10月開催のイベント', NULL, NULL, NULL, NULL, NULL, NULL, NULL, NULL, 'equall LIFE', 'https://media.equall.jp/archives/10445');</t>
  </si>
  <si>
    <t>INSERT INTO events (event_id, name, date, location, venue, address, prefecture, city, lat, lon, source, url) VALUES ('ひたちなかドッグフェスティバル', NULL, NULL, NULL, NULL, NULL, NULL, NULL, NULL, 'equall LIFE', 'https://media.equall.jp/archives/10445');</t>
  </si>
  <si>
    <t>INSERT INTO events (event_id, name, date, location, venue, address, prefecture, city, lat, lon, source, url) VALUES ('わんにゃんスマイルFES', NULL, NULL, NULL, NULL, NULL, NULL, NULL, NULL, 'equall LIFE', 'https://media.equall.jp/archives/10445');</t>
  </si>
  <si>
    <t>INSERT INTO events (event_id, name, date, location, venue, address, prefecture, city, lat, lon, source, url) VALUES ('駒沢わんこ祭り', NULL, NULL, NULL, NULL, NULL, NULL, NULL, NULL, 'equall LIFE', 'https://media.equall.jp/archives/10445');</t>
  </si>
  <si>
    <t>INSERT INTO events (event_id, name, date, location, venue, address, prefecture, city, lat, lon, source, url) VALUES ('犬市場 in OKAZAKI', NULL, NULL, NULL, NULL, NULL, NULL, NULL, NULL, 'equall LIFE', 'https://media.equall.jp/archives/10445');</t>
  </si>
  <si>
    <t>INSERT INTO events (event_id, name, date, location, venue, address, prefecture, city, lat, lon, source, url) VALUES ('London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t>
  </si>
  <si>
    <t>INSERT INTO events (event_id, name, date, location, venue, address, prefecture, city, lat, lon, source, url) VALUES ('ワンダフルフェス', NULL, NULL, NULL, NULL, NULL, NULL, NULL, NULL, 'equall LIFE', 'https://media.equall.jp/archives/10445');</t>
  </si>
  <si>
    <t>INSERT INTO events (event_id, name, date, location, venue, address, prefecture, city, lat, lon, source, url) VALUES ('1＋わんわんフェスタ', NULL, NULL, NULL, NULL, NULL, NULL, NULL, NULL, 'equall LIFE', 'https://media.equall.jp/archives/10445');</t>
  </si>
  <si>
    <t>INSERT INTO events (event_id, name, date, location, venue, address, prefecture, city, lat, lon, source, url) VALUES ('2025年11月開催のイベント', NULL, NULL, NULL, NULL, NULL, NULL, NULL, NULL, 'equall LIFE', 'https://media.equall.jp/archives/10445');</t>
  </si>
  <si>
    <t>INSERT INTO events (event_id, name, date, location, venue, address, prefecture, city, lat, lon, source, url) VALUES ('わんワンダーフェス', NULL, NULL, NULL, NULL, NULL, NULL, NULL, NULL, 'equall LIFE', 'https://media.equall.jp/archives/10445');</t>
  </si>
  <si>
    <t>INSERT INTO events (event_id, name, date, location, venue, address, prefecture, city, lat, lon, source, url) VALUES ('YOKOHAMA GOGO DOG FES 秋', NULL, NULL, NULL, NULL, NULL, NULL, NULL, NULL, 'equall LIFE', 'https://media.equall.jp/archives/10445');</t>
  </si>
  <si>
    <t>INSERT INTO events (event_id, name, date, location, venue, address, prefecture, city, lat, lon, source, url) VALUES ('ラブリーにゃんフェスタ 大阪', '2025-11-01', NULL, NULL, NULL, NULL, NULL, NULL, NULL, 'equall LIFE', 'https://media.equall.jp/archives/10445');</t>
  </si>
  <si>
    <t>INSERT INTO events (event_id, name, date, location, venue, address, prefecture, city, lat, lon, source, url) VALUES ('FUJIDOG', NULL, NULL, NULL, NULL, NULL, NULL, NULL, NULL, 'equall LIFE', 'https://media.equall.jp/archives/10445');</t>
  </si>
  <si>
    <t>INSERT INTO events (event_id, name, date, location, venue, address, prefecture, city, lat, lon, source, url) VALUES ('アニマルピックフェスタ in 浜名湖 2025', '2025-11-08', '(浜松市西区村櫛町5475-1)', NULL, '(浜松市西区村櫛町5475-1)', NULL, '(浜松市西区村櫛町5475-1)', NULL, NULL, 'equall LIFE', 'https://media.equall.jp/archives/10445');</t>
  </si>
  <si>
    <t>INSERT INTO events (event_id, name, date, location, venue, address, prefecture, city, lat, lon, source, url) VALUES ('光が丘公園フェスタ', NULL, NULL, NULL, NULL, NULL, NULL, NULL, NULL, 'equall LIFE', 'https://media.equall.jp/archives/10445');</t>
  </si>
  <si>
    <t>INSERT INTO events (event_id, name, date, location, venue, address, prefecture, city, lat, lon, source, url) VALUES ('ねこばっか＋ワン', '2025-11-01', NULL, NULL, NULL, NULL, NULL, NULL, NULL, 'equall LIFE', 'https://media.equall.jp/archives/10445');</t>
  </si>
  <si>
    <t>INSERT INTO events (event_id, name, date, location, venue, address, prefecture, city, lat, lon, source, url) VALUES ('ペット博大阪', '2025-11-01', NULL, NULL, 'あいらぶ ペット  国道479号  小路東一丁目  東成区  大阪市  大阪府  577-0058  日本', '大阪府', '大阪市', 34.6648902, 135.5548316, 'equall LIFE', 'https://media.equall.jp/archives/10445');</t>
  </si>
  <si>
    <t>INSERT INTO events (event_id, name, date, location, venue, address, prefecture, city, lat, lon, source, url) VALUES ('2025年12月開催のイベント', NULL, NULL, NULL, NULL, NULL, NULL, NULL, NULL, 'equall LIFE', 'https://media.equall.jp/archives/10445');</t>
  </si>
  <si>
    <t>INSERT INTO events (event_id, name, date, location, venue, address, prefecture, city, lat, lon, source, url) VALUES ('SippoFesta しっぽフェスタ', NULL, NULL, NULL, NULL, NULL, NULL, NULL, NULL, 'equall LIFE', 'https://media.equall.jp/archives/10445');</t>
  </si>
  <si>
    <t>INSERT INTO events (event_id, name, date, location, venue, address, prefecture, city, lat, lon, source, url) VALUES ('ドギーズクリスマスマーケット',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t>
  </si>
  <si>
    <t>INSERT INTO events (event_id, name, date, location, venue, address, prefecture, city, lat, lon, source, url) VALUES ('ドギークリスマス Doggy Christmas', NULL, NULL, NULL, NULL, NULL, NULL, NULL, NULL, 'equall LIFE', 'https://media.equall.jp/archives/10445');</t>
  </si>
  <si>
    <t>INSERT INTO events (event_id, name, date, location, venue, address, prefecture, city, lat, lon, source, url) VALUES ('犬祭里山テラス', NULL, NULL, NULL, NULL, NULL, NULL, NULL, NULL, 'equall LIFE', 'https://media.equall.jp/archives/10445');</t>
  </si>
  <si>
    <t>INSERT INTO events (event_id, name, date, location, venue, address, prefecture, city, lat, lon, source, url) VALUES ('イベント必需品', NULL, NULL, NULL, NULL, NULL, NULL, NULL, NULL, 'equall LIFE', 'https://media.equall.jp/archives/10445');</t>
  </si>
  <si>
    <t>INSERT INTO events (event_id, name, date, location, venue, address, prefecture, city, lat, lon, source, url) VALUES ('イベントアイテム', NULL, NULL, NULL, NULL, NULL, NULL, NULL, NULL, 'equall LIFE', 'https://media.equall.jp/archives/10445');</t>
  </si>
  <si>
    <t>INSERT INTO events (event_id, name, date, location, venue, address, prefecture, city, lat, lon, source, url) VALUES ('7月1日～6日に開催されるイベント', '2025-07-05', '千葉', NULL, '千葉', NULL, '千葉', 35.6137344, 140.1125333, '和黒柴な日々', 'https://kuro-shiba.net/post-9112/');</t>
  </si>
  <si>
    <t>INSERT INTO events (event_id, name, date, location, venue, address, prefecture, city, lat, lon, source, url) VALUES ('7月7日～13日に開催されるイベント', '2025-07-12', '静岡', NULL, '静岡', NULL, '静岡', 34.9716389, 138.3893389, '和黒柴な日々', 'https://kuro-shiba.net/post-9112/');</t>
  </si>
  <si>
    <t>INSERT INTO events (event_id, name, date, location, venue, address, prefecture, city, lat, lon, source, url) VALUES ('7月14日～21日に開催されるイベント', '2025-07-19', '東京', NULL, '東京', NULL, '東京', 35.6768601, 139.7638947, '和黒柴な日々', 'https://kuro-shiba.net/post-9112/');</t>
  </si>
  <si>
    <t>INSERT INTO events (event_id, name, date, location, venue, address, prefecture, city, lat, lon, source, url) VALUES ('7月22日～31日に開催されるイベント', '2025-07-26', '岐阜', NULL, '岐阜', NULL, '岐阜', 35.4094858, 136.7569769, '和黒柴な日々', 'https://kuro-shiba.net/post-9112/');</t>
  </si>
  <si>
    <t>INSERT INTO events (event_id, name, date, location, venue, address, prefecture, city, lat, lon, source, url) VALUES ('8月1日～3日に開催されるイベント', '2025-08-02', '埼玉', NULL, '埼玉', NULL, '埼玉', 36.1192436, 139.4976783, '和黒柴な日々', 'https://kuro-shiba.net/post-9112/');</t>
  </si>
  <si>
    <t>INSERT INTO events (event_id, name, date, location, venue, address, prefecture, city, lat, lon, source, url) VALUES ('8月4日～11日に開催されるイベント', '2025-08-09', '栃木', NULL, '栃木', NULL, '栃木', 36.3716073, 139.7314274, '和黒柴な日々', 'https://kuro-shiba.net/post-9112/');</t>
  </si>
  <si>
    <t>INSERT INTO events (event_id, name, date, location, venue, address, prefecture, city, lat, lon, source, url) VALUES ('8月12日～17日に開催されるイベント', '2025-08-15', '大阪', NULL, '大阪', NULL, '大阪', 34.6937569, 135.5014539, '和黒柴な日々', 'https://kuro-shiba.net/post-9112/');</t>
  </si>
  <si>
    <t>INSERT INTO events (event_id, name, date, location, venue, address, prefecture, city, lat, lon, source, url) VALUES ('8月18日～24日に開催されるイベント', '2025-08-23', '千葉', NULL, '千葉', NULL, '千葉', 35.6137344, 140.1125333, '和黒柴な日々', 'https://kuro-shiba.net/post-9112/');</t>
  </si>
  <si>
    <t>INSERT INTO events (event_id, name, date, location, venue, address, prefecture, city, lat, lon, source, url) VALUES ('8月25日～31日に開催されるイベント', '2025-08-30', '千葉', NULL, '千葉', NULL, '千葉', 35.6137344, 140.1125333, '和黒柴な日々', 'https://kuro-shiba.net/post-9112/');</t>
  </si>
  <si>
    <t>INSERT INTO events (event_id, name, date, location, venue, address, prefecture, city, lat, lon, source, url) VALUES ('第2回 わんてらす dog &amp; マルシェ in昭島 【イベント情報】 2023年12月24日(日)開催', '2025-12-24', NULL, NULL, NULL, NULL, NULL, NULL, NULL, '和黒柴な日々', 'https://kuro-shiba.net/post-9112/');</t>
  </si>
  <si>
    <t>INSERT INTO events (event_id, name, date, location, venue, address, prefecture, city, lat, lon, source, url) VALUES ('＜開催中止＞ あつまれ！わんダーランド in KOBE MOSAIC前 【兵庫県神戸市】 2025年5月24日(土)開催', '2025-05-24', NULL, NULL, NULL, NULL, NULL, NULL, NULL, '和黒柴な日々', 'https://kuro-shiba.net/post-9112/');</t>
  </si>
  <si>
    <t>INSERT INTO events (event_id, name, date, location, venue, address, prefecture, city, lat, lon, source, url) VALUES ('佐野プレミアム・アウトレットドッグフェスティバル 【栃木県佐野市】 2024年11月9日(土)・10日(日)開催', '2025-11-09', NULL, NULL, NULL, NULL, NULL, NULL, NULL, '和黒柴な日々', 'https://kuro-shiba.net/post-9112/');</t>
  </si>
  <si>
    <t>INSERT INTO events (event_id, name, date, location, venue, address, prefecture, city, lat, lon, source, url) VALUES ('‘Amo わん FESTA 【イベント情報】 2023年5月27日(土)・28日(日)開催', '2025-05-27', NULL, NULL, NULL, NULL, NULL, NULL, NULL, '和黒柴な日々', 'https://kuro-shiba.net/post-9112/');</t>
  </si>
  <si>
    <t>INSERT INTO events (event_id, name, date, location, venue, address, prefecture, city, lat, lon, source, url) VALUES ('犬市場 in OKAZAKI 2024 Autumn 【岡崎公園乙川河川緑地】 2024年10月5日(土)・6日(日)開催', '2025-10-05', NULL, NULL, NULL, NULL, NULL, NULL, NULL, '和黒柴な日々', 'https://kuro-shiba.net/post-9112/');</t>
  </si>
  <si>
    <t>INSERT INTO events (event_id, name, date, location, venue, address, prefecture, city, lat, lon, source, url) VALUES ('人も、犬も、猫ちゃんもみんな笑顔のマルシェ 【イベント情報】 2022年11月11日（金）～14日（月）開催予定', '2025-11-11', '金', NULL, '金', NULL, '金', 33.735511, 131.679061, '和黒柴な日々', 'https://kuro-shiba.net/post-9112/');</t>
  </si>
  <si>
    <t>INSERT INTO events (event_id, name, date, location, venue, address, prefecture, city, lat, lon, source, url) VALUES ('コメントをどうぞコメントをキャンセル', NULL, NULL, NULL, NULL, NULL, NULL, NULL, NULL, '和黒柴な日々', 'https://kuro-shiba.net/post-9112/');</t>
  </si>
  <si>
    <t>INSERT INTO events (event_id, name, date, location, venue, address, prefecture, city, lat, lon, source, url) VALUES ('ピックアップ', NULL, NULL, NULL, 'ピックアップ  南幹線  浜田町  清水区  静岡市  静岡県  424-8701  日本', '静岡県', '静岡市', 35.0116, 138.4711513, '和黒柴な日々', 'https://kuro-shiba.net/post-9112/');</t>
  </si>
  <si>
    <t>INSERT INTO events (event_id, name, date, location, venue, address, prefecture, city, lat, lon, source, url) VALUES ('サイト内検索', NULL, NULL, NULL, NULL, NULL, NULL, NULL, NULL, '和黒柴な日々', 'https://kuro-shiba.net/post-9112/');</t>
  </si>
  <si>
    <t>INSERT INTO events (event_id, name, date, location, venue, address, prefecture, city, lat, lon, source, url) VALUES ('よく読まれる記事', '2025-07-19', NULL, NULL, NULL, NULL, NULL, NULL, NULL, '和黒柴な日々', 'https://kuro-shiba.net/post-9112/');</t>
  </si>
  <si>
    <t>INSERT INTO events (event_id, name, date, location, venue, address, prefecture, city, lat, lon, source, url) VALUES ('Twitter', NULL, NULL, NULL, NULL, NULL, NULL, NULL, NULL, '和黒柴な日々', 'https://kuro-shiba.net/post-9112/');</t>
  </si>
  <si>
    <t>INSERT INTO events (event_id, name, date, location, venue, address, prefecture, city, lat, lon, source, url) VALUES ('ブログランキング', NULL, NULL, NULL, NULL, NULL, NULL, NULL, NULL, '和黒柴な日々', 'https://kuro-shiba.net/post-9112/');</t>
  </si>
  <si>
    <t>INSERT INTO events (event_id, name, date, location, venue, address, prefecture, city, lat, lon, source, url) VALUES ('【栃木県那須郡のドッグイベント】ワンダフルフェスマルシェ', NULL, NULL, NULL, NULL, NULL, NULL, NULL, NULL, 'ワンコnowa', 'https://wankonowa.com/column/event/1426/');</t>
  </si>
  <si>
    <t>INSERT INTO events (event_id, name, date, location, venue, address, prefecture, city, lat, lon, source, url) VALUES ('【東京都江東区のドッグイベント】東京キャンピングカーショー2025', NULL, NULL, NULL, NULL, NULL, NULL, NULL, NULL, 'ワンコnowa', 'https://wankonowa.com/column/event/1426/');</t>
  </si>
  <si>
    <t>INSERT INTO events (event_id, name, date, location, venue, address, prefecture, city, lat, lon, source, url) VALUES ('【東京都渋谷区のドッグイベント】もんもん祭り', NULL, NULL, NULL, NULL, NULL, NULL, NULL, NULL, 'ワンコnowa', 'https://wankonowa.com/column/event/1426/');</t>
  </si>
  <si>
    <t>INSERT INTO events (event_id, name, date, location, venue, address, prefecture, city, lat, lon, source, url) VALUES ('【東京都渋谷区のドッグイベント】うちの子撮影＆受注会', NULL, NULL, NULL, NULL, NULL, NULL, NULL, NULL, 'ワンコnowa', 'https://wankonowa.com/column/event/1426/');</t>
  </si>
  <si>
    <t>INSERT INTO events (event_id, name, date, location, venue, address, prefecture, city, lat, lon, source, url) VALUES ('【東京都渋谷区のドッグイベント】ワンコnowa THE STORE POPUP', NULL, NULL, NULL, NULL, NULL, NULL, NULL, NULL, 'ワンコnowa', 'https://wankonowa.com/column/event/1426/');</t>
  </si>
  <si>
    <t>INSERT INTO events (event_id, name, date, location, venue, address, prefecture, city, lat, lon, source, url) VALUES ('【埼玉県上尾市のドッグイベント】PINPIN Marche', NULL, NULL, NULL, NULL, NULL, NULL, NULL, NULL, 'ワンコnowa', 'https://wankonowa.com/column/event/1426/');</t>
  </si>
  <si>
    <t>INSERT INTO events (event_id, name, date, location, venue, address, prefecture, city, lat, lon, source, url) VALUES ('【埼玉県入間市のドッグイベント】わんちゃん夜祭り supported by わんてらす in三井アウトレットパーク 入間', NULL, NULL, NULL, NULL, NULL, NULL, NULL, NULL, 'ワンコnowa', 'https://wankonowa.com/column/event/1426/');</t>
  </si>
  <si>
    <t>INSERT INTO events (event_id, name, date, location, venue, address, prefecture, city, lat, lon, source, url) VALUES ('【千葉県柏市のドッグイベント】ワンOneday at 柏の葉 かけだし横丁', NULL, NULL, NULL, NULL, NULL, NULL, NULL, NULL, 'ワンコnowa', 'https://wankonowa.com/column/event/1426/');</t>
  </si>
  <si>
    <t>INSERT INTO events (event_id, name, date, location, venue, address, prefecture, city, lat, lon, source, url) VALUES ('【茨城県守谷市のドッグイベント】わんてらす night in DOG PARK RUN and POOL', NULL, NULL, NULL, NULL, NULL, NULL, NULL, NULL, 'ワンコnowa', 'https://wankonowa.com/column/event/1426/');</t>
  </si>
  <si>
    <t>INSERT INTO events (event_id, name, date, location, venue, address, prefecture, city, lat, lon, source, url) VALUES ('【東京都渋谷区のドッグイベント】Do One Good', NULL, NULL, NULL, NULL, NULL, NULL, NULL, NULL, 'ワンコnowa', 'https://wankonowa.com/column/event/1426/');</t>
  </si>
  <si>
    <t>INSERT INTO events (event_id, name, date, location, venue, address, prefecture, city, lat, lon, source, url) VALUES ('【神奈川県横浜市のドッグイベント】ドッグランキャラバン', NULL, NULL, NULL, NULL, NULL, NULL, NULL, NULL, 'ワンコnowa', 'https://wankonowa.com/column/event/1426/');</t>
  </si>
  <si>
    <t>INSERT INTO events (event_id, name, date, location, venue, address, prefecture, city, lat, lon, source, url) VALUES ('【千葉県白井市のドッグイベント】犬と夏祭りin白井総合公園', NULL, NULL, NULL, NULL, NULL, NULL, NULL, NULL, 'ワンコnowa', 'https://wankonowa.com/column/event/1426/');</t>
  </si>
  <si>
    <t>INSERT INTO events (event_id, name, date, location, venue, address, prefecture, city, lat, lon, source, url) VALUES ('【千葉県千葉市のドッグイベント】WAN LOVE MARKET', NULL, NULL, NULL, NULL, NULL, NULL, NULL, NULL, 'ワンコnowa', 'https://wankonowa.com/column/event/1426/');</t>
  </si>
  <si>
    <t>INSERT INTO events (event_id, name, date, location, venue, address, prefecture, city, lat, lon, source, url) VALUES ('【埼玉県さいたま市のドッグイベント】London Dog Festival 2025', NULL, NULL, NULL, NULL, NULL, NULL, NULL, NULL, 'ワンコnowa', 'https://wankonowa.com/column/event/1426/');</t>
  </si>
  <si>
    <t>INSERT INTO events (event_id, name, date, location, venue, address, prefecture, city, lat, lon, source, url) VALUES ('【東京都江東区のドッグイベント】東京わんわん夏まつり2025', NULL, NULL, NULL, NULL, NULL, NULL, NULL, NULL, 'ワンコnowa', 'https://wankonowa.com/column/event/1426/');</t>
  </si>
  <si>
    <t>INSERT INTO events (event_id, name, date, location, venue, address, prefecture, city, lat, lon, source, url) VALUES ('【東京都八王子市のドッグイベント】わんわんプール', NULL, NULL, NULL, NULL, NULL, NULL, NULL, NULL, 'ワンコnowa', 'https://wankonowa.com/column/event/1426/');</t>
  </si>
  <si>
    <t>INSERT INTO events (event_id, name, date, location, venue, address, prefecture, city, lat, lon, source, url) VALUES ('【神奈川県足柄上郡のドッグイベント】BBQ ＆ スイカ割体験付き川遊び', NULL, NULL, NULL, NULL, NULL, NULL, NULL, NULL, 'ワンコnowa', 'https://wankonowa.com/column/event/1426/');</t>
  </si>
  <si>
    <t>INSERT INTO events (event_id, name, date, location, venue, address, prefecture, city, lat, lon, source, url) VALUES ('【東京都町田市のドッグイベント】Chiro＆Pero 夏祭り', NULL, NULL, NULL, NULL, NULL, NULL, NULL, NULL, 'ワンコnowa', 'https://wankonowa.com/column/event/1426/');</t>
  </si>
  <si>
    <t>INSERT INTO events (event_id, name, date, location, venue, address, prefecture, city, lat, lon, source, url) VALUES ('【神奈川県横浜市のドッグイベント】犬だらけの水泳大会2025', NULL, NULL, NULL, NULL, NULL, NULL, NULL, NULL, 'ワンコnowa', 'https://wankonowa.com/column/event/1426/');</t>
  </si>
  <si>
    <t>INSERT INTO events (event_id, name, date, location, venue, address, prefecture, city, lat, lon, source, url) VALUES ('SHARE', NULL, NULL, NULL, 'SHARE GREEN MINAMI AOYAMA  32  南青山  港区  東京都  107-0062  日本', '東京都', '港区', 35.668585, 139.7248202, 'ワンコnowa', 'https://wankonowa.com/column/event/1426/');</t>
  </si>
  <si>
    <t>INSERT INTO events (event_id, name, date, location, venue, address, prefecture, city, lat, lon, source, url) VALUES ('人気ランキングTOP5', NULL, NULL, NULL, NULL, NULL, NULL, NULL, NULL, 'ワンコnowa', 'https://wankonowa.com/column/event/1426/');</t>
  </si>
  <si>
    <t>INSERT INTO events (event_id, name, date, location, venue, address, prefecture, city, lat, lon, source, url) VALUES ('今、読んでほしい記事', NULL, NULL, NULL, NULL, NULL, NULL, NULL, NULL, 'ワンコnowa', 'https://wankonowa.com/column/event/1426/');</t>
  </si>
  <si>
    <t>INSERT INTO events (event_id, name, date, location, venue, address, prefecture, city, lat, lon, source, url) VALUES ('犬と泊まれる宿 人気エリア', NULL, NULL, NULL, NULL, NULL, NULL, NULL, NULL, 'ワンコnowa', 'https://wankonowa.com/column/event/1426/');</t>
  </si>
  <si>
    <t>INSERT INTO events (event_id, name, date, location, venue, address, prefecture, city, lat, lon, source, url) VALUES ('カテゴリー', NULL, NULL, NULL, NULL, NULL, NULL, NULL, NULL, 'ワンコnowa', 'https://wankonowa.com/column/event/1426/');</t>
  </si>
  <si>
    <t>INSERT INTO events (event_id, name, date, location, venue, address, prefecture, city, lat, lon, source, url) VALUES ('第8回 wankoPARTY わんこパーティー（兵庫）', '2025-10-19', '(日)に開催。', NULL, '(日)に開催。', NULL, '(日)に開催。', NULL, NULL, 'わんにゃんスマイル', 'https://wannyan-smile.com/3383p/');</t>
  </si>
  <si>
    <t>INSERT INTO events (event_id, name, date, location, venue, address, prefecture, city, lat, lon, source, url) VALUES ('犬楽園フェスタ 2025（宮城）', '2025-10-19', '(日)に開催。', NULL, '(日)に開催。', NULL, '(日)に開催。', NULL, NULL, 'わんにゃんスマイル', 'https://wannyan-smile.com/3380p/');</t>
  </si>
  <si>
    <t>INSERT INTO events (event_id, name, date, location, venue, address, prefecture, city, lat, lon, source, url) VALUES ('駒沢わんこ祭り 2025（東京）', '2025-10-18', '(土)・19日(日)に開催。', NULL, '(土)・19日(日)に開催。', NULL, '(土)・19日(日)に開催。', NULL, NULL, 'わんにゃんスマイル', 'https://wannyan-smile.com/3377p/');</t>
  </si>
  <si>
    <t>INSERT INTO events (event_id, name, date, location, venue, address, prefecture, city, lat, lon, source, url) VALUES ('第2回 広島いぬざんまい（広島）', '2025-10-12', '(日)・13日(月・祝)に開催。', NULL, '(日)・13日(月・祝)に開催。', NULL, '(日)・13日(月・祝)に開催。', NULL, NULL, 'わんにゃんスマイル', 'https://wannyan-smile.com/3374p/');</t>
  </si>
  <si>
    <t>INSERT INTO events (event_id, name, date, location, venue, address, prefecture, city, lat, lon, source, url) VALUES ('犬市場 in OKAZAKI 2025 Autumn（愛知）', '2025-10-11', '(土)～13日(月・祝)に開催。', NULL, '(土)～13日(月・祝)に開催。', NULL, '(土)～13日(月・祝)に開催。', NULL, NULL, 'わんにゃんスマイル', 'https://wannyan-smile.com/3371p/');</t>
  </si>
  <si>
    <t>INSERT INTO events (event_id, name, date, location, venue, address, prefecture, city, lat, lon, source, url) VALUES ('BOO!! BULL BOO!! FESTA 2025 AUTUMN in 八景島（神奈川）', '2025-10-05', '(日)に開催。', NULL, '(日)に開催。', NULL, '(日)に開催。', NULL, NULL, 'わんにゃんスマイル', 'https://wannyan-smile.com/3368p/');</t>
  </si>
  <si>
    <t>INSERT INTO events (event_id, name, date, location, venue, address, prefecture, city, lat, lon, source, url) VALUES ('THE DOG FES-犬のハロウィンマーケット-（千葉）', '2025-10-04', '(土)・5日(日)に開催。', NULL, '(土)・5日(日)に開催。', NULL, '(土)・5日(日)に開催。', NULL, NULL, 'わんにゃんスマイル', 'https://wannyan-smile.com/3365p/');</t>
  </si>
  <si>
    <t>INSERT INTO events (event_id, name, date, location, venue, address, prefecture, city, lat, lon, source, url) VALUES ('第4回 ラブドッグ＆マルシェ love&amp;dog marche（埼玉）', '2025-10-04', '(土)に開催。', NULL, '(土)に開催。', NULL, '(土)に開催。', NULL, NULL, 'わんにゃんスマイル', 'https://wannyan-smile.com/3362p/');</t>
  </si>
  <si>
    <t>INSERT INTO events (event_id, name, date, location, venue, address, prefecture, city, lat, lon, source, url) VALUES ('ワン友マルシェ vol.10（富山）', '2025-09-20', '(土)・21日(日)に開催。', NULL, '(土)・21日(日)に開催。', NULL, '(土)・21日(日)に開催。', NULL, NULL, 'わんにゃんスマイル', 'https://wannyan-smile.com/3359p/');</t>
  </si>
  <si>
    <t>INSERT INTO events (event_id, name, date, location, venue, address, prefecture, city, lat, lon, source, url) VALUES ('いぬの夜まつり@レイクタウン大芝生広場（埼玉）', '2025-09-13', '(土)・14日(日)に開催。', NULL, '(土)・14日(日)に開催。', NULL, '(土)・14日(日)に開催。', NULL, NULL, 'わんにゃんスマイル', 'https://wannyan-smile.com/3355p/');</t>
  </si>
  <si>
    <t>INSERT INTO events (event_id, name, date, location, venue, address, prefecture, city, lat, lon, source, url) VALUES ('ペットと楽しめるイベント情報', NULL, NULL, NULL, NULL, NULL, NULL, NULL, NULL, 'WePet', 'https://www.wepet.jp/event/607/');</t>
  </si>
  <si>
    <t>INSERT INTO events (event_id, name, date, location, venue, address, prefecture, city, lat, lon, source, url) VALUES ('ドッグイベントの魅力と注意点', NULL, NULL, NULL, NULL, NULL, NULL, NULL, NULL, 'WePet', 'https://www.wepet.jp/event/607/');</t>
  </si>
  <si>
    <t>INSERT INTO events (event_id, name, date, location, venue, address, prefecture, city, lat, lon, source, url) VALUES ('ペットイベント一覧', NULL, NULL, NULL, NULL, NULL, NULL, NULL, NULL, 'WePet', 'https://www.wepet.jp/event/607/');</t>
  </si>
  <si>
    <t>INSERT INTO events (event_id, name, date, location, venue, address, prefecture, city, lat, lon, source, url) VALUES ('過去のイベント', NULL, NULL, NULL, NULL, NULL, NULL, NULL, NULL, 'WePet', 'https://www.wepet.jp/event/607/');</t>
  </si>
  <si>
    <t>INSERT INTO events (event_id, name, date, location, venue, address, prefecture, city, lat, lon, source, url) VALUES ('全国のペットイベント来場者数まとめ【2025年最新版】', NULL, NULL, NULL, NULL, NULL, NULL, NULL, NULL, 'WePet', 'https://www.wepet.jp/event/607/');</t>
  </si>
  <si>
    <t>INSERT INTO events (event_id, name, date, location, venue, address, prefecture, city, lat, lon, source, url) VALUES ('ペットイベント注意点を解説', NULL, NULL, NULL, NULL, NULL, NULL, NULL, NULL, 'WePet', 'https://www.wepet.jp/event/607/');</t>
  </si>
  <si>
    <t>INSERT INTO events (event_id, name, date, location, venue, address, prefecture, city, lat, lon, source, url) VALUES ('【広島県広島市】2025年8月9日(土)～10(日) 広島わんわん夏まつり2025（Re+a 広島ガス北部販売株式会社）がご出展されます。', '2025-08-09', NULL, NULL, NULL, NULL, NULL, NULL, NULL, 'AMILE', 'https://pet-lifestyle.com/events/view/982');</t>
  </si>
  <si>
    <t>INSERT INTO events (event_id, name, date, location, venue, address, prefecture, city, lat, lon, source, url) VALUES ('AMILIE（アミリエ）「犬とのくらし部」「猫とのくらし部」第1期の部員さんをご紹介！', '2025-07-16', NULL, NULL, NULL, NULL, NULL, NULL, NULL, 'AMILE', 'https://pet-lifestyle.com/events/view/979');</t>
  </si>
  <si>
    <t>INSERT INTO events (event_id, name, date, location, venue, address, prefecture, city, lat, lon, source, url) VALUES ('2025年8月ペットイベント情報【東海版】',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t>
  </si>
  <si>
    <t>INSERT INTO events (event_id, name, date, location, venue, address, prefecture, city, lat, lon, source, url) VALUES ('2025年8月ペットイベント情報【九州版】',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t>
  </si>
  <si>
    <t>INSERT INTO events (event_id, name, date, location, venue, address, prefecture, city, lat, lon, source, url) VALUES ('2025年8月ペットイベント情報【関東版】',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t>
  </si>
  <si>
    <t>INSERT INTO events (event_id, name, date, location, venue, address, prefecture, city, lat, lon, source, url) VALUES ('【群馬県太田市】2025年6月28日（土）「お客さま感謝祭♪」（有限会社齋藤住建）', '2025-06-28', NULL, NULL, NULL, NULL, NULL, NULL, NULL, 'AMILE', 'https://pet-lifestyle.com/events/view/957');</t>
  </si>
  <si>
    <t>INSERT INTO events (event_id, name, date, location, venue, address, prefecture, city, lat, lon, source, url) VALUES ('2025年７月ペットイベント情報【関東版】',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t>
  </si>
  <si>
    <t>INSERT INTO events (event_id, name, date, location, venue, address, prefecture, city, lat, lon, source, url) VALUES ('【zoomオンライン相談会】6/28（土）愛犬との暮らし オンライン相談会 to JOIN（株式会社市川工務店）', '2025-06-09', NULL, NULL, NULL, NULL, NULL, NULL, NULL, 'AMILE', 'https://pet-lifestyle.com/events/view/949');</t>
  </si>
  <si>
    <t>INSERT INTO events (event_id, name, date, location, venue, address, prefecture, city, lat, lon, source, url) VALUES ('2025年6月ペットイベント情報【九州版】',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t>
  </si>
  <si>
    <t>INSERT INTO events (event_id, name, date, location, venue, address, prefecture, city, lat, lon, source, url) VALUES ('【広島県三原市】2025年6月8日(日)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t>
  </si>
  <si>
    <t>INSERT INTO events (event_id, name, date, location, venue, address, prefecture, city, lat, lon, source, url) VALUES ('【福岡県北九州市】2025年6月1日（日）🐶ひびきDOGフェス2025🐶（CORE-style）', '2025-06-01', NULL, NULL, NULL, NULL, NULL, NULL, NULL, 'AMILE', 'https://pet-lifestyle.com/events/view/930');</t>
  </si>
  <si>
    <t>INSERT INTO events (event_id, name, date, location, venue, address, prefecture, city, lat, lon, source, url) VALUES ('【北海道札幌市南区】2025年5月24日(土)～25日(日)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t>
  </si>
  <si>
    <t>INSERT INTO events (event_id, name, date, location, venue, address, prefecture, city, lat, lon, source, url) VALUES ('【東京都立川市緑町】5/24（土）～5/25日　Sippo Festa 2025春（株式会社ブルケン・マルタマ）', '2025-05-09', NULL, NULL, NULL, NULL, NULL, NULL, NULL, 'AMILE', 'https://pet-lifestyle.com/events/view/924');</t>
  </si>
  <si>
    <t>INSERT INTO events (event_id, name, date, location, venue, address, prefecture, city, lat, lon, source, url) VALUES ('【東京都立川市緑町】5/24（土）~5/25日（日)　Sippo Festa 2025春（わんラバ：アーバンシステム株式会社）', '2025-05-09', NULL, NULL, NULL, NULL, NULL, NULL, NULL, 'AMILE', 'https://pet-lifestyle.com/events/view/923');</t>
  </si>
  <si>
    <t>INSERT INTO events (event_id, name, date, location, venue, address, prefecture, city, lat, lon, source, url) VALUES ('【山梨県笛吹市】5/18(日) わんわんマルシェ（株式会社市川工務店）', '2025-05-02', NULL, NULL, NULL, NULL, NULL, NULL, NULL, 'AMILE', 'https://pet-lifestyle.com/events/view/919');</t>
  </si>
  <si>
    <t>INSERT INTO events (event_id, name, date, location, venue, address, prefecture, city, lat, lon, source, url) VALUES ('【埼玉県深谷市】5/17(土)～5/18(日) 第6回TERRACEPARK DOG FES（株式会社渋沢 住宅事業部）', '2025-04-30', NULL, NULL, NULL, NULL, NULL, NULL, NULL, 'AMILE', 'https://pet-lifestyle.com/events/view/916');</t>
  </si>
  <si>
    <t>INSERT INTO events (event_id, name, date, location, venue, address, prefecture, city, lat, lon, source, url) VALUES ('【東京都昭島市】5/11（日）わんてらすdog＆outdoorマルシェin昭島 2025春（株式会社ブルケン・マルタマ）', '2025-04-25', NULL, NULL, NULL, NULL, NULL, NULL, NULL, 'AMILE', 'https://pet-lifestyle.com/events/view/913');</t>
  </si>
  <si>
    <t>INSERT INTO events (event_id, name, date, location, venue, address, prefecture, city, lat, lon, source, url) VALUES ('【香川県丸亀市】5/11（日）Pets Palette Market vol.4（株式会社ハウジング大空）', '2025-04-24', NULL, NULL, NULL, NULL, NULL, NULL, NULL, 'AMILE', 'https://pet-lifestyle.com/events/view/911');</t>
  </si>
  <si>
    <t>INSERT INTO events (event_id, name, date, location, venue, address, prefecture, city, lat, lon, source, url) VALUES ('【大阪府箕面市】5/5（月・祝）わんにゃん住まいる譲渡会（住まいるワンッ！株式会社こまつばら建築工房）', '2025-04-24', NULL, NULL, NULL, NULL, NULL, NULL, NULL, 'AMILE', 'https://pet-lifestyle.com/events/view/910');</t>
  </si>
  <si>
    <t>INSERT INTO events (event_id, name, date, location, venue, address, prefecture, city, lat, lon, source, url) VALUES ('【愛知県岡崎市】5/9(金)-5/11(日) 第10回愛犬との住まいを学ぶ勉強会。（有限会社浅井住宅）', '2025-04-23', NULL, NULL, NULL, NULL, NULL, NULL, NULL, 'AMILE', 'https://pet-lifestyle.com/events/view/908');</t>
  </si>
  <si>
    <t>INSERT INTO events (event_id, name, date, location, venue, address, prefecture, city, lat, lon, source, url) VALUES ('OJI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t>
  </si>
  <si>
    <t>INSERT INTO events (event_id, name, date, location, venue, address, prefecture, city, lat, lon, source, url) VALUES ('リノベーションまちづくりシンポジウム2025「まちづくりの価値を“見える化”する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t>
  </si>
  <si>
    <t>INSERT INTO events (event_id, name, date, location, venue, address, prefecture, city, lat, lon, source, url) VALUES ('にいがたリノベーションまちづくりシンポジウム', '2025/7/9(水)　13:30 to 16:30', '新潟県　主催', NULL, '新潟県　主催', '新潟県', '主催', 37.6452283, 138.7669125, 'MLIT', 'https://www.pref.niigata.lg.jp/site/toshiseibi/renovation-machi.html');</t>
  </si>
  <si>
    <t>INSERT INTO events (event_id, name, date, location, venue, address, prefecture, city, lat, lon, source, url) VALUES ('都市戦略の視点から考えるマーケットとエリアマネジメントの可能性｜ソトノバTABLE#56',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t>
  </si>
  <si>
    <t>INSERT INTO events (event_id, name, date, location, venue, address, prefecture, city, lat, lon, source, url) VALUES ('第２回まちづくりコネクション',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t>
  </si>
  <si>
    <t>INSERT INTO events (event_id, name, date, location, venue, address, prefecture, city, lat, lon, source, url) VALUES ('視察報告！シンガポールの都市再生とパブリックスペース活用',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t>
  </si>
  <si>
    <t>INSERT INTO events (event_id, name, date, location, venue, address, prefecture, city, lat, lon, source, url) VALUES ('買物公園まちにちSCHOOL',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t>
  </si>
  <si>
    <t>INSERT INTO events (event_id, name, date, location, venue, address, prefecture, city, lat, lon, source, url) VALUES ('「令和７年度土地活用モデル大賞」の募集を開始しました',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t>
  </si>
  <si>
    <t>INSERT INTO events (event_id, name, date, location, venue, address, prefecture, city, lat, lon, source, url) VALUES ('＃こいわの日2025', '2025/5/15(木) to 2025/5/18(日)', '＃こいわの日実行委員会　主催', NULL, '＃こいわの日実行委員会　主催', NULL, '＃こいわの日実行委員会　主催', NULL, NULL, 'MLIT', 'https://koitto518.com/information/4430/');</t>
  </si>
  <si>
    <t>INSERT INTO events (event_id, name, date, location, venue, address, prefecture, city, lat, lon, source, url) VALUES ('二子玉川エリアマネジメントシンポジウム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t>
  </si>
  <si>
    <t>INSERT INTO events (event_id, name, date, location, venue, address, prefecture, city, lat, lon, source, url) VALUES ('第16回日本都市計画家協会賞', '応募受付期間：2025/4/28(月) to 2025/6/20(金)', '日本都市計画家協会　主催', NULL, '日本都市計画家協会　主催', '日本都', '市計画家協会　主催', 35.688795, 139.734537, 'MLIT', 'https://jsurp.jp/kyoukaisyou/');</t>
  </si>
  <si>
    <t>INSERT INTO events (event_id, name, date, location, venue, address, prefecture, city, lat, lon, source, url) VALUES ('ストリートデザインスクール＠札幌2025',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t>
  </si>
  <si>
    <t>INSERT INTO events (event_id, name, date, location, venue, address, prefecture, city, lat, lon, source, url) VALUES ('いいねキタヒロ！まちびらきフェスタ', '2025/4/29(火・祝)　10:00 to 17:00', 'いいねキタヒロ協議会　主催', NULL, 'いいねキタヒロ協議会　主催', NULL, 'いいねキタヒロ協議会　主催', NULL, NULL, 'MLIT', 'https://www.city.kitahiroshima.hokkaido.jp/hotnews/detail/00156296.html');</t>
  </si>
  <si>
    <t>INSERT INTO events (event_id, name, date, location, venue, address, prefecture, city, lat, lon, source, url) VALUES ('SHIFT05 パークPFIってなんだ？～公園を活用する全国の取り組み事例と解説～', '2025/3/22(土)　18:30 to 20:30', 'Mol.t 運営事務局（株式会社SALT）', NULL, 'Mol.t 運営事務局（株式会社SALT）', NULL, 'Mol.t 運営事務局（株式会社SALT）', NULL, NULL, 'MLIT', 'https://peatix.com/event/4330316');</t>
  </si>
  <si>
    <t>INSERT INTO events (event_id, name, date, location, venue, address, prefecture, city, lat, lon, source, url) VALUES ('大阪版シェアドストリートモデルを考えるシンポジウム～ウォーカビリティの面的広がり～',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t>
  </si>
  <si>
    <t>INSERT INTO events (event_id, name, date, location, venue, address, prefecture, city, lat, lon, source, url) VALUES ('花巻中央エリアのこれからを描く未来デザイン会議', '2025/3/21(金)', '花巻市商工労政課　主催', NULL, '花巻市商工労政課　主催', NULL, '花巻市商工労政課　主催', NULL, NULL, 'MLIT', 'https://www.city.hanamaki.iwate.jp/shisei/shisei/keikaku/1010854/1023016.html');</t>
  </si>
  <si>
    <t>INSERT INTO events (event_id, name, date, location, venue, address, prefecture, city, lat, lon, source, url) VALUES ('共創で推進していく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t>
  </si>
  <si>
    <t>INSERT INTO events (event_id, name, date, location, venue, address, prefecture, city, lat, lon, source, url) VALUES ('令和6年度エリアマネジメント実務研究会',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t>
  </si>
  <si>
    <t>INSERT INTO events (event_id, name, date, location, venue, address, prefecture, city, lat, lon, source, url) VALUES ('官民連携まちづくりシンポジウム', '2025/3/3(月)　14:00 to 17:00', '国土交通省関東地方整備局　主催', NULL, '国土交通省関東地方整備局　主催', NULL, '国土交通省関東地方整備局　主催', 35.0086371, 135.7563376, 'MLIT', 'https://www.mlit.go.jp/toshi/local-event/');</t>
  </si>
  <si>
    <t>INSERT INTO events (event_id, name, date, location, venue, address, prefecture, city, lat, lon, source, url) VALUES ('第6回前橋市アーバンデザインシンポジウム', '2025/2/26(水)　13:30 to 16:00', '前橋市', NULL, '前橋市', NULL, '前橋市', 36.3893418, 139.0632826, 'MLIT', 'https://www.city.maebashi.gunma.jp/soshiki/toshikeikakubu/shigaichiseibi/gyomu/kanminrenkeimatidukuri/43184.html');</t>
  </si>
  <si>
    <t>INSERT INTO events (event_id, name, date, location, venue, address, prefecture, city, lat, lon, source, url) VALUES ('都市づくりについての技術研究発表と講演会（大阪会場）',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t>
  </si>
  <si>
    <t>INSERT INTO events (event_id, name, date, location, venue, address, prefecture, city, lat, lon, source, url) VALUES ('まちにち計画アーカイブ・フォーラム',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t>
  </si>
  <si>
    <t>INSERT INTO events (event_id, name, date, location, venue, address, prefecture, city, lat, lon, source, url) VALUES ('JSURP地域主体のまちづくりフォーラム',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t>
  </si>
  <si>
    <t>INSERT INTO events (event_id, name, date, location, venue, address, prefecture, city, lat, lon, source, url) VALUES ('新・公民連携最前線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t>
  </si>
  <si>
    <t>INSERT INTO events (event_id, name, date, location, venue, address, prefecture, city, lat, lon, source, url) VALUES ('第7回ワダイノLIVE「未来のまちはみんなでつくり育てる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t>
  </si>
  <si>
    <t>INSERT INTO events (event_id, name, date, location, venue, address, prefecture, city, lat, lon, source, url) VALUES ('会報誌Planners104号「特集：日本都市計画家協会賞・官民連携事業」を公開しました',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t>
  </si>
  <si>
    <t>INSERT INTO events (event_id, name, date, location, venue, address, prefecture, city, lat, lon, source, url) VALUES ('まち育て連携フォーラム2025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t>
  </si>
  <si>
    <t>INSERT INTO events (event_id, name, date, location, venue, address, prefecture, city, lat, lon, source, url) VALUES ('まちづくりシンポジウム',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t>
  </si>
  <si>
    <t>INSERT INTO events (event_id, name, date, location, venue, address, prefecture, city, lat, lon, source, url) VALUES ('新大阪駅エリアまちづくりのキャッチフレーズ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t>
  </si>
  <si>
    <t>INSERT INTO events (event_id, name, date, location, venue, address, prefecture, city, lat, lon, source, url) VALUES ('品川プレイスメイキングSHOW―オフィスの外から楽しいまちをつくる！', '2024/11/27(水)　18:00 to 20:00', 'ソトノバ 主催', NULL, 'ソトノバ 主催', NULL, 'ソトノバ 主催', NULL, NULL, 'MLIT', 'https://sotonoba.place/placemakingjp-shinagawashow');</t>
  </si>
  <si>
    <t>INSERT INTO events (event_id, name, date, location, venue, address, prefecture, city, lat, lon, source, url) VALUES ('第36回技術研究発表会',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t>
  </si>
  <si>
    <t>INSERT INTO events (event_id, name, date, location, venue, address, prefecture, city, lat, lon, source, url) VALUES ('大丸有まちづくり協議会シンポジウム「FACE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t>
  </si>
  <si>
    <t>INSERT INTO events (event_id, name, date, location, venue, address, prefecture, city, lat, lon, source, url) VALUES ('【全６回】ウォーカブルなまちを目指す公共空間活用講座～めざせ公共空間マスター～',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t>
  </si>
  <si>
    <t>INSERT INTO events (event_id, name, date, location, venue, address, prefecture, city, lat, lon, source, url) VALUES ('ストリートの歴史や文化を引き出す社会実験DAY＠時計台前仲通り',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t>
  </si>
  <si>
    <t>INSERT INTO events (event_id, name, date, location, venue, address, prefecture, city, lat, lon, source, url) VALUES ('公園空間活用実験「ふらっと大門・丸之内＠お城前公園」',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t>
  </si>
  <si>
    <t>INSERT INTO events (event_id, name, date, location, venue, address, prefecture, city, lat, lon, source, url) VALUES ('Tim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t>
  </si>
  <si>
    <t>INSERT INTO events (event_id, name, date, location, venue, address, prefecture, city, lat, lon, source, url) VALUES ('市堀川夜市', '2024/10/1(火) to 2025/3/31(月)', '(株)紀州まちづくり舎 主催', NULL, '(株)紀州まちづくり舎 主催', '富山県', '(株)紀州まちづくり舎 主催', 36.6749094, 137.2226043, 'MLIT', 'https://www.kishumachi.com/ichihorigawayoichi');</t>
  </si>
  <si>
    <t>INSERT INTO events (event_id, name, date, location, venue, address, prefecture, city, lat, lon, source, url) VALUES ('ストリートはコミュニティの核となりうるか ―「アナザーユートピア」を求めて', '2024/10/11(金)', 'クラブヒルサイド 主催', NULL, 'クラブヒルサイド 主催', NULL, 'クラブヒルサイド 主催', NULL, NULL, 'MLIT', 'https://hillsideterrace.com/events/14358/');</t>
  </si>
  <si>
    <t>INSERT INTO events (event_id, name, date, location, venue, address, prefecture, city, lat, lon, source, url) VALUES ('アオバリビング', '2024/10/4(金) to 10/14(月)', '静岡市', NULL, '静岡市', NULL, '静岡市', 34.9751974, 138.3831697, 'MLIT', 'https://omachi.shizuoka.jp/2024/09/23/aobaliving/');</t>
  </si>
  <si>
    <t>INSERT INTO events (event_id, name, date, location, venue, address, prefecture, city, lat, lon, source, url) VALUES ('世界銀行東京開発ラーニングセンター（TDLC）創立記念イベント', '2024/10/17(木) to 10/18(金)', '世界銀行TDLC 主催', NULL, '世界銀行TDLC 主催', NULL, '世界銀行TDLC 主催', NULL, NULL, 'MLIT', 'https://www.mlit.go.jp/toshi/local-event/');</t>
  </si>
  <si>
    <t>INSERT INTO events (event_id, name, date, location, venue, address, prefecture, city, lat, lon, source, url) VALUES ('甲府まちなか社会実験',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t>
  </si>
  <si>
    <t>INSERT INTO events (event_id, name, date, location, venue, address, prefecture, city, lat, lon, source, url) VALUES ('道庁南エリア社会実験vol.3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t>
  </si>
  <si>
    <t>INSERT INTO events (event_id, name, date, location, venue, address, prefecture, city, lat, lon, source, url) VALUES ('視察報告！豪州の最新パブリックスペース｜ソトノバTABLE#52', '2024/9/13(金)', 'ハイブリッド・ソトノバ主催', NULL, 'ハイブリッド・ソトノバ主催', NULL, 'ハイブリッド・ソトノバ主催', NULL, NULL, 'MLIT', 'https://sotonoba.place/20240913sotonobatable52');</t>
  </si>
  <si>
    <t>INSERT INTO events (event_id, name, date, location, venue, address, prefecture, city, lat, lon, source, url) VALUES ('県庁周辺エリアアイデアコンペ', '参加登録〆切2024/10/18(金)', '富山県', NULL, '富山県', '富山県', NULL, 36.6468015, 137.2183531, 'MLIT', 'https://toyama-idea.jp/');</t>
  </si>
  <si>
    <t>INSERT INTO events (event_id, name, date, location, venue, address, prefecture, city, lat, lon, source, url) VALUES ('「アイレベルゲーム」について聞こう！The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t>
  </si>
  <si>
    <t>INSERT INTO events (event_id, name, date, location, venue, address, prefecture, city, lat, lon, source, url) VALUES ('「ソトみど」始動！ソトとみどりのイイ関係｜GCT×ソトノバTABLE#50', '2024/8/8(木)', 'ソトノバ・Green Connection TOKYO', NULL, 'ソトノバ・Green Connection TOKYO', NULL, 'ソトノバ・Green Connection TOKYO', NULL, NULL, 'MLIT', 'https://sotonoba.place/sotonobatable50');</t>
  </si>
  <si>
    <t>INSERT INTO events (event_id, name, date, location, venue, address, prefecture, city, lat, lon, source, url) VALUES ('「まちづくりアイデアコンペin東静岡」', '事前登録期間2024/7/26(金) to 9/27(金)', '静岡市', NULL, '静岡市', NULL, '静岡市', 34.9751974, 138.3831697, 'MLIT', 'https://www.city.shizuoka.lg.jp/s5698/s012535.html');</t>
  </si>
  <si>
    <t>INSERT INTO events (event_id, name, date, location, venue, address, prefecture, city, lat, lon, source, url) VALUES ('買物公園エリア社会実験「まちにち計画 ～わたしたちの“毎日”をつくってみる28日間～」', '2024/8/11(日) to 9/7(土)', '旭川市', NULL, '旭川市', NULL, '旭川市', 43.770625, 142.3649743, 'MLIT', 'https://www.city.asahikawa.hokkaido.jp/kurashi/408/800/d079951.html');</t>
  </si>
  <si>
    <t>INSERT INTO events (event_id, name, date, location, venue, address, prefecture, city, lat, lon, source, url) VALUES ('「第11回まちづくり講演会」', '2024/9/12(木)', '(公財)前橋市まちづくり公社主催', NULL, '(公財)前橋市まちづくり公社主催', NULL, '(公財)前橋市まちづくり公社主催', NULL, NULL, 'MLIT', 'https://www.maebashi-cc.or.jp/suishinka/1423.html');</t>
  </si>
  <si>
    <t>INSERT INTO events (event_id, name, date, location, venue, address, prefecture, city, lat, lon, source, url) VALUES ('エリアプラットフォーム実務者交流会2024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t>
  </si>
  <si>
    <t>INSERT INTO events (event_id, name, date, location, venue, address, prefecture, city, lat, lon, source, url) VALUES ('パブリックスペース×ネイバーフッドデザインの人材｜ソトノバTABLE#49', '2024/8/7(水)', 'ソトノバ・KOITTO・HITOTOWA', NULL, 'ソトノバ・KOITTO・HITOTOWA', NULL, 'ソトノバ・KOITTO・HITOTOWA', NULL, NULL, 'MLIT', 'https://sotonoba.place/sotonobatable49');</t>
  </si>
  <si>
    <t>INSERT INTO events (event_id, name, date, location, venue, address, prefecture, city, lat, lon, source, url) VALUES ('「わがまちに変化を起こせ！～先進事例を視察＆体感しながら、自分のまちの戦略を考える」（視察＆戦略立案WS）',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t>
  </si>
  <si>
    <t>INSERT INTO events (event_id, name, date, location, venue, address, prefecture, city, lat, lon, source, url) VALUES ('「変化が起きるまちは何が違うのか？～4つのまちに学ぶ、公民連携とエリアリノベーション」（オンライントークイベント）',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t>
  </si>
  <si>
    <t>INSERT INTO events (event_id, name, date, location, venue, address, prefecture, city, lat, lon, source, url) VALUES ('地域主体のまちづくり出前講座等の対象地域、自治体の募集について',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t>
  </si>
  <si>
    <t>INSERT INTO events (event_id, name, date, location, venue, address, prefecture, city, lat, lon, source, url) VALUES ('公的不動産と遊休民間不動産をまちづくりに活かす｜次世代まちづくりスクール',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t>
  </si>
  <si>
    <t>INSERT INTO events (event_id, name, date, location, venue, address, prefecture, city, lat, lon, source, url) VALUES ('第56回『都市問題』公開講座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t>
  </si>
  <si>
    <t>INSERT INTO events (event_id, name, date, location, venue, address, prefecture, city, lat, lon, source, url) VALUES ('第9回 二子玉川エリアマネジメントシンポジウム', '2024/6/23(日)', '（一社）二子玉川エリアマネジメンツ', NULL, '（一社）二子玉川エリアマネジメンツ', NULL, '（一社）二子玉川エリアマネジメンツ', NULL, NULL, 'MLIT', 'https://futako.org/5359/');</t>
  </si>
  <si>
    <t>INSERT INTO events (event_id, name, date, location, venue, address, prefecture, city, lat, lon, source, url) VALUES ('「令和６年度土地活用モデル大賞」の募集を開始しました！', '2024/7/30(火)締切',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</si>
  <si>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('TOKYO PUBLIC vol.01「パークレット・占用施設による空間拡張 歩車道境界周辺の課題」', '2024/5/29(水)', 'TOKYO PUBLIC 実行委員会', NULL, 'TOKYO PUBLIC 実行委員会', NULL, 'TOKYO PUBLIC 実行委員会', NULL, NULL, 'MLIT', 'https://www.mlit.go.jp/toshi/local-event/');</t>
  </si>
  <si>
    <t>INSERT INTO events (event_id, name, date, location, venue, address, prefecture, city, lat, lon, source, url) VALUES ('小岩のまちフェス「＃こいわの日2024」', '2024/5/16(木) to 19(日)', '# こいわの日実行委員会', NULL, '# こいわの日実行委員会', NULL, '# こいわの日実行委員会', NULL, NULL, 'MLIT', 'https://koitto518.com/information/3967/');</t>
  </si>
  <si>
    <t>INSERT INTO events (event_id, name, date, location, venue, address, prefecture, city, lat, lon, source, url) VALUES ('ウォーカブルシティを実現するDXツールの最新事例｜ソトノバTABLE#48', '2024/4/26(金)', 'オンライン・ソトノバ', NULL, 'オンライン・ソトノバ', NULL, 'オンライン・ソトノバ', NULL, NULL, 'MLIT', 'https://sotonoba.place/sotonobatable48/');</t>
  </si>
  <si>
    <t>INSERT INTO events (event_id, name, date, location, venue, address, prefecture, city, lat, lon, source, url) VALUES ('ウォーカブルを支える公共交通と日本の現状｜ソトノバTABLE#47', '2024/4/17(水)', 'オンライン・ソトノバ', NULL, 'オンライン・ソトノバ', NULL, 'オンライン・ソトノバ', NULL, NULL, 'MLIT', 'https://sotonoba.place/sotonobatable47/');</t>
  </si>
  <si>
    <t>INSERT INTO events (event_id, name, date, location, venue, address, prefecture, city, lat, lon, source, url) VALUES ('自治体職員向けオンラインセミナー「なぜ自治体はエンジョイワークスと組むのか？」',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t>
  </si>
  <si>
    <t>INSERT INTO events (event_id, name, date, location, venue, address, prefecture, city, lat, lon, source, url) VALUES ('【3/22(金)応募〆】令和5年度エリアマネジメント実務勉強会',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t>
  </si>
  <si>
    <t>INSERT INTO events (event_id, name, date, location, venue, address, prefecture, city, lat, lon, source, url) VALUES ('エリアマネジメント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t>
  </si>
  <si>
    <t>INSERT INTO events (event_id, name, date, location, venue, address, prefecture, city, lat, lon, source, url) VALUES ('第10回まちづくり講演会～地方創生最前線！地域で事業を成功させる5つのポイント～',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t>
  </si>
  <si>
    <t>INSERT INTO events (event_id, name, date, location, venue, address, prefecture, city, lat, lon, source, url) VALUES ('未来の世田谷シンポジウム', '2024/3/17(日)', '生活工房（世田谷区）', NULL, '生活工房（世田谷区）', NULL, '生活工房（世田谷区）', NULL, NULL, 'MLIT', 'https://www.setagaya-ldc.net/program/564/');</t>
  </si>
  <si>
    <t>INSERT INTO events (event_id, name, date, location, venue, address, prefecture, city, lat, lon, source, url) VALUES ('公民連携によるまちづくり－町の未来をこの手でつくる－', '2023/11/28(火)  申込〆切11/26(日)', '藤沢市民会館', NULL, '藤沢市民会館', NULL, '藤沢市民会館', 35.3332902, 139.4900411, 'MLIT', 'https://www.city.fujisawa.kanagawa.jp/kikaku/20231023kouen.html');</t>
  </si>
  <si>
    <t>INSERT INTO events (event_id, name, date, location, venue, address, prefecture, city, lat, lon, source, url) VALUES ('第３回ＣＣＤ船場まちづくりセミナー',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t>
  </si>
  <si>
    <t>INSERT INTO events (event_id, name, date, location, venue, address, prefecture, city, lat, lon, source, url) VALUES ('第５回前橋アーバンデザインシンポジウム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t>
  </si>
  <si>
    <t>INSERT INTO events (event_id, name, date, location, venue, address, prefecture, city, lat, lon, source, url) VALUES ('【官民連携まちづくり塾】12月：ネオ３セク編＠大東市、２月：自治の再生編＠岡崎市',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t>
  </si>
  <si>
    <t>INSERT INTO events (event_id, name, date, location, venue, address, prefecture, city, lat, lon, source, url) VALUES ('【民間の力を引き出す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t>
  </si>
  <si>
    <t>INSERT INTO events (event_id, name, date, location, venue, address, prefecture, city, lat, lon, source, url) VALUES ('【民間の力を引き出す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t>
  </si>
  <si>
    <t>INSERT INTO events (event_id, name, date, location, venue, address, prefecture, city, lat, lon, source, url) VALUES ('サステナブルな地域交通', '2023/7/20(木)', 'オンライン・(株)YEデジタル', NULL, 'オンライン・(株)YEデジタル', NULL, 'オンライン・(株)YEデジタル', NULL, NULL, 'MLIT', 'https://www.ye-digital.com/jp/news/detail.php?id=514&amp;year=2023');</t>
  </si>
  <si>
    <t>INSERT INTO events (event_id, name, date, location, venue, address, prefecture, city, lat, lon, source, url) VALUES ('「Park(ing)Day、まちをかえる」展', '2024/2/7(水) to 11(日)', '渋谷区立北谷公園 大屋根エリア', NULL, '渋谷区立北谷公園 大屋根エリア', NULL, '渋谷区立北谷公園 大屋根エリア', NULL, NULL, 'MLIT', 'https://sotonoba.place/parkingday-exhibiton2024');</t>
  </si>
  <si>
    <t>INSERT INTO events (event_id, name, date, location, venue, address, prefecture, city, lat, lon, source, url) VALUES ('第35回技術研究発表会', '2023/12/1(金)', 'ハイブリッド形式・UIT', NULL, 'ハイブリッド形式・UIT', NULL, 'ハイブリッド形式・UIT', NULL, NULL, 'MLIT', 'http://www.uit.gr.jp/tech_research2023/');</t>
  </si>
  <si>
    <t>INSERT INTO events (event_id, name, date, location, venue, address, prefecture, city, lat, lon, source, url) VALUES ('「足を止めたくなる居心地の良い空間づくりについての実証実験」を開催します！',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t>
  </si>
  <si>
    <t>INSERT INTO events (event_id, name, date, location, venue, address, prefecture, city, lat, lon, source, url) VALUES ('「高麗橋オープンストリート２０２３」を開催します！',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t>
  </si>
  <si>
    <t>INSERT INTO events (event_id, name, date, location, venue, address, prefecture, city, lat, lon, source, url) VALUES ('「八幡東田未来共創社会実験 MAKER''s STREET」を開催します！', '2023/11/3(金) to 5(日)', '北九州市', NULL, '北九州市', NULL, '北九州市', 33.8829996, 130.8749015, 'MLIT', 'https://yahata-higashida.com/topics/20231023.html');</t>
  </si>
  <si>
    <t>INSERT INTO events (event_id, name, date, location, venue, address, prefecture, city, lat, lon, source, url) VALUES ('「KITABURA STREET PARK PROJECT 2023」を開催します！', '2023/10/3(火) to 15(日)', '和歌山市・北ぶらくり丁商店街', NULL, '和歌山市・北ぶらくり丁商店街', NULL, '和歌山市・北ぶらくり丁商店街', NULL, NULL, 'MLIT', 'http://www.city.wakayama.wakayama.jp/kankou/event/1003232/1052597.html');</t>
  </si>
  <si>
    <t>INSERT INTO events (event_id, name, date, location, venue, address, prefecture, city, lat, lon, source, url) VALUES ('「東横堀川ING　2023秋」を開催します！', '2023/9/22(金) to 10/1(日)', '大阪市・東横堀川（末吉橋）', NULL, '大阪市・東横堀川（末吉橋）', NULL, '大阪市・東横堀川（末吉橋）', 34.6752133, 135.5105339, 'MLIT', 'https://hommachibashi.jp/project/2023/08/08/ing2023autumn/');</t>
  </si>
  <si>
    <t>INSERT INTO events (event_id, name, date, location, venue, address, prefecture, city, lat, lon, source, url) VALUES ('座り場づくりワークショップ', '2023/9/30(土)', '小諸市', NULL, '小諸市', NULL, '小諸市', 36.3272526, 138.4259718, 'MLIT', 'https://machitanehiroba.com/archives/1431');</t>
  </si>
  <si>
    <t>INSERT INTO events (event_id, name, date, location, venue, address, prefecture, city, lat, lon, source, url) VALUES ('カマクリミュージアム　土と水の広場', '2023/9/23(土)', '宇都宮市', NULL, '宇都宮市', '宇都', '宮市', 36.5549677, 139.8828776, 'MLIT', 'https://kamakuri.info/news/284/');</t>
  </si>
  <si>
    <t>INSERT INTO events (event_id, name, date, location, venue, address, prefecture, city, lat, lon, source, url) VALUES ('「まちなかの宝を探そう！」', '2023/7/25(火)', '別府市', NULL, '別府市', '別府', '市', 33.2796779, 131.5001342, 'MLIT', 'https://www.mlit.go.jp/toshi/local-event/');</t>
  </si>
  <si>
    <t>INSERT INTO events (event_id, name, date, location, venue, address, prefecture, city, lat, lon, source, url) VALUES ('「まちなかの宝を探そう！」', '2023/7/12(水)', '黒石市', NULL, '黒石市', NULL, '黒石市', 40.6423427, 140.5951263, 'MLIT', 'https://www.mlit.go.jp/toshi/local-event/');</t>
  </si>
  <si>
    <t>INSERT INTO events (event_id, name, date, location, venue, address, prefecture, city, lat, lon, source, url) VALUES ('NAKAME GOOD LOCAL', '2024/3/16(土)', 'フナイリバヒロバ', NULL, 'フナイリバヒロバ', NULL, 'フナイリバヒロバ', NULL, NULL, 'MLIT', 'https://www.city.meguro.tokyo.jp/chikuseibi/shigoto/machidukuri/torikumi.html');</t>
  </si>
  <si>
    <t>INSERT INTO events (event_id, name, date, location, venue, address, prefecture, city, lat, lon, source, url) VALUES ('HANEDA INNOVATION CITY Grand Opening Event∅', '2023/11/17(金) to 19(日)', '現地開催', NULL, '現地開催', NULL, '現地開催', 25.0106165, 121.5030511, 'MLIT', 'https://haneda-innovation-city-gop.com/');</t>
  </si>
  <si>
    <t>INSERT INTO events (event_id, name, date, location, venue, address, prefecture, city, lat, lon, source, url) VALUES ('ふらっと大門・丸之内', '丸之内 10/25 to 31  大門 11/7 to 13', '津市', NULL, '津市', NULL, '津市', 34.7341973, 136.5153283, 'MLIT', 'https://www.info.city.tsu.mie.jp/www/contents/1640339886527/index.html');</t>
  </si>
  <si>
    <t>INSERT INTO events (event_id, name, date, location, venue, address, prefecture, city, lat, lon, source, url) VALUES ('IKEBUKURO LIVING LOOP SPECIAL MARKET', '2023/11/3(金) to 5(日)', '池袋東口グリーン大通りほか', NULL, '池袋東口グリーン大通りほか', NULL, '池袋東口グリーン大通りほか', NULL, NULL, 'MLIT', 'https://ikebukuropark.com/livingloop/');</t>
  </si>
  <si>
    <t>INSERT INTO events (event_id, name, date, location, venue, address, prefecture, city, lat, lon, source, url) VALUES ('新見駅周辺みらいプロジェクト設立記念フォーラム「新見駅周辺めぐりめぐる　まちづくりトーク」', '2023/10/14(土)', '新見市', NULL, '新見市', NULL, '新見市', 34.9775653, 133.4704309, 'MLIT', 'https://www.mlit.go.jp/toshi/local-event/');</t>
  </si>
  <si>
    <t>INSERT INTO events (event_id, name, date, location, venue, address, prefecture, city, lat, lon, source, url) VALUES ('「令和５年度土地活用モデル大賞」の募集を開始しました！', '2023/8/10(木)締切', '（一財）都市みらい推進機構', NULL, '（一財）都市みらい推進機構', '（一財）都', '市みらい推進機構', 34.7097632, 135.8048809, 'MLIT', 'http://www.toshimirai.jp/tochikatuyou/index.html');</t>
  </si>
  <si>
    <t>INSERT INTO events (event_id, name, date, location, venue, address, prefecture, city, lat, lon, source, url) VALUES ('鉄道模型ファン必見！浪速区民センターで「夏の鉄道模型運転会」開催', '2025/07/31 00:02', '大阪市浪速区', NULL, '大阪市浪速区', NULL, '大阪市浪速区', 34.66283, 135.490485, '号外NET', 'https://naniwa-nishinari.goguynet.jp/2025/07/31/mokei-train/');</t>
  </si>
  <si>
    <t>INSERT INTO events (event_id, name, date, location, venue, address, prefecture, city, lat, lon, source, url) VALUES ('こども向けの参加型イベント「こどもアートアドベンチャー」が開催されます！', '2025/07/30 23:59', '練馬区', NULL, '練馬区', NULL, '練馬区', 35.7506445, 139.6162651, '号外NET', 'https://nerima.goguynet.jp/2025/07/30/art-2/');</t>
  </si>
  <si>
    <t>INSERT INTO events (event_id, name, date, location, venue, address, prefecture, city, lat, lon, source, url) VALUES ('例年「小松サマーカーナバル」が開催されるグラウンドで、お祭りの準備が進められていました。',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t>
  </si>
  <si>
    <t>INSERT INTO events (event_id, name, date, location, venue, address, prefecture, city, lat, lon, source, url) VALUES ('自分の感情を言葉であらわそう！2025年8月9日（土）に福井県生活学習館にてワタシを知る・癒す②「『ヤバい』『エグい』だけでいいの？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t>
  </si>
  <si>
    <t>INSERT INTO events (event_id, name, date, location, venue, address, prefecture, city, lat, lon, source, url) VALUES ('8月1日・2日にアトレ浦和でおトクな詰め放題イベントが開催されるみたい',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t>
  </si>
  <si>
    <t>INSERT INTO events (event_id, name, date, location, venue, address, prefecture, city, lat, lon, source, url) VALUES ('8月8日（金）「誰でも取り組める！ 売れるネットショップ ＋ 商品の作り方」セミナーが開催されます！', '2025/07/30 23:55', '姶良市', NULL, '姶良市', NULL, '姶良市', 31.7282816, 130.6276569, '号外NET', 'https://kirishima-aira.goguynet.jp/2025/07/30/netshop-seminar/');</t>
  </si>
  <si>
    <t>INSERT INTO events (event_id, name, date, location, venue, address, prefecture, city, lat, lon, source, url) VALUES ('8月2日は「第20回厚狭ふるさと納・涼・祭」が開催されます！', '2025/07/30 23:54', '山陽小野田市', NULL, '山陽小野田市', NULL, '山陽小野田市', 34.0030045, 131.1819289, '号外NET', 'https://ube-sanyoonoda.goguynet.jp/2025/07/30/0802_asafestival/');</t>
  </si>
  <si>
    <t>INSERT INTO events (event_id, name, date, location, venue, address, prefecture, city, lat, lon, source, url) VALUES ('【2025年8月】全国の犬イベントまとめ｜夜も楽しめる愛犬おでかけ情報', NULL, '2025年8月', NULL, '2025年8月', NULL, '2025年8月', NULL, NULL, 'Happyplace', 'https://happyplace.pet/event/202508/');</t>
  </si>
  <si>
    <t>INSERT INTO events (event_id, name, date, location, venue, address, prefecture, city, lat, lon, source, url) VALUES ('【2025年7月】全国の犬イベントまとめ｜夏を楽しむ愛犬おでかけ情報', NULL, '2025年7月', NULL, '2025年7月', NULL, '2025年7月', NULL, NULL, 'Happyplace', 'https://happyplace.pet/event/202507/');</t>
  </si>
  <si>
    <t>INSERT INTO events (event_id, name, date, location, venue, address, prefecture, city, lat, lon, source, url) VALUES ('【イベントレポート】木場公園で開催！第2回KIBAワンニャンHAPPYフェス', NULL, 'イベントレポート', NULL, 'イベントレポート', NULL, 'イベントレポート', NULL, NULL, 'Happyplace', 'https://happyplace.pet/event/kibawannyanhappyfes-2-feedback/');</t>
  </si>
  <si>
    <t>INSERT INTO events (event_id, name, date, location, venue, address, prefecture, city, lat, lon, source, url) VALUES ('【2025年全国版】6月ワンちゃんイベント一覧！', NULL, '2025年全国版', NULL, '2025年全国版', NULL, '2025年全国版', NULL, NULL, 'Happyplace', 'https://happyplace.pet/event/202506/');</t>
  </si>
  <si>
    <t>INSERT INTO events (event_id, name, date, location, venue, address, prefecture, city, lat, lon, source, url) VALUES ('【イベントレポート】木場公園で開催！第1回KIBAワンニャンHAPPYフェス', NULL, 'イベントレポート', NULL, 'イベントレポート', NULL, 'イベントレポート', NULL, NULL, 'Happyplace', 'https://happyplace.pet/event/kibawannyanhappyfes-1-feedback/');</t>
  </si>
  <si>
    <t>INSERT INTO events (event_id, name, date, location, venue, address, prefecture, city, lat, lon, source, url) VALUES ('【2025年全国版】5月ワンちゃんイベント一覧！', NULL, '2025年全国版', NULL, '2025年全国版', NULL, '2025年全国版', NULL, NULL, 'Happyplace', 'https://happyplace.pet/event/202505/');</t>
  </si>
  <si>
    <t>INSERT INTO events (event_id, name, date, location, venue, address, prefecture, city, lat, lon, source, url) VALUES ('【2025年全国版】4月ワンちゃんイベント一覧！', '2025-04-01', '2025年全国版', NULL, '2025年全国版', NULL, '2025年全国版', NULL, NULL, 'Happyplace', 'https://happyplace.pet/event/202504/');</t>
  </si>
  <si>
    <t>INSERT INTO events (event_id, name, date, location, venue, address, prefecture, city, lat, lon, source, url) VALUES ('【2025年全国版】3月ワンちゃんイベント一覧！', '2025-03-03', '2025年全国版', NULL, '2025年全国版', NULL, '2025年全国版', NULL, NULL, 'Happyplace', 'https://happyplace.pet/event/202503/');</t>
  </si>
  <si>
    <t>INSERT INTO events (event_id, name, date, location, venue, address, prefecture, city, lat, lon, source, url) VALUES ('【ペット博横浜2025】愛犬愛猫のための“食・健康・遊び”最新ペットグッズ・サービスご紹介！', NULL, 'ペット博横浜2025', NULL, 'ペット博横浜2025', NULL, 'ペット博横浜2025', NULL, NULL, 'Happyplace', 'https://happyplace.pet/odekake/2025-yokohama-pethaku/');</t>
  </si>
  <si>
    <t>INSERT INTO events (event_id, name, date, location, venue, address, prefecture, city, lat, lon, source, url) VALUES ('【2025年全国版】2月ワンちゃんイベント一覧！', '2024-03-15', '2025年全国版', NULL, '2025年全国版', NULL, '2025年全国版', NULL, NULL, 'Happyplace', 'https://happyplace.pet/event/202502/');</t>
  </si>
  <si>
    <t>INSERT INTO events (event_id, name, date, location, venue, address, prefecture, city, lat, lon, source, url) VALUES ('【2025年全国版】1月ワンちゃんイベント一覧！', NULL, '2025年全国版', NULL, '2025年全国版', NULL, '2025年全国版', NULL, NULL, 'Happyplace', 'https://happyplace.pet/event/202501/');</t>
  </si>
  <si>
    <t>INSERT INTO events (event_id, name, date, location, venue, address, prefecture, city, lat, lon, source, url) VALUES ('【2024年全国版】12月ワンちゃんイベント一覧！', NULL, '2024年全国版', NULL, '2024年全国版', NULL, '2024年全国版', NULL, NULL, 'Happyplace', 'https://happyplace.pet/event/202412/');</t>
  </si>
  <si>
    <t>INSERT INTO events (event_id, name, date, location, venue, address, prefecture, city, lat, lon, source, url) VALUES ('【10/26土開催】ワンぱくHallowe’en🎃が終了しました！', NULL, '10/26土開催', NULL, '10/26土開催', NULL, '10/26土開催', NULL, NULL, 'Happyplace', 'https://happyplace.pet/event/wanpaku-halloween-fes-feedback/');</t>
  </si>
  <si>
    <t>INSERT INTO events (event_id, name, date, location, venue, address, prefecture, city, lat, lon, source, url) VALUES ('【参加してくれてありがとう🎃】体を動かしながら楽しくしつけを学ぶ「ハロウィン運動会」',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t>
  </si>
  <si>
    <t>INSERT INTO events (event_id, name, date, location, venue, address, prefecture, city, lat, lon, source, url) VALUES ('【ワンぱくHallowe’en🎃】豪華宿泊券が当たるビンゴ大会！賞品を一挙ご紹介🎁✨', '2024-09-03', 'ワンぱくHallowe’en🎃', NULL, 'ワンぱくHallowe’en🎃', NULL, 'ワンぱくHallowe’en🎃', NULL, NULL, 'Happyplace', 'https://happyplace.pet/event/info-wanpaku-halloween_bingo/');</t>
  </si>
  <si>
    <t>INSERT INTO events (event_id, name, date, location, venue, address, prefecture, city, lat, lon, source, url) VALUES ('2024年10月14日(土)横浜わんにゃんスマイルFES 秋 が終了しました！', '2024-09-02', NULL, NULL, NULL, NULL, NULL, NULL, NULL, 'Happyplace', 'https://happyplace.pet/event/wannyan-thanks-news202410/');</t>
  </si>
  <si>
    <t>INSERT INTO events (event_id, name, date, location, venue, address, prefecture, city, lat, lon, source, url) VALUES ('【2024年全国版】11月ワンちゃんイベント一覧！', NULL, '2024年全国版', NULL, '2024年全国版', NULL, '2024年全国版', NULL, NULL, 'Happyplace', 'https://happyplace.pet/event/202411/');</t>
  </si>
  <si>
    <t>INSERT INTO events (event_id, name, date, location, venue, address, prefecture, city, lat, lon, source, url) VALUES ('【10/26 土曜】楽しく学べるしつけ教室 第2弾！ハロウィン運動会を開催します！', NULL, '10/26 土曜', NULL, '10/26 土曜', NULL, '10/26 土曜', NULL, NULL, 'Happyplace', 'https://happyplace.pet/event/wanpaku-halloween_deundokai/');</t>
  </si>
  <si>
    <t>INSERT INTO events (event_id, name, date, location, venue, address, prefecture, city, lat, lon, source, url) VALUES ('【2024年】インターペット大阪特集！9月20日～9月22日開催！おもしろいグッズ盛り沢山♪', NULL, '2024年', NULL, '2024年', NULL, '2024年', 60.2357722, 25.1224282, 'Happyplace', 'https://happyplace.pet/odekake/2024interpet_osaka/');</t>
  </si>
  <si>
    <t>INSERT INTO events (event_id, name, date, location, venue, address, prefecture, city, lat, lon, source, url) VALUES ('【予約制】ハピプレ専属カメラマンによるハロウィーン撮影会！', NULL, '予約制', NULL, '予約制', NULL, '予約制', 31.2641412, 130.9901095, 'Happyplace', 'https://happyplace.pet/event/atsumare-kibakko20241026camera/');</t>
  </si>
  <si>
    <t>INSERT INTO events (event_id, name, date, location, venue, address, prefecture, city, lat, lon, source, url) VALUES ('【10/26土】ワンぱくHallowe’en🎃 出店者様一覧', '2024-09-03', '10/26土', NULL, '10/26土', NULL, '10/26土', NULL, NULL, 'Happyplace', 'https://happyplace.pet/event/wanpaku-halloween-companylist/');</t>
  </si>
  <si>
    <t>INSERT INTO events (event_id, name, date, location, venue, address, prefecture, city, lat, lon, source, url) VALUES ('【ペット博なごや2024】愛犬愛猫のための“食・健康・遊び”最新ペットグッズ・サービスご紹介！', '2024-04-12', 'ペット博なごや2024', NULL, 'ペット博なごや2024', NULL, 'ペット博なごや2024', NULL, NULL, 'Happyplace', 'https://happyplace.pet/odekake/2024-nagoya-pethaku/');</t>
  </si>
  <si>
    <t>INSERT INTO events (event_id, name, date, location, venue, address, prefecture, city, lat, lon, source, url) VALUES ('【2024年全国版】10月ワンちゃんイベント一覧！', NULL, '2024年全国版', NULL, '2024年全国版', NULL, '2024年全国版', NULL, NULL, 'Happyplace', 'https://happyplace.pet/event/202410/');</t>
  </si>
  <si>
    <t>INSERT INTO events (event_id, name, date, location, venue, address, prefecture, city, lat, lon, source, url) VALUES ('【9/14土開催】みんなで作るお散歩マッププロジェクト', '2024-09-10', '9/14土開催', NULL, '9/14土開催', NULL, '9/14土開催', NULL, NULL, 'Happyplace', 'https://happyplace.pet/event/atumarekibakko-feedback/');</t>
  </si>
  <si>
    <t>INSERT INTO events (event_id, name, date, location, venue, address, prefecture, city, lat, lon, source, url) VALUES ('【9/14土】 わんちゃん撮影会 開催！', NULL, '9/14土', NULL, '9/14土', NULL, '9/14土', NULL, NULL, 'Happyplace', 'https://happyplace.pet/event/atsumare-kibakko20240914/');</t>
  </si>
  <si>
    <t>INSERT INTO events (event_id, name, date, location, venue, address, prefecture, city, lat, lon, source, url) VALUES ('募集終了【出店者募集】10/26(土)ワンぱくHallowe’en🎃', NULL, '出店者募集', NULL, '出店者募集', NULL, '出店者募集', 35.0327942, 135.7619333, 'Happyplace', 'https://happyplace.pet/event/recruit-wanpaku-halloween/');</t>
  </si>
  <si>
    <t>INSERT INTO events (event_id, name, date, location, venue, address, prefecture, city, lat, lon, source, url) VALUES ('【ハピプレが企画制作！】わんちゃんイベント一覧', '2024-07-24', 'ハピプレが企画制作！', NULL, 'ハピプレが企画制作！', NULL, 'ハピプレが企画制作！', NULL, NULL, 'Happyplace', 'https://happyplace.pet/event/summary-atumare-kibakko/');</t>
  </si>
  <si>
    <t>INSERT INTO events (event_id, name, date, location, venue, address, prefecture, city, lat, lon, source, url) VALUES ('【10/26土】ハピプレ企画イベント！ワンぱくHallowe’en🎃を開催します！', '2024-09-24', '10/26土', NULL, '10/26土', NULL, '10/26土', NULL, NULL, 'Happyplace', 'https://happyplace.pet/event/info-wanpaku-halloween/');</t>
  </si>
  <si>
    <t>INSERT INTO events (event_id, name, date, location, venue, address, prefecture, city, lat, lon, source, url) VALUES ('【10/14月祝】豪華宿泊券が当たる抽選会を開催します！わんにゃんスマイルFES', '2024-10-16', '10/14月祝', NULL, '10/14月祝', NULL, '10/14月祝', NULL, NULL, 'Happyplace', 'https://happyplace.pet/event/wannyan-smile20241014/');</t>
  </si>
  <si>
    <t>INSERT INTO events (event_id, name, date, location, venue, address, prefecture, city, lat, lon, source, url) VALUES ('【8/24開催】あつまれ！きばっこ みんなで作るお散歩マッププロジェクト -WAN NIGHT FESTIVAL-', '2024-07-29', '8/24開催', NULL, '8/24開催', NULL, '8/24開催', NULL, NULL, 'Happyplace', 'https://happyplace.pet/event/wan-night-fes-feedback/');</t>
  </si>
  <si>
    <t>INSERT INTO events (event_id, name, date, location, venue, address, prefecture, city, lat, lon, source, url) VALUES ('【2024年全国版】9月ワンちゃんイベント一覧！', NULL, '2024年全国版', NULL, '2024年全国版', NULL, '2024年全国版', NULL, NULL, 'Happyplace', 'https://happyplace.pet/event/202409/');</t>
  </si>
  <si>
    <t>INSERT INTO events (event_id, name, date, location, venue, address, prefecture, city, lat, lon, source, url) VALUES ('【-WAN NIGHT FESTIVAL-】出展&amp;協賛企業 公開！', NULL, '-WAN NIGHT FESTIVAL-', NULL, '-WAN NIGHT FESTIVAL-', NULL, '-WAN NIGHT FESTIVAL-', NULL, NULL, 'Happyplace', 'https://happyplace.pet/event/event_kibaco2024_wan-night-fes-companylist/');</t>
  </si>
  <si>
    <t>INSERT INTO events (event_id, name, date, location, venue, address, prefecture, city, lat, lon, source, url) VALUES ('あつまれ！きばっこ みんなで作るお散歩マッププロジェクト -WAN NIGHT FESTIVAL-', '2024-09-02', NULL, NULL, NULL, NULL, NULL, NULL, NULL, 'Happyplace', 'https://happyplace.pet/event/event_kibaco2024_wan-night-fes/');</t>
  </si>
  <si>
    <t>INSERT INTO events (event_id, name, date, location, venue, address, prefecture, city, lat, lon, source, url) VALUES ('【2024年全国版】8月ワンちゃんイベント一覧！愛犬と夏のマルシェ＆夜祭りを楽しもう！', NULL, '2024年全国版', NULL, '2024年全国版', NULL, '2024年全国版', NULL, NULL, 'Happyplace', 'https://happyplace.pet/event/202408/');</t>
  </si>
  <si>
    <t>INSERT INTO events (event_id, name, date, location, venue, address, prefecture, city, lat, lon, source, url) VALUES ('【2024年全国版】7月ワンちゃんイベント一覧！愛犬と七夕！お祭り！夏ならではのコンテンツを楽しもう！', NULL, '2024年全国版', NULL, '2024年全国版', NULL, '2024年全国版', NULL, NULL, 'Happyplace', 'https://happyplace.pet/event/202407/');</t>
  </si>
  <si>
    <t>INSERT INTO events (event_id, name, date, location, venue, address, prefecture, city, lat, lon, source, url) VALUES ('【2024年全国版】6月ワンちゃんイベント一覧！初夏の企画続々！愛犬とマルシェを楽しもう', NULL, '2024年全国版', NULL, '2024年全国版', NULL, '2024年全国版', NULL, NULL, 'Happyplace', 'https://happyplace.pet/event/202406/');</t>
  </si>
  <si>
    <t>INSERT INTO events (event_id, name, date, location, venue, address, prefecture, city, lat, lon, source, url) VALUES ('【2024年全国版】5月ワンちゃんイベント一覧！面白い企画が続々！愛犬とGW＆マルシェを楽しもう', NULL, '2024年全国版', NULL, '2024年全国版', NULL, '2024年全国版', NULL, NULL, 'Happyplace', 'https://happyplace.pet/event/202405/');</t>
  </si>
  <si>
    <t>INSERT INTO events (event_id, name, date, location, venue, address, prefecture, city, lat, lon, source, url) VALUES ('【2024年】インターペット特集！愛犬のためのグッズから業界初？！な情報をご案内♪', NULL, '2024年', NULL, '2024年', NULL, '2024年', 60.2357722, 25.1224282, 'Happyplace', 'https://happyplace.pet/odekake/2024interpet/');</t>
  </si>
  <si>
    <t>INSERT INTO events (event_id, name, date, location, venue, address, prefecture, city, lat, lon, source, url) VALUES ('【2024年全国版】4月ワンちゃんイベント一覧！春の企画続々！愛犬と桜＆マルシェを楽しもう', NULL, '2024年全国版', NULL, '2024年全国版', NULL, '2024年全国版', NULL, NULL, 'Happyplace', 'https://happyplace.pet/event/202404-2/');</t>
  </si>
  <si>
    <t>INSERT INTO events (event_id, name, date, location, venue, address, prefecture, city, lat, lon, source, url) VALUES ('【滋賀県】ワンちゃんサイクリング in びわ湖長浜', NULL, '滋賀県', NULL, '滋賀県', '滋賀県', NULL, 35.247154, 136.109385, 'Happyplace', 'https://happyplace.pet/event/shiga_dogcycling_2024/');</t>
  </si>
  <si>
    <t>INSERT INTO events (event_id, name, date, location, venue, address, prefecture, city, lat, lon, source, url) VALUES ('【福岡県】CHIHUAHUA JAM （チワワジャム）', NULL, '福岡県', NULL, '福岡県', '福岡県', NULL, 33.6251241, 130.6180016, 'Happyplace', 'https://happyplace.pet/event/fukuoka_chiuahua-jam-sakura__2024-2/');</t>
  </si>
  <si>
    <t>INSERT INTO events (event_id, name, date, location, venue, address, prefecture, city, lat, lon, source, url) VALUES ('【福岡県】さくらマルシェ for dogs', NULL, '福岡県', NULL, '福岡県', '福岡県', NULL, 33.6251241, 130.6180016, 'Happyplace', 'https://happyplace.pet/event/fukuoka_sakura-marche_fordogs-sakura__2024-2/');</t>
  </si>
  <si>
    <t>INSERT INTO events (event_id, name, date, location, venue, address, prefecture, city, lat, lon, source, url) VALUES ('【岡山県】SPARK JOY FESTA in 北長瀬未来ふれあい公園 芝生広場', NULL, '岡山県', NULL, '岡山県', '岡山県', NULL, 34.8581334, 133.7759256, 'Happyplace', 'https://happyplace.pet/event/okayaa_sparkjoy_festa-sakura__2024-2/');</t>
  </si>
  <si>
    <t>INSERT INTO events (event_id, name, date, location, venue, address, prefecture, city, lat, lon, source, url) VALUES ('【兵庫県】ワンダフルフェスタ', NULL, '兵庫県', NULL, '兵庫県', '兵庫県', NULL, 34.914934, 134.860666, 'Happyplace', 'https://happyplace.pet/event/hyogo-wondorful-festa-sakura__2024-2/');</t>
  </si>
  <si>
    <t>INSERT INTO events (event_id, name, date, location, venue, address, prefecture, city, lat, lon, source, url) VALUES ('【大阪府】プレミアムわんだふるday', NULL, '大阪府', NULL, '大阪府', '大阪府', NULL, 34.6198813, 135.490357, 'Happyplace', 'https://happyplace.pet/event/osaka_premium-wandorful-day-sakura__2024-2/');</t>
  </si>
  <si>
    <t>INSERT INTO events (event_id, name, date, location, venue, address, prefecture, city, lat, lon, source, url) VALUES ('【兵庫県】Happy Dogフェス', NULL, '兵庫県', NULL, '兵庫県', '兵庫県', NULL, 34.914934, 134.860666, 'Happyplace', 'https://happyplace.pet/event/hyogo_happydog_fes-sakura__2024-2/');</t>
  </si>
  <si>
    <t>INSERT INTO events (event_id, name, date, location, venue, address, prefecture, city, lat, lon, source, url) VALUES ('【兵庫県】第13回 愛犬マルシェ in 明石グラバ', NULL, '兵庫県', NULL, '兵庫県', '兵庫県', NULL, 34.914934, 134.860666, 'Happyplace', 'https://happyplace.pet/event/hyogo_aken-marche-sakura__2024-2/');</t>
  </si>
  <si>
    <t>INSERT INTO events (event_id, name, date, location, venue, address, prefecture, city, lat, lon, source, url) VALUES ('【滋賀県】第7回 犬のおさんぽマルシェ', NULL, '滋賀県', NULL, '滋賀県', '滋賀県', NULL, 35.247154, 136.109385, 'Happyplace', 'https://happyplace.pet/event/shiga_inunoosanpo-marche_vol7-sakura__2024-2/');</t>
  </si>
  <si>
    <t>INSERT INTO events (event_id, name, date, location, venue, address, prefecture, city, lat, lon, source, url) VALUES ('【兵庫県】ピースワンドッグフェスタ', NULL, '兵庫県', NULL, '兵庫県', '兵庫県', NULL, 34.914934, 134.860666, 'Happyplace', 'https://happyplace.pet/event/hyogo_peacewandog_fes-sakura__2024-2/');</t>
  </si>
  <si>
    <t>INSERT INTO events (event_id, name, date, location, venue, address, prefecture, city, lat, lon, source, url) VALUES ('【岐阜県】わんわんフェスタ Vol.5', NULL, '岐阜県', NULL, '岐阜県', '岐阜県', NULL, 35.7867449, 137.0460777, 'Happyplace', 'https://happyplace.pet/event/gifu_wanwanfes_vol5_2024-2/');</t>
  </si>
  <si>
    <t>INSERT INTO events (event_id, name, date, location, venue, address, prefecture, city, lat, lon, source, url) VALUES ('【岐阜県】わんワンダーフェス イオンモール土岐', NULL, '岐阜県', NULL, '岐阜県', '岐阜県', NULL, 35.7867449, 137.0460777, 'Happyplace', 'https://happyplace.pet/event/gifu_wanwonder_fes-sakurafes__2024-2/');</t>
  </si>
  <si>
    <t>INSERT INTO events (event_id, name, date, location, venue, address, prefecture, city, lat, lon, source, url) VALUES ('【埼玉県】さん歩マルシェ', NULL, '埼玉県', NULL, '埼玉県', '埼玉県', NULL, 35.9754168, 139.4160114, 'Happyplace', 'https://happyplace.pet/event/saitama_sanpomarche-sakura__2024/');</t>
  </si>
  <si>
    <t>INSERT INTO events (event_id, name, date, location, venue, address, prefecture, city, lat, lon, source, url) VALUES ('【東京都】東京夢の島マリーナ 桜まつり', NULL, '東京都', NULL, '東京都', '東京都', NULL, 35.6768601, 139.7638947, 'Happyplace', 'https://happyplace.pet/event/tokyo_yumenoshima-sakurafes__2024-2/');</t>
  </si>
  <si>
    <t>INSERT INTO events (event_id, name, date, location, venue, address, prefecture, city, lat, lon, source, url) VALUES ('【栃木県】SOS!わんこ救出大作戦！in 那須ハイランドパーク', NULL, '栃木県', NULL, '栃木県', '栃木県', NULL, 36.6782167, 139.8096549, 'Happyplace', 'https://happyplace.pet/event/tochigi_wanko-kyusyutu_nasuhiland_sakura_2024/');</t>
  </si>
  <si>
    <t>INSERT INTO events (event_id, name, date, location, venue, address, prefecture, city, lat, lon, source, url) VALUES ('【千葉県】DoggieなHarbor vol.8', NULL, '千葉県', NULL, '千葉県', '千葉県', NULL, 35.549399, 140.2647303, 'Happyplace', 'https://happyplace.pet/event/chiba_doggie-na-harbor_sakura_2024/');</t>
  </si>
  <si>
    <t>INSERT INTO events (event_id, name, date, location, venue, address, prefecture, city, lat, lon, source, url) VALUES ('【神奈川県】SEASIDE DOGRUN 2024 SPRING in 海の公園', NULL, '神奈川県', NULL, '神奈川県', '神奈川県', NULL, 35.4342935, 139.374753, 'Happyplace', 'https://happyplace.pet/event/kanagawa_seaside-dogrun_sakura_2024/');</t>
  </si>
  <si>
    <t>INSERT INTO events (event_id, name, date, location, venue, address, prefecture, city, lat, lon, source, url) VALUES ('【千葉県】みつばちの森マルシェ with DOG', NULL, '千葉県', NULL, '千葉県', '千葉県', NULL, 35.549399, 140.2647303, 'Happyplace', 'https://happyplace.pet/event/chiba_honeybee-maruche-withdog_sakura_2024/');</t>
  </si>
  <si>
    <t>INSERT INTO events (event_id, name, date, location, venue, address, prefecture, city, lat, lon, source, url) VALUES ('【群馬県】DOG PARTY collection', NULL, '群馬県', NULL, '群馬県', '群馬県', NULL, 36.52198, 139.033483, 'Happyplace', 'https://happyplace.pet/event/gunma_dogparty-collection_sakura_2024/');</t>
  </si>
  <si>
    <t>INSERT INTO events (event_id, name, date, location, venue, address, prefecture, city, lat, lon, source, url) VALUES ('【北海道】わんふぁみ旭川 vol.4', NULL, '北海道', NULL, '北海道', '北海道', NULL, 43.4519831, 142.8197834, 'Happyplace', 'https://happyplace.pet/event/hokkaido_wanfami-asahikawa_sakura_2024/');</t>
  </si>
  <si>
    <t>INSERT INTO events (event_id, name, date, location, venue, address, prefecture, city, lat, lon, source, url) VALUES ('【北海道】48 柴の日', NULL, '北海道', NULL, '北海道', '北海道', NULL, 43.4519831, 142.8197834, 'Happyplace', 'https://happyplace.pet/event/hokkaido_48shiba-fes_sakura_2024/');</t>
  </si>
  <si>
    <t>INSERT INTO events (event_id, name, date, location, venue, address, prefecture, city, lat, lon, source, url) VALUES ('【福島県】第7弾 うちの仔市場 in 四季の里', NULL, '福島県', NULL, '福島県', '福島県', NULL, 37.3662591, 140.2511854, 'Happyplace', 'https://happyplace.pet/event/fukushima_uchinoko-ichiba_sakura_2024/');</t>
  </si>
  <si>
    <t>INSERT INTO events (event_id, name, date, location, venue, address, prefecture, city, lat, lon, source, url) VALUES ('【福島県】第16回ペットカーニバル', NULL, '福島県', NULL, '福島県', '福島県', NULL, 37.3662591, 140.2511854, 'Happyplace', 'https://happyplace.pet/event/fukushima_pet-carnival_sakura_2024/');</t>
  </si>
  <si>
    <t>INSERT INTO events (event_id, name, date, location, venue, address, prefecture, city, lat, lon, source, url) VALUES ('【滋賀県】ピンフェス2024 meets 滋賀農業公園ブルーメの丘', NULL, '滋賀県', NULL, '滋賀県', '滋賀県', NULL, 35.247154, 136.109385, 'Happyplace', 'https://happyplace.pet/event/shiga_pinfes_sakura_2024/');</t>
  </si>
  <si>
    <t>INSERT INTO events (event_id, name, date, location, venue, address, prefecture, city, lat, lon, source, url) VALUES ('【広島県】広島わんわん桜まつり2024', NULL, '広島県', NULL, '広島県', '広島県', NULL, 34.5666725, 132.753565, 'Happyplace', 'https://happyplace.pet/event/hiroshima_wanwan-sakurafes_2024/');</t>
  </si>
  <si>
    <t>INSERT INTO events (event_id, name, date, location, venue, address, prefecture, city, lat, lon, source, url) VALUES ('【山口県】ワン★パチ', NULL, '山口県', NULL, '山口県', '山口県', NULL, 34.2379614, 131.5873845, 'Happyplace', 'https://happyplace.pet/event/yamaguchi_wanpachi-sakura_2024/');</t>
  </si>
  <si>
    <t>INSERT INTO events (event_id, name, date, location, venue, address, prefecture, city, lat, lon, source, url) VALUES ('【滋賀県】わんわんマルシェin三井アウトレットパーク滋賀竜王Vol.9', NULL, '滋賀県', NULL, '滋賀県', '滋賀県', NULL, 35.247154, 136.109385, 'Happyplace', 'https://happyplace.pet/event/shiga_wanwanmarche_sakura_2024/');</t>
  </si>
  <si>
    <t>INSERT INTO events (event_id, name, date, location, venue, address, prefecture, city, lat, lon, source, url) VALUES ('【和歌山県】BIGわんday3', NULL, '和歌山県', NULL, '和歌山県', '和歌山県', NULL, 33.8070292, 135.5930743, 'Happyplace', 'https://happyplace.pet/event/wakayama_bigwan-day3_2024/');</t>
  </si>
  <si>
    <t>INSERT INTO events (event_id, name, date, location, venue, address, prefecture, city, lat, lon, source, url) VALUES ('【兵庫県】第5回 wankoPARTY わんこパーティー', NULL, '兵庫県', NULL, '兵庫県', '兵庫県', NULL, 34.914934, 134.860666, 'Happyplace', 'https://happyplace.pet/event/hyogo_wanko-party_vol5_2024/');</t>
  </si>
  <si>
    <t>INSERT INTO events (event_id, name, date, location, venue, address, prefecture, city, lat, lon, source, url) VALUES ('【山梨県】第3回 わんわん大感謝祭', NULL, '山梨県', NULL, '山梨県', '山梨県', NULL, 35.6399328, 138.6380495, 'Happyplace', 'https://happyplace.pet/event/yamanashi_wanwan-thanks-festa_2024/');</t>
  </si>
  <si>
    <t>INSERT INTO events (event_id, name, date, location, venue, address, prefecture, city, lat, lon, source, url) VALUES ('【岐阜県】犬祭りテラス', NULL, '岐阜県', NULL, '岐阜県', '岐阜県', NULL, 35.7867449, 137.0460777, 'Happyplace', 'https://happyplace.pet/event/gifu_inumatsuri-festa_hanami_2024/');</t>
  </si>
  <si>
    <t>INSERT INTO events (event_id, name, date, location, venue, address, prefecture, city, lat, lon, source, url) VALUES ('【岐阜県】第39回 わんマル各務原 in OASIS PARK', NULL, '岐阜県', NULL, '岐阜県', '岐阜県', NULL, 35.7867449, 137.0460777, 'Happyplace', 'https://happyplace.pet/event/gifu_wanmaru-festa_vol39_2024/');</t>
  </si>
  <si>
    <t>INSERT INTO events (event_id, name, date, location, venue, address, prefecture, city, lat, lon, source, url) VALUES ('【宮城県】わたり犬のワン祭り', NULL, '宮城県', NULL, '宮城県', '宮城県', NULL, 38.3880155, 140.9761025, 'Happyplace', 'https://happyplace.pet/event/miyagi_watari-wanwan-festa_2024/');</t>
  </si>
  <si>
    <t>INSERT INTO events (event_id, name, date, location, venue, address, prefecture, city, lat, lon, source, url) VALUES ('【山梨】ふじQワンぱーく2024', NULL, '山梨', NULL, '山梨', NULL, '山梨', 35.672618, 140.193469, 'Happyplace', 'https://happyplace.pet/event/yamanashi_fuziqwanpark_2024/');</t>
  </si>
  <si>
    <t>INSERT INTO events (event_id, name, date, location, venue, address, prefecture, city, lat, lon, source, url) VALUES ('【福岡】ドッグらんらんフェスタ2', NULL, '福岡', NULL, '福岡', NULL, '福岡', 36.7081098, 136.9317417, 'Happyplace', 'https://happyplace.pet/event/hukuoka_dog-runrun-festa2_2024/');</t>
  </si>
  <si>
    <t>INSERT INTO events (event_id, name, date, location, venue, address, prefecture, city, lat, lon, source, url) VALUES ('【沖縄】奥武山ワンダフルフェス2024', NULL, '沖縄', NULL, '沖縄', NULL, '沖縄', 26.5707754, 128.0255901, 'Happyplace', 'https://happyplace.pet/event/okinawa_wonderfulfes_2024/');</t>
  </si>
  <si>
    <t>INSERT INTO events (event_id, name, date, location, venue, address, prefecture, city, lat, lon, source, url) VALUES ('【徳島】わんわんの会 2024 Spring', NULL, '徳島', NULL, '徳島', NULL, '徳島', 34.0746743, 134.5513898, 'Happyplace', 'https://happyplace.pet/event/tokushima_wanwannokai-spring_2024/');</t>
  </si>
  <si>
    <t>INSERT INTO events (event_id, name, date, location, venue, address, prefecture, city, lat, lon, source, url) VALUES ('【山口】わんだふる山口2024', NULL, '山口', NULL, '山口', NULL, '山口', 34.1725428, 131.4809337, 'Happyplace', 'https://happyplace.pet/event/yamaguchi_wonderful-yamaguchi_2024/');</t>
  </si>
  <si>
    <t>INSERT INTO events (event_id, name, date, location, venue, address, prefecture, city, lat, lon, source, url) VALUES ('【岡山】となりのマルシェ その6', NULL, '岡山', NULL, '岡山', NULL, '岡山', 34.6654089, 133.917825, 'Happyplace', 'https://happyplace.pet/event/okayama_tonarino-marche-vol6_2024/');</t>
  </si>
  <si>
    <t>INSERT INTO events (event_id, name, date, location, venue, address, prefecture, city, lat, lon, source, url) VALUES ('【大阪】王家の宴2024', NULL, '大阪', NULL, '大阪', NULL, '大阪', 34.6937569, 135.5014539, 'Happyplace', 'https://happyplace.pet/event/osaka_oukeno-utage_2024/');</t>
  </si>
  <si>
    <t>INSERT INTO events (event_id, name, date, location, venue, address, prefecture, city, lat, lon, source, url) VALUES ('【大阪】わんニャスフィスティバル in 豊中', NULL, '大阪', NULL, '大阪', NULL, '大阪', 34.6937569, 135.5014539, 'Happyplace', 'https://happyplace.pet/event/oosaka_wannyan-fes_2024/');</t>
  </si>
  <si>
    <t>INSERT INTO events (event_id, name, date, location, venue, address, prefecture, city, lat, lon, source, url) VALUES ('【岐阜】いぬの駅マルシェ', NULL, '岐阜', NULL, '岐阜', NULL, '岐阜', 35.4094858, 136.7569769, 'Happyplace', 'https://happyplace.pet/event/gifu_inunoeki-marche_2024-2/');</t>
  </si>
  <si>
    <t>INSERT INTO events (event_id, name, date, location, venue, address, prefecture, city, lat, lon, source, url) VALUES ('【愛知】わんワンファミリーマルシェ vol.4', NULL, '愛知', NULL, '愛知', NULL, '愛知', 34.9991645, 137.254574, 'Happyplace', 'https://happyplace.pet/event/aichi_wan-family-marche-vol4_2024/');</t>
  </si>
  <si>
    <t>INSERT INTO events (event_id, name, date, location, venue, address, prefecture, city, lat, lon, source, url) VALUES ('【岐阜】木曽三川わんこマルシェ', NULL, '岐阜', NULL, '岐阜', NULL, '岐阜', 35.4094858, 136.7569769, 'Happyplace', 'https://happyplace.pet/event/gifu_kisowanko-marche_2024/');</t>
  </si>
  <si>
    <t>INSERT INTO events (event_id, name, date, location, venue, address, prefecture, city, lat, lon, source, url) VALUES ('【静岡】第5回 いぬのピクニックマルシェ', NULL, '静岡', NULL, '静岡', NULL, '静岡', 34.9716389, 138.3893389, 'Happyplace', 'https://happyplace.pet/event/shizuoka_inuno-picnic-marche-vol5_2024/');</t>
  </si>
  <si>
    <t>INSERT INTO events (event_id, name, date, location, venue, address, prefecture, city, lat, lon, source, url) VALUES ('【愛知】あかつかわんこvol.1', NULL, '愛知', NULL, '愛知', NULL, '愛知', 34.9991645, 137.254574, 'Happyplace', 'https://happyplace.pet/event/aichi_akatsukawanko-vol1_2024/');</t>
  </si>
  <si>
    <t>INSERT INTO events (event_id, name, date, location, venue, address, prefecture, city, lat, lon, source, url) VALUES ('【神奈川】みんなのマルシェ21×ドッグフェス', NULL, '神奈川', NULL, '神奈川', NULL, '神奈川', 35.4715374, 139.6275073, 'Happyplace', 'https://happyplace.pet/event/kanagawa_marche21-dogfes_2024/');</t>
  </si>
  <si>
    <t>INSERT INTO events (event_id, name, date, location, venue, address, prefecture, city, lat, lon, source, url) VALUES ('【埼玉】第1回love&amp;dog marche', NULL, '埼玉', NULL, '埼玉', NULL, '埼玉', 36.1192436, 139.4976783, 'Happyplace', 'https://happyplace.pet/event/saitama_love-dog-marche-vol1_2024/');</t>
  </si>
  <si>
    <t>INSERT INTO events (event_id, name, date, location, venue, address, prefecture, city, lat, lon, source, url) VALUES ('【茨城】レトフェス2024', NULL, '茨城', NULL, '茨城', NULL, '茨城', 29.9777203, 121.4454192, 'Happyplace', 'https://happyplace.pet/event/ibaraki_retofes_2024/');</t>
  </si>
  <si>
    <t>INSERT INTO events (event_id, name, date, location, venue, address, prefecture, city, lat, lon, source, url) VALUES ('【東京】ワンダフル市場', NULL, '東京', NULL, '東京', NULL, '東京', 35.6768601, 139.7638947, 'Happyplace', 'https://happyplace.pet/event/tokyo_wonderful-market_2024/');</t>
  </si>
  <si>
    <t>INSERT INTO events (event_id, name, date, location, venue, address, prefecture, city, lat, lon, source, url) VALUES ('【千葉】THE DOG FES -犬とホワイトデイ-', NULL, '千葉', NULL, '千葉', NULL, '千葉', 35.6137344, 140.1125333, 'Happyplace', 'https://happyplace.pet/event/tiba_rhe-dog-fes-whiteday-withdog_2024/');</t>
  </si>
  <si>
    <t>INSERT INTO events (event_id, name, date, location, venue, address, prefecture, city, lat, lon, source, url) VALUES ('【千葉】柏の葉公園 DogFesta 2024', NULL, '千葉', NULL, '千葉', NULL, '千葉', 35.6137344, 140.1125333, 'Happyplace', 'https://happyplace.pet/event/tiba_dogfesta_2024/');</t>
  </si>
  <si>
    <t>INSERT INTO events (event_id, name, date, location, venue, address, prefecture, city, lat, lon, source, url) VALUES ('【茨城】第5回 SMILEマルシェ', NULL, '茨城', NULL, '茨城', NULL, '茨城', 29.9777203, 121.4454192, 'Happyplace', 'https://happyplace.pet/event/ibaraki_smile-marche-vol5_2024/');</t>
  </si>
  <si>
    <t>INSERT INTO events (event_id, name, date, location, venue, address, prefecture, city, lat, lon, source, url) VALUES ('【神奈川】pop-up marché いぬマル', NULL, '神奈川', NULL, '神奈川', NULL, '神奈川', 35.4715374, 139.6275073, 'Happyplace', 'https://happyplace.pet/event/kanagawa_pop-up-marche-inumaru_2024/');</t>
  </si>
  <si>
    <t>INSERT INTO events (event_id, name, date, location, venue, address, prefecture, city, lat, lon, source, url) VALUES ('【神奈川】赤レンガでわんさんぽ', NULL, '神奈川', NULL, '神奈川', NULL, '神奈川', 35.4715374, 139.6275073, 'Happyplace', 'https://happyplace.pet/event/kanagawa_akarenga-wansanpo_2024/');</t>
  </si>
  <si>
    <t>INSERT INTO events (event_id, name, date, location, venue, address, prefecture, city, lat, lon, source, url) VALUES ('【福岡県】合同譲渡会＆チャリティーマルシェ〜with you〜', '2023-03-12', '福岡県', NULL, '福岡県', '福岡県', NULL, 33.6251241, 130.6180016, 'Happyplace', 'https://happyplace.pet/event/fukuoka_withyou-marche_spring_2024/');</t>
  </si>
  <si>
    <t>INSERT INTO events (event_id, name, date, location, venue, address, prefecture, city, lat, lon, source, url) VALUES ('【熊本県】第3回 わんにゃんマルシェ', NULL, '熊本県', NULL, '熊本県', '熊本県', NULL, 32.6450475, 130.6341345, 'Happyplace', 'https://happyplace.pet/event/kumamoto_wannyan-marche-vol3_spring_2024/');</t>
  </si>
  <si>
    <t>INSERT INTO events (event_id, name, date, location, venue, address, prefecture, city, lat, lon, source, url) VALUES ('【大阪府】れじおんマーケット WAN FESTA WAN', NULL, '大阪府', NULL, '大阪府', '大阪府', NULL, 34.6198813, 135.490357, 'Happyplace', 'https://happyplace.pet/event/osaka_region-market_spring_2024/');</t>
  </si>
  <si>
    <t>INSERT INTO events (event_id, name, date, location, venue, address, prefecture, city, lat, lon, source, url) VALUES ('【大阪府】わんことマルシェ vol.12', NULL, '大阪府', NULL, '大阪府', '大阪府', NULL, 34.6198813, 135.490357, 'Happyplace', 'https://happyplace.pet/event/osaka_wanko-to-marche_spring_2024/');</t>
  </si>
  <si>
    <t>INSERT INTO events (event_id, name, date, location, venue, address, prefecture, city, lat, lon, source, url) VALUES ('【兵庫県】Log-in LOVE PET FESTA vol.8（Spark joy festa）', NULL, '兵庫県', NULL, '兵庫県', '兵庫県', NULL, 34.914934, 134.860666, 'Happyplace', 'https://happyplace.pet/event/hyogo_loginpet-festa_spring_2024/');</t>
  </si>
  <si>
    <t>INSERT INTO events (event_id, name, date, location, venue, address, prefecture, city, lat, lon, source, url) VALUES ('【兵庫県】SPARK JOY FESTA in 姫路 大手前公園', NULL, '兵庫県', NULL, '兵庫県', '兵庫県', NULL, 34.914934, 134.860666, 'Happyplace', 'https://happyplace.pet/event/hyogo_spark-joy-festa_spring_2024/');</t>
  </si>
  <si>
    <t>INSERT INTO events (event_id, name, date, location, venue, address, prefecture, city, lat, lon, source, url) VALUES ('【静岡県】第2回 伊豆高原わんわんマルシェ', NULL, '静岡県', NULL, '静岡県', '静岡県', NULL, 34.9332488, 138.0955398, 'Happyplace', 'https://happyplace.pet/event/shizuoka_izu-kogenwanwan-marche_spring_2024/');</t>
  </si>
  <si>
    <t>INSERT INTO events (event_id, name, date, location, venue, address, prefecture, city, lat, lon, source, url) VALUES ('【愛知県】wandarake fest ! 31 &amp; 32（わんだらけフェス）', NULL, '愛知県', NULL, '愛知県', '愛知県', NULL, 34.9991645, 137.254574, 'Happyplace', 'https://happyplace.pet/event/aichi_wandarake-fest-3132_spring_2024/');</t>
  </si>
  <si>
    <t>INSERT INTO events (event_id, name, date, location, venue, address, prefecture, city, lat, lon, source, url) VALUES ('【愛知県】第3回 春日井わんわんマルシェ with DOG', NULL, '愛知県', NULL, '愛知県', '愛知県', NULL, 34.9991645, 137.254574, 'Happyplace', 'https://happyplace.pet/event/aichi_kasugai-wanwan_marche_spring_2024/');</t>
  </si>
  <si>
    <t>INSERT INTO events (event_id, name, date, location, venue, address, prefecture, city, lat, lon, source, url) VALUES ('【岐阜県】いぬの駅マルシェ', NULL, '岐阜県', NULL, '岐阜県', '岐阜県', NULL, 35.7867449, 137.0460777, 'Happyplace', 'https://happyplace.pet/event/gifu_inu-no-eki_marche_spring_2024/');</t>
  </si>
  <si>
    <t>INSERT INTO events (event_id, name, date, location, venue, address, prefecture, city, lat, lon, source, url) VALUES ('【愛知県】わんこでGO！inイッセイドウ', NULL, '愛知県', NULL, '愛知県', '愛知県', NULL, 34.9991645, 137.254574, 'Happyplace', 'https://happyplace.pet/event/aichi_wanko-de-go_spring_2024/');</t>
  </si>
  <si>
    <t>INSERT INTO events (event_id, name, date, location, venue, address, prefecture, city, lat, lon, source, url) VALUES ('【神奈川県】わんにゃんSmileフェス 2024 春', NULL, '神奈川県', NULL, '神奈川県', '神奈川県', NULL, 35.4342935, 139.374753, 'Happyplace', 'https://happyplace.pet/event/kanagawa_wannyansmile-festa_spring_2024/');</t>
  </si>
  <si>
    <t>INSERT INTO events (event_id, name, date, location, venue, address, prefecture, city, lat, lon, source, url) VALUES ('【埼玉県】BOO!! BULL BOO!! FESTA', NULL, '埼玉県', NULL, '埼玉県', '埼玉県', NULL, 35.9754168, 139.4160114, 'Happyplace', 'https://happyplace.pet/event/saitama_boobullboo-festa_spring_2024/');</t>
  </si>
  <si>
    <t>INSERT INTO events (event_id, name, date, location, venue, address, prefecture, city, lat, lon, source, url) VALUES ('【神奈川県】キャバ主総会', NULL, '神奈川県', NULL, '神奈川県', '神奈川県', NULL, 35.4342935, 139.374753, 'Happyplace', 'https://happyplace.pet/event/kanagawa_cavalier-meeting_spring_2024/');</t>
  </si>
  <si>
    <t>INSERT INTO events (event_id, name, date, location, venue, address, prefecture, city, lat, lon, source, url) VALUES ('【神奈川県】和市ーなごみいちー', NULL, '神奈川県', NULL, '神奈川県', '神奈川県', NULL, 35.4342935, 139.374753, 'Happyplace', 'https://happyplace.pet/event/kanagawa_nagomiichi_spring_2024/');</t>
  </si>
  <si>
    <t>INSERT INTO events (event_id, name, date, location, venue, address, prefecture, city, lat, lon, source, url) VALUES ('【埼玉県】ドッグフレンドリーフェスタ in メッツァビレッジ2024 MARCH', NULL, '埼玉県', NULL, '埼玉県', '埼玉県', NULL, 35.9754168, 139.4160114, 'Happyplace', 'https://happyplace.pet/event/saitama_dogfriendlyfes-march_spring_2024/');</t>
  </si>
  <si>
    <t>INSERT INTO events (event_id, name, date, location, venue, address, prefecture, city, lat, lon, source, url) VALUES ('【千葉県】第18回ワンOneday at 柏の葉T-SITE', NULL, '千葉県', NULL, '千葉県', '千葉県', NULL, 35.549399, 140.2647303, 'Happyplace', 'https://happyplace.pet/event/chiba_kashiwanoha-wanoneday_spring_2024/');</t>
  </si>
  <si>
    <t>INSERT INTO events (event_id, name, date, location, venue, address, prefecture, city, lat, lon, source, url) VALUES ('【神奈川県】One For Wan WALK 2024', NULL, '神奈川県', NULL, '神奈川県', '神奈川県', NULL, 35.4342935, 139.374753, 'Happyplace', 'https://happyplace.pet/event/kanagawa_oneforwan-walk_spring_2024/');</t>
  </si>
  <si>
    <t>INSERT INTO events (event_id, name, date, location, venue, address, prefecture, city, lat, lon, source, url) VALUES ('【福岡県】DACHSHUND JAM', NULL, '福岡県', NULL, '福岡県', '福岡県', NULL, 33.6251241, 130.6180016, 'Happyplace', 'https://happyplace.pet/event/hukuoka_dachshund-jam_2024/');</t>
  </si>
  <si>
    <t>INSERT INTO events (event_id, name, date, location, venue, address, prefecture, city, lat, lon, source, url) VALUES ('【福岡県】春のわん運動会&amp;マルシェ', NULL, '福岡県', NULL, '福岡県', '福岡県', NULL, 33.6251241, 130.6180016, 'Happyplace', 'https://happyplace.pet/event/hukuoka_spring-wan-marche_2024/');</t>
  </si>
  <si>
    <t>INSERT INTO events (event_id, name, date, location, venue, address, prefecture, city, lat, lon, source, url) VALUES ('【広島県】第6回 中小企業会館フェスタ', NULL, '広島県', NULL, '広島県', '広島県', NULL, 34.5666725, 132.753565, 'Happyplace', 'https://happyplace.pet/event/hiroshima_vol6-tyusyoufes_2024/');</t>
  </si>
  <si>
    <t>INSERT INTO events (event_id, name, date, location, venue, address, prefecture, city, lat, lon, source, url) VALUES ('【岡山県】WAN・NYAN・PARTY', NULL, '岡山県', NULL, '岡山県', '岡山県', NULL, 34.8581334, 133.7759256, 'Happyplace', 'https://happyplace.pet/event/okayama_wan-nyan-party_2024/');</t>
  </si>
  <si>
    <t>INSERT INTO events (event_id, name, date, location, venue, address, prefecture, city, lat, lon, source, url) VALUES ('【兵庫県】第４回ハーバーワンダーランド', NULL, '兵庫県', NULL, '兵庫県', '兵庫県', NULL, 34.914934, 134.860666, 'Happyplace', 'https://happyplace.pet/event/hyogo_haba-wanderland-vol4_2024/');</t>
  </si>
  <si>
    <t>INSERT INTO events (event_id, name, date, location, venue, address, prefecture, city, lat, lon, source, url) VALUES ('【京都府】DOG PARTY 2024', NULL, '京都府', NULL, '京都府', '京都', '府', 34.9861908, 135.7601217, 'Happyplace', 'https://happyplace.pet/event/kyoto_dog-party_2024/');</t>
  </si>
  <si>
    <t>INSERT INTO events (event_id, name, date, location, venue, address, prefecture, city, lat, lon, source, url) VALUES ('【滋賀県】わんちゃんと楽しめるマルシェ', NULL, '滋賀県', NULL, '滋賀県', '滋賀県', NULL, 35.247154, 136.109385, 'Happyplace', 'https://happyplace.pet/event/shiga_withwanko-marche_2024/');</t>
  </si>
  <si>
    <t>INSERT INTO events (event_id, name, date, location, venue, address, prefecture, city, lat, lon, source, url) VALUES ('【静岡県】第4回しっぽっちマルシェ', NULL, '静岡県', NULL, '静岡県', '静岡県', NULL, 34.9332488, 138.0955398, 'Happyplace', 'https://happyplace.pet/event/shizuoka_sippoti-marche-vol4_2024/');</t>
  </si>
  <si>
    <t>INSERT INTO events (event_id, name, date, location, venue, address, prefecture, city, lat, lon, source, url) VALUES ('【静岡県】Vol.1 渚園DEKAKERU wankobiyori', NULL, '静岡県', NULL, '静岡県', '静岡県', NULL, 34.9332488, 138.0955398, 'Happyplace', 'https://happyplace.pet/event/shizuoka_dekakeruwanko-vol1_2024/');</t>
  </si>
  <si>
    <t>INSERT INTO events (event_id, name, date, location, venue, address, prefecture, city, lat, lon, source, url) VALUES ('【愛知県】わんワンダーフェス津島天王川公園', NULL, '愛知県', NULL, '愛知県', '愛知県', NULL, 34.9991645, 137.254574, 'Happyplace', 'https://happyplace.pet/event/aichi_wanwander-fes_2024/');</t>
  </si>
  <si>
    <t>INSERT INTO events (event_id, name, date, location, venue, address, prefecture, city, lat, lon, source, url) VALUES ('【愛知県】ワンぱらマルシェ in 一宮', NULL, '愛知県', NULL, '愛知県', '愛知県', NULL, 34.9991645, 137.254574, 'Happyplace', 'https://happyplace.pet/event/aichi_wanpara-marche_2024/');</t>
  </si>
  <si>
    <t>INSERT INTO events (event_id, name, date, location, venue, address, prefecture, city, lat, lon, source, url) VALUES ('【東京都】有明ドッグフェスティバル', NULL, '東京都', NULL, '東京都', '東京都', NULL, 35.6768601, 139.7638947, 'Happyplace', 'https://happyplace.pet/event/tokyo_ariake-dog-fes_2024/');</t>
  </si>
  <si>
    <t>INSERT INTO events (event_id, name, date, location, venue, address, prefecture, city, lat, lon, source, url) VALUES ('【埼玉県】おいしいマルシェ×いぬのおまつり', NULL, '埼玉県', NULL, '埼玉県', '埼玉県', NULL, 35.9754168, 139.4160114, 'Happyplace', 'https://happyplace.pet/event/saitama_oishiimarche-inufes_2024/');</t>
  </si>
  <si>
    <t>INSERT INTO events (event_id, name, date, location, venue, address, prefecture, city, lat, lon, source, url) VALUES ('【茨城県】ドッグフレンドリーフェスタ', NULL, '茨城県', NULL, '茨城県', '茨城県', NULL, 36.2869536, 140.4703384, 'Happyplace', 'https://happyplace.pet/event/ibaraki_dog-friendly-festa_2024/');</t>
  </si>
  <si>
    <t>INSERT INTO events (event_id, name, date, location, venue, address, prefecture, city, lat, lon, source, url) VALUES ('【千葉県】PET FESTA INAGE', NULL, '千葉県', NULL, '千葉県', '千葉県', NULL, 35.549399, 140.2647303, 'Happyplace', 'https://happyplace.pet/event/chiba_pet-festa-inage_2024/');</t>
  </si>
  <si>
    <t>INSERT INTO events (event_id, name, date, location, venue, address, prefecture, city, lat, lon, source, url) VALUES ('【東京都】PETPLE（ペップル）', NULL, '東京都', NULL, '東京都', '東京都', NULL, 35.6768601, 139.7638947, 'Happyplace', 'https://happyplace.pet/event/tokyo_petple_2024/');</t>
  </si>
  <si>
    <t>INSERT INTO events (event_id, name, date, location, venue, address, prefecture, city, lat, lon, source, url) VALUES ('【神奈川県】油壺＋wan MARKET', NULL, '神奈川県', NULL, '神奈川県', '神奈川県', NULL, 35.4342935, 139.374753, 'Happyplace', 'https://happyplace.pet/event/kanagawa_aburatsubo-wan_2024/');</t>
  </si>
  <si>
    <t>INSERT INTO events (event_id, name, date, location, venue, address, prefecture, city, lat, lon, source, url) VALUES ('【岡山県】第5回Cuore Fes （クオーレフェス）', NULL, '岡山県', NULL, '岡山県', '岡山県', NULL, 34.8581334, 133.7759256, 'Happyplace', 'https://happyplace.pet/event/okayama_cuore-fes_spring_2024/');</t>
  </si>
  <si>
    <t>INSERT INTO events (event_id, name, date, location, venue, address, prefecture, city, lat, lon, source, url) VALUES ('【宮崎県】わんにゃんパルパルーザ', NULL, '宮崎県', NULL, '宮崎県', '宮崎県', NULL, 32.097681, 131.294542, 'Happyplace', 'https://happyplace.pet/event/miyazaki_wannyan-palpalooza_spring_2024/');</t>
  </si>
  <si>
    <t>INSERT INTO events (event_id, name, date, location, venue, address, prefecture, city, lat, lon, source, url) VALUES ('【三重県】フジマルシェ', NULL, '三重県', NULL, '三重県', '三重県', NULL, 34.7339685, 136.5154489, 'Happyplace', 'https://happyplace.pet/event/mie_fiji-marche_spring_2024/');</t>
  </si>
  <si>
    <t>INSERT INTO events (event_id, name, date, location, venue, address, prefecture, city, lat, lon, source, url) VALUES ('【大阪府】わんニャスフェスティバル in 茨木', NULL, '大阪府', NULL, '大阪府', '大阪府', NULL, 34.6198813, 135.490357, 'Happyplace', 'https://happyplace.pet/event/osaka_wannyasfes_spring_2024/');</t>
  </si>
  <si>
    <t>INSERT INTO events (event_id, name, date, location, venue, address, prefecture, city, lat, lon, source, url) VALUES ('【兵庫県】WAN’S Dog Expo 2024', NULL, '兵庫県', NULL, '兵庫県', '兵庫県', NULL, 34.914934, 134.860666, 'Happyplace', 'https://happyplace.pet/event/hyogo_wansdogexpo_spring_2024/');</t>
  </si>
  <si>
    <t>INSERT INTO events (event_id, name, date, location, venue, address, prefecture, city, lat, lon, source, url) VALUES ('【兵庫県】第４回ハーバーワンダーランド', NULL, '兵庫県', NULL, '兵庫県', '兵庫県', NULL, 34.914934, 134.860666, 'Happyplace', 'https://happyplace.pet/event/hyogo_harborland-vol4_spring_2024/');</t>
  </si>
  <si>
    <t>INSERT INTO events (event_id, name, date, location, venue, address, prefecture, city, lat, lon, source, url) VALUES ('【大阪府】つながる犬市 Vol.1', NULL, '大阪府', NULL, '大阪府', '大阪府', NULL, 34.6198813, 135.490357, 'Happyplace', 'https://happyplace.pet/event/osaka_tsunagaru-inuichi_spring_2024/');</t>
  </si>
  <si>
    <t>INSERT INTO events (event_id, name, date, location, venue, address, prefecture, city, lat, lon, source, url) VALUES ('【大阪府】あつまれ！わんダーランド', NULL, '大阪府', NULL, '大阪府', '大阪府', NULL, 34.6198813, 135.490357, 'Happyplace', 'https://happyplace.pet/event/osaka_atsumare-wanderland-marche_spring_2024/');</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</si>
  <si>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'https://happyplace.pet/event/osaka_mana-animalfes_spring_2024/');</t>
  </si>
  <si>
    <t>INSERT INTO events (event_id, name, date, location, venue, address, prefecture, city, lat, lon, source, url) VALUES ('【京都府】ACEわんにゃんマルシェ', NULL, '京都府', NULL, '京都府', '京都', '府', 34.9861908, 135.7601217, 'Happyplace', 'https://happyplace.pet/event/kyoto_ace-wannyan-marche_spring_2024/');</t>
  </si>
  <si>
    <t>INSERT INTO events (event_id, name, date, location, venue, address, prefecture, city, lat, lon, source, url) VALUES ('【岐阜県】いぬの駅マルシェ', NULL, '岐阜県', NULL, '岐阜県', '岐阜県', NULL, 35.7867449, 137.0460777, 'Happyplace', 'https://happyplace.pet/event/gifu_inunoeki-marche_spring_2024/');</t>
  </si>
  <si>
    <t>INSERT INTO events (event_id, name, date, location, venue, address, prefecture, city, lat, lon, source, url) VALUES ('【静岡県】第1回 いぬのくに お花見わんこマルシェ', NULL, '静岡県', NULL, '静岡県', '静岡県', NULL, 34.9332488, 138.0955398, 'Happyplace', 'https://happyplace.pet/event/shizuoka_inunokuni-ohanami-marche_spring_2024/');</t>
  </si>
  <si>
    <t>INSERT INTO events (event_id, name, date, location, venue, address, prefecture, city, lat, lon, source, url) VALUES ('【愛知県】よつばマルシェ', NULL, '愛知県', NULL, '愛知県', '愛知県', NULL, 34.9991645, 137.254574, 'Happyplace', 'https://happyplace.pet/event/aichi_yotsuba-marche_spring_2024/');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</si>
  <si>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'https://happyplace.pet/event/chiba_thedogfes-valentine-vol2_2024/');</t>
  </si>
  <si>
    <t>INSERT INTO events (event_id, name, date, location, venue, address, prefecture, city, lat, lon, source, url) VALUES ('【東京都】LEXUS DOG FESTA Presented by LEXUS Ariake', NULL, '東京都', NULL, '東京都', '東京都', NULL, 35.6768601, 139.7638947, 'Happyplace', 'https://happyplace.pet/event/tokyo_lexus-dogfesta_spring_2024/');</t>
  </si>
  <si>
    <t>INSERT INTO events (event_id, name, date, location, venue, address, prefecture, city, lat, lon, source, url) VALUES ('【茨城県】新利根マルシェ わんこDAY', NULL, '茨城県', NULL, '茨城県', '茨城県', NULL, 36.2869536, 140.4703384, 'Happyplace', 'https://happyplace.pet/event/ibaraki_shintone-marche_spring_2024/');</t>
  </si>
  <si>
    <t>INSERT INTO events (event_id, name, date, location, venue, address, prefecture, city, lat, lon, source, url) VALUES ('【北海道】HAPPY BAZAAR ~ハッピーバザール-inアモール', NULL, '北海道', NULL, '北海道', '北海道', NULL, 43.4519831, 142.8197834, 'Happyplace', 'https://happyplace.pet/event/hokkaido_happy-bazaar_spring_2024/');</t>
  </si>
  <si>
    <t>INSERT INTO events (event_id, name, date, location, venue, address, prefecture, city, lat, lon, source, url) VALUES ('【北海道】あったか・ホッコリマルシェ', NULL, '北海道', NULL, '北海道', '北海道', NULL, 43.4519831, 142.8197834, 'Happyplace', 'https://happyplace.pet/event/hokkaido_attaka-hokkorimarsye_2024/');</t>
  </si>
  <si>
    <t>INSERT INTO events (event_id, name, date, location, venue, address, prefecture, city, lat, lon, source, url) VALUES ('【宮城県】台ヶ森ひな祭りわんわんマルシェ', NULL, '宮城県', NULL, '宮城県', '宮城県', NULL, 38.3880155, 140.9761025, 'Happyplace', 'https://happyplace.pet/event/miyagi_daigamiri-hinamaturi-wanwanmarche_2024/');</t>
  </si>
  <si>
    <t>INSERT INTO events (event_id, name, date, location, venue, address, prefecture, city, lat, lon, source, url) VALUES ('【茨城県】ちょびマルシェ', NULL, '茨城県', NULL, '茨城県', '茨城県', NULL, 36.2869536, 140.4703384, 'Happyplace', 'https://happyplace.pet/event/ibaraki_tyobi-marche_spring_2024/');</t>
  </si>
  <si>
    <t>INSERT INTO events (event_id, name, date, location, venue, address, prefecture, city, lat, lon, source, url) VALUES ('【埼玉県】わんこのフェス by MOLUYUKA〜ちょっと遅いバレンタインに愛を込めて〜', NULL, '埼玉県', NULL, '埼玉県', '埼玉県', NULL, 35.9754168, 139.4160114, 'Happyplace', 'https://happyplace.pet/event/saitama_wankonofes-moluyuka-spring_2024/');</t>
  </si>
  <si>
    <t>INSERT INTO events (event_id, name, date, location, venue, address, prefecture, city, lat, lon, source, url) VALUES ('【栃木県】PILI ALOHA Fes.with DOG', NULL, '栃木県', NULL, '栃木県', '栃木県', NULL, 36.6782167, 139.8096549, 'Happyplace', 'https://happyplace.pet/event/tochigi_pili-alohafes-spring_2024/');</t>
  </si>
  <si>
    <t>INSERT INTO events (event_id, name, date, location, venue, address, prefecture, city, lat, lon, source, url) VALUES ('【神奈川県】ドッグフレンドリーウィーク', NULL, '神奈川県', NULL, '神奈川県', '神奈川県', NULL, 35.4342935, 139.374753, 'Happyplace', 'https://happyplace.pet/event/kanagawa_dogfriendry-spring_2024/');</t>
  </si>
  <si>
    <t>INSERT INTO events (event_id, name, date, location, venue, address, prefecture, city, lat, lon, source, url) VALUES ('【千葉県】THE DOG FES 2024-犬とバレンタイン💝-', NULL, '千葉県', NULL, '千葉県', '千葉県', NULL, 35.549399, 140.2647303, 'Happyplace', 'https://happyplace.pet/event/chiba_thedogfes-valentine_2024/');</t>
  </si>
  <si>
    <t>INSERT INTO events (event_id, name, date, location, venue, address, prefecture, city, lat, lon, source, url) VALUES ('【茨城県】第2回 DogFes’ohana &amp; Pilina', NULL, '茨城県', NULL, '茨城県', '茨城県', NULL, 36.2869536, 140.4703384, 'Happyplace', 'https://happyplace.pet/event/ibaraki_ohana-pilina_spring_2024/');</t>
  </si>
  <si>
    <t>INSERT INTO events (event_id, name, date, location, venue, address, prefecture, city, lat, lon, source, url) VALUES ('【岐阜県】犬祭り@ぎふ清流里山公園', NULL, '岐阜県', NULL, '岐阜県', '岐阜県', NULL, 35.7867449, 137.0460777, 'Happyplace', 'https://happyplace.pet/event/gifu_inumatsuri-spring_2024/');</t>
  </si>
  <si>
    <t>INSERT INTO events (event_id, name, date, location, venue, address, prefecture, city, lat, lon, source, url) VALUES ('【兵庫県】川西ドッグランマルシェ', NULL, '兵庫県', NULL, '兵庫県', '兵庫県', NULL, 34.914934, 134.860666, 'Happyplace', 'https://happyplace.pet/event/hyogo_kawanishi-dogrunmarche-spring_2024/');</t>
  </si>
  <si>
    <t>INSERT INTO events (event_id, name, date, location, venue, address, prefecture, city, lat, lon, source, url) VALUES ('【大阪府】World Pomeranian Festival 2024', NULL, '大阪府', NULL, '大阪府', '大阪府', NULL, 34.6198813, 135.490357, 'Happyplace', 'https://happyplace.pet/event/osaka_world-pomefes_spring_2024/');</t>
  </si>
  <si>
    <t>INSERT INTO events (event_id, name, date, location, venue, address, prefecture, city, lat, lon, source, url) VALUES ('【三重県】鈴鹿わんこマルシェ', NULL, '三重県', NULL, '三重県', '三重県', NULL, 34.7339685, 136.5154489, 'Happyplace', 'https://happyplace.pet/event/mie_suzuka-wanko_spring_2024/');</t>
  </si>
  <si>
    <t>INSERT INTO events (event_id, name, date, location, venue, address, prefecture, city, lat, lon, source, url) VALUES ('【鳥取県】第2回Chien de pont swap meet', NULL, '鳥取県', NULL, '鳥取県', '鳥取県', NULL, 35.3555075, 133.8678525, 'Happyplace', 'https://happyplace.pet/event/tottori_chiendepont-vol2_2024/');</t>
  </si>
  <si>
    <t>INSERT INTO events (event_id, name, date, location, venue, address, prefecture, city, lat, lon, source, url) VALUES ('【香川県】千疋の丘 1周年感謝祭', NULL, '香川県', NULL, '香川県', '香川県', NULL, 34.2480104, 134.0586579, 'Happyplace', 'https://happyplace.pet/event/kagawa_senbiki-1thanniversary_2024/');</t>
  </si>
  <si>
    <t>INSERT INTO events (event_id, name, date, location, venue, address, prefecture, city, lat, lon, source, url) VALUES ('【福岡】ドガットマルシェVol.2', NULL, '福岡', NULL, '福岡', NULL, '福岡', 36.7081098, 136.9317417, 'Happyplace', 'https://happyplace.pet/event/hukuoka_dog-cat-marche-vol2_2024/');</t>
  </si>
  <si>
    <t>INSERT INTO events (event_id, name, date, location, venue, address, prefecture, city, lat, lon, source, url) VALUES ('【兵庫】わんにゃんフェスタ', NULL, '兵庫', NULL, '兵庫', NULL, '兵庫', 34.6678618, 135.1641163, 'Happyplace', 'https://happyplace.pet/event/hyogo_wannyan-festal_2024/');</t>
  </si>
  <si>
    <t>INSERT INTO events (event_id, name, date, location, venue, address, prefecture, city, lat, lon, source, url) VALUES ('【京都】2024 Chill’s Dog Festival', NULL, '京都', NULL, '京都', '京都', NULL, 34.9861908, 135.7601217, 'Happyplace', 'https://happyplace.pet/event/kyoto_chills-dog-festival_2024/');</t>
  </si>
  <si>
    <t>INSERT INTO events (event_id, name, date, location, venue, address, prefecture, city, lat, lon, source, url) VALUES ('【兵庫】第5回SKYわんにゃんマーケット', NULL, '兵庫', NULL, '兵庫', NULL, '兵庫', 34.6678618, 135.1641163, 'Happyplace', 'https://happyplace.pet/event/hyogo_sky-wannyan-market-vol5_2024/');</t>
  </si>
  <si>
    <t>INSERT INTO events (event_id, name, date, location, venue, address, prefecture, city, lat, lon, source, url) VALUES ('【大阪】犬猫マナーアップまるしぇ', NULL, '大阪', NULL, '大阪', NULL, '大阪', 34.6937569, 135.5014539, 'Happyplace', 'https://happyplace.pet/event/oosaka_inuneko-manner-up-marche_2024/');</t>
  </si>
  <si>
    <t>INSERT INTO events (event_id, name, date, location, venue, address, prefecture, city, lat, lon, source, url) VALUES ('【富山】第2回＃頑張ろう北陸　ともだちの輪ン！', NULL, '富山', NULL, '富山', NULL, '富山', 36.7021317, 137.212666, 'Happyplace', 'https://happyplace.pet/event/toyama_friends-wan-vol2_2024/');</t>
  </si>
  <si>
    <t>INSERT INTO events (event_id, name, date, location, venue, address, prefecture, city, lat, lon, source, url) VALUES ('【静岡】いぬのピクニックマルシェ', NULL, '静岡', NULL, '静岡', NULL, '静岡', 34.9716389, 138.3893389, 'Happyplace', 'https://happyplace.pet/event/shizuoka_dog-picnic-marche_2024/');</t>
  </si>
  <si>
    <t>INSERT INTO events (event_id, name, date, location, venue, address, prefecture, city, lat, lon, source, url) VALUES ('【茨城】わいわいマーケット', NULL, '茨城', NULL, '茨城', NULL, '茨城', 29.9777203, 121.4454192, 'Happyplace', 'https://happyplace.pet/event/ibaraki_y-y-market_2024/');</t>
  </si>
  <si>
    <t>INSERT INTO events (event_id, name, date, location, venue, address, prefecture, city, lat, lon, source, url) VALUES ('【東京】キラナわんわんデー', NULL, '東京', NULL, '東京', NULL, '東京', 35.6768601, 139.7638947, 'Happyplace', 'https://happyplace.pet/event/tokyo_kirana-wanwan-dayt_2024/');</t>
  </si>
  <si>
    <t>INSERT INTO events (event_id, name, date, location, venue, address, prefecture, city, lat, lon, source, url) VALUES ('【神奈川】優マーケット', NULL, '神奈川', NULL, '神奈川', NULL, '神奈川', 35.4715374, 139.6275073, 'Happyplace', 'https://happyplace.pet/event/kanagawa_yu-market_2024/');</t>
  </si>
  <si>
    <t>INSERT INTO events (event_id, name, date, location, venue, address, prefecture, city, lat, lon, source, url) VALUES ('【神奈川】わんわんマルシェ', NULL, '神奈川', NULL, '神奈川', NULL, '神奈川', 35.4715374, 139.6275073, 'Happyplace', 'https://happyplace.pet/event/kanagawa_dog-friendly-week_2024/');</t>
  </si>
  <si>
    <t>INSERT INTO events (event_id, name, date, location, venue, address, prefecture, city, lat, lon, source, url) VALUES ('【茨城】D-LAP Field Trip', NULL, '茨城', NULL, '茨城', NULL, '茨城', 29.9777203, 121.4454192, 'Happyplace', 'https://happyplace.pet/event/ibaraki_d-lap-field-trip_2024/');</t>
  </si>
  <si>
    <t>INSERT INTO events (event_id, name, date, location, venue, address, prefecture, city, lat, lon, source, url) VALUES ('【埼玉】ドッグフレンドリーフェスタ', NULL, '埼玉', NULL, '埼玉', NULL, '埼玉', 36.1192436, 139.4976783, 'Happyplace', 'https://happyplace.pet/event/saitama_dog-friendly-festa_2024/');</t>
  </si>
  <si>
    <t>INSERT INTO events (event_id, name, date, location, venue, address, prefecture, city, lat, lon, source, url) VALUES ('【神奈川】ゴーゴードッグパーティー', NULL, '神奈川', NULL, '神奈川', NULL, '神奈川', 35.4715374, 139.6275073, 'Happyplace', 'https://happyplace.pet/event/kanagawa_go-go-dog-party_2024/');</t>
  </si>
  <si>
    <t>INSERT INTO events (event_id, name, date, location, venue, address, prefecture, city, lat, lon, source, url) VALUES ('【神奈川】クリスタルバレンタイン', NULL, '神奈川', NULL, '神奈川', NULL, '神奈川', 35.4715374, 139.6275073, 'Happyplace', 'https://happyplace.pet/event/kanagawa_crystal-valentine_2024/');</t>
  </si>
  <si>
    <t>INSERT INTO events (event_id, name, date, location, venue, address, prefecture, city, lat, lon, source, url) VALUES ('【神奈川】油壺＋wan MARKET', NULL, '神奈川', NULL, '神奈川', NULL, '神奈川', 35.4715374, 139.6275073, 'Happyplace', 'https://happyplace.pet/event/kanagawa_aburatsubo-wan-market_2024/');</t>
  </si>
  <si>
    <t>INSERT INTO events (event_id, name, date, location, venue, address, prefecture, city, lat, lon, source, url) VALUES ('【北海道】ライブアップドッグランフェスタinえこりん村', NULL, '北海道', NULL, '北海道', '北海道', NULL, 43.4519831, 142.8197834, 'Happyplace', 'https://happyplace.pet/event/hokkaido_live-up-dogrun-festa_2024/');</t>
  </si>
  <si>
    <t>INSERT INTO events (event_id, name, date, location, venue, address, prefecture, city, lat, lon, source, url) VALUES ('【岡山】赤の宴マルシェ', NULL, '岡山', NULL, '岡山', NULL, '岡山', 34.6654089, 133.917825, 'Happyplace', 'https://happyplace.pet/event/okayama_akanoutage-marche_2024/');</t>
  </si>
  <si>
    <t>INSERT INTO events (event_id, name, date, location, venue, address, prefecture, city, lat, lon, source, url) VALUES ('【大阪】立春犬吉祭', NULL, '大阪', NULL, '大阪', NULL, '大阪', 34.6937569, 135.5014539, 'Happyplace', 'https://happyplace.pet/event/osaka_daikitisai_2024/');</t>
  </si>
  <si>
    <t>INSERT INTO events (event_id, name, date, location, venue, address, prefecture, city, lat, lon, source, url) VALUES ('【岐阜】いぬの駅マルシェ', NULL, '岐阜', NULL, '岐阜', NULL, '岐阜', 35.4094858, 136.7569769, 'Happyplace', 'https://happyplace.pet/event/gifu_inunoeki-marche_2024/');</t>
  </si>
  <si>
    <t>INSERT INTO events (event_id, name, date, location, venue, address, prefecture, city, lat, lon, source, url) VALUES ('【岐阜】わんワンダーフェス岐阜ハウジングギャラリー県庁前', NULL, '岐阜', NULL, '岐阜', NULL, '岐阜', 35.4094858, 136.7569769, 'Happyplace', 'https://happyplace.pet/event/gifu_wan-wonder-fes_2024/');</t>
  </si>
  <si>
    <t>INSERT INTO events (event_id, name, date, location, venue, address, prefecture, city, lat, lon, source, url) VALUES ('【東京】ドッグマラソン2024 東京カニクロス ノンストップカップ', NULL, '東京', NULL, '東京', NULL, '東京', 35.6768601, 139.7638947, 'Happyplace', 'https://happyplace.pet/event/tokyo_dogrun-nonstop_2024/');</t>
  </si>
  <si>
    <t>INSERT INTO events (event_id, name, date, location, venue, address, prefecture, city, lat, lon, source, url) VALUES ('【愛知】第2回 春日井わんわんマルシェ with DOG', NULL, '愛知', NULL, '愛知', NULL, '愛知', 34.9991645, 137.254574, 'Happyplace', 'https://happyplace.pet/event/tyubu_wanwan-marche-vol2_2024/');</t>
  </si>
  <si>
    <t>INSERT INTO events (event_id, name, date, location, venue, address, prefecture, city, lat, lon, source, url) VALUES ('【神奈川】第41回 ワン One day！', NULL, '神奈川', NULL, '神奈川', NULL, '神奈川', 35.4715374, 139.6275073, 'Happyplace', 'https://happyplace.pet/event/kanagawa_wan-one-day-vol41_2024/');</t>
  </si>
  <si>
    <t>INSERT INTO events (event_id, name, date, location, venue, address, prefecture, city, lat, lon, source, url) VALUES ('【東京】DoOneGood -人に、犬に、猫に良くする- vol.12', NULL, '東京', NULL, '東京', NULL, '東京', 35.6768601, 139.7638947, 'Happyplace', 'https://happyplace.pet/event/tokyo_do-one-good-vol12_2024/');</t>
  </si>
  <si>
    <t>INSERT INTO events (event_id, name, date, location, venue, address, prefecture, city, lat, lon, source, url) VALUES ('【広島】サロンマルシェ〜わんにゃふるver.〜', NULL, '広島', NULL, '広島', NULL, '広島', 34.3669167, 132.3681361, 'Happyplace', 'https://happyplace.pet/event/hiroshima_wannyahuru_2024/');</t>
  </si>
  <si>
    <t>INSERT INTO events (event_id, name, date, location, venue, address, prefecture, city, lat, lon, source, url) VALUES ('【兵庫】第12回『愛犬マルシェ』', NULL, '兵庫', NULL, '兵庫', NULL, '兵庫', 34.6678618, 135.1641163, 'Happyplace', 'https://happyplace.pet/event/hyogo_aikenmarche-vol12_2024/');</t>
  </si>
  <si>
    <t>INSERT INTO events (event_id, name, date, location, venue, address, prefecture, city, lat, lon, source, url) VALUES ('【三重】だいずんむっしマルシェvol.3', NULL, '三重', NULL, '三重', NULL, '三重', 25.0560635, 121.4853293, 'Happyplace', 'https://happyplace.pet/event/mie_daizunmussi-vol3_2024/');</t>
  </si>
  <si>
    <t>INSERT INTO events (event_id, name, date, location, venue, address, prefecture, city, lat, lon, source, url) VALUES ('【大阪】ドギーズマート -doggies mart.-', NULL, '大阪', NULL, '大阪', NULL, '大阪', 34.6937569, 135.5014539, 'Happyplace', 'https://happyplace.pet/event/osaka_doggies-mart_2024/');</t>
  </si>
  <si>
    <t>INSERT INTO events (event_id, name, date, location, venue, address, prefecture, city, lat, lon, source, url) VALUES ('【岐阜】犬祭りテラス', NULL, '岐阜', NULL, '岐阜', NULL, '岐阜', 35.4094858, 136.7569769, 'Happyplace', 'https://happyplace.pet/event/gifu_inumatsuri_2024/');</t>
  </si>
  <si>
    <t>INSERT INTO events (event_id, name, date, location, venue, address, prefecture, city, lat, lon, source, url) VALUES ('【静岡】久能山マルシェ', NULL, '静岡', NULL, '静岡', NULL, '静岡', 34.9716389, 138.3893389, 'Happyplace', 'https://happyplace.pet/event/shizuoka_kunouzan-marche_2024/');</t>
  </si>
  <si>
    <t>INSERT INTO events (event_id, name, date, location, venue, address, prefecture, city, lat, lon, source, url) VALUES ('【富山】＃頑張ろう北陸　ともだちの輪ン！', NULL, '富山', NULL, '富山', NULL, '富山', 36.7021317, 137.212666, 'Happyplace', 'https://happyplace.pet/event/toyama_friends-wan_2024/');</t>
  </si>
  <si>
    <t>INSERT INTO events (event_id, name, date, location, venue, address, prefecture, city, lat, lon, source, url) VALUES ('【静岡】第3回　犬とも広場', NULL, '静岡', NULL, '静岡', NULL, '静岡', 34.9716389, 138.3893389, 'Happyplace', 'https://happyplace.pet/event/sizuoka_inutomohiroba_2024/');</t>
  </si>
  <si>
    <t>INSERT INTO events (event_id, name, date, location, venue, address, prefecture, city, lat, lon, source, url) VALUES ('【愛知】わんにゃんドーム2024 バンテリンドーム ナゴヤ', NULL, '愛知', NULL, '愛知', NULL, '愛知', 34.9991645, 137.254574, 'Happyplace', 'https://happyplace.pet/event/aichi_wannyan-nagoya_2024/');</t>
  </si>
  <si>
    <t>INSERT INTO events (event_id, name, date, location, venue, address, prefecture, city, lat, lon, source, url) VALUES ('【千葉】THE DOG FES 2024-犬と初売り-IN稲毛', NULL, '千葉', NULL, '千葉', NULL, '千葉', 35.6137344, 140.1125333, 'Happyplace', 'https://happyplace.pet/event/miyagi_the-dog-fes-inage_2024/');</t>
  </si>
  <si>
    <t>INSERT INTO events (event_id, name, date, location, venue, address, prefecture, city, lat, lon, source, url) VALUES ('【東京】フユ イヌ マルシェ 2024', NULL, '東京', NULL, '東京', NULL, '東京', 35.6768601, 139.7638947, 'Happyplace', 'https://happyplace.pet/event/miyagi_fuyu-inu-marche_2024/');</t>
  </si>
  <si>
    <t>INSERT INTO events (event_id, name, date, location, venue, address, prefecture, city, lat, lon, source, url) VALUES ('【宮城】台ヶ森新春わんわんマルシェ', NULL, '宮城', NULL, '宮城', NULL, '宮城', 35.7606568, 139.7544057, 'Happyplace', 'https://happyplace.pet/event/miyagi_daigamori-wanwan_2024/');</t>
  </si>
  <si>
    <t>INSERT INTO events (event_id, name, date, location, venue, address, prefecture, city, lat, lon, source, url) VALUES ('【北海道】しっぽフェスタ！', NULL, '北海道', NULL, '北海道', '北海道', NULL, 43.4519831, 142.8197834, 'Happyplace', 'https://happyplace.pet/event/hokkaido_soppomarsye120_2024/');</t>
  </si>
  <si>
    <t>INSERT INTO events (event_id, name, date, location, venue, address, prefecture, city, lat, lon, source, url) VALUES ('【栃木県】PILI ALOHA Fes.with DOG', NULL, '栃木県', NULL, '栃木県', '栃木県', NULL, 36.6782167, 139.8096549, 'Happyplace', 'https://happyplace.pet/event/tothigi_pilialohafes-withdog_2024/');</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</si>
  <si>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'https://happyplace.pet/event/saitama_meriasdogmarsye_2024/');</t>
  </si>
  <si>
    <t>INSERT INTO events (event_id, name, date, location, venue, address, prefecture, city, lat, lon, source, url) VALUES ('【神奈川県】WITH ALL DOGS', NULL, '神奈川県', NULL, '神奈川県', '神奈川県', NULL, 35.4342935, 139.374753, 'Happyplace', 'https://happyplace.pet/event/kanagawa_with-all-dogs_2024/');</t>
  </si>
  <si>
    <t>INSERT INTO events (event_id, name, date, location, venue, address, prefecture, city, lat, lon, source, url) VALUES ('【香川県】ペットとお散歩マルシェ', NULL, '香川県', NULL, '香川県', '香川県', NULL, 34.2480104, 134.0586579, 'Happyplace', 'https://happyplace.pet/event/kagawa_petosanpomarsye_2024/');</t>
  </si>
  <si>
    <t>INSERT INTO events (event_id, name, date, location, venue, address, prefecture, city, lat, lon, source, url) VALUES ('【鳥取県】Chien de pont swap meet', NULL, '鳥取県', NULL, '鳥取県', '鳥取県', NULL, 35.3555075, 133.8678525, 'Happyplace', 'https://happyplace.pet/event/tottori_chien-de-pont-swap-meete_2024/');</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</si>
  <si>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'https://happyplace.pet/event/hyogo_kawanishidogranmarsye_2024/');</t>
  </si>
  <si>
    <t>INSERT INTO events (event_id, name, date, location, venue, address, prefecture, city, lat, lon, source, url) VALUES ('【岐阜県】第38回 わんマル各務原 in OASIS PARK', NULL, '岐阜県', NULL, '岐阜県', '岐阜県', NULL, 35.7867449, 137.0460777, 'Happyplace', 'https://happyplace.pet/event/gufu_wanmaruoasispark38_2024/');</t>
  </si>
  <si>
    <t>INSERT INTO events (event_id, name, date, location, venue, address, prefecture, city, lat, lon, source, url) VALUES ('【岐阜県】わんワンダーフェス イオンモール土岐&amp;ハウジングパーク', NULL, '岐阜県', NULL, '岐阜県', '岐阜県', NULL, 35.7867449, 137.0460777, 'Happyplace', 'https://happyplace.pet/event/gifu_wanwanda-fes_2024/');</t>
  </si>
  <si>
    <t>INSERT INTO events (event_id, name, date, location, venue, address, prefecture, city, lat, lon, source, url) VALUES ('【岐阜県】わんワンダーフェス 岐阜ハウジングギャラリー各務原', NULL, '岐阜県', NULL, '岐阜県', '岐阜県', NULL, 35.7867449, 137.0460777, 'Happyplace', 'https://happyplace.pet/event/gifu_wanwonder-fes_newyear_2024/');</t>
  </si>
  <si>
    <t>INSERT INTO events (event_id, name, date, location, venue, address, prefecture, city, lat, lon, source, url) VALUES ('【愛知県】第1回 春日井マルシェ with DOG', NULL, '愛知県', NULL, '愛知県', '愛知県', NULL, 34.9991645, 137.254574, 'Happyplace', 'https://happyplace.pet/event/aichi_kasugai-marche_newyear_2024/');</t>
  </si>
  <si>
    <t>INSERT INTO events (event_id, name, date, location, venue, address, prefecture, city, lat, lon, source, url) VALUES ('【埼玉県】おうちやさんの食とすてき市', NULL, '埼玉県', NULL, '埼玉県', '埼玉県', NULL, 35.9754168, 139.4160114, 'Happyplace', 'https://happyplace.pet/event/saitama_syokutosuteki_market_newyear_2024/');</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</si>
  <si>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'https://happyplace.pet/event/kanagawa_you_market_newyear_2024/');</t>
  </si>
  <si>
    <t>INSERT INTO events (event_id, name, date, location, venue, address, prefecture, city, lat, lon, source, url) VALUES ('【群馬県】アンドドッグマルシェ', NULL, '群馬県', NULL, '群馬県', '群馬県', NULL, 36.52198, 139.033483, 'Happyplace', 'https://happyplace.pet/event/gunma_anddog-marche_newyear_2024/');</t>
  </si>
  <si>
    <t>INSERT INTO events (event_id, name, date, location, venue, address, prefecture, city, lat, lon, source, url) VALUES ('【神奈川県】油壺＋wan MARKET', NULL, '神奈川県', NULL, '神奈川県', '神奈川県', NULL, 35.4342935, 139.374753, 'Happyplace', 'https://happyplace.pet/event/kanagawa_aburatsubo-wan_market_newyear_2024/');</t>
  </si>
  <si>
    <t>INSERT INTO events (event_id, name, date, location, venue, address, prefecture, city, lat, lon, source, url) VALUES ('【東京都】キラナわんわんコレクション', NULL, '東京都', NULL, '東京都', '東京都', NULL, 35.6768601, 139.7638947, 'Happyplace', 'https://happyplace.pet/event/tokyo_kiranah-garden_newyear_2024/');</t>
  </si>
  <si>
    <t>INSERT INTO events (event_id, name, date, location, venue, address, prefecture, city, lat, lon, source, url) VALUES ('【大阪府】新春ドッグ2024', NULL, '大阪府', NULL, '大阪府', '大阪府', NULL, 34.6198813, 135.490357, 'Happyplace', 'https://happyplace.pet/event/osaka_shinsyndog_newyear_2024/');</t>
  </si>
  <si>
    <t>INSERT INTO events (event_id, name, date, location, venue, address, prefecture, city, lat, lon, source, url) VALUES ('【愛知県】みょうこうじわんわんミニマルシェ', NULL, '愛知県', NULL, '愛知県', '愛知県', NULL, 34.9991645, 137.254574, 'Happyplace', 'https://happyplace.pet/event/aichi_myokouji-wanwanminimarche_newyear_2024/');</t>
  </si>
  <si>
    <t>INSERT INTO events (event_id, name, date, location, venue, address, prefecture, city, lat, lon, source, url) VALUES ('【千葉県】第3回 市原ワンコマルシェ', NULL, '千葉県', NULL, '千葉県', '千葉県', NULL, 35.549399, 140.2647303, 'Happyplace', 'https://happyplace.pet/event/chiba_ichihara-wankomarche_newyear_2024/');</t>
  </si>
  <si>
    <t>INSERT INTO events (event_id, name, date, location, venue, address, prefecture, city, lat, lon, source, url) VALUES ('【神奈川県】Pet博 ペット博 2024 横浜', NULL, '神奈川県', NULL, '神奈川県', '神奈川県', NULL, 35.4342935, 139.374753, 'Happyplace', 'https://happyplace.pet/event/kanagawa_pethaku_newyear_2024/');</t>
  </si>
  <si>
    <t>INSERT INTO events (event_id, name, date, location, venue, address, prefecture, city, lat, lon, source, url) VALUES ('【千葉県】THE DOG FES 2024-犬と初売り-', NULL, '千葉県', NULL, '千葉県', '千葉県', NULL, 35.549399, 140.2647303, 'Happyplace', 'https://happyplace.pet/event/chiba_thedogfes_newyear_2023/');</t>
  </si>
  <si>
    <t>INSERT INTO events (event_id, name, date, location, venue, address, prefecture, city, lat, lon, source, url) VALUES ('【神奈川県】わんわんマルシェ', NULL, '神奈川県', NULL, '神奈川県', '神奈川県', NULL, 35.4342935, 139.374753, 'Happyplace', 'https://happyplace.pet/event/kanagawa_wanwan-marche_newyear_2024/');</t>
  </si>
  <si>
    <t>INSERT INTO events (event_id, name, date, location, venue, address, prefecture, city, lat, lon, source, url) VALUES ('【福岡県】わんことおさんぽマルシェ', NULL, '福岡県', NULL, '福岡県', '福岡県', NULL, 33.6251241, 130.6180016, 'Happyplace', 'https://happyplace.pet/event/fukuoka_wankotoosanpo-marche_winter_2023/');</t>
  </si>
  <si>
    <t>INSERT INTO events (event_id, name, date, location, venue, address, prefecture, city, lat, lon, source, url) VALUES ('【鳥取県】Chien de pont hush hush autumn Marche', NULL, '鳥取県', NULL, '鳥取県', '鳥取県', NULL, 35.3555075, 133.8678525, 'Happyplace', 'https://happyplace.pet/event/tottori_chiendepont-marche_winter_2023/');</t>
  </si>
  <si>
    <t>INSERT INTO events (event_id, name, date, location, venue, address, prefecture, city, lat, lon, source, url) VALUES ('【兵庫県】川西ドッグランマルシェ', NULL, '兵庫県', NULL, '兵庫県', '兵庫県', NULL, 34.914934, 134.860666, 'Happyplace', 'https://happyplace.pet/event/hyogo_kawanishi-dogrun_marche_winter_2023/');</t>
  </si>
  <si>
    <t>INSERT INTO events (event_id, name, date, location, venue, address, prefecture, city, lat, lon, source, url) VALUES ('【滋賀県】第1回わんこいんデー&amp;マルシェ', NULL, '滋賀県', NULL, '滋賀県', '滋賀県', NULL, 35.247154, 136.109385, 'Happyplace', 'https://happyplace.pet/event/shiga_wancoin-day-marche_winter_2023/');</t>
  </si>
  <si>
    <t>INSERT INTO events (event_id, name, date, location, venue, address, prefecture, city, lat, lon, source, url) VALUES ('【兵庫県】つながるマルシェ〜冬を思いっきり楽しもう！マルシェ〜', NULL, '兵庫県', NULL, '兵庫県', '兵庫県', NULL, 34.914934, 134.860666, 'Happyplace', 'https://happyplace.pet/event/hyogo_tsunagaru-marche_winter_2023/');</t>
  </si>
  <si>
    <t>INSERT INTO events (event_id, name, date, location, venue, address, prefecture, city, lat, lon, source, url) VALUES ('【京都府】クリスマスわんわんワンコインコンサート', NULL, '京都府', NULL, '京都府', '京都', '府', 34.9861908, 135.7601217, 'Happyplace', 'https://happyplace.pet/event/kyoto_christmas-wanwan-concert_winter_2023/');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</si>
  <si>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'https://happyplace.pet/event/aichi_wan-wonderfes_winter_2023/');</t>
  </si>
  <si>
    <t>INSERT INTO events (event_id, name, date, location, venue, address, prefecture, city, lat, lon, source, url) VALUES ('【静岡県】いつもの散歩道deクリスマスマーケット', NULL, '静岡県', NULL, '静岡県', '静岡県', NULL, 34.9332488, 138.0955398, 'Happyplace', 'https://happyplace.pet/event/shizuoka_itsumono-sanpo_market_winter_2023/');</t>
  </si>
  <si>
    <t>INSERT INTO events (event_id, name, date, location, venue, address, prefecture, city, lat, lon, source, url) VALUES ('【愛知県】Dog きのこマーケット', NULL, '愛知県', NULL, '愛知県', '愛知県', NULL, 34.9991645, 137.254574, 'Happyplace', 'https://happyplace.pet/event/aichi_dog-kinoko-market_winter_2023/');</t>
  </si>
  <si>
    <t>INSERT INTO events (event_id, name, date, location, venue, address, prefecture, city, lat, lon, source, url) VALUES ('【東京都】第2回わんてらす dog &amp; outdoorマルシェ in昭島', NULL, '東京都', NULL, '東京都', '東京都', NULL, 35.6768601, 139.7638947, 'Happyplace', 'https://happyplace.pet/event/tokyo_wanterrace-dogoutdoor-marche_vol2_winter_2023/');</t>
  </si>
  <si>
    <t>INSERT INTO events (event_id, name, date, location, venue, address, prefecture, city, lat, lon, source, url) VALUES ('【千葉県】PET FESTA INAGE', NULL, '千葉県', NULL, '千葉県', '千葉県', NULL, 35.549399, 140.2647303, 'Happyplace', 'https://happyplace.pet/event/chiba_petfesta-inage_winter_2023/');</t>
  </si>
  <si>
    <t>INSERT INTO events (event_id, name, date, location, venue, address, prefecture, city, lat, lon, source, url) VALUES ('【神奈川県】SEASIDE DOGRUN 2023 WINTER in 海の公園', NULL, '神奈川県', NULL, '神奈川県', '神奈川県', NULL, 35.4342935, 139.374753, 'Happyplace', 'https://happyplace.pet/event/kanagawa_seaside-dogrun_winter_2023/');</t>
  </si>
  <si>
    <t>INSERT INTO events (event_id, name, date, location, venue, address, prefecture, city, lat, lon, source, url) VALUES ('【北海道】ニャンと！ワンだふるマルシェ in 前田中央会館vol.2', NULL, '北海道', NULL, '北海道', '北海道', NULL, 43.4519831, 142.8197834, 'Happyplace', 'https://happyplace.pet/event/hokkaido_nyanto-wanderful_vol2_winter_2023/');</t>
  </si>
  <si>
    <t>INSERT INTO events (event_id, name, date, location, venue, address, prefecture, city, lat, lon, source, url) VALUES ('【福岡県】Happy Family Wan Fes ハピ💕わん Xmasパーティー', NULL, '福岡県', NULL, '福岡県', '福岡県', NULL, 33.6251241, 130.6180016, 'Happyplace', 'https://happyplace.pet/event/fukuoka_happyfamily-wanfes_winter_2023/');</t>
  </si>
  <si>
    <t>INSERT INTO events (event_id, name, date, location, venue, address, prefecture, city, lat, lon, source, url) VALUES ('【沖縄県】BOO Meeting Okinawa 2023 Christmas', NULL, '沖縄県', NULL, '沖縄県', '沖縄県', NULL, 26.5707754, 128.0255901, 'Happyplace', 'https://happyplace.pet/event/okinawa_boo-meetingokinawa_winter_2023/');</t>
  </si>
  <si>
    <t>INSERT INTO events (event_id, name, date, location, venue, address, prefecture, city, lat, lon, source, url) VALUES ('【香川県】ペットとお散歩マルシェ', NULL, '香川県', NULL, '香川県', '香川県', NULL, 34.2480104, 134.0586579, 'Happyplace', 'https://happyplace.pet/event/kagawa_petto-osanpo-marche_christmas_winter_2023/');</t>
  </si>
  <si>
    <t>INSERT INTO events (event_id, name, date, location, venue, address, prefecture, city, lat, lon, source, url) VALUES ('【広島県】広島わんわんクリスマス 2023', NULL, '広島県', NULL, '広島県', '広島県', NULL, 34.5666725, 132.753565, 'Happyplace', 'https://happyplace.pet/event/hiroshima_hiroshima-wanwan_christmas_winter_2023/');</t>
  </si>
  <si>
    <t>INSERT INTO events (event_id, name, date, location, venue, address, prefecture, city, lat, lon, source, url) VALUES ('【兵庫県】MOKOん家ワンマルシェ', NULL, '兵庫県', NULL, '兵庫県', '兵庫県', NULL, 34.914934, 134.860666, 'Happyplace', 'https://happyplace.pet/event/hyogo_mokonchi-marche_christmas_winter_2023/');</t>
  </si>
  <si>
    <t>INSERT INTO events (event_id, name, date, location, venue, address, prefecture, city, lat, lon, source, url) VALUES ('【三重県】鈴鹿PAわんこプチマルシェ', NULL, '三重県', NULL, '三重県', '三重県', NULL, 34.7339685, 136.5154489, 'Happyplace', 'https://happyplace.pet/event/mie_suzuka-pa-marche_christmas_winter_2023/');</t>
  </si>
  <si>
    <t>INSERT INTO events (event_id, name, date, location, venue, address, prefecture, city, lat, lon, source, url) VALUES ('【兵庫県】第11回 愛犬マルシェin 神戸ワイナリー ワイン城 クリスマスマーケット', NULL, '兵庫県', NULL, '兵庫県', '兵庫県', NULL, 34.914934, 134.860666, 'Happyplace', 'https://happyplace.pet/event/hyogo_aikenmarche_vol11_christmas_winter_2023/');</t>
  </si>
  <si>
    <t>INSERT INTO events (event_id, name, date, location, venue, address, prefecture, city, lat, lon, source, url) VALUES ('【兵庫県】ねこフェス＋わんマルシェ', NULL, '兵庫県', NULL, '兵庫県', '兵庫県', NULL, 34.914934, 134.860666, 'Happyplace', 'https://happyplace.pet/event/hyogo_nekofes-wanmarche_christmas_winter_2023/');</t>
  </si>
  <si>
    <t>INSERT INTO events (event_id, name, date, location, venue, address, prefecture, city, lat, lon, source, url) VALUES ('【兵庫県】ヒトとワンコのぷらっとマルシェ', NULL, '兵庫県', NULL, '兵庫県', '兵庫県', NULL, 34.914934, 134.860666, 'Happyplace', 'https://happyplace.pet/event/hyogo_puratto-maruche_christmas_winter_2023/');</t>
  </si>
  <si>
    <t>INSERT INTO events (event_id, name, date, location, venue, address, prefecture, city, lat, lon, source, url) VALUES ('【大阪府】Log-in LOVE PET FESTA -vol.7-（ログイン ラブ ペットフェスタ）', NULL, '大阪府', NULL, '大阪府', '大阪府', NULL, 34.6198813, 135.490357, 'Happyplace', 'https://happyplace.pet/event/osaka_login-lovepetfes_vol7_christmas_winter_2023/');</t>
  </si>
  <si>
    <t>INSERT INTO events (event_id, name, date, location, venue, address, prefecture, city, lat, lon, source, url) VALUES ('【大阪府】ANIMAL CONNECT', NULL, '大阪府', NULL, '大阪府', '大阪府', NULL, 34.6198813, 135.490357, 'Happyplace', 'https://happyplace.pet/event/osaka_animalconnect_christmas_winter_2023/');</t>
  </si>
  <si>
    <t>INSERT INTO events (event_id, name, date, location, venue, address, prefecture, city, lat, lon, source, url) VALUES ('【兵庫県】ワンダフルフェスタ クリスマスミニマルシェ', NULL, '兵庫県', NULL, '兵庫県', '兵庫県', NULL, 34.914934, 134.860666, 'Happyplace', 'https://happyplace.pet/event/hyogo_wonderful-festa_christmas_winter_2023/');</t>
  </si>
  <si>
    <t>INSERT INTO events (event_id, name, date, location, venue, address, prefecture, city, lat, lon, source, url) VALUES ('【静岡県】REANDY DEKAKERU wankobiyori vol.22（デカケルわんこびより）', NULL, '静岡県', NULL, '静岡県', '静岡県', NULL, 34.9332488, 138.0955398, 'Happyplace', 'https://happyplace.pet/event/shizuoka_dekakeruwanko_vol22_winter_2023/');</t>
  </si>
  <si>
    <t>INSERT INTO events (event_id, name, date, location, venue, address, prefecture, city, lat, lon, source, url) VALUES ('【岐阜県】Happy Wan Christmas Night', NULL, '岐阜県', NULL, '岐阜県', '岐阜県', NULL, 35.7867449, 137.0460777, 'Happyplace', 'https://happyplace.pet/event/gifu_happywan-christmasnight_winter_2023/');</t>
  </si>
  <si>
    <t>INSERT INTO events (event_id, name, date, location, venue, address, prefecture, city, lat, lon, source, url) VALUES ('【愛知県】第37回 わんマル安城 inアンフォーレ', NULL, '愛知県', NULL, '愛知県', '愛知県', NULL, 34.9991645, 137.254574, 'Happyplace', 'https://happyplace.pet/event/aichi_wanmaru_vol37_winter_2023/');</t>
  </si>
  <si>
    <t>INSERT INTO events (event_id, name, date, location, venue, address, prefecture, city, lat, lon, source, url) VALUES ('【愛知県】わんこマルシェ@すいとぴあ', NULL, '愛知県', NULL, '愛知県', '愛知県', NULL, 34.9991645, 137.254574, 'Happyplace', 'https://happyplace.pet/event/aichi_wanko-tomarche_winter_2023/');</t>
  </si>
  <si>
    <t>INSERT INTO events (event_id, name, date, location, venue, address, prefecture, city, lat, lon, source, url) VALUES ('【静岡県】FUJIYAMA DAYS LIFE STYLE FESTA（フジヤマデイズライフスタイルフェスタ）', NULL, '静岡県', NULL, '静岡県', '静岡県', NULL, 34.9332488, 138.0955398, 'Happyplace', 'https://happyplace.pet/event/shizuoka_fujiyama-days-lifestylefes_winter_2023/');</t>
  </si>
  <si>
    <t>INSERT INTO events (event_id, name, date, location, venue, address, prefecture, city, lat, lon, source, url) VALUES ('【静岡県】富士山🐾ワン🐾ダーランド', NULL, '静岡県', NULL, '静岡県', '静岡県', NULL, 34.9332488, 138.0955398, 'Happyplace', 'https://happyplace.pet/event/shizuoka_fujisan-wanderlamd_winter_2023/');</t>
  </si>
  <si>
    <t>INSERT INTO events (event_id, name, date, location, venue, address, prefecture, city, lat, lon, source, url) VALUES ('【静岡県】Hap!fes.～ハピフェス～Christmas!', NULL, '静岡県', NULL, '静岡県', '静岡県', NULL, 34.9332488, 138.0955398, 'Happyplace', 'https://happyplace.pet/event/shizuokaa_hap-fes_winter_2023/');</t>
  </si>
  <si>
    <t>INSERT INTO events (event_id, name, date, location, venue, address, prefecture, city, lat, lon, source, url) VALUES ('【神奈川県】WITH a ALL DOGS', NULL, '神奈川県', NULL, '神奈川県', '神奈川県', NULL, 35.4342935, 139.374753, 'Happyplace', 'https://happyplace.pet/event/kanagawa_withaalldogs_winter_2023/');</t>
  </si>
  <si>
    <t>INSERT INTO events (event_id, name, date, location, venue, address, prefecture, city, lat, lon, source, url) VALUES ('【千葉県】第2回 磯辺にぎわいマルシェ', NULL, '千葉県', NULL, '千葉県', '千葉県', NULL, 35.549399, 140.2647303, 'Happyplace', 'https://happyplace.pet/event/chiba_isobe-marche_winter_2023/');</t>
  </si>
  <si>
    <t>INSERT INTO events (event_id, name, date, location, venue, address, prefecture, city, lat, lon, source, url) VALUES ('【埼玉県】いぬ cafe ガーデン', NULL, '埼玉県', NULL, '埼玉県', '埼玉県', NULL, 35.9754168, 139.4160114, 'Happyplace', 'https://happyplace.pet/event/saitama_inucafe-garden_winter_2023/');</t>
  </si>
  <si>
    <t>INSERT INTO events (event_id, name, date, location, venue, address, prefecture, city, lat, lon, source, url) VALUES ('【東京都】FUGAFUGA CHRISTMAS MARCHE', NULL, '東京都', NULL, '東京都', '東京都', NULL, 35.6768601, 139.7638947, 'Happyplace', 'https://happyplace.pet/event/tokyo_fugafuga-christmas-marche_winter_2023/');</t>
  </si>
  <si>
    <t>INSERT INTO events (event_id, name, date, location, venue, address, prefecture, city, lat, lon, source, url) VALUES ('【東京都】あつまれシュナウザーの森2023 クリパ', NULL, '東京都', NULL, '東京都', '東京都', NULL, 35.6768601, 139.7638947, 'Happyplace', 'https://happyplace.pet/event/tokyo_schnauzer-kingdom_winter_2023/');</t>
  </si>
  <si>
    <t>INSERT INTO events (event_id, name, date, location, venue, address, prefecture, city, lat, lon, source, url) VALUES ('【埼玉県】BRUTTOMARKET in 吉見運動公園', NULL, '埼玉県', NULL, '埼玉県', '埼玉県', NULL, 35.9754168, 139.4160114, 'Happyplace', 'https://happyplace.pet/event/saitama_brutto-market_winter_2023/');</t>
  </si>
  <si>
    <t>INSERT INTO events (event_id, name, date, location, venue, address, prefecture, city, lat, lon, source, url) VALUES ('【埼玉県】第3回 テラスパークドッグフェス -TERRACEPARK DOG FES-', NULL, '埼玉県', NULL, '埼玉県', '埼玉県', NULL, 35.9754168, 139.4160114, 'Happyplace', 'https://happyplace.pet/event/saitama_terracepark-dogfes_vol3_winter_2023/');</t>
  </si>
  <si>
    <t>INSERT INTO events (event_id, name, date, location, venue, address, prefecture, city, lat, lon, source, url) VALUES ('【埼玉県】ドッグフレンドリーフェスタ in メッツァビレッジ2023 CHRISTMAS', NULL, '埼玉県', NULL, '埼玉県', '埼玉県', NULL, 35.9754168, 139.4160114, 'Happyplace', 'https://happyplace.pet/event/saitama_dogfriendly-festa_winter_2023/');</t>
  </si>
  <si>
    <t>INSERT INTO events (event_id, name, date, location, venue, address, prefecture, city, lat, lon, source, url) VALUES ('【東京都】DoOneGood -人に、犬に、猫に良くする- vol.11', NULL, '東京都', NULL, '東京都', '東京都', NULL, 35.6768601, 139.7638947, 'Happyplace', 'https://happyplace.pet/event/tokyo_doonegood_vol11_winter_2023/');</t>
  </si>
  <si>
    <t>INSERT INTO events (event_id, name, date, location, venue, address, prefecture, city, lat, lon, source, url) VALUES ('【東京都】チワワEXPO2023クリパ – Chihuahua EXPO 2023 christnas party –', NULL, '東京都', NULL, '東京都', '東京都', NULL, 35.6768601, 139.7638947, 'Happyplace', 'https://happyplace.pet/event/tokyo_chihuahuaexpo-xmasparty_winter_2023/');</t>
  </si>
  <si>
    <t>INSERT INTO events (event_id, name, date, location, venue, address, prefecture, city, lat, lon, source, url) VALUES ('【埼玉県】ワンウェルフェア プチXMASマルシェ＆保護犬猫譲渡会', NULL, '埼玉県', NULL, '埼玉県', '埼玉県', NULL, 35.9754168, 139.4160114, 'Happyplace', 'https://happyplace.pet/event/saitama_onewelfare-marche_winter_2023/');</t>
  </si>
  <si>
    <t>INSERT INTO events (event_id, name, date, location, venue, address, prefecture, city, lat, lon, source, url) VALUES ('【北海道】HAPPY BAZAAR ~ハッピーバザール- in アモール', NULL, '北海道', NULL, '北海道', '北海道', NULL, 43.4519831, 142.8197834, 'Happyplace', 'https://happyplace.pet/event/hokkaido_happybazaar_winter_2023/');</t>
  </si>
  <si>
    <t>INSERT INTO events (event_id, name, date, location, venue, address, prefecture, city, lat, lon, source, url) VALUES ('【香川県】あつまれ千疋の丘', NULL, '香川県', NULL, '香川県', '香川県', NULL, 34.2480104, 134.0586579, 'Happyplace', 'https://happyplace.pet/event/kagawa_senbiki-no-oka_christmas_2023/');</t>
  </si>
  <si>
    <t>INSERT INTO events (event_id, name, date, location, venue, address, prefecture, city, lat, lon, source, url) VALUES ('【岡山県】となりのマルシェ その5', NULL, '岡山県', NULL, '岡山県', '岡山県', NULL, 34.8581334, 133.7759256, 'Happyplace', 'https://happyplace.pet/event/okayama_tonarinomarche_christmas_2023/');</t>
  </si>
  <si>
    <t>INSERT INTO events (event_id, name, date, location, venue, address, prefecture, city, lat, lon, source, url) VALUES ('【愛媛県】チワワ クリスマスパーティー', NULL, '愛媛県', NULL, '愛媛県', '愛媛県', NULL, 33.6013646, 132.8185275, 'Happyplace', 'https://happyplace.pet/event/ehime_fortuna-chihuahua_christmas_2023-2/');</t>
  </si>
  <si>
    <t>INSERT INTO events (event_id, name, date, location, venue, address, prefecture, city, lat, lon, source, url) VALUES ('【山口県】第10回 マルシェデワンコ', NULL, '山口県', NULL, '山口県', '山口県', NULL, 34.2379614, 131.5873845, 'Happyplace', 'https://happyplace.pet/event/yamaguchi_marche-de-wanko-christmas_2023/');</t>
  </si>
  <si>
    <t>INSERT INTO events (event_id, name, date, location, venue, address, prefecture, city, lat, lon, source, url) VALUES ('【兵庫県】ピースワンドッグフェスタ', NULL, '兵庫県', NULL, '兵庫県', '兵庫県', NULL, 34.914934, 134.860666, 'Happyplace', 'https://happyplace.pet/event/hyogo_peaceone-dogfes_christmas_2023/');</t>
  </si>
  <si>
    <t>INSERT INTO events (event_id, name, date, location, venue, address, prefecture, city, lat, lon, source, url) VALUES ('【京都府】クリスマスパーティーマルシェ', NULL, '京都府', NULL, '京都府', '京都', '府', 34.9861908, 135.7601217, 'Happyplace', 'https://happyplace.pet/event/kyoto_chrisymas-marche_2023/');</t>
  </si>
  <si>
    <t>INSERT INTO events (event_id, name, date, location, venue, address, prefecture, city, lat, lon, source, url) VALUES ('【兵庫県】こんにちは いわまるシェ', NULL, '兵庫県', NULL, '兵庫県', '兵庫県', NULL, 34.914934, 134.860666, 'Happyplace', 'https://happyplace.pet/event/hyogo_konnichiwa-marche-winter_2023/');</t>
  </si>
  <si>
    <t>INSERT INTO events (event_id, name, date, location, venue, address, prefecture, city, lat, lon, source, url) VALUES ('【京都府】WAN WAN COLLECTION 2023 WINTER', NULL, '京都府', NULL, '京都府', '京都', '府', 34.9861908, 135.7601217, 'Happyplace', 'https://happyplace.pet/event/kyoto_wanwancollection-winter_2023/');</t>
  </si>
  <si>
    <t>INSERT INTO events (event_id, name, date, location, venue, address, prefecture, city, lat, lon, source, url) VALUES ('【大阪府】MANAあにまるフェス in 大枝公園', NULL, '大阪府', NULL, '大阪府', '大阪府', NULL, 34.6198813, 135.490357, 'Happyplace', 'https://happyplace.pet/event/osaka_manaanimalfes-christmas_2023/');</t>
  </si>
  <si>
    <t>INSERT INTO events (event_id, name, date, location, venue, address, prefecture, city, lat, lon, source, url) VALUES ('【岐阜県】犬祭りテラス', NULL, '岐阜県', NULL, '岐阜県', '岐阜県', NULL, 35.7867449, 137.0460777, 'Happyplace', 'https://happyplace.pet/event/gifu_inumatsuri-cristmas_2023/');</t>
  </si>
  <si>
    <t>INSERT INTO events (event_id, name, date, location, venue, address, prefecture, city, lat, lon, source, url) VALUES ('【愛知県】wish Dog happiness 犬ハピ Vol.3', NULL, '愛知県', NULL, '愛知県', '愛知県', NULL, 34.9991645, 137.254574, 'Happyplace', 'https://happyplace.pet/event/aichi_wishdoghappiness-vol3-cristmas_2023/');</t>
  </si>
  <si>
    <t>INSERT INTO events (event_id, name, date, location, venue, address, prefecture, city, lat, lon, source, url) VALUES ('【愛知県】wandarake 30 Xmas Special', NULL, '愛知県', NULL, '愛知県', '愛知県', NULL, 34.9991645, 137.254574, 'Happyplace', 'https://happyplace.pet/event/aichi_wandarake30-cristmas_2023/');</t>
  </si>
  <si>
    <t>INSERT INTO events (event_id, name, date, location, venue, address, prefecture, city, lat, lon, source, url) VALUES ('【東京都】キラナわんわんデー', NULL, '東京都', NULL, '東京都', '東京都', NULL, 35.6768601, 139.7638947, 'Happyplace', 'https://happyplace.pet/event/tokyo_kiranah-wanwanday-cristmas_2023/');</t>
  </si>
  <si>
    <t>INSERT INTO events (event_id, name, date, location, venue, address, prefecture, city, lat, lon, source, url) VALUES ('【埼玉県】Le Sourire Marche Vo.17', NULL, '埼玉県', NULL, '埼玉県', '埼玉県', NULL, 35.9754168, 139.4160114, 'Happyplace', 'https://happyplace.pet/event/saitama_lesourire-marche-cristmas_2023/');</t>
  </si>
  <si>
    <t>INSERT INTO events (event_id, name, date, location, venue, address, prefecture, city, lat, lon, source, url) VALUES ('【神奈川県】第3回保木公園フェス', NULL, '神奈川県', NULL, '神奈川県', '神奈川県', NULL, 35.4342935, 139.374753, 'Happyplace', 'https://happyplace.pet/event/kanagawa_hogiparkfes-cristmas_2023/');</t>
  </si>
  <si>
    <t>INSERT INTO events (event_id, name, date, location, venue, address, prefecture, city, lat, lon, source, url) VALUES ('【千葉県】Samukawa Dog Garden’s プチイベント', NULL, '千葉県', NULL, '千葉県', '千葉県', NULL, 35.549399, 140.2647303, 'Happyplace', 'https://happyplace.pet/event/chiba_samukawadog-garden-cristmas_2023/');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</si>
  <si>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'https://happyplace.pet/event/kanagawa_youmarket-cristmas_2023/');</t>
  </si>
  <si>
    <t>INSERT INTO events (event_id, name, date, location, venue, address, prefecture, city, lat, lon, source, url) VALUES ('【栃木県】第41回58ロハスマルシェ-CHRISTMAS&amp;NEW YEAR-', NULL, '栃木県', NULL, '栃木県', '栃木県', NULL, 36.6782167, 139.8096549, 'Happyplace', 'https://happyplace.pet/event/tochigi_58lohasmarche-christmas_2023/');</t>
  </si>
  <si>
    <t>INSERT INTO events (event_id, name, date, location, venue, address, prefecture, city, lat, lon, source, url) VALUES ('【神奈川県】油壺＋wan MARKET', NULL, '神奈川県', NULL, '神奈川県', '神奈川県', NULL, 35.4342935, 139.374753, 'Happyplace', 'https://happyplace.pet/event/kanagawa_aburatsubo-cristmas_2023/');</t>
  </si>
  <si>
    <t>INSERT INTO events (event_id, name, date, location, venue, address, prefecture, city, lat, lon, source, url) VALUES ('【茨城県】鼻短犬祭2023クリパ', NULL, '茨城県', NULL, '茨城県', '茨城県', NULL, 36.2869536, 140.4703384, 'Happyplace', 'https://happyplace.pet/event/ibaraki_hanatanken-cristmas_2023/');</t>
  </si>
  <si>
    <t>INSERT INTO events (event_id, name, date, location, venue, address, prefecture, city, lat, lon, source, url) VALUES ('【埼玉県】牧場市場 2023', NULL, '埼玉県', NULL, '埼玉県', '埼玉県', NULL, 35.9754168, 139.4160114, 'Happyplace', 'https://happyplace.pet/event/saitama_bokujoichiba-cristmas_2023/');</t>
  </si>
  <si>
    <t>INSERT INTO events (event_id, name, date, location, venue, address, prefecture, city, lat, lon, source, url) VALUES ('【茨城県】ダックスフントフェスティバル2023 クリパ – Dachshund Festival 2023 Cristmas party–', NULL, '茨城県', NULL, '茨城県', '茨城県', NULL, 36.2869536, 140.4703384, 'Happyplace', 'https://happyplace.pet/event/ibaraki_dachshundfes-cristmas_2023/');</t>
  </si>
  <si>
    <t>INSERT INTO events (event_id, name, date, location, venue, address, prefecture, city, lat, lon, source, url) VALUES ('【千葉県】THE DOG FES vol.6 -犬とクリスマス-', NULL, '千葉県', NULL, '千葉県', '千葉県', NULL, 35.549399, 140.2647303, 'Happyplace', 'https://happyplace.pet/event/chiba_thedogfes_vol6_2023/');</t>
  </si>
  <si>
    <t>INSERT INTO events (event_id, name, date, location, venue, address, prefecture, city, lat, lon, source, url) VALUES ('【栃木県】Have Fun Base vol.2 愛犬と登山と撮影会 黒戸山・高館山', NULL, '栃木県', NULL, '栃木県', '栃木県', NULL, 36.6782167, 139.8096549, 'Happyplace', 'https://happyplace.pet/event/tochigi_havefunbase_vol2_2023/');</t>
  </si>
  <si>
    <t>INSERT INTO events (event_id, name, date, location, venue, address, prefecture, city, lat, lon, source, url) VALUES ('【神奈川県】BAY WALK MARKET 2023', NULL, '神奈川県', NULL, '神奈川県', '神奈川県', NULL, 35.4342935, 139.374753, 'Happyplace', 'https://happyplace.pet/event/kanagawa_baywalk-market_2023/');</t>
  </si>
  <si>
    <t>INSERT INTO events (event_id, name, date, location, venue, address, prefecture, city, lat, lon, source, url) VALUES ('【北海道】わんわん冬祭り', NULL, '北海道', NULL, '北海道', '北海道', NULL, 43.4519831, 142.8197834, 'Happyplace', 'https://happyplace.pet/event/hokkaido_wanwan-winterfes_2023/');</t>
  </si>
  <si>
    <t>INSERT INTO events (event_id, name, date, location, venue, address, prefecture, city, lat, lon, source, url) VALUES ('【北海道】あわてんぼうのサンタクロースがやってきた！in さっぽろドッグランど', NULL, '北海道', NULL, '北海道', '北海道', NULL, 43.4519831, 142.8197834, 'Happyplace', 'https://happyplace.pet/event/hokkaido_awatenbo-santa-dogfes_2023/');</t>
  </si>
  <si>
    <t>INSERT INTO events (event_id, name, date, location, venue, address, prefecture, city, lat, lon, source, url) VALUES ('【宮城県】MERRY Christmas in ガモウパーク', NULL, '宮城県', NULL, '宮城県', '宮城県', NULL, 38.3880155, 140.9761025, 'Happyplace', 'https://happyplace.pet/event/miyagi_merry-christmas-gamou_2023/');</t>
  </si>
  <si>
    <t>INSERT INTO events (event_id, name, date, location, venue, address, prefecture, city, lat, lon, source, url) VALUES ('【埼玉県】10th ~ONE’s Market~', NULL, '埼玉県', NULL, '埼玉県', '埼玉県', NULL, 35.9754168, 139.4160114, 'Happyplace', 'https://happyplace.pet/event/saitama_ones-market10th_2023/');</t>
  </si>
  <si>
    <t>INSERT INTO events (event_id, name, date, location, venue, address, prefecture, city, lat, lon, source, url) VALUES ('【千葉県】ドギーズクリスマスマーケット', NULL, '千葉県', NULL, '千葉県', '千葉県', NULL, 35.549399, 140.2647303, 'Happyplace', 'https://happyplace.pet/event/chiba_doggys-xmasmarket_2023/');</t>
  </si>
  <si>
    <t>INSERT INTO events (event_id, name, date, location, venue, address, prefecture, city, lat, lon, source, url) VALUES ('【茨城県】ドッグフレンドリーフェスタ in つくば2023', NULL, '茨城県', NULL, '茨城県', '茨城県', NULL, 36.2869536, 140.4703384, 'Happyplace', 'https://happyplace.pet/event/ibaraki_dog-friendly-festa_2023/');</t>
  </si>
  <si>
    <t>INSERT INTO events (event_id, name, date, location, venue, address, prefecture, city, lat, lon, source, url) VALUES ('【茨城県】パピパピキャラバン', NULL, '茨城県', NULL, '茨城県', '茨城県', NULL, 36.2869536, 140.4703384, 'Happyplace', 'https://happyplace.pet/event/ibaraki_pappapkyaraban_2023/');</t>
  </si>
  <si>
    <t>INSERT INTO events (event_id, name, date, location, venue, address, prefecture, city, lat, lon, source, url) VALUES ('【埼玉県】PINPIN Marche ～聖なるWan Night🔔', NULL, '埼玉県', NULL, '埼玉県', '埼玉県', NULL, 35.9754168, 139.4160114, 'Happyplace', 'https://happyplace.pet/event/saitama_pinpin-marche1202_2023/');</t>
  </si>
  <si>
    <t>INSERT INTO events (event_id, name, date, location, venue, address, prefecture, city, lat, lon, source, url) VALUES ('【宮城県】Xmas DOG marché', NULL, '宮城県', NULL, '宮城県', '宮城県', NULL, 38.3880155, 140.9761025, 'Happyplace', 'https://happyplace.pet/event/miyagi_xmas-dog-marche_2023/');</t>
  </si>
  <si>
    <t>INSERT INTO events (event_id, name, date, location, venue, address, prefecture, city, lat, lon, source, url) VALUES ('【茨城県】OHANAわんにゃんフェス', NULL, '茨城県', NULL, '茨城県', '茨城県', NULL, 36.2869536, 140.4703384, 'Happyplace', 'https://happyplace.pet/event/ibaraki_ohanawannyanfes_2023/');</t>
  </si>
  <si>
    <t>INSERT INTO events (event_id, name, date, location, venue, address, prefecture, city, lat, lon, source, url) VALUES ('【栃木県】大好き❤️わんにゃんマルシェ', NULL, '栃木県', NULL, '栃木県', '栃木県', NULL, 36.6782167, 139.8096549, 'Happyplace', 'https://happyplace.pet/event/tochigi_lovewannyanmarche_2023/');</t>
  </si>
  <si>
    <t>INSERT INTO events (event_id, name, date, location, venue, address, prefecture, city, lat, lon, source, url) VALUES ('【福岡県】みなとドッグフェスタ2023', NULL, '福岡県', NULL, '福岡県', '福岡県', NULL, 33.6251241, 130.6180016, 'Happyplace', 'https://happyplace.pet/event/fukuoka_minatodogfesta_winter_2023/');</t>
  </si>
  <si>
    <t>INSERT INTO events (event_id, name, date, location, venue, address, prefecture, city, lat, lon, source, url) VALUES ('【佐賀県】ふれあいワンDAY', NULL, '佐賀県', NULL, '佐賀県', '佐賀県', NULL, 33.2185408, 130.1296585, 'Happyplace', 'https://happyplace.pet/event/saga_fureaiwanday_winter_2023/');</t>
  </si>
  <si>
    <t>INSERT INTO events (event_id, name, date, location, venue, address, prefecture, city, lat, lon, source, url) VALUES ('【広島県】第3回 わんこのお祭り', NULL, '広島県', NULL, '広島県', '広島県', NULL, 34.5666725, 132.753565, 'Happyplace', 'https://happyplace.pet/event/hiroshima_wankomatsuri_vol3_winter_2023/');</t>
  </si>
  <si>
    <t>INSERT INTO events (event_id, name, date, location, venue, address, prefecture, city, lat, lon, source, url) VALUES ('【高知県】friendship fes', NULL, '高知県', NULL, '高知県', '高知県', NULL, 33.6569018, 133.5606241, 'Happyplace', 'https://happyplace.pet/event/kochi_friendship_fes_winter_2023/');</t>
  </si>
  <si>
    <t>INSERT INTO events (event_id, name, date, location, venue, address, prefecture, city, lat, lon, source, url) VALUES ('【広島県】広島Buhi友の会15th in 恋文字公園', NULL, '広島県', NULL, '広島県', '広島県', NULL, 34.5666725, 132.753565, 'Happyplace', 'https://happyplace.pet/event/hiroshima_hiroshima_buhitomonokai_winter_2023/');</t>
  </si>
  <si>
    <t>INSERT INTO events (event_id, name, date, location, venue, address, prefecture, city, lat, lon, source, url) VALUES ('【滋賀県】GyuU GyuU&amp;ポケットマルシェ', NULL, '滋賀県', NULL, '滋賀県', '滋賀県', NULL, 35.247154, 136.109385, 'Happyplace', 'https://happyplace.pet/event/shiga_gyuugyuu_pocketmarshe_winter_2023/');</t>
  </si>
  <si>
    <t>INSERT INTO events (event_id, name, date, location, venue, address, prefecture, city, lat, lon, source, url) VALUES ('【大阪府】おいでやDOG祭2023冬 in Minaさかい', NULL, '大阪府', NULL, '大阪府', '大阪府', NULL, 34.6198813, 135.490357, 'Happyplace', 'https://happyplace.pet/event/osaka_oideyadogfes_inminasakai_winter_2023/');</t>
  </si>
  <si>
    <t>INSERT INTO events (event_id, name, date, location, venue, address, prefecture, city, lat, lon, source, url) VALUES ('【大阪府】ドギーズマート-doggies mart.-', NULL, '大阪府', NULL, '大阪府', '大阪府', NULL, 34.6198813, 135.490357, 'Happyplace', 'https://happyplace.pet/event/osaka_doggiesmart_winter_2023/');</t>
  </si>
  <si>
    <t>INSERT INTO events (event_id, name, date, location, venue, address, prefecture, city, lat, lon, source, url) VALUES ('【滋賀県】第2回 BIWAKO BULL MEETING', NULL, '滋賀県', NULL, '滋賀県', '滋賀県', NULL, 35.247154, 136.109385, 'Happyplace', 'https://happyplace.pet/event/shiga_biwakobullmeeting_vol2_2023/');</t>
  </si>
  <si>
    <t>INSERT INTO events (event_id, name, date, location, venue, address, prefecture, city, lat, lon, source, url) VALUES ('【兵庫県】わんわんマルシェvol.41', NULL, '兵庫県', NULL, '兵庫県', '兵庫県', NULL, 34.914934, 134.860666, 'Happyplace', 'https://happyplace.pet/event/hyogo_wanwanmarshe_vol41_2023/');</t>
  </si>
  <si>
    <t>INSERT INTO events (event_id, name, date, location, venue, address, prefecture, city, lat, lon, source, url) VALUES ('【大阪府】大阪ドッグフェスティバル2023', NULL, '大阪府', NULL, '大阪府', '大阪府', NULL, 34.6198813, 135.490357, 'Happyplace', 'https://happyplace.pet/event/osaka_osakadogfestival_winter_2023/');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</si>
  <si>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'https://happyplace.pet/event/nara_ruraruwanwanfes_winter_2023/');</t>
  </si>
  <si>
    <t>INSERT INTO events (event_id, name, date, location, venue, address, prefecture, city, lat, lon, source, url) VALUES ('【大阪府】わんことマルシェvol.11', NULL, '大阪府', NULL, '大阪府', '大阪府', NULL, 34.6198813, 135.490357, 'Happyplace', 'https://happyplace.pet/event/osaka_wankotomarshe_vol11_2023/');</t>
  </si>
  <si>
    <t>INSERT INTO events (event_id, name, date, location, venue, address, prefecture, city, lat, lon, source, url) VALUES ('【愛知県】REACH&amp;TIE マルシェ', NULL, '愛知県', NULL, '愛知県', '愛知県', NULL, 34.9991645, 137.254574, 'Happyplace', 'https://happyplace.pet/event/aichi_reach-tiemarche_winter_2023/');</t>
  </si>
  <si>
    <t>INSERT INTO events (event_id, name, date, location, venue, address, prefecture, city, lat, lon, source, url) VALUES ('【愛知県】春日井わんわんマルシェ', NULL, '愛知県', NULL, '愛知県', '愛知県', NULL, 34.9991645, 137.254574, 'Happyplace', 'https://happyplace.pet/event/aichi_kasugaiwanwanmarche_winter_2023/');</t>
  </si>
  <si>
    <t>INSERT INTO events (event_id, name, date, location, venue, address, prefecture, city, lat, lon, source, url) VALUES ('【千葉県】第10回 WAN LOVE MARKET', NULL, '千葉県', NULL, '千葉県', '千葉県', NULL, 35.549399, 140.2647303, 'Happyplace', 'https://happyplace.pet/event/chiba_wanlovemarket_vol10_2023/');</t>
  </si>
  <si>
    <t>INSERT INTO events (event_id, name, date, location, venue, address, prefecture, city, lat, lon, source, url) VALUES ('【静岡県】Vol.2 アヴスウェデカケルわんこびより', NULL, '静岡県', NULL, '静岡県', '静岡県', NULL, 34.9332488, 138.0955398, 'Happyplace', 'https://happyplace.pet/event/shizuoka_avosdekakeruwanko_winter_2023/');</t>
  </si>
  <si>
    <t>INSERT INTO events (event_id, name, date, location, venue, address, prefecture, city, lat, lon, source, url) VALUES ('【千葉県】クリスマスマーケット', NULL, '千葉県', NULL, '千葉県', '千葉県', NULL, 35.549399, 140.2647303, 'Happyplace', 'https://happyplace.pet/event/chiba_christmasmarket_winter_2023/');</t>
  </si>
  <si>
    <t>INSERT INTO events (event_id, name, date, location, venue, address, prefecture, city, lat, lon, source, url) VALUES ('【神奈川県】第40回 ワンOne day!', NULL, '神奈川県', NULL, '神奈川県', '神奈川県', NULL, 35.4342935, 139.374753, 'Happyplace', 'https://happyplace.pet/event/kanagawa_wanoneday_vol40_winter_2023/');</t>
  </si>
  <si>
    <t>INSERT INTO events (event_id, name, date, location, venue, address, prefecture, city, lat, lon, source, url) VALUES ('【埼玉県】ぽけっとマルシェby LOOP', NULL, '埼玉県', NULL, '埼玉県', '埼玉県', NULL, 35.9754168, 139.4160114, 'Happyplace', 'https://happyplace.pet/event/saitama_pocketmarche_byloop_2023/');</t>
  </si>
  <si>
    <t>INSERT INTO events (event_id, name, date, location, venue, address, prefecture, city, lat, lon, source, url) VALUES ('【神奈川県】French Bulldog Jamboree 冬のフレブルシャンボリー2023冬', NULL, '神奈川県', NULL, '神奈川県', '神奈川県', NULL, 35.4342935, 139.374753, 'Happyplace', 'https://happyplace.pet/event/kanagawa_frenchbulldog_jamboree_winter_2023/');</t>
  </si>
  <si>
    <t>INSERT INTO events (event_id, name, date, location, venue, address, prefecture, city, lat, lon, source, url) VALUES ('【岐阜県】第３回 大人のスーク市with DOG', NULL, '岐阜県', NULL, '岐阜県', '岐阜県', NULL, 35.7867449, 137.0460777, 'Happyplace', 'https://happyplace.pet/event/gifu_otonanosu-kuichi_withdog_2023/');</t>
  </si>
  <si>
    <t>INSERT INTO events (event_id, name, date, location, venue, address, prefecture, city, lat, lon, source, url) VALUES ('【東京都】ビションフリーゼフェスティバル2023クリパ-Bichon Frise Festival2023CHRISTMAS PARTY-', NULL, '東京都', NULL, '東京都', '東京都', NULL, 35.6768601, 139.7638947, 'Happyplace', 'https://happyplace.pet/event/tokyo_bichonfrise_festival_christmas_2023/');</t>
  </si>
  <si>
    <t>INSERT INTO events (event_id, name, date, location, venue, address, prefecture, city, lat, lon, source, url) VALUES ('【愛知県】わんワンダーフェス＠大高緑地公園', NULL, '愛知県', NULL, '愛知県', '愛知県', NULL, 34.9991645, 137.254574, 'Happyplace', 'https://happyplace.pet/event/aichi_wanwonder-fes_autumn_2023/');</t>
  </si>
  <si>
    <t>INSERT INTO events (event_id, name, date, location, venue, address, prefecture, city, lat, lon, source, url) VALUES ('【滋賀県】シュナウザーキングダム2023 meets 滋賀農業公園ブルーメの丘', NULL, '滋賀県', NULL, '滋賀県', '滋賀県', NULL, 35.247154, 136.109385, 'Happyplace', 'https://happyplace.pet/event/shiga_schnauzer_kingdom_2023/');</t>
  </si>
  <si>
    <t>INSERT INTO events (event_id, name, date, location, venue, address, prefecture, city, lat, lon, source, url) VALUES ('【和歌山県】BIG”ワン”day2', NULL, '和歌山県', NULL, '和歌山県', '和歌山県', NULL, 33.8070292, 135.5930743, 'Happyplace', 'https://happyplace.pet/event/wakayama_bigwanday2_autumn_2023/');</t>
  </si>
  <si>
    <t>INSERT INTO events (event_id, name, date, location, venue, address, prefecture, city, lat, lon, source, url) VALUES ('【兵庫県】第5回 アシヤドッグスポーツフェスタ', NULL, '兵庫県', NULL, '兵庫県', '兵庫県', NULL, 34.914934, 134.860666, 'Happyplace', 'https://happyplace.pet/event/osaka_ashiya-dog-sports-fes-_2023/');</t>
  </si>
  <si>
    <t>INSERT INTO events (event_id, name, date, location, venue, address, prefecture, city, lat, lon, source, url) VALUES ('【愛知県】第5回 mikidogfes 犬の運動会&amp;マルシェ', NULL, '愛知県', NULL, '愛知県', '愛知県', NULL, 34.9991645, 137.254574, 'Happyplace', 'https://happyplace.pet/event/aichi_mikidogfes_marshe_autumn_2023/');</t>
  </si>
  <si>
    <t>INSERT INTO events (event_id, name, date, location, venue, address, prefecture, city, lat, lon, source, url) VALUES ('【大阪府】わんニャスフェスティバル in 豊中', NULL, '大阪府', NULL, '大阪府', '大阪府', NULL, 34.6198813, 135.490357, 'Happyplace', 'https://happyplace.pet/event/osaka_wannyasfes-1126_2023/');</t>
  </si>
  <si>
    <t>INSERT INTO events (event_id, name, date, location, venue, address, prefecture, city, lat, lon, source, url) VALUES ('【岐阜県】あいかワンまつり', NULL, '岐阜県', NULL, '岐阜県', '岐阜県', NULL, 35.7867449, 137.0460777, 'Happyplace', 'https://happyplace.pet/event/gifu_aikawanmatsuri_autumn_2023/');</t>
  </si>
  <si>
    <t>INSERT INTO events (event_id, name, date, location, venue, address, prefecture, city, lat, lon, source, url) VALUES ('【大阪府】K・DOG SPA 1周年記念イベント', NULL, '大阪府', NULL, '大阪府', '大阪府', NULL, 34.6198813, 135.490357, 'Happyplace', 'https://happyplace.pet/event/osaka_k-dogspa1anniversary_2023/');</t>
  </si>
  <si>
    <t>INSERT INTO events (event_id, name, date, location, venue, address, prefecture, city, lat, lon, source, url) VALUES ('【兵庫県】第4回 SKYわんにゃんマーケット', NULL, '兵庫県', NULL, '兵庫県', '兵庫県', NULL, 34.914934, 134.860666, 'Happyplace', 'https://happyplace.pet/event/hyogo_skywannyanmarket4_2023/');</t>
  </si>
  <si>
    <t>INSERT INTO events (event_id, name, date, location, venue, address, prefecture, city, lat, lon, source, url) VALUES ('【滋賀県】わんわんマルシェin三井アウトレットパーク滋賀竜王Vol.8', NULL, '滋賀県', NULL, '滋賀県', '滋賀県', NULL, 35.247154, 136.109385, 'Happyplace', 'https://happyplace.pet/event/oita_wanwanmarsye1123_2023-2/');</t>
  </si>
  <si>
    <t>INSERT INTO events (event_id, name, date, location, venue, address, prefecture, city, lat, lon, source, url) VALUES ('【兵庫県】第10回 愛犬マルシェin オータムフードパラダイス', NULL, '兵庫県', NULL, '兵庫県', '兵庫県', NULL, 34.914934, 134.860666, 'Happyplace', 'https://happyplace.pet/event/hyogo_dogmarsye-10-autumnfood_2023/');</t>
  </si>
  <si>
    <t>INSERT INTO events (event_id, name, date, location, venue, address, prefecture, city, lat, lon, source, url) VALUES ('【岐阜県】犬祭りテラス', NULL, '岐阜県', NULL, '岐阜県', '岐阜県', NULL, 35.7867449, 137.0460777, 'Happyplace', 'https://happyplace.pet/event/gifu_inumatsuri_autumn_2023/');</t>
  </si>
  <si>
    <t>INSERT INTO events (event_id, name, date, location, venue, address, prefecture, city, lat, lon, source, url) VALUES ('【愛知県】犬労感謝祭', NULL, '愛知県', NULL, '愛知県', '愛知県', NULL, 34.9991645, 137.254574, 'Happyplace', 'https://happyplace.pet/event/aichi_kenroukansyasai_2023/');</t>
  </si>
  <si>
    <t>INSERT INTO events (event_id, name, date, location, venue, address, prefecture, city, lat, lon, source, url) VALUES ('【岐阜県】第36回 わんマル各務原 in OASIS PARK', NULL, '岐阜県', NULL, '岐阜県', '岐阜県', NULL, 35.7867449, 137.0460777, 'Happyplace', 'https://happyplace.pet/event/gifu_wanmaru-kagamihara_2023/');</t>
  </si>
  <si>
    <t>INSERT INTO events (event_id, name, date, location, venue, address, prefecture, city, lat, lon, source, url) VALUES ('【東京都】ワンダフル市場', NULL, '東京都', NULL, '東京都', '東京都', NULL, 35.6768601, 139.7638947, 'Happyplace', 'https://happyplace.pet/event/tokyo_wanderful-ichiba_autumn_2023/');</t>
  </si>
  <si>
    <t>INSERT INTO events (event_id, name, date, location, venue, address, prefecture, city, lat, lon, source, url) VALUES ('【埼玉県】わんにゃんフレンドリーフェア', NULL, '埼玉県', NULL, '埼玉県', '埼玉県', NULL, 35.9754168, 139.4160114, 'Happyplace', 'https://happyplace.pet/event/saitama_wannyanfriendly_autumn_2023/');</t>
  </si>
  <si>
    <t>INSERT INTO events (event_id, name, date, location, venue, address, prefecture, city, lat, lon, source, url) VALUES ('【千葉県】DoggieなHarbor vol.7 （ドギーなハーバー）', NULL, '千葉県', NULL, '千葉県', '千葉県', NULL, 35.549399, 140.2647303, 'Happyplace', 'https://happyplace.pet/event/chiba_doggie-harbor_vol7_2023/');</t>
  </si>
  <si>
    <t>INSERT INTO events (event_id, name, date, location, venue, address, prefecture, city, lat, lon, source, url) VALUES ('【東京都】Sippo Festa 2023 秋', NULL, '東京都', NULL, '東京都', '東京都', NULL, 35.6768601, 139.7638947, 'Happyplace', 'https://happyplace.pet/event/tokyo_sippofesta_autumn_2023/');</t>
  </si>
  <si>
    <t>INSERT INTO events (event_id, name, date, location, venue, address, prefecture, city, lat, lon, source, url) VALUES ('【神奈川県】DOG FRIENDLY MARKET vol.05', NULL, '神奈川県', NULL, '神奈川県', '神奈川県', NULL, 35.4342935, 139.374753, 'Happyplace', 'https://happyplace.pet/event/kanagawa_dogfriendlymarket_vol5_2023/');</t>
  </si>
  <si>
    <t>INSERT INTO events (event_id, name, date, location, venue, address, prefecture, city, lat, lon, source, url) VALUES ('【神奈川県】大さん橋マルシェ 2023', NULL, '神奈川県', NULL, '神奈川県', '神奈川県', NULL, 35.4342935, 139.374753, 'Happyplace', 'https://happyplace.pet/event/kanagawa_osanbashimarche_2023/');</t>
  </si>
  <si>
    <t>INSERT INTO events (event_id, name, date, location, venue, address, prefecture, city, lat, lon, source, url) VALUES ('【栃木県】第40回58ロハスマルシェ-COFFEE&amp;SWEETS-', NULL, '栃木県', NULL, '栃木県', '栃木県', NULL, 36.6782167, 139.8096549, 'Happyplace', 'https://happyplace.pet/event/tochigi_58rohasumarche_vol40_2023/');</t>
  </si>
  <si>
    <t>INSERT INTO events (event_id, name, date, location, venue, address, prefecture, city, lat, lon, source, url) VALUES ('【東京都】ポメラニアンフェス2023 – Pomeranian Festival 2023-', NULL, '東京都', NULL, '東京都', '東京都', NULL, 35.6768601, 139.7638947, 'Happyplace', 'https://happyplace.pet/event/tokyo_pomeranianfes_autumn_2023/');</t>
  </si>
  <si>
    <t>INSERT INTO events (event_id, name, date, location, venue, address, prefecture, city, lat, lon, source, url) VALUES ('【茨城県】Market Smile', NULL, '茨城県', NULL, '茨城県', '茨城県', NULL, 36.2869536, 140.4703384, 'Happyplace', 'https://happyplace.pet/event/ibaraki_marketsmile_autumn_2023/');</t>
  </si>
  <si>
    <t>INSERT INTO events (event_id, name, date, location, venue, address, prefecture, city, lat, lon, source, url) VALUES ('【茨城県】わんてらす dog &amp; outdoor マルシェ in 利根町', NULL, '茨城県', NULL, '茨城県', '茨城県', NULL, 36.2869536, 140.4703384, 'Happyplace', 'https://happyplace.pet/event/ibaraki_wanterrace_dogoutdoor_marche_2023/');</t>
  </si>
  <si>
    <t>INSERT INTO events (event_id, name, date, location, venue, address, prefecture, city, lat, lon, source, url) VALUES ('【宮城県】Marche de Dog マルシェ デ ドッグ 2023', NULL, '宮城県', NULL, '宮城県', '宮城県', NULL, 38.3880155, 140.9761025, 'Happyplace', 'https://happyplace.pet/event/miyagi_marchededog_autumn_2023/');</t>
  </si>
  <si>
    <t>INSERT INTO events (event_id, name, date, location, venue, address, prefecture, city, lat, lon, source, url) VALUES ('【大分県】わんにゃんフェスタ', NULL, '大分県', NULL, '大分県', '大分県', NULL, 33.1819875, 131.4270217, 'Happyplace', 'https://happyplace.pet/event/oita_wannyanfesta1125_2023/');</t>
  </si>
  <si>
    <t>INSERT INTO events (event_id, name, date, location, venue, address, prefecture, city, lat, lon, source, url) VALUES ('【大分県】Oita Buhi land 3rd', NULL, '大分県', NULL, '大分県', '大分県', NULL, 33.1819875, 131.4270217, 'Happyplace', 'https://happyplace.pet/event/oita_oita-buhi-land-3rd_2023/');</t>
  </si>
  <si>
    <t>INSERT INTO events (event_id, name, date, location, venue, address, prefecture, city, lat, lon, source, url) VALUES ('【熊本県】Shippom Marche（しっぽまるしぇ）', NULL, '熊本県', NULL, '熊本県', '熊本県', NULL, 32.6450475, 130.6341345, 'Happyplace', 'https://happyplace.pet/event/kumamoto_shippom-marche_2023/');</t>
  </si>
  <si>
    <t>INSERT INTO events (event_id, name, date, location, venue, address, prefecture, city, lat, lon, source, url) VALUES ('【福岡県】BULU BULU Autumn', NULL, '福岡県', NULL, '福岡県', '福岡県', NULL, 33.6251241, 130.6180016, 'Happyplace', 'https://happyplace.pet/event/fukuoka_bulubulu-autumn_2023/');</t>
  </si>
  <si>
    <t>INSERT INTO events (event_id, name, date, location, venue, address, prefecture, city, lat, lon, source, url) VALUES ('【長崎県】DOGウォークラリー', NULL, '長崎県', NULL, '長崎県', '長崎県', NULL, 33.1154683, 129.7874339, 'Happyplace', 'https://happyplace.pet/event/nagasaki_dogworklary_2023/');</t>
  </si>
  <si>
    <t>INSERT INTO events (event_id, name, date, location, venue, address, prefecture, city, lat, lon, source, url) VALUES ('【福岡県】ひびきDOGフェス 2023', NULL, '福岡県', NULL, '福岡県', '福岡県', NULL, 33.6251241, 130.6180016, 'Happyplace', 'https://happyplace.pet/event/fukuoka_hibikidogfes_autumn_2023/');</t>
  </si>
  <si>
    <t>INSERT INTO events (event_id, name, date, location, venue, address, prefecture, city, lat, lon, source, url) VALUES ('【福岡県】豊前エール秋花火 2023', NULL, '福岡県', NULL, '福岡県', '福岡県', NULL, 33.6251241, 130.6180016, 'Happyplace', 'https://happyplace.pet/event/fukuoka_buzenyell_autumn_2023/');</t>
  </si>
  <si>
    <t>INSERT INTO events (event_id, name, date, location, venue, address, prefecture, city, lat, lon, source, url) VALUES ('【広島県】欅BASEアソブヒ運動会2023～ワガママボディにムチを打て！～', NULL, '広島県', NULL, '広島県', '広島県', NULL, 34.5666725, 132.753565, 'Happyplace', 'https://happyplace.pet/event/hiroshima_asobuhiundokai_autumn_2023/');</t>
  </si>
  <si>
    <t>INSERT INTO events (event_id, name, date, location, venue, address, prefecture, city, lat, lon, source, url) VALUES ('【岡山県】第二回 犬吉猫吉 大運動会', NULL, '岡山県', NULL, '岡山県', '岡山県', NULL, 34.8581334, 133.7759256, 'Happyplace', 'https://happyplace.pet/event/okayama_inukichinekokichi_autumn_2023/');</t>
  </si>
  <si>
    <t>INSERT INTO events (event_id, name, date, location, venue, address, prefecture, city, lat, lon, source, url) VALUES ('【広島県】ひろまちペットinゲートパーク', NULL, '広島県', NULL, '広島県', '広島県', NULL, 34.5666725, 132.753565, 'Happyplace', 'https://happyplace.pet/event/hiroshima_hiromachipet_autumn_2023/');</t>
  </si>
  <si>
    <t>INSERT INTO events (event_id, name, date, location, venue, address, prefecture, city, lat, lon, source, url) VALUES ('【岡山県】となりのマルシェ その4', NULL, '岡山県', NULL, '岡山県', '岡山県', NULL, 34.8581334, 133.7759256, 'Happyplace', 'https://happyplace.pet/event/okayama_tonarinomarche_vol4_autumn_2023/');</t>
  </si>
  <si>
    <t>INSERT INTO events (event_id, name, date, location, venue, address, prefecture, city, lat, lon, source, url) VALUES ('【大阪府】わんにゃんマルシェ@住之江公園 vol.4', NULL, '大阪府', NULL, '大阪府', '大阪府', NULL, 34.6198813, 135.490357, 'Happyplace', 'https://happyplace.pet/event/osaka_wannyanmarche_vol4_autumn_2023/');</t>
  </si>
  <si>
    <t>INSERT INTO events (event_id, name, date, location, venue, address, prefecture, city, lat, lon, source, url) VALUES ('【三重県】菰野わんこマルシェ', NULL, '三重県', NULL, '三重県', '三重県', NULL, 34.7339685, 136.5154489, 'Happyplace', 'https://happyplace.pet/event/mie_kisowankomarche_autumn_2023/');</t>
  </si>
  <si>
    <t>INSERT INTO events (event_id, name, date, location, venue, address, prefecture, city, lat, lon, source, url) VALUES ('【兵庫県】わんわんマルシェ in KOBEメリケンパーク vol.2', NULL, '兵庫県', NULL, '兵庫県', '兵庫県', NULL, 34.914934, 134.860666, 'Happyplace', 'https://happyplace.pet/event/hyogo_wanwanmarche_inkobe_autumn_2023/');</t>
  </si>
  <si>
    <t>INSERT INTO events (event_id, name, date, location, venue, address, prefecture, city, lat, lon, source, url) VALUES ('【兵庫県】川西ドッグランマルシェ', NULL, '兵庫県', NULL, '兵庫県', '兵庫県', NULL, 34.914934, 134.860666, 'Happyplace', 'https://happyplace.pet/event/hyogo_kawanishi_dogrunmarche_marchevol3_autumn_2023/');</t>
  </si>
  <si>
    <t>INSERT INTO events (event_id, name, date, location, venue, address, prefecture, city, lat, lon, source, url) VALUES ('【滋賀県】びわ湖わんにゃんマルシェ', NULL, '滋賀県', NULL, '滋賀県', '滋賀県', NULL, 35.247154, 136.109385, 'Happyplace', 'https://happyplace.pet/event/shiga_biwako_wannyanmarche_autumn_2023/');</t>
  </si>
  <si>
    <t>INSERT INTO events (event_id, name, date, location, venue, address, prefecture, city, lat, lon, source, url) VALUES ('【静岡県】My family ワンコマルシェin Numazu', NULL, '静岡県', NULL, '静岡県', '静岡県', NULL, 34.9332488, 138.0955398, 'Happyplace', 'https://happyplace.pet/event/shizuoka_myfamily_wankomarche_autumn_2023/');</t>
  </si>
  <si>
    <t>INSERT INTO events (event_id, name, date, location, venue, address, prefecture, city, lat, lon, source, url) VALUES ('【静岡県】DEKAKERU wankobiyori vol.21', NULL, '静岡県', NULL, '静岡県', '静岡県', NULL, 34.9332488, 138.0955398, 'Happyplace', 'https://happyplace.pet/event/shizuoka_dekakeruwanko_vol21_2023/');</t>
  </si>
  <si>
    <t>INSERT INTO events (event_id, name, date, location, venue, address, prefecture, city, lat, lon, source, url) VALUES ('【山梨県】秋まつりワンワンフェスタ', NULL, '山梨県', NULL, '山梨県', '山梨県', NULL, 35.6399328, 138.6380495, 'Happyplace', 'https://happyplace.pet/event/yamanashi_akimatsuri_wanwanfes_2023/');</t>
  </si>
  <si>
    <t>INSERT INTO events (event_id, name, date, location, venue, address, prefecture, city, lat, lon, source, url) VALUES ('【富山県】HACHI MARCHE（ハチマルシェ）', NULL, '富山県', NULL, '富山県', '富山県', NULL, 36.6468015, 137.2183531, 'Happyplace', 'https://happyplace.pet/event/toyama_hachimarche_autumn_2023/');</t>
  </si>
  <si>
    <t>INSERT INTO events (event_id, name, date, location, venue, address, prefecture, city, lat, lon, source, url) VALUES ('【静岡県】第３回 いぬのピクニックマルシェ', NULL, '静岡県', NULL, '静岡県', '静岡県', NULL, 34.9332488, 138.0955398, 'Happyplace', 'https://happyplace.pet/event/shizuoka_inunopicnic_marchevol3_autumn_2023/');</t>
  </si>
  <si>
    <t>INSERT INTO events (event_id, name, date, location, venue, address, prefecture, city, lat, lon, source, url) VALUES ('【茨城県】ピンフェス2023– Miniature Pinscher Festival 2023-', NULL, '茨城県', NULL, '茨城県', '茨城県', NULL, 36.2869536, 140.4703384, 'Happyplace', 'https://happyplace.pet/event/ibaraki_minipinfes_autumn_2023/');</t>
  </si>
  <si>
    <t>INSERT INTO events (event_id, name, date, location, venue, address, prefecture, city, lat, lon, source, url) VALUES ('【神奈川県】WITH A BULL MARKET BULLSAI うぃずぶる×ぶる祭2023', NULL, '神奈川県', NULL, '神奈川県', '神奈川県', NULL, 35.4342935, 139.374753, 'Happyplace', 'https://happyplace.pet/event/kanagawa_withabullmarket_bullsai_autumn_2023/');</t>
  </si>
  <si>
    <t>INSERT INTO events (event_id, name, date, location, venue, address, prefecture, city, lat, lon, source, url) VALUES ('【茨城県】第4回 SMILEマルシェ', NULL, '茨城県', NULL, '茨城県', '茨城県', NULL, 36.2869536, 140.4703384, 'Happyplace', 'https://happyplace.pet/event/ibaraki_smilemarche_vol4_autumn_2023/');</t>
  </si>
  <si>
    <t>INSERT INTO events (event_id, name, date, location, venue, address, prefecture, city, lat, lon, source, url) VALUES ('【千葉県】THE DOG FES vol.5-犬とチャリティ-', NULL, '千葉県', NULL, '千葉県', '千葉県', NULL, 35.549399, 140.2647303, 'Happyplace', 'https://happyplace.pet/event/chiba_thedogfes_vol5_autumn_2023/');</t>
  </si>
  <si>
    <t>INSERT INTO events (event_id, name, date, location, venue, address, prefecture, city, lat, lon, source, url) VALUES ('【千葉県】第1回 八千代台わんわん祭り', NULL, '千葉県', NULL, '千葉県', '千葉県', NULL, 35.549399, 140.2647303, 'Happyplace', 'https://happyplace.pet/event/chiba_yachiyo_wanwanfes_autumn_2023/');</t>
  </si>
  <si>
    <t>INSERT INTO events (event_id, name, date, location, venue, address, prefecture, city, lat, lon, source, url) VALUES ('【茨城県】テリアフェスティバル 2023', NULL, '茨城県', NULL, '茨城県', '茨城県', NULL, 36.2869536, 140.4703384, 'Happyplace', 'https://happyplace.pet/event/ibaraki_terrierfestival_autumn_2023/');</t>
  </si>
  <si>
    <t>INSERT INTO events (event_id, name, date, location, venue, address, prefecture, city, lat, lon, source, url) VALUES ('【大阪府】DOGGYM Shake! DOGDANCE Competition', NULL, '大阪府', NULL, '大阪府', '大阪府', NULL, 34.6198813, 135.490357, 'Happyplace', 'https://happyplace.pet/event/osaka_doggymshake_competition_autumn_2023/');</t>
  </si>
  <si>
    <t>INSERT INTO events (event_id, name, date, location, venue, address, prefecture, city, lat, lon, source, url) VALUES ('【愛知県】小牧城見市 わんだふるマルシェ', NULL, '愛知県', NULL, '愛知県', '愛知県', NULL, 34.9991645, 137.254574, 'Happyplace', 'https://happyplace.pet/event/aichi_komakini_wanderfulmarche_autumn_2023/');</t>
  </si>
  <si>
    <t>INSERT INTO events (event_id, name, date, location, venue, address, prefecture, city, lat, lon, source, url) VALUES ('【大分県】 佐伯犬祭2023-saiki dog festivall-', NULL, '大分県', NULL, '大分県', '大分県', NULL, 33.1819875, 131.4270217, 'Happyplace', 'https://happyplace.pet/event/ooita_saiki-dog-festivall_2023/');</t>
  </si>
  <si>
    <t>INSERT INTO events (event_id, name, date, location, venue, address, prefecture, city, lat, lon, source, url) VALUES ('【福岡県】いぬここマルシェ in カントリー家具I.D.F', NULL, '福岡県', NULL, '福岡県', '福岡県', NULL, 33.6251241, 130.6180016, 'Happyplace', 'https://happyplace.pet/event/fukuoka_inukokomarche_autumn_2023/');</t>
  </si>
  <si>
    <t>INSERT INTO events (event_id, name, date, location, venue, address, prefecture, city, lat, lon, source, url) VALUES ('【長崎県】わんこ運動会', NULL, '長崎県', NULL, '長崎県', '長崎県', NULL, 33.1154683, 129.7874339, 'Happyplace', 'https://happyplace.pet/event/nagasaki_wankoundoukai_autumn_2023/');</t>
  </si>
  <si>
    <t>INSERT INTO events (event_id, name, date, location, venue, address, prefecture, city, lat, lon, source, url) VALUES ('【広島県】WANラブフェスタin東広島2023', NULL, '広島県', NULL, '広島県', '広島県', NULL, 34.5666725, 132.753565, 'Happyplace', 'https://happyplace.pet/event/hiroshima_wanlovefesta_autumn_2023/');</t>
  </si>
  <si>
    <t>INSERT INTO events (event_id, name, date, location, venue, address, prefecture, city, lat, lon, source, url) VALUES ('【徳島県】わんわんの会 AUTUMN', NULL, '徳島県', NULL, '徳島県', '徳島県', NULL, 33.9196418, 134.2509634, 'Happyplace', 'https://happyplace.pet/event/tokushima_wanwannokai_autumn_2023/');</t>
  </si>
  <si>
    <t>INSERT INTO events (event_id, name, date, location, venue, address, prefecture, city, lat, lon, source, url) VALUES ('【山口県】やない青空マルシェ vol.2 ~わん・カーニバル！！~', NULL, '山口県', NULL, '山口県', '山口県', NULL, 34.2379614, 131.5873845, 'Happyplace', 'https://happyplace.pet/event/yamaguchi_yanaiaozora_marchevol2_autumn_2023/');</t>
  </si>
  <si>
    <t>INSERT INTO events (event_id, name, date, location, venue, address, prefecture, city, lat, lon, source, url) VALUES ('【広島県】トモビオわんわんマルシェ', NULL, '広島県', NULL, '広島県', '広島県', NULL, 34.5666725, 132.753565, 'Happyplace', 'https://happyplace.pet/event/hiroshima_tomobio_wanwan_autumn_2023/');</t>
  </si>
  <si>
    <t>INSERT INTO events (event_id, name, date, location, venue, address, prefecture, city, lat, lon, source, url) VALUES ('【滋賀県】わんちゃんと楽しめるマルシェ', NULL, '滋賀県', NULL, '滋賀県', '滋賀県', NULL, 35.247154, 136.109385, 'Happyplace', 'https://happyplace.pet/event/shiga_wanchanto_marche_autumn_2023/');</t>
  </si>
  <si>
    <t>INSERT INTO events (event_id, name, date, location, venue, address, prefecture, city, lat, lon, source, url) VALUES ('【奈良県】Doggies Mart', NULL, '奈良県', NULL, '奈良県', '奈良県', NULL, 34.2963089, 135.8816819, 'Happyplace', 'https://happyplace.pet/event/nara_doggiesmart_autumn_2023/');</t>
  </si>
  <si>
    <t>INSERT INTO events (event_id, name, date, location, venue, address, prefecture, city, lat, lon, source, url) VALUES ('【兵庫県】Happy Dogフェス', NULL, '兵庫県', NULL, '兵庫県', '兵庫県', NULL, 34.914934, 134.860666, 'Happyplace', 'https://happyplace.pet/event/hyogo_happydogfes_autumn_2023/');</t>
  </si>
  <si>
    <t>INSERT INTO events (event_id, name, date, location, venue, address, prefecture, city, lat, lon, source, url) VALUES ('【滋賀県】チワワEXPO 2023 meets 滋賀農業公園ブルーメの丘', NULL, '滋賀県', NULL, '滋賀県', '滋賀県', NULL, 35.247154, 136.109385, 'Happyplace', 'https://happyplace.pet/event/shiga_chihuahuaexpo_autumn_2023/');</t>
  </si>
  <si>
    <t>INSERT INTO events (event_id, name, date, location, venue, address, prefecture, city, lat, lon, source, url) VALUES ('【岐阜県】ココテラスわんにゃんPicnic', NULL, '岐阜県', NULL, '岐阜県', '岐阜県', NULL, 35.7867449, 137.0460777, 'Happyplace', 'https://happyplace.pet/event/gifu_cocoterrace_wannyanpicnic_2023/');</t>
  </si>
  <si>
    <t>INSERT INTO events (event_id, name, date, location, venue, address, prefecture, city, lat, lon, source, url) VALUES ('【山梨県】FUJI DOG 2023 〜LOVE＆PEACE WITH CAVALIER〜', NULL, '山梨県', NULL, '山梨県', '山梨県', NULL, 35.6399328, 138.6380495, 'Happyplace', 'https://happyplace.pet/event/yamanashi_fujidog_withcavalier_autumn_2023/');</t>
  </si>
  <si>
    <t>INSERT INTO events (event_id, name, date, location, venue, address, prefecture, city, lat, lon, source, url) VALUES ('【富山県】わんワンダーフェス＠富山', NULL, '富山県', NULL, '富山県', '富山県', NULL, 36.6468015, 137.2183531, 'Happyplace', 'https://happyplace.pet/event/toyama_wanderfes_autumn_2023/');</t>
  </si>
  <si>
    <t>INSERT INTO events (event_id, name, date, location, venue, address, prefecture, city, lat, lon, source, url) VALUES ('【岐阜県】Happy Choiceチャリティーマルシェ', NULL, '岐阜県', NULL, '岐阜県', '岐阜県', NULL, 35.7867449, 137.0460777, 'Happyplace', 'https://happyplace.pet/event/gifu_happychoice_charity_autumn_2023/');</t>
  </si>
  <si>
    <t>INSERT INTO events (event_id, name, date, location, venue, address, prefecture, city, lat, lon, source, url) VALUES ('【石川県】ワンまるプチ vol.5', NULL, '石川県', NULL, '石川県', '石川県', NULL, 36.9890574, 136.8162839, 'Happyplace', 'https://happyplace.pet/event/ishikawa_wanmarupuchi_vol5_autumn_2023/');</t>
  </si>
  <si>
    <t>INSERT INTO events (event_id, name, date, location, venue, address, prefecture, city, lat, lon, source, url) VALUES ('【新潟県】ちっちゃい しっぽまるしぇ', NULL, '新潟県', NULL, '新潟県', '新潟県', NULL, 37.6452283, 138.7669125, 'Happyplace', 'https://happyplace.pet/event/nigata_minisippomarche_autumn_2023/');</t>
  </si>
  <si>
    <t>INSERT INTO events (event_id, name, date, location, venue, address, prefecture, city, lat, lon, source, url) VALUES ('【静岡県】第8回 川の駅ドッグフェスだら～', NULL, '静岡県', NULL, '静岡県', '静岡県', NULL, 34.9332488, 138.0955398, 'Happyplace', 'https://happyplace.pet/event/shizuoka_kawanoeki_dogfesdara_autumn_2023/');</t>
  </si>
  <si>
    <t>INSERT INTO events (event_id, name, date, location, venue, address, prefecture, city, lat, lon, source, url) VALUES ('【千葉県】髭犬祭 2023-SCHNAUZER CARNIVAL-', NULL, '千葉県', NULL, '千葉県', '千葉県', NULL, 35.549399, 140.2647303, 'Happyplace', 'https://happyplace.pet/event/chiba_schnauzer_carnival_autumn_2023/');</t>
  </si>
  <si>
    <t>INSERT INTO events (event_id, name, date, location, venue, address, prefecture, city, lat, lon, source, url) VALUES ('【熊本県】 秋のBUHIマーケット', NULL, '熊本県', NULL, '熊本県', '熊本県', NULL, 32.6450475, 130.6341345, 'Happyplace', 'https://happyplace.pet/event/kumamoto_autumn-buhimarket_2023/');</t>
  </si>
  <si>
    <t>INSERT INTO events (event_id, name, date, location, venue, address, prefecture, city, lat, lon, source, url) VALUES ('【神奈川県】第2回 なかはら秋のわんにゃんまつり ～ペットと防災～', NULL, '神奈川県', NULL, '神奈川県', '神奈川県', NULL, 35.4342935, 139.374753, 'Happyplace', 'https://happyplace.pet/event/kanagawa_nakahara_wannyanfes_autumn_2023-2/');</t>
  </si>
  <si>
    <t>INSERT INTO events (event_id, name, date, location, venue, address, prefecture, city, lat, lon, source, url) VALUES ('【千葉県】Cafeアニーの庭 de エンジョイマルシェ', NULL, '千葉県', NULL, '千葉県', '千葉県', NULL, 35.549399, 140.2647303, 'Happyplace', 'https://happyplace.pet/event/chiba_cafeannienoniwa_autumn_2023/');</t>
  </si>
  <si>
    <t>INSERT INTO events (event_id, name, date, location, venue, address, prefecture, city, lat, lon, source, url) VALUES ('【福岡県】 はっぴーだわんマルシェ', NULL, '福岡県', NULL, '福岡県', '福岡県', NULL, 33.6251241, 130.6180016, 'Happyplace', 'https://happyplace.pet/event/fukuoka_happy-dawan-marsye_2023/');</t>
  </si>
  <si>
    <t>INSERT INTO events (event_id, name, date, location, venue, address, prefecture, city, lat, lon, source, url) VALUES ('【栃木県】ドッグフレンドリー in 東武ワールドスクウェア×58ロハスクラブ', NULL, '栃木県', NULL, '栃木県', '栃木県', NULL, 36.6782167, 139.8096549, 'Happyplace', 'https://happyplace.pet/event/tochigi_dogfriendly_autumn_2023/');</t>
  </si>
  <si>
    <t>INSERT INTO events (event_id, name, date, location, venue, address, prefecture, city, lat, lon, source, url) VALUES ('【東京都】シーズーフェス2023 – Shih Tzu Festival 2023 –', NULL, '東京都', NULL, '東京都', '東京都', NULL, 35.6768601, 139.7638947, 'Happyplace', 'https://happyplace.pet/event/tokyo_shihtzu_festival_autumn_2023/');</t>
  </si>
  <si>
    <t>INSERT INTO events (event_id, name, date, location, venue, address, prefecture, city, lat, lon, source, url) VALUES ('【埼玉県】mof mof festa', NULL, '埼玉県', NULL, '埼玉県', '埼玉県', NULL, 35.9754168, 139.4160114, 'Happyplace', 'https://happyplace.pet/event/saitama_mofmof_festa_autumn_2023/');</t>
  </si>
  <si>
    <t>INSERT INTO events (event_id, name, date, location, venue, address, prefecture, city, lat, lon, source, url) VALUES ('【茨城県】ドッグフレンドリーフェスタ in 古河公方公園2023', NULL, '茨城県', NULL, '茨城県', '茨城県', NULL, 36.2869536, 140.4703384, 'Happyplace', 'https://happyplace.pet/event/ibaraki_dogfriendly_festa_autumn_2023/');</t>
  </si>
  <si>
    <t>INSERT INTO events (event_id, name, date, location, venue, address, prefecture, city, lat, lon, source, url) VALUES ('【千葉県】ワンワンフェスタ2023', NULL, '千葉県', NULL, '千葉県', '千葉県', NULL, 35.549399, 140.2647303, 'Happyplace', 'https://happyplace.pet/event/chiba_wanwanfesta_vol15_autumn_2023/');</t>
  </si>
  <si>
    <t>INSERT INTO events (event_id, name, date, location, venue, address, prefecture, city, lat, lon, source, url) VALUES ('【東京都】いぬのおまつり ＠イオンモールむさし村山', NULL, '東京都', NULL, '東京都', '東京都', NULL, 35.6768601, 139.7638947, 'Happyplace', 'https://happyplace.pet/event/tokyo_inunoomatsuri_autumn_2023/');</t>
  </si>
  <si>
    <t>INSERT INTO events (event_id, name, date, location, venue, address, prefecture, city, lat, lon, source, url) VALUES ('【埼玉県】第5回 食とすてき市', NULL, '埼玉県', NULL, '埼玉県', '埼玉県', NULL, 35.9754168, 139.4160114, 'Happyplace', 'https://happyplace.pet/event/saitama_syokutosuteki_autumn_2023/');</t>
  </si>
  <si>
    <t>INSERT INTO events (event_id, name, date, location, venue, address, prefecture, city, lat, lon, source, url) VALUES ('【福島県】第6弾 うちの仔市場 in 四季の里', NULL, '福島県', NULL, '福島県', '福島県', NULL, 37.3662591, 140.2511854, 'Happyplace', 'https://happyplace.pet/event/fukushima_uchinokoichiba_autumn_2023/');</t>
  </si>
  <si>
    <t>INSERT INTO events (event_id, name, date, location, venue, address, prefecture, city, lat, lon, source, url) VALUES ('【広島県】NO DOG NO LIFE vol.4', NULL, '広島県', NULL, '広島県', '広島県', NULL, 34.5666725, 132.753565, 'Happyplace', 'https://happyplace.pet/event/hiroshima-nodognolife_vol4_2023/');</t>
  </si>
  <si>
    <t>INSERT INTO events (event_id, name, date, location, venue, address, prefecture, city, lat, lon, source, url) VALUES ('【福島県】第1回目 赤間シェルターフェスティバル', NULL, '福島県', NULL, '福島県', '福島県', NULL, 37.3662591, 140.2511854, 'Happyplace', 'https://happyplace.pet/event/fukushima-akamashelter_vol1_2023/');</t>
  </si>
  <si>
    <t>INSERT INTO events (event_id, name, date, location, venue, address, prefecture, city, lat, lon, source, url) VALUES ('【神奈川県】ふがふがれすきゅークラブ × 湘南鎌倉クリスタルホテル CHARITY MARKET', NULL, '神奈川県', NULL, '神奈川県', '神奈川県', NULL, 35.4342935, 139.374753, 'Happyplace', 'https://happyplace.pet/event/kanagawa_charitymarket_autumn_2023/');</t>
  </si>
  <si>
    <t>INSERT INTO events (event_id, name, date, location, venue, address, prefecture, city, lat, lon, source, url) VALUES ('【千葉県】WAN BASE', NULL, '千葉県', NULL, '千葉県', '千葉県', NULL, 35.549399, 140.2647303, 'Happyplace', 'https://happyplace.pet/event/chiba_wanbase_autumn_2023/');</t>
  </si>
  <si>
    <t>INSERT INTO events (event_id, name, date, location, venue, address, prefecture, city, lat, lon, source, url) VALUES ('【茨城県】KASAMA DOG MARKET vol.3', NULL, '茨城県', NULL, '茨城県', '茨城県', NULL, 36.2869536, 140.4703384, 'Happyplace', 'https://happyplace.pet/event/ibaraki_kasamadogmarket_autumn_2023/');</t>
  </si>
  <si>
    <t>INSERT INTO events (event_id, name, date, location, venue, address, prefecture, city, lat, lon, source, url) VALUES ('【神奈川県】第11回 わんにゃんマルシェ', NULL, '神奈川県', NULL, '神奈川県', '神奈川県', NULL, 35.4342935, 139.374753, 'Happyplace', 'https://happyplace.pet/event/kanagawa_wannyanmarche_vol11_2023/');</t>
  </si>
  <si>
    <t>INSERT INTO events (event_id, name, date, location, venue, address, prefecture, city, lat, lon, source, url) VALUES ('【茨城県】令和日本犬博2023 秋の陣2023', NULL, '茨城県', NULL, '茨城県', '茨城県', NULL, 36.2869536, 140.4703384, 'Happyplace', 'https://happyplace.pet/event/ibaraki_reiwanihonkenhaku_autumn_2023/');</t>
  </si>
  <si>
    <t>INSERT INTO events (event_id, name, date, location, venue, address, prefecture, city, lat, lon, source, url) VALUES ('【愛知県】エレガントマルシェinわんこ・防災キャンプフェス', NULL, '愛知県', NULL, '愛知県', '愛知県', NULL, 34.9991645, 137.254574, 'Happyplace', 'https://happyplace.pet/event/aichi_elegantomarche_autumn_2023/');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</si>
  <si>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'https://happyplace.pet/event/nigata_inutoart_autumn_2023/');</t>
  </si>
  <si>
    <t>INSERT INTO events (event_id, name, date, location, venue, address, prefecture, city, lat, lon, source, url) VALUES ('【愛知県】甚目寺観音風土マルシェ わんこマルシェ', NULL, '愛知県', NULL, '愛知県', '愛知県', NULL, 34.9991645, 137.254574, 'Happyplace', 'https://happyplace.pet/event/aichi_fuudmarche_autumn_2023/');</t>
  </si>
  <si>
    <t>INSERT INTO events (event_id, name, date, location, venue, address, prefecture, city, lat, lon, source, url) VALUES ('【愛知県】ハッピーよつばマルシェ', NULL, '愛知県', NULL, '愛知県', '愛知県', NULL, 34.9991645, 137.254574, 'Happyplace', 'https://happyplace.pet/event/aichi_happyyotsubamarche_autumn_2023/');</t>
  </si>
  <si>
    <t>INSERT INTO events (event_id, name, date, location, venue, address, prefecture, city, lat, lon, source, url) VALUES ('【新潟県】八色の森公園 ドッグフェス2023', NULL, '新潟県', NULL, '新潟県', '新潟県', NULL, 37.6452283, 138.7669125, 'Happyplace', 'https://happyplace.pet/event/nigata_yaironomoripark_dogfes_autumn_2023/');</t>
  </si>
  <si>
    <t>INSERT INTO events (event_id, name, date, location, venue, address, prefecture, city, lat, lon, source, url) VALUES ('【京都府】ACEわんにゃんマルシェ', NULL, '京都府', NULL, '京都府', '京都', '府', 34.9861908, 135.7601217, 'Happyplace', 'https://happyplace.pet/event/kyoto_acewannyanmarche_autumn_2023/');</t>
  </si>
  <si>
    <t>INSERT INTO events (event_id, name, date, location, venue, address, prefecture, city, lat, lon, source, url) VALUES ('【大阪府】おいでやDOG祭 2023 秋 in ドッグウオーキング', NULL, '大阪府', NULL, '大阪府', '大阪府', NULL, 34.6198813, 135.490357, 'Happyplace', 'https://happyplace.pet/event/osaka_oideyadogfes_autumn_2023/');</t>
  </si>
  <si>
    <t>INSERT INTO events (event_id, name, date, location, venue, address, prefecture, city, lat, lon, source, url) VALUES ('【兵庫県】つながるマルシェ 宝塚KIDS&amp;宝塚WAN', NULL, '兵庫県', NULL, '兵庫県', '兵庫県', NULL, 34.914934, 134.860666, 'Happyplace', 'https://happyplace.pet/event/hyogo_tsunagarumarche_autumn_2023/');</t>
  </si>
  <si>
    <t>INSERT INTO events (event_id, name, date, location, venue, address, prefecture, city, lat, lon, source, url) VALUES ('【三重県】鈴鹿PAわんこプチマルシェ', NULL, '三重県', NULL, '三重県', '三重県', NULL, 34.7339685, 136.5154489, 'Happyplace', 'https://happyplace.pet/event/mie_suzukapa_wankopetitmarche_autumn_2023/');</t>
  </si>
  <si>
    <t>INSERT INTO events (event_id, name, date, location, venue, address, prefecture, city, lat, lon, source, url) VALUES ('【京都府】丹後王国ドッグランフェスタ', NULL, '京都府', NULL, '京都府', '京都', '府', 34.9861908, 135.7601217, 'Happyplace', 'https://happyplace.pet/event/kyoto-tangookoku_dogrunfesta_2023/');</t>
  </si>
  <si>
    <t>INSERT INTO events (event_id, name, date, location, venue, address, prefecture, city, lat, lon, source, url) VALUES ('【大阪府】Pet博2023 大阪', NULL, '大阪府', NULL, '大阪府', '大阪府', NULL, 34.6198813, 135.490357, 'Happyplace', 'https://happyplace.pet/event/osaka-pethaku_autumn_2023/');</t>
  </si>
  <si>
    <t>INSERT INTO events (event_id, name, date, location, venue, address, prefecture, city, lat, lon, source, url) VALUES ('【大阪府】ドギーズマート -doggies mart.-', NULL, '大阪府', NULL, '大阪府', '大阪府', NULL, 34.6198813, 135.490357, 'Happyplace', 'https://happyplace.pet/event/osaka_doggiesmart_autumn_2023/');</t>
  </si>
  <si>
    <t>INSERT INTO events (event_id, name, date, location, venue, address, prefecture, city, lat, lon, source, url) VALUES ('【大阪府】第9回 ピースワン ドッグフェスティバル', NULL, '大阪府', NULL, '大阪府', '大阪府', NULL, 34.6198813, 135.490357, 'Happyplace', 'https://happyplace.pet/event/osaka_peacewan_dogfes_vol9_2023/');</t>
  </si>
  <si>
    <t>INSERT INTO events (event_id, name, date, location, venue, address, prefecture, city, lat, lon, source, url) VALUES ('【兵庫県】ワンロコマルシェ', NULL, '兵庫県', NULL, '兵庫県', '兵庫県', NULL, 34.914934, 134.860666, 'Happyplace', 'https://happyplace.pet/event/hyogo_wanlokomarche_autumn_2023/');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</si>
  <si>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'https://happyplace.pet/event/wakayama_ruraruwanwanfes_autumn_2023/');</t>
  </si>
  <si>
    <t>INSERT INTO events (event_id, name, date, location, venue, address, prefecture, city, lat, lon, source, url) VALUES ('【大阪府】MANAあにまるフェス in 奥河内くろまろの郷', NULL, '大阪府', NULL, '大阪府', '大阪府', NULL, 34.6198813, 135.490357, 'Happyplace', 'https://happyplace.pet/event/osaka_manaanimalfes_autumn_2023/');</t>
  </si>
  <si>
    <t>INSERT INTO events (event_id, name, date, location, venue, address, prefecture, city, lat, lon, source, url) VALUES ('【鳥取県】第1回 chien de pont（シオン デ ポン） 〜犬の架け橋〜', NULL, '鳥取県', NULL, '鳥取県', '鳥取県', NULL, 35.3555075, 133.8678525, 'Happyplace', 'https://happyplace.pet/event/tottori_chiendepont_autumn_2023/');</t>
  </si>
  <si>
    <t>INSERT INTO events (event_id, name, date, location, venue, address, prefecture, city, lat, lon, source, url) VALUES ('【岡山県】第7回目 Anima-ls あにま〜るず', NULL, '岡山県', NULL, '岡山県', '岡山県', NULL, 34.8581334, 133.7759256, 'Happyplace', 'https://happyplace.pet/event/okayama_anima-ls_vol7_autumn_2023/');</t>
  </si>
  <si>
    <t>INSERT INTO events (event_id, name, date, location, venue, address, prefecture, city, lat, lon, source, url) VALUES ('【福岡県】第2回 ワンヘルスフェスタ 2023', NULL, '福岡県', NULL, '福岡県', '福岡県', NULL, 33.6251241, 130.6180016, 'Happyplace', 'https://happyplace.pet/event/hukuoka_wanhealthfes_vol2_2023/');</t>
  </si>
  <si>
    <t>INSERT INTO events (event_id, name, date, location, venue, address, prefecture, city, lat, lon, source, url) VALUES ('【沖縄県】ワンワンナイトカーニバル &amp; 奥武山夜市', NULL, '沖縄県', NULL, '沖縄県', '沖縄県', NULL, 26.5707754, 128.0255901, 'Happyplace', 'https://happyplace.pet/event/okinawa_wanwannightcarnival_2023/');</t>
  </si>
  <si>
    <t>INSERT INTO events (event_id, name, date, location, venue, address, prefecture, city, lat, lon, source, url) VALUES ('【熊本県】ハピ💕わん ハロウィンパーティー', NULL, '熊本県', NULL, '熊本県', '熊本県', NULL, 32.6450475, 130.6341345, 'Happyplace', 'https://happyplace.pet/event/kumamoto_hapiwanhalloweenparty_2023/');</t>
  </si>
  <si>
    <t>INSERT INTO events (event_id, name, date, location, venue, address, prefecture, city, lat, lon, source, url) VALUES ('【宮崎県】わんだふるin生駒高原2023', NULL, '宮崎県', NULL, '宮崎県', '宮崎県', NULL, 32.097681, 131.294542, 'Happyplace', 'https://happyplace.pet/event/miyazaki_wanderful_inikoma_2023/');</t>
  </si>
  <si>
    <t>INSERT INTO events (event_id, name, date, location, venue, address, prefecture, city, lat, lon, source, url) VALUES ('【宮崎県】 BIG DOG’S JAM 2023 in 生駒高原', NULL, '宮崎県', NULL, '宮崎県', '宮崎県', NULL, 32.097681, 131.294542, 'Happyplace', 'https://happyplace.pet/event/miyazaki_bigdogjam-ikomakougen_2023/');</t>
  </si>
  <si>
    <t>INSERT INTO events (event_id, name, date, location, venue, address, prefecture, city, lat, lon, source, url) VALUES ('【千葉県】もふりぃまーけっと', NULL, '千葉県', NULL, '千葉県', '千葉県', NULL, 35.549399, 140.2647303, 'Happyplace', 'https://happyplace.pet/event/chiba-moflymarket_2023/');</t>
  </si>
  <si>
    <t>INSERT INTO events (event_id, name, date, location, venue, address, prefecture, city, lat, lon, source, url) VALUES ('【東京都】ヨーキーフェス2023 – Yorkie Festival 2023 –', NULL, '東京都', NULL, '東京都', '東京都', NULL, 35.6768601, 139.7638947, 'Happyplace', 'https://happyplace.pet/event/tokyo_yorkiefes_autumn_2023-2/');</t>
  </si>
  <si>
    <t>INSERT INTO events (event_id, name, date, location, venue, address, prefecture, city, lat, lon, source, url) VALUES ('【神奈川県】第5回 わんにゃんフレンドフェスティバル', NULL, '神奈川県', NULL, '神奈川県', '神奈川県', NULL, 35.4342935, 139.374753, 'Happyplace', 'https://happyplace.pet/event/kanagawa_wannyanfriendfes_autumn_2023/');</t>
  </si>
  <si>
    <t>INSERT INTO events (event_id, name, date, location, venue, address, prefecture, city, lat, lon, source, url) VALUES ('【宮城県】One love Wan life', NULL, '宮城県', NULL, '宮城県', '宮城県', NULL, 38.3880155, 140.9761025, 'Happyplace', 'https://happyplace.pet/event/miyagi_onelovewanlife_autumn_2023/');</t>
  </si>
  <si>
    <t>INSERT INTO events (event_id, name, date, location, venue, address, prefecture, city, lat, lon, source, url) VALUES ('【茨城県】第5回 神犬祭 2周年anniversary', NULL, '茨城県', NULL, '茨城県', '茨城県', NULL, 36.2869536, 140.4703384, 'Happyplace', 'https://happyplace.pet/event/ibaraki_kamiwanfes_vol5_2023/');</t>
  </si>
  <si>
    <t>INSERT INTO events (event_id, name, date, location, venue, address, prefecture, city, lat, lon, source, url) VALUES ('【青森県】M-DOGフェス', NULL, '青森県', NULL, '青森県', '青森県', NULL, 40.886943, 140.590121, 'Happyplace', 'https://happyplace.pet/event/aomori_m-dogfes_autumn_2023/');</t>
  </si>
  <si>
    <t>INSERT INTO events (event_id, name, date, location, venue, address, prefecture, city, lat, lon, source, url) VALUES ('【宮城県】わんダフルパーク in スマイルグリコパーク', NULL, '宮城県', NULL, '宮城県', '宮城県', NULL, 38.3880155, 140.9761025, 'Happyplace', 'https://happyplace.pet/event/miyagi-wanderfulpark_smileglico_2023/');</t>
  </si>
  <si>
    <t>INSERT INTO events (event_id, name, date, location, venue, address, prefecture, city, lat, lon, source, url) VALUES ('【北海道】Oh!多夢わんマルシェ in さっぽろドッグランド', NULL, '北海道', NULL, '北海道', '北海道', NULL, 43.4519831, 142.8197834, 'Happyplace', 'https://happyplace.pet/event/hokkaido-ohtamuwanmarshe_2023/');</t>
  </si>
  <si>
    <t>INSERT INTO events (event_id, name, date, location, venue, address, prefecture, city, lat, lon, source, url) VALUES ('【岡山県】しっぽいち vol.17', NULL, '岡山県', NULL, '岡山県', '岡山県', NULL, 34.8581334, 133.7759256, 'Happyplace', 'https://happyplace.pet/event/okayama-shippoichi_vol17_2023/');</t>
  </si>
  <si>
    <t>INSERT INTO events (event_id, name, date, location, venue, address, prefecture, city, lat, lon, source, url) VALUES ('【広島県】1+わんわんフェスタ2023', NULL, '広島県', NULL, '広島県', '広島県', NULL, 34.5666725, 132.753565, 'Happyplace', 'https://happyplace.pet/event/hiroshima-1wanwanfesta_autumn_2023/');</t>
  </si>
  <si>
    <t>INSERT INTO events (event_id, name, date, location, venue, address, prefecture, city, lat, lon, source, url) VALUES ('【広島県】LECT DOG GreeTING （レクト ドッググリーティング）', NULL, '広島県', NULL, '広島県', '広島県', NULL, 34.5666725, 132.753565, 'Happyplace', 'https://happyplace.pet/event/hiroshima-lectdoggreeting_autumn_2023/');</t>
  </si>
  <si>
    <t>INSERT INTO events (event_id, name, date, location, venue, address, prefecture, city, lat, lon, source, url) VALUES ('【京都府】DOG FESS WITH WAN in あやべ 2023', NULL, '京都府', NULL, '京都府', '京都', '府', 34.9861908, 135.7601217, 'Happyplace', 'https://happyplace.pet/event/kyoto-dogfesswithwan_ayabe_2023/');</t>
  </si>
  <si>
    <t>INSERT INTO events (event_id, name, date, location, venue, address, prefecture, city, lat, lon, source, url) VALUES ('【大阪府】MANAあにまるフェス in 大枝公園', NULL, '大阪府', NULL, '大阪府', '大阪府', NULL, 34.6198813, 135.490357, 'Happyplace', 'https://happyplace.pet/event/osaka-manaanimalfes_autumn_2023/');</t>
  </si>
  <si>
    <t>INSERT INTO events (event_id, name, date, location, venue, address, prefecture, city, lat, lon, source, url) VALUES ('【京都府】WAKU WAKUドッグマルシェ', NULL, '京都府', NULL, '京都府', '京都', '府', 34.9861908, 135.7601217, 'Happyplace', 'https://happyplace.pet/event/kyoto-wakuwaku_dogmarche_autumn_2023/');</t>
  </si>
  <si>
    <t>INSERT INTO events (event_id, name, date, location, venue, address, prefecture, city, lat, lon, source, url) VALUES ('【三重県】第35回 わんマルVISON', NULL, '三重県', NULL, '三重県', '三重県', NULL, 34.7339685, 136.5154489, 'Happyplace', 'https://happyplace.pet/event/mie-wanmaruvison_vol35_2023/');</t>
  </si>
  <si>
    <t>INSERT INTO events (event_id, name, date, location, venue, address, prefecture, city, lat, lon, source, url) VALUES ('【兵庫県】つながるマルシェ〜いろんな秋見つけた！マルシェ〜', NULL, '兵庫県', NULL, '兵庫県', '兵庫県', NULL, 34.914934, 134.860666, 'Happyplace', 'https://happyplace.pet/event/hyogo-tsunagaru_marche_autumn_2023/');</t>
  </si>
  <si>
    <t>INSERT INTO events (event_id, name, date, location, venue, address, prefecture, city, lat, lon, source, url) VALUES ('【大阪府】犬猫マナーアップまるしぇin 八幡屋公園', NULL, '大阪府', NULL, '大阪府', '大阪府', NULL, 34.6198813, 135.490357, 'Happyplace', 'https://happyplace.pet/event/osaka-dogcat_mannerup_marche_2023/');</t>
  </si>
  <si>
    <t>INSERT INTO events (event_id, name, date, location, venue, address, prefecture, city, lat, lon, source, url) VALUES ('【岐阜県】もふもふ犬祭り・チャウチャウまつり', NULL, '岐阜県', NULL, '岐阜県', '岐阜県', NULL, 35.7867449, 137.0460777, 'Happyplace', 'https://happyplace.pet/event/gifu-mofumofu_inumatsuri_2023/');</t>
  </si>
  <si>
    <t>INSERT INTO events (event_id, name, date, location, venue, address, prefecture, city, lat, lon, source, url) VALUES ('【山梨県】八ヶ岳Dog MARCHE vol.Ⅳ', NULL, '山梨県', NULL, '山梨県', '山梨県', NULL, 35.6399328, 138.6380495, 'Happyplace', 'https://happyplace.pet/event/yamanashi-yatsugatake_dogmarche_2023/');</t>
  </si>
  <si>
    <t>INSERT INTO events (event_id, name, date, location, venue, address, prefecture, city, lat, lon, source, url) VALUES ('【愛知県】わんワンダーフェス＠名城公園トナリノ', NULL, '愛知県', NULL, '愛知県', '愛知県', NULL, 34.9991645, 137.254574, 'Happyplace', 'https://happyplace.pet/event/aichi-wanderfes_tonarino_2023/');</t>
  </si>
  <si>
    <t>INSERT INTO events (event_id, name, date, location, venue, address, prefecture, city, lat, lon, source, url) VALUES ('【静岡県】清水町わんわんフェスティバル', NULL, '静岡県', NULL, '静岡県', '静岡県', NULL, 34.9332488, 138.0955398, 'Happyplace', 'https://happyplace.pet/event/shizuoka-shimizuwanwanfes_vol1_2023/');</t>
  </si>
  <si>
    <t>INSERT INTO events (event_id, name, date, location, venue, address, prefecture, city, lat, lon, source, url) VALUES ('【愛知県】第3回 KARAフェス 〜ペットと私のワンダフルライフ〜', NULL, '愛知県', NULL, '愛知県', '愛知県', NULL, 34.9991645, 137.254574, 'Happyplace', 'https://happyplace.pet/event/aichi-karafes_vol3_2023/');</t>
  </si>
  <si>
    <t>INSERT INTO events (event_id, name, date, location, venue, address, prefecture, city, lat, lon, source, url) VALUES ('【岐阜県】犬祭りテラス', NULL, '岐阜県', NULL, '岐阜県', '岐阜県', NULL, 35.7867449, 137.0460777, 'Happyplace', 'https://happyplace.pet/event/gifu-inumatsuri_terrace_2023/');</t>
  </si>
  <si>
    <t>INSERT INTO events (event_id, name, date, location, venue, address, prefecture, city, lat, lon, source, url) VALUES ('【山梨県】French Bulldog LIVE（フレブルLIVE）', NULL, '山梨県', NULL, '山梨県', '山梨県', NULL, 35.6399328, 138.6380495, 'Happyplace', 'https://happyplace.pet/event/yamanashi-frechbulldog_live_2023/');</t>
  </si>
  <si>
    <t>INSERT INTO events (event_id, name, date, location, venue, address, prefecture, city, lat, lon, source, url) VALUES ('【静岡県】御殿場プレミアム・ドッグフェスティバル', NULL, '静岡県', NULL, '静岡県', '静岡県', NULL, 34.9332488, 138.0955398, 'Happyplace', 'https://happyplace.pet/event/shizuoka-gotennbapremium_dogfes_2023/');</t>
  </si>
  <si>
    <t>INSERT INTO events (event_id, name, date, location, venue, address, prefecture, city, lat, lon, source, url) VALUES ('【茨城県】イタグレフェスタ2023 HALLOWEEN– Italian Greyhound Festa 2023 HALLOWEEN –', NULL, '茨城県', NULL, '茨城県', '茨城県', NULL, 36.2869536, 140.4703384, 'Happyplace', 'https://happyplace.pet/event/ibaraki-itagreyfes_halloween_2023/');</t>
  </si>
  <si>
    <t>INSERT INTO events (event_id, name, date, location, venue, address, prefecture, city, lat, lon, source, url) VALUES ('【神奈川県】わん Smile 2023 秋', NULL, '神奈川県', NULL, '神奈川県', '神奈川県', NULL, 35.4342935, 139.374753, 'Happyplace', 'https://happyplace.pet/event/kanagawa-wansmile_autumn_2023/');</t>
  </si>
  <si>
    <t>INSERT INTO events (event_id, name, date, location, venue, address, prefecture, city, lat, lon, source, url) VALUES ('【栃木県】アンドドッグフェスvol.4 in 那須ハイランドパーク', NULL, '栃木県', NULL, '栃木県', '栃木県', NULL, 36.6782167, 139.8096549, 'Happyplace', 'https://happyplace.pet/event/tochigi-anddogfes_nasuhiland_vol4_2023/');</t>
  </si>
  <si>
    <t>INSERT INTO events (event_id, name, date, location, venue, address, prefecture, city, lat, lon, source, url) VALUES ('【神奈川県】リビエラ逗子マリーナ ハロウィンパレード 2023', NULL, '神奈川県', NULL, '神奈川県', '神奈川県', NULL, 35.4342935, 139.374753, 'Happyplace', 'https://happyplace.pet/event/kanagawa-rivierazushimarina_halloween_2023/');</t>
  </si>
  <si>
    <t>INSERT INTO events (event_id, name, date, location, venue, address, prefecture, city, lat, lon, source, url) VALUES ('【埼玉県】ドッグフレンドリーフェスタ in メッツァビレッジ2023 OCTOBER', NULL, '埼玉県', NULL, '埼玉県', '埼玉県', NULL, 35.9754168, 139.4160114, 'Happyplace', 'https://happyplace.pet/event/saitama-dogfriendlyfesta_october_2023/');</t>
  </si>
  <si>
    <t>INSERT INTO events (event_id, name, date, location, venue, address, prefecture, city, lat, lon, source, url) VALUES ('【東京都】くんくんドッグフェスタ -ペット防災&amp;スポーツ-', NULL, '東京都', NULL, '東京都', '東京都', NULL, 35.6768601, 139.7638947, 'Happyplace', 'https://happyplace.pet/event/tokyo-kunkundogfes_autumn_2023/');</t>
  </si>
  <si>
    <t>INSERT INTO events (event_id, name, date, location, venue, address, prefecture, city, lat, lon, source, url) VALUES ('【栃木県】第39回 58ロハスマルシェHAPPYHALLOWEEN-HARVEST-', NULL, '栃木県', NULL, '栃木県', '栃木県', NULL, 36.6782167, 139.8096549, 'Happyplace', 'https://happyplace.pet/event/tochigi-58rohasumarche_halloween_vol39_2023/');</t>
  </si>
  <si>
    <t>INSERT INTO events (event_id, name, date, location, venue, address, prefecture, city, lat, lon, source, url) VALUES ('【埼玉県】中新井わんわんチャリティバザー', NULL, '埼玉県', NULL, '埼玉県', '埼玉県', NULL, 35.9754168, 139.4160114, 'Happyplace', 'https://happyplace.pet/event/saitama-nakaaraiwanwanbazaar_autumn_2023/');</t>
  </si>
  <si>
    <t>INSERT INTO events (event_id, name, date, location, venue, address, prefecture, city, lat, lon, source, url) VALUES ('【茨城県】FREAK’S STORE × FLAFFY DOG FES 2023 in The Camp', NULL, '茨城県', NULL, '茨城県', '茨城県', NULL, 36.2869536, 140.4703384, 'Happyplace', 'https://happyplace.pet/event/ibaraki-dogfesinthecamp_autumn_2023/');</t>
  </si>
  <si>
    <t>INSERT INTO events (event_id, name, date, location, venue, address, prefecture, city, lat, lon, source, url) VALUES ('【東京都】Do One Good -人に、犬に、猫に良くする- vol.10', NULL, '東京都', NULL, '東京都', '東京都', NULL, 35.6768601, 139.7638947, 'Happyplace', 'https://happyplace.pet/event/tokyo-doonegood_autumn_vol10_2023/');</t>
  </si>
  <si>
    <t>INSERT INTO events (event_id, name, date, location, venue, address, prefecture, city, lat, lon, source, url) VALUES ('【千葉県】THE DOG FES vol.4 -犬とハロウィン-', NULL, '千葉県', NULL, '千葉県', '千葉県', NULL, 35.549399, 140.2647303, 'Happyplace', 'https://happyplace.pet/event/chiba-thedogfes_autumn_vol4_2023/');</t>
  </si>
  <si>
    <t>INSERT INTO events (event_id, name, date, location, venue, address, prefecture, city, lat, lon, source, url) VALUES ('【神奈川県】SEASIDE DOGRUN 2023 Autumn in 海の公園', NULL, '神奈川県', NULL, '神奈川県', '神奈川県', NULL, 35.4342935, 139.374753, 'Happyplace', 'https://happyplace.pet/event/kanagawa-seasidedogrun_autumn_2023/');</t>
  </si>
  <si>
    <t>INSERT INTO events (event_id, name, date, location, venue, address, prefecture, city, lat, lon, source, url) VALUES ('【埼玉県】第1回 ワンワン運動会 in 埼玉', NULL, '埼玉県', NULL, '埼玉県', '埼玉県', NULL, 35.9754168, 139.4160114, 'Happyplace', 'https://happyplace.pet/event/saitama-wanwanundoukai_insaitama_2023/');</t>
  </si>
  <si>
    <t>INSERT INTO events (event_id, name, date, location, venue, address, prefecture, city, lat, lon, source, url) VALUES ('【東京都】TOKYO DOG FESTIVAL 第2回 JOKERフェスティバル', NULL, '東京都', NULL, '東京都', '東京都', NULL, 35.6768601, 139.7638947, 'Happyplace', 'https://happyplace.pet/event/tokyo-tokyodogfes_vol2_jokerfes_2023/');</t>
  </si>
  <si>
    <t>INSERT INTO events (event_id, name, date, location, venue, address, prefecture, city, lat, lon, source, url) VALUES ('【東京都】TOKYO DOG FESTIVAL 第25回 シュナフェス', NULL, '東京都', NULL, '東京都', '東京都', NULL, 35.6768601, 139.7638947, 'Happyplace', 'https://happyplace.pet/event/tokyo-tokyodogfes_vol25_schnauzer_2023/');</t>
  </si>
  <si>
    <t>INSERT INTO events (event_id, name, date, location, venue, address, prefecture, city, lat, lon, source, url) VALUES ('【千葉県】HALLOWEEN EVENT -2ND ANNIVERSARY-', NULL, '千葉県', NULL, '千葉県', '千葉県', NULL, 35.549399, 140.2647303, 'Happyplace', 'https://happyplace.pet/event/chiba-halloween_2ndanniversary_2023/');</t>
  </si>
  <si>
    <t>INSERT INTO events (event_id, name, date, location, venue, address, prefecture, city, lat, lon, source, url) VALUES ('【福島県】第2回 わんわんフェスティバル in 福島', NULL, '福島県', NULL, '福島県', '福島県', NULL, 37.3662591, 140.2511854, 'Happyplace', 'https://happyplace.pet/event/fukushima-wanwanfestival_vol2_2023/');</t>
  </si>
  <si>
    <t>INSERT INTO events (event_id, name, date, location, venue, address, prefecture, city, lat, lon, source, url) VALUES ('【長崎県】2023 DOGHALLOWEEN in i+Land nagasaki', NULL, '長崎県', NULL, '長崎県', '長崎県', NULL, 33.1154683, 129.7874339, 'Happyplace', 'https://happyplace.pet/event/nagasaki_doghalloween-in-landnagasaki_2023/');</t>
  </si>
  <si>
    <t>INSERT INTO events (event_id, name, date, location, venue, address, prefecture, city, lat, lon, source, url) VALUES ('【福岡県】わんだふる舞鶴公園2023 ～秋のワンコまつり～', NULL, '福岡県', NULL, '福岡県', '福岡県', NULL, 33.6251241, 130.6180016, 'Happyplace', 'https://happyplace.pet/event/fukuoka-wandaflmaiduru_2023/');</t>
  </si>
  <si>
    <t>INSERT INTO events (event_id, name, date, location, venue, address, prefecture, city, lat, lon, source, url) VALUES ('【福岡県】秋のばらマルシェfor dogs', NULL, '福岡県', NULL, '福岡県', '福岡県', NULL, 33.6251241, 130.6180016, 'Happyplace', 'https://happyplace.pet/event/fukuoka-akibaramarsye-dog_2023/');</t>
  </si>
  <si>
    <t>INSERT INTO events (event_id, name, date, location, venue, address, prefecture, city, lat, lon, source, url) VALUES ('【千葉県】みつばちの森マルシェ～HAPPY HALLOWEEN～', NULL, '千葉県', NULL, '千葉県', '千葉県', NULL, 35.549399, 140.2647303, 'Happyplace', 'https://happyplace.pet/event/chiba-mitsubachinomorimarche_happyhalloween_2023/');</t>
  </si>
  <si>
    <t>INSERT INTO events (event_id, name, date, location, venue, address, prefecture, city, lat, lon, source, url) VALUES ('【茨城県】Hygge village Halloween Party', NULL, '茨城県', NULL, '茨城県', '茨城県', NULL, 36.2869536, 140.4703384, 'Happyplace', 'https://happyplace.pet/event/ibaraki-hyggevillage_halloweenparty_2023/');</t>
  </si>
  <si>
    <t>INSERT INTO events (event_id, name, date, location, venue, address, prefecture, city, lat, lon, source, url) VALUES ('【宮城県】ARCHE! presents ペットフェス2023秋 in宮城県松島離宮', NULL, '宮城県', NULL, '宮城県', '宮城県', NULL, 38.3880155, 140.9761025, 'Happyplace', 'https://happyplace.pet/event/miyagi-archepresents_petfesautmn_2023/');</t>
  </si>
  <si>
    <t>INSERT INTO events (event_id, name, date, location, venue, address, prefecture, city, lat, lon, source, url) VALUES ('【北海道】Fun place 東神楽 vol.1', NULL, '北海道', NULL, '北海道', '北海道', NULL, 43.4519831, 142.8197834, 'Happyplace', 'https://happyplace.pet/event/hokkaido-funplace_higashikagura_vol1_2023/');</t>
  </si>
  <si>
    <t>INSERT INTO events (event_id, name, date, location, venue, address, prefecture, city, lat, lon, source, url) VALUES ('【宮城県】ハロウィンマルシェ', NULL, '宮城県', NULL, '宮城県', '宮城県', NULL, 38.3880155, 140.9761025, 'Happyplace', 'https://happyplace.pet/event/miyagi-halloween_marcheautmn_2023/');</t>
  </si>
  <si>
    <t>INSERT INTO events (event_id, name, date, location, venue, address, prefecture, city, lat, lon, source, url) VALUES ('【宮城県】RIPPLE MARCHE vol.1', NULL, '宮城県', NULL, '宮城県', '宮城県', NULL, 38.3880155, 140.9761025, 'Happyplace', 'https://happyplace.pet/event/miyagi-ripplemarche_vol1_2023/');</t>
  </si>
  <si>
    <t>INSERT INTO events (event_id, name, date, location, venue, address, prefecture, city, lat, lon, source, url) VALUES ('【東京都】LOHAS FESTA 2023 inTokyo', NULL, '東京都', NULL, '東京都', '東京都', NULL, 35.6768601, 139.7638947, 'Happyplace', 'https://happyplace.pet/event/tokyo-lohasfesta_intokyoautmn_2023/');</t>
  </si>
  <si>
    <t>INSERT INTO events (event_id, name, date, location, venue, address, prefecture, city, lat, lon, source, url) VALUES ('【埼玉県】第4回oneわんマルシェ', NULL, '埼玉県', NULL, '埼玉県', '埼玉県', NULL, 35.9754168, 139.4160114, 'Happyplace', 'https://happyplace.pet/event/saitama-onewanmarche_vol4_2023/');</t>
  </si>
  <si>
    <t>INSERT INTO events (event_id, name, date, location, venue, address, prefecture, city, lat, lon, source, url) VALUES ('【千葉県】第2回 わんこの森フェスティバル', NULL, '千葉県', NULL, '千葉県', '千葉県', NULL, 35.549399, 140.2647303, 'Happyplace', 'https://happyplace.pet/event/chiba-wankonomorifes_vol2_2023/');</t>
  </si>
  <si>
    <t>INSERT INTO events (event_id, name, date, location, venue, address, prefecture, city, lat, lon, source, url) VALUES ('【埼玉県】メリアスDOGマルシェ in まつぶし緑の丘公園', NULL, '埼玉県', NULL, '埼玉県', '埼玉県', NULL, 35.9754168, 139.4160114, 'Happyplace', 'https://happyplace.pet/event/saitama-meliasdogmarche_autmn_2023/');</t>
  </si>
  <si>
    <t>INSERT INTO events (event_id, name, date, location, venue, address, prefecture, city, lat, lon, source, url) VALUES ('【東京都】dogdeco WONDERFUL DAY vol.3', NULL, '東京都', NULL, '東京都', '東京都', NULL, 35.6768601, 139.7638947, 'Happyplace', 'https://happyplace.pet/event/tokyo-dogdeco_wonderfulday_vol3_2023/');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</si>
  <si>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'https://happyplace.pet/event/tokyo-wannyanlifemarket_vol3autmn_2023/');</t>
  </si>
  <si>
    <t>INSERT INTO events (event_id, name, date, location, venue, address, prefecture, city, lat, lon, source, url) VALUES ('【埼玉県】彩 Sainomori Park Market', NULL, '埼玉県', NULL, '埼玉県', '埼玉県', NULL, 35.9754168, 139.4160114, 'Happyplace', 'https://happyplace.pet/event/saitama-sainomoripark_market_autmn_2023/');</t>
  </si>
  <si>
    <t>INSERT INTO events (event_id, name, date, location, venue, address, prefecture, city, lat, lon, source, url) VALUES ('【埼玉県】Hawaii Fes Fukaya 2nd', NULL, '埼玉県', NULL, '埼玉県', '埼玉県', NULL, 35.9754168, 139.4160114, 'Happyplace', 'https://happyplace.pet/event/saitama-hawaiifes_hukaya2nd_autmn_2023/');</t>
  </si>
  <si>
    <t>INSERT INTO events (event_id, name, date, location, venue, address, prefecture, city, lat, lon, source, url) VALUES ('【千葉県】ドッグランイベント in 幕張 2023 秋', NULL, '千葉県', NULL, '千葉県', '千葉県', NULL, 35.549399, 140.2647303, 'Happyplace', 'https://happyplace.pet/event/chiba-dogrunfes_inmakuhari_autmn_2023/');</t>
  </si>
  <si>
    <t>INSERT INTO events (event_id, name, date, location, venue, address, prefecture, city, lat, lon, source, url) VALUES ('【神奈川県】YOKOHAMA GOGO DOG FES 2023 AUTUMN', NULL, '神奈川県', NULL, '神奈川県', '神奈川県', NULL, 35.4342935, 139.374753, 'Happyplace', 'https://happyplace.pet/event/kanagawa-yokohamagogo_dogfes_autmn_2023/');</t>
  </si>
  <si>
    <t>INSERT INTO events (event_id, name, date, location, venue, address, prefecture, city, lat, lon, source, url) VALUES ('【神奈川県】ドッグフレンドリーマルシェ in えびな健康マラソン2023', NULL, '神奈川県', NULL, '神奈川県', '神奈川県', NULL, 35.4342935, 139.374753, 'Happyplace', 'https://happyplace.pet/event/kanagawa-dogfriendrymarshe_autmn_2023/');</t>
  </si>
  <si>
    <t>INSERT INTO events (event_id, name, date, location, venue, address, prefecture, city, lat, lon, source, url) VALUES ('【東京都】プードルフェス2023 – Poodle Festival 2023 –', NULL, '東京都', NULL, '東京都', '東京都', NULL, 35.6768601, 139.7638947, 'Happyplace', 'https://happyplace.pet/event/tokyo-poodlefestival_autmn_2023/');</t>
  </si>
  <si>
    <t>INSERT INTO events (event_id, name, date, location, venue, address, prefecture, city, lat, lon, source, url) VALUES ('【埼玉県】BOO!! BULL BOO!! FESTA', NULL, '埼玉県', NULL, '埼玉県', '埼玉県', NULL, 35.9754168, 139.4160114, 'Happyplace', 'https://happyplace.pet/event/saitama-boobullboo_festa_autmn_2023/');</t>
  </si>
  <si>
    <t>INSERT INTO events (event_id, name, date, location, venue, address, prefecture, city, lat, lon, source, url) VALUES ('【愛知県】第1回 ワンデイドッグフェス 西尾2023', NULL, '愛知県', NULL, '愛知県', '愛知県', NULL, 34.9991645, 137.254574, 'Happyplace', 'https://happyplace.pet/event/aichi-wandaydogfes_nishio_autmn_2023/');</t>
  </si>
  <si>
    <t>INSERT INTO events (event_id, name, date, location, venue, address, prefecture, city, lat, lon, source, url) VALUES ('【静岡県】愛犬祭 2023', NULL, '静岡県', NULL, '静岡県', '静岡県', NULL, 34.9332488, 138.0955398, 'Happyplace', 'https://happyplace.pet/event/shizuoka-aikensai_autmn_2023/');</t>
  </si>
  <si>
    <t>INSERT INTO events (event_id, name, date, location, venue, address, prefecture, city, lat, lon, source, url) VALUES ('【静岡県】わんてらす dog &amp; outdoor マルシェ in 島田', NULL, '静岡県', NULL, '静岡県', '静岡県', NULL, 34.9332488, 138.0955398, 'Happyplace', 'https://happyplace.pet/event/shizuoka-wanterrace_dogoutdoor_2023/');</t>
  </si>
  <si>
    <t>INSERT INTO events (event_id, name, date, location, venue, address, prefecture, city, lat, lon, source, url) VALUES ('【山梨県】第6回 ハッピーわんわん南きよさと', NULL, '山梨県', NULL, '山梨県', '山梨県', NULL, 35.6399328, 138.6380495, 'Happyplace', 'https://happyplace.pet/event/yamanashi-happywanwan_minamikiyosato_vol6_2023/');</t>
  </si>
  <si>
    <t>INSERT INTO events (event_id, name, date, location, venue, address, prefecture, city, lat, lon, source, url) VALUES ('【岐阜県】わんわんフェスタ Vol.4', NULL, '岐阜県', NULL, '岐阜県', '岐阜県', NULL, 35.7867449, 137.0460777, 'Happyplace', 'https://happyplace.pet/event/gihu-wanwanfesta_vol4_2023/');</t>
  </si>
  <si>
    <t>INSERT INTO events (event_id, name, date, location, venue, address, prefecture, city, lat, lon, source, url) VALUES ('【滋賀県】第1回 道の駅こうらわんわんフェスタ', NULL, '滋賀県', NULL, '滋賀県', '滋賀県', NULL, 35.247154, 136.109385, 'Happyplace', 'https://happyplace.pet/event/shiga-michinoekikoura_wanwanfes_vol1_2023/');</t>
  </si>
  <si>
    <t>INSERT INTO events (event_id, name, date, location, venue, address, prefecture, city, lat, lon, source, url) VALUES ('【大阪府】わんことマルシェvol.11 in 萩谷総合公園', NULL, '大阪府', NULL, '大阪府', '大阪府', NULL, 34.6198813, 135.490357, 'Happyplace', 'https://happyplace.pet/event/osaka-wankotomarche_autmn_vol11_2023/');</t>
  </si>
  <si>
    <t>INSERT INTO events (event_id, name, date, location, venue, address, prefecture, city, lat, lon, source, url) VALUES ('【兵庫県】川西ドッグランマルシェ', NULL, '兵庫県', NULL, '兵庫県', '兵庫県', NULL, 34.914934, 134.860666, 'Happyplace', 'https://happyplace.pet/event/hyogo-kawanishi_dogrunmarche_autmn_2023/');</t>
  </si>
  <si>
    <t>INSERT INTO events (event_id, name, date, location, venue, address, prefecture, city, lat, lon, source, url) VALUES ('【京都府】’Amo FAMILY FESTA 2023', NULL, '京都府', NULL, '京都府', '京都', '府', 34.9861908, 135.7601217, 'Happyplace', 'https://happyplace.pet/event/kyoto-amofamilyfesta_autmn_2023/');</t>
  </si>
  <si>
    <t>INSERT INTO events (event_id, name, date, location, venue, address, prefecture, city, lat, lon, source, url) VALUES ('【兵庫県】Dogs&amp;Cats special party in Rokko island', NULL, '兵庫県', NULL, '兵庫県', '兵庫県', NULL, 34.914934, 134.860666, 'Happyplace', 'https://happyplace.pet/event/hyogo-dogscatsspecialparty_rokkoisland_autmn_2023/');</t>
  </si>
  <si>
    <t>INSERT INTO events (event_id, name, date, location, venue, address, prefecture, city, lat, lon, source, url) VALUES ('【京都府】2023 動物感謝デー in KYOTO', NULL, '京都府', NULL, '京都府', '京都', '府', 34.9861908, 135.7601217, 'Happyplace', 'https://happyplace.pet/event/kyoto-animalthanksday_inkyoto_autmn_2023/');</t>
  </si>
  <si>
    <t>INSERT INTO events (event_id, name, date, location, venue, address, prefecture, city, lat, lon, source, url) VALUES ('【三重県】だいずんむっしマルシェvol.2', NULL, '三重県', NULL, '三重県', '三重県', NULL, 34.7339685, 136.5154489, 'Happyplace', 'https://happyplace.pet/event/mie-daizunmussimarshe_vol2_autmn_2023/');</t>
  </si>
  <si>
    <t>INSERT INTO events (event_id, name, date, location, venue, address, prefecture, city, lat, lon, source, url) VALUES ('【兵庫県】キャバリア共和国', NULL, '兵庫県', NULL, '兵庫県', '兵庫県', NULL, 34.914934, 134.860666, 'Happyplace', 'https://happyplace.pet/event/hyogo-cavalier_republic_autmn_2023/');</t>
  </si>
  <si>
    <t>INSERT INTO events (event_id, name, date, location, venue, address, prefecture, city, lat, lon, source, url) VALUES ('【大阪府】Log-in LOVE PET FESTA -vol.6-', NULL, '大阪府', NULL, '大阪府', '大阪府', NULL, 34.6198813, 135.490357, 'Happyplace', 'https://happyplace.pet/event/osaka-loginlovepetfesta__vol6_2023/');</t>
  </si>
  <si>
    <t>INSERT INTO events (event_id, name, date, location, venue, address, prefecture, city, lat, lon, source, url) VALUES ('【奈良県】るらるわんわんフェスin奈良健康ランド', NULL, '奈良県', NULL, '奈良県', '奈良県', NULL, 34.2963089, 135.8816819, 'Happyplace', 'https://happyplace.pet/event/nara-ruraruwanwanfes_autmn_2023/');</t>
  </si>
  <si>
    <t>INSERT INTO events (event_id, name, date, location, venue, address, prefecture, city, lat, lon, source, url) VALUES ('【兵庫県】第4回 wankoPARTY わんこパーティー', NULL, '兵庫県', NULL, '兵庫県', '兵庫県', NULL, 34.914934, 134.860666, 'Happyplace', 'https://happyplace.pet/event/hyogo-wankoparty_vol4_autmn_2023/');</t>
  </si>
  <si>
    <t>INSERT INTO events (event_id, name, date, location, venue, address, prefecture, city, lat, lon, source, url) VALUES ('【島根県】みずべDog Day in 白潟公園', NULL, '島根県', NULL, '島根県', '島根県', NULL, 34.9418212, 132.537439, 'Happyplace', 'https://happyplace.pet/event/shimane-mizubedogday_autmn_2023/');</t>
  </si>
  <si>
    <t>INSERT INTO events (event_id, name, date, location, venue, address, prefecture, city, lat, lon, source, url) VALUES ('【岡山県】第３回ツヤマルシェ', NULL, '岡山県', NULL, '岡山県', '岡山県', NULL, 34.8581334, 133.7759256, 'Happyplace', 'https://happyplace.pet/event/okayama-tsuyamarche_vol3_autmn_2023/');</t>
  </si>
  <si>
    <t>INSERT INTO events (event_id, name, date, location, venue, address, prefecture, city, lat, lon, source, url) VALUES ('【広島県】川西 わんわん☆happy Market', NULL, '広島県', NULL, '広島県', '広島県', NULL, 34.5666725, 132.753565, 'Happyplace', 'https://happyplace.pet/event/hiroshima-kawanishi_wanwan_autmn_2023/');</t>
  </si>
  <si>
    <t>INSERT INTO events (event_id, name, date, location, venue, address, prefecture, city, lat, lon, source, url) VALUES ('【佐賀県】吉野ヶ里ドッグフェスタ 2023', NULL, '佐賀県', NULL, '佐賀県', '佐賀県', NULL, 33.2185408, 130.1296585, 'Happyplace', 'https://happyplace.pet/event/saga-yoshinogaridogfes_2023/');</t>
  </si>
  <si>
    <t>INSERT INTO events (event_id, name, date, location, venue, address, prefecture, city, lat, lon, source, url) VALUES ('【愛知県】わんこレスキュー！！ わんわんフリーマーケット＆わんわんミニマルシェ in フレスポ春日井', NULL, '愛知県', NULL, '愛知県', '愛知県', NULL, 34.9991645, 137.254574, 'Happyplace', 'https://happyplace.pet/event/aichi-wanwanrescue_freemarket_minimarche_2023/');</t>
  </si>
  <si>
    <t>INSERT INTO events (event_id, name, date, location, venue, address, prefecture, city, lat, lon, source, url) VALUES ('【静岡県】ANIMA LIFE（アニマライフ）', NULL, '静岡県', NULL, '静岡県', '静岡県', NULL, 34.9332488, 138.0955398, 'Happyplace', 'https://happyplace.pet/event/shizuoka-animalife_2023/');</t>
  </si>
  <si>
    <t>INSERT INTO events (event_id, name, date, location, venue, address, prefecture, city, lat, lon, source, url) VALUES ('【静岡県】第3回しっぽっちマルシェ', NULL, '静岡県', NULL, '静岡県', '静岡県', NULL, 34.9332488, 138.0955398, 'Happyplace', 'https://happyplace.pet/event/shizuoka-sippottimarche_vol3_2023/');</t>
  </si>
  <si>
    <t>INSERT INTO events (event_id, name, date, location, venue, address, prefecture, city, lat, lon, source, url) VALUES ('【静岡県】DEKAKERU wankobiyori vol.20（デカケルわんこびより）', NULL, '静岡県', NULL, '静岡県', '静岡県', NULL, 34.9332488, 138.0955398, 'Happyplace', 'https://happyplace.pet/event/shizuoka-dekakeruwankobiyori_vol20_2023/');</t>
  </si>
  <si>
    <t>INSERT INTO events (event_id, name, date, location, venue, address, prefecture, city, lat, lon, source, url) VALUES ('【富山県】わんわんプチ縁日', NULL, '富山県', NULL, '富山県', '富山県', NULL, 36.6468015, 137.2183531, 'Happyplace', 'https://happyplace.pet/event/toyama-wanwanpetit_ennichi_2023/');</t>
  </si>
  <si>
    <t>INSERT INTO events (event_id, name, date, location, venue, address, prefecture, city, lat, lon, source, url) VALUES ('【大阪府】わんことマルシェvol.10 in 安満遺跡公園', NULL, '大阪府', NULL, '大阪府', '大阪府', NULL, 34.6198813, 135.490357, 'Happyplace', 'https://happyplace.pet/event/osaka-wankotomarche_vol10_2023/');</t>
  </si>
  <si>
    <t>INSERT INTO events (event_id, name, date, location, venue, address, prefecture, city, lat, lon, source, url) VALUES ('【兵庫県】るらるわんわんフェスin阪神尼崎駅前広場', NULL, '兵庫県', NULL, '兵庫県', '兵庫県', NULL, 34.914934, 134.860666, 'Happyplace', 'https://happyplace.pet/event/hyogo-ruraru_wanwanfes_2023/');</t>
  </si>
  <si>
    <t>INSERT INTO events (event_id, name, date, location, venue, address, prefecture, city, lat, lon, source, url) VALUES ('【大阪府】MANAあにまるフェス in セブンパーク天美', NULL, '大阪府', NULL, '大阪府', '大阪府', NULL, 34.6198813, 135.490357, 'Happyplace', 'https://happyplace.pet/event/osaka-mana_animalfes_2023/');</t>
  </si>
  <si>
    <t>INSERT INTO events (event_id, name, date, location, venue, address, prefecture, city, lat, lon, source, url) VALUES ('【広島県】第8回 wakwakマルシェ in せらワイナリー', NULL, '広島県', NULL, '広島県', '広島県', NULL, 34.5666725, 132.753565, 'Happyplace', 'https://happyplace.pet/event/hiroshima-wakwakmarche_inserawinery_vol8_2023/');</t>
  </si>
  <si>
    <t>INSERT INTO events (event_id, name, date, location, venue, address, prefecture, city, lat, lon, source, url) VALUES ('【広島県】フレンチブルドッグ祭', NULL, '広島県', NULL, '広島県', '広島県', NULL, 34.5666725, 132.753565, 'Happyplace', 'https://happyplace.pet/event/hiroshima-frenchbulldog_fes_2023/');</t>
  </si>
  <si>
    <t>INSERT INTO events (event_id, name, date, location, venue, address, prefecture, city, lat, lon, source, url) VALUES ('【兵庫県】第9回 愛犬マルシェin 神戸ワイナリー ワイン城 ハロウィンパーティー', NULL, '兵庫県', NULL, '兵庫県', '兵庫県', NULL, 34.914934, 134.860666, 'Happyplace', 'https://happyplace.pet/event/hyogo-aikenmarche_kobewine_halloweenparty_2023/');</t>
  </si>
  <si>
    <t>INSERT INTO events (event_id, name, date, location, venue, address, prefecture, city, lat, lon, source, url) VALUES ('【茨城県】OCEAN DOG FES in Hitachinaka', NULL, '茨城県', NULL, '茨城県', '茨城県', NULL, 36.2869536, 140.4703384, 'Happyplace', 'https://happyplace.pet/event/ibaraki-oceandogfes_inhitachinaka_2023/');</t>
  </si>
  <si>
    <t>INSERT INTO events (event_id, name, date, location, venue, address, prefecture, city, lat, lon, source, url) VALUES ('【東京都】HAMACHO Dog Fest 2023', NULL, '東京都', NULL, '東京都', '東京都', NULL, 35.6768601, 139.7638947, 'Happyplace', 'https://happyplace.pet/event/tokyo-hamachodogfest_2023/');</t>
  </si>
  <si>
    <t>INSERT INTO events (event_id, name, date, location, venue, address, prefecture, city, lat, lon, source, url) VALUES ('【茨城県】第1回 DogFes’ohana （ドッグフェスオハナ）', NULL, '茨城県', NULL, '茨城県', '茨城県', NULL, 36.2869536, 140.4703384, 'Happyplace', 'https://happyplace.pet/event/ibaraki-dogfesohana_vol1_2023/');</t>
  </si>
  <si>
    <t>INSERT INTO events (event_id, name, date, location, venue, address, prefecture, city, lat, lon, source, url) VALUES ('【栃木県】FUGA SUMMIT 2023', NULL, '栃木県', NULL, '栃木県', '栃木県', NULL, 36.6782167, 139.8096549, 'Happyplace', 'https://happyplace.pet/event/tochigi-fugasummit_vol10_2023/');</t>
  </si>
  <si>
    <t>INSERT INTO events (event_id, name, date, location, venue, address, prefecture, city, lat, lon, source, url) VALUES ('【東京都】第3回 わんにゃんライフ MARKET＠豊洲公園', NULL, '東京都', NULL, '東京都', '東京都', NULL, 35.6768601, 139.7638947, 'Happyplace', 'https://happyplace.pet/event/tokyo-wannyanlifemarket_vol3_2023/');</t>
  </si>
  <si>
    <t>INSERT INTO events (event_id, name, date, location, venue, address, prefecture, city, lat, lon, source, url) VALUES ('【神奈川県】HUG ANIMALS! vol.10', NULL, '神奈川県', NULL, '神奈川県', '神奈川県', NULL, 35.4342935, 139.374753, 'Happyplace', 'https://happyplace.pet/event/kanagawa-huganimals_vol10_2023/');</t>
  </si>
  <si>
    <t>INSERT INTO events (event_id, name, date, location, venue, address, prefecture, city, lat, lon, source, url) VALUES ('【千葉県】THE DOG FES vol.3 -犬とピクニック-', NULL, '千葉県', NULL, '千葉県', '千葉県', NULL, 35.549399, 140.2647303, 'Happyplace', 'https://happyplace.pet/event/chiba-thedogfes_picnic_vol3_2023/');</t>
  </si>
  <si>
    <t>INSERT INTO events (event_id, name, date, location, venue, address, prefecture, city, lat, lon, source, url) VALUES ('【東京都】駒沢わんこ祭り 2023', NULL, '東京都', NULL, '東京都', '東京都', NULL, 35.6768601, 139.7638947, 'Happyplace', 'https://happyplace.pet/event/tokyo-komazawawannko_fes_2023/');</t>
  </si>
  <si>
    <t>INSERT INTO events (event_id, name, date, location, venue, address, prefecture, city, lat, lon, source, url) VALUES ('【埼玉県】いぬのおまつり＠sosopark', NULL, '埼玉県', NULL, '埼玉県', '埼玉県', NULL, 35.9754168, 139.4160114, 'Happyplace', 'https://happyplace.pet/event/saitama-inunoomatsuri_sosopark_2023/');</t>
  </si>
  <si>
    <t>INSERT INTO events (event_id, name, date, location, venue, address, prefecture, city, lat, lon, source, url) VALUES ('【茨城県】ダックスフントフェスティバル2023 HALLOWEEN – Dachshund Festival 2023 –', NULL, '茨城県', NULL, '茨城県', '茨城県', NULL, 36.2869536, 140.4703384, 'Happyplace', 'https://happyplace.pet/event/ibaraki-dachshund_festival_2023/');</t>
  </si>
  <si>
    <t>INSERT INTO events (event_id, name, date, location, venue, address, prefecture, city, lat, lon, source, url) VALUES ('【神奈川県】油壺＋wan MARKET', NULL, '神奈川県', NULL, '神奈川県', '神奈川県', NULL, 35.4342935, 139.374753, 'Happyplace', 'https://happyplace.pet/event/kanagawa-aburatsubo_pluswanmarket_2023/');</t>
  </si>
  <si>
    <t>INSERT INTO events (event_id, name, date, location, venue, address, prefecture, city, lat, lon, source, url) VALUES ('【神奈川県】クリスタルハロウィン', NULL, '神奈川県', NULL, '神奈川県', '神奈川県', NULL, 35.4342935, 139.374753, 'Happyplace', 'https://happyplace.pet/event/kanagawa-crystal_halloween_2023/');</t>
  </si>
  <si>
    <t>INSERT INTO events (event_id, name, date, location, venue, address, prefecture, city, lat, lon, source, url) VALUES ('【北海道】第2回わんダフルオータムフェスタ2023第2弾', NULL, '北海道', NULL, '北海道', '北海道', NULL, 43.4519831, 142.8197834, 'Happyplace', 'https://happyplace.pet/event/hokkaido-wanderful-autumn-festa_vol2_2023/');</t>
  </si>
  <si>
    <t>INSERT INTO events (event_id, name, date, location, venue, address, prefecture, city, lat, lon, source, url) VALUES ('【福島県】SkogFes inいわき', NULL, '福島県', NULL, '福島県', '福島県', NULL, 37.3662591, 140.2511854, 'Happyplace', 'https://happyplace.pet/event/hukushima-skogfes_iniwaki_2023/');</t>
  </si>
  <si>
    <t>INSERT INTO events (event_id, name, date, location, venue, address, prefecture, city, lat, lon, source, url) VALUES ('【北海道】ドッグマラソン@第15回記念鵡川ししゃもファミリー駅伝大会 2023', NULL, '北海道', NULL, '北海道', '北海道', NULL, 43.4519831, 142.8197834, 'Happyplace', 'https://happyplace.pet/event/hokkaido-dogmarathon_vol15_2023/');</t>
  </si>
  <si>
    <t>INSERT INTO events (event_id, name, date, location, venue, address, prefecture, city, lat, lon, source, url) VALUES ('【宮城県】39Macks fes 愛犬感謝祭', NULL, '宮城県', NULL, '宮城県', '宮城県', NULL, 38.3880155, 140.9761025, 'Happyplace', 'https://happyplace.pet/event/miyagi-39macksfes_thanksdogfes_2023/');</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</si>
  <si>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'https://happyplace.pet/event/hokkaido-liveupdogrun_festa_2023/');</t>
  </si>
  <si>
    <t>INSERT INTO events (event_id, name, date, location, venue, address, prefecture, city, lat, lon, source, url) VALUES ('【青森県】第6回 DOG FES IWAKI 2023 ドッグフェスイワキ', NULL, '青森県', NULL, '青森県', '青森県', NULL, 40.886943, 140.590121, 'Happyplace', 'https://happyplace.pet/event/aomori-dogfesiwaki_vol6_2023/');</t>
  </si>
  <si>
    <t>INSERT INTO events (event_id, name, date, location, venue, address, prefecture, city, lat, lon, source, url) VALUES ('【福島県】第5弾 うちの仔市場 MINI in Chillax Garden CAMP', NULL, '福島県', NULL, '福島県', '福島県', NULL, 37.3662591, 140.2511854, 'Happyplace', 'https://happyplace.pet/event/hukushima-uchinokoichiba_mini_2023/');</t>
  </si>
  <si>
    <t>INSERT INTO events (event_id, name, date, location, venue, address, prefecture, city, lat, lon, source, url) VALUES ('【岩手県】第1回 いぬの日', NULL, '岩手県', NULL, '岩手県', '岩手県', NULL, 39.5713763, 141.4253574, 'Happyplace', 'https://happyplace.pet/event/hokkaidou-touhoku_inunohi-vol1_2023/');</t>
  </si>
  <si>
    <t>INSERT INTO events (event_id, name, date, location, venue, address, prefecture, city, lat, lon, source, url) VALUES ('【宮城県】One love Wan life', NULL, '宮城県', NULL, '宮城県', '宮城県', NULL, 38.3880155, 140.9761025, 'Happyplace', 'https://happyplace.pet/event/hokkaidou-touhoku_one-love-wan-life_2023/');</t>
  </si>
  <si>
    <t>INSERT INTO events (event_id, name, date, location, venue, address, prefecture, city, lat, lon, source, url) VALUES ('【北海道】わんにゃんマルシェvol.14', NULL, '北海道', NULL, '北海道', '北海道', NULL, 43.4519831, 142.8197834, 'Happyplace', 'https://happyplace.pet/event/hokkaidou-touhoku_wannyan-marche-vol14_2023/');</t>
  </si>
  <si>
    <t>INSERT INTO events (event_id, name, date, location, venue, address, prefecture, city, lat, lon, source, url) VALUES ('【神奈川県】BAY WALK MARKET 2023', NULL, '神奈川県', NULL, '神奈川県', '神奈川県', NULL, 35.4342935, 139.374753, 'Happyplace', 'https://happyplace.pet/event/kantou_bay-walk-market_2023/');</t>
  </si>
  <si>
    <t>INSERT INTO events (event_id, name, date, location, venue, address, prefecture, city, lat, lon, source, url) VALUES ('【茨城県】WAN DAY the Shiba', NULL, '茨城県', NULL, '茨城県', '茨城県', NULL, 36.2869536, 140.4703384, 'Happyplace', 'https://happyplace.pet/event/kantou_wan-day-the-shiba_2023/');</t>
  </si>
  <si>
    <t>INSERT INTO events (event_id, name, date, location, venue, address, prefecture, city, lat, lon, source, url) VALUES ('【千葉県】第7回心春日和マルシェbyユアペティア鎌ヶ谷店', NULL, '千葉県', NULL, '千葉県', '千葉県', NULL, 35.549399, 140.2647303, 'Happyplace', 'https://happyplace.pet/event/kantou_yuapethia-vol7_2023/');</t>
  </si>
  <si>
    <t>INSERT INTO events (event_id, name, date, location, venue, address, prefecture, city, lat, lon, source, url) VALUES ('【神奈川県】わんにゃんスマイルフェス 2023', NULL, '神奈川県', NULL, '神奈川県', '神奈川県', NULL, 35.4342935, 139.374753, 'Happyplace', 'https://happyplace.pet/event/kantou_wannyan-smile-festival_2023/');</t>
  </si>
  <si>
    <t>INSERT INTO events (event_id, name, date, location, venue, address, prefecture, city, lat, lon, source, url) VALUES ('【東京都】チワワEXPO 2023 – Chihuahua EXPO 2023 –', NULL, '東京都', NULL, '東京都', '東京都', NULL, 35.6768601, 139.7638947, 'Happyplace', 'https://happyplace.pet/event/kantou_chihuahua-expo_2023/');</t>
  </si>
  <si>
    <t>INSERT INTO events (event_id, name, date, location, venue, address, prefecture, city, lat, lon, source, url) VALUES ('【千葉県】HELLOWEEN FESTA INAGE', NULL, '千葉県', NULL, '千葉県', '千葉県', NULL, 35.549399, 140.2647303, 'Happyplace', 'https://happyplace.pet/event/kantou_helloween-festa-inage_2023/');</t>
  </si>
  <si>
    <t>INSERT INTO events (event_id, name, date, location, venue, address, prefecture, city, lat, lon, source, url) VALUES ('【千葉県】THE DOG FES vol.3 -犬とピクニック-', NULL, '千葉県', NULL, '千葉県', '千葉県', NULL, 35.549399, 140.2647303, 'Happyplace', 'https://happyplace.pet/event/kantou_the-dog-fes-vol3_2023/');</t>
  </si>
  <si>
    <t>INSERT INTO events (event_id, name, date, location, venue, address, prefecture, city, lat, lon, source, url) VALUES ('【群馬県】Life with Pet～ぐんまペット共生フェス～', NULL, '群馬県', NULL, '群馬県', '群馬県', NULL, 36.52198, 139.033483, 'Happyplace', 'https://happyplace.pet/event/kantou_life-with-pet_2023/');</t>
  </si>
  <si>
    <t>INSERT INTO events (event_id, name, date, location, venue, address, prefecture, city, lat, lon, source, url) VALUES ('【千葉県】流山ドッグフェスティバル', NULL, '千葉県', NULL, '千葉県', '千葉県', NULL, 35.549399, 140.2647303, 'Happyplace', 'https://happyplace.pet/event/kantou_nagareyama-dog-festival_2023/');</t>
  </si>
  <si>
    <t>INSERT INTO events (event_id, name, date, location, venue, address, prefecture, city, lat, lon, source, url) VALUES ('【神奈川県】優マーケット＊青空マルシェ in 平塚', NULL, '神奈川県', NULL, '神奈川県', '神奈川県', NULL, 35.4342935, 139.374753, 'Happyplace', 'https://happyplace.pet/event/kantou_you-market-hiratsuka_2023/');</t>
  </si>
  <si>
    <t>INSERT INTO events (event_id, name, date, location, venue, address, prefecture, city, lat, lon, source, url) VALUES ('【茨城県】DOG&amp;FOOD FASTIVAL', NULL, '茨城県', NULL, '茨城県', '茨城県', NULL, 36.2869536, 140.4703384, 'Happyplace', 'https://happyplace.pet/event/kantou_dog-food-festival_2023/');</t>
  </si>
  <si>
    <t>INSERT INTO events (event_id, name, date, location, venue, address, prefecture, city, lat, lon, source, url) VALUES ('【群馬県】DOG PARTY', NULL, '群馬県', NULL, '群馬県', '群馬県', NULL, 36.52198, 139.033483, 'Happyplace', 'https://happyplace.pet/event/kantou_dog-party_2023/');</t>
  </si>
  <si>
    <t>INSERT INTO events (event_id, name, date, location, venue, address, prefecture, city, lat, lon, source, url) VALUES ('【東京都】マルフェス 2023 – Maltese Festa 2023 –', NULL, '東京都', NULL, '東京都', '東京都', NULL, 35.6768601, 139.7638947, 'Happyplace', 'https://happyplace.pet/event/kantou_maltese-festa_2023/');</t>
  </si>
  <si>
    <t>INSERT INTO events (event_id, name, date, location, venue, address, prefecture, city, lat, lon, source, url) VALUES ('【茨城県】dogfes ystävä &amp; piatta marche', NULL, '茨城県', NULL, '茨城県', '茨城県', NULL, 36.2869536, 140.4703384, 'Happyplace', 'https://happyplace.pet/event/kantou_dogfes-piatto-marche_2023/');</t>
  </si>
  <si>
    <t>INSERT INTO events (event_id, name, date, location, venue, address, prefecture, city, lat, lon, source, url) VALUES ('【愛知県】犬市場 in Okazaki 2023 Autumn', NULL, '愛知県', NULL, '愛知県', '愛知県', NULL, 34.9991645, 137.254574, 'Happyplace', 'https://happyplace.pet/event/tyubu_okazaki-autumn_2023/');</t>
  </si>
  <si>
    <t>INSERT INTO events (event_id, name, date, location, venue, address, prefecture, city, lat, lon, source, url) VALUES ('【愛知県】SOUL FOOD JAM  vol.27 in CHITA', NULL, '愛知県', NULL, '愛知県', '愛知県', NULL, 34.9991645, 137.254574, 'Happyplace', 'https://happyplace.pet/event/tyubu_soul-food-jam-vol27_2023/');</t>
  </si>
  <si>
    <t>INSERT INTO events (event_id, name, date, location, venue, address, prefecture, city, lat, lon, source, url) VALUES ('【福井県】Doggy・Mew Harbor Fest.', NULL, '福井県', NULL, '福井県', '福井県', NULL, 35.9263502, 136.6068127, 'Happyplace', 'https://happyplace.pet/event/tyubu_doggy-mew-harbor-fest_2023/');</t>
  </si>
  <si>
    <t>INSERT INTO events (event_id, name, date, location, venue, address, prefecture, city, lat, lon, source, url) VALUES ('【静岡県】第2回 犬とも広場', NULL, '静岡県', NULL, '静岡県', '静岡県', NULL, 34.9332488, 138.0955398, 'Happyplace', 'https://happyplace.pet/event/tyubu_inutomo-vol2_2023/');</t>
  </si>
  <si>
    <t>INSERT INTO events (event_id, name, date, location, venue, address, prefecture, city, lat, lon, source, url) VALUES ('【滋賀県】びわ湖わんにゃんマルシェ', NULL, '滋賀県', NULL, '滋賀県', '滋賀県', NULL, 35.247154, 136.109385, 'Happyplace', 'https://happyplace.pet/event/kinki_biwako-wannyan-marche_2023/');</t>
  </si>
  <si>
    <t>INSERT INTO events (event_id, name, date, location, venue, address, prefecture, city, lat, lon, source, url) VALUES ('【奈良県】第10回 Doggies Mart', NULL, '奈良県', NULL, '奈良県', '奈良県', NULL, 34.2963089, 135.8816819, 'Happyplace', 'https://happyplace.pet/event/kinki_doggies-mart-vol10_2023/');</t>
  </si>
  <si>
    <t>INSERT INTO events (event_id, name, date, location, venue, address, prefecture, city, lat, lon, source, url) VALUES ('【三重県】第7回 わんてらすdog&amp;outdoorマルシェ', NULL, '三重県', NULL, '三重県', '三重県', NULL, 34.7339685, 136.5154489, 'Happyplace', 'https://happyplace.pet/event/kinki_wanterasu-dog-outdoor-vol7_2023/');</t>
  </si>
  <si>
    <t>INSERT INTO events (event_id, name, date, location, venue, address, prefecture, city, lat, lon, source, url) VALUES ('【広島県】第1回ONGEE FES～わんちゃんと楽しむ秋祭り～', NULL, '広島県', NULL, '広島県', '広島県', NULL, 34.5666725, 132.753565, 'Happyplace', 'https://happyplace.pet/event/tyugoku-shikoku_ongee-fes-vol1_2023/');</t>
  </si>
  <si>
    <t>INSERT INTO events (event_id, name, date, location, venue, address, prefecture, city, lat, lon, source, url) VALUES ('【山口県】&amp; My Dog 3 ドッグマルシェ in 関門シティ', NULL, '山口県', NULL, '山口県', '山口県', NULL, 34.2379614, 131.5873845, 'Happyplace', 'https://happyplace.pet/event/tyugoku-shikoku_my-dog-marche_2023/');</t>
  </si>
  <si>
    <t>INSERT INTO events (event_id, name, date, location, venue, address, prefecture, city, lat, lon, source, url) VALUES ('【東京都】Photo Nana Premium in Tokyo', NULL, '東京都', NULL, '東京都', '東京都', NULL, 35.6768601, 139.7638947, 'Happyplace', 'https://happyplace.pet/event/kantou_photo-nana-premium_2023/');</t>
  </si>
  <si>
    <t>INSERT INTO events (event_id, name, date, location, venue, address, prefecture, city, lat, lon, source, url) VALUES ('【埼玉県】Lake and Peace 2023', NULL, '埼玉県', NULL, '埼玉県', '埼玉県', NULL, 35.9754168, 139.4160114, 'Happyplace', 'https://happyplace.pet/event/saitama_lakeandpeace-vol5_2023/');</t>
  </si>
  <si>
    <t>INSERT INTO events (event_id, name, date, location, venue, address, prefecture, city, lat, lon, source, url) VALUES ('【東京都】ペットにいいものマルシェ', NULL, '東京都', NULL, '東京都', '東京都', NULL, 35.6768601, 139.7638947, 'Happyplace', 'https://happyplace.pet/event/tokyo_petniimono-marche_2023/');</t>
  </si>
  <si>
    <t>INSERT INTO events (event_id, name, date, location, venue, address, prefecture, city, lat, lon, source, url) VALUES ('【埼玉県】ドッグフレンドリーフェスタ in メッツァビレッジ2023 SEPTEMBER', NULL, '埼玉県', NULL, '埼玉県', '埼玉県', NULL, 35.9754168, 139.4160114, 'Happyplace', 'https://happyplace.pet/event/saitama_dogfriendly-festa_september_2023/');</t>
  </si>
  <si>
    <t>INSERT INTO events (event_id, name, date, location, venue, address, prefecture, city, lat, lon, source, url) VALUES ('【静岡県】Animalpic Festa in 浜名湖 2023 × FEELD GOOD FES.浜名湖', NULL, '静岡県', NULL, '静岡県', '静岡県', NULL, 34.9332488, 138.0955398, 'Happyplace', 'https://happyplace.pet/event/shizuoka_animalpicfesta-inhamanako_2023/');</t>
  </si>
  <si>
    <t>INSERT INTO events (event_id, name, date, location, venue, address, prefecture, city, lat, lon, source, url) VALUES ('【岐阜県】わんワンダーハロウィンパーティ各務原', NULL, '岐阜県', NULL, '岐阜県', '岐阜県', NULL, 35.7867449, 137.0460777, 'Happyplace', 'https://happyplace.pet/event/gihu_wanwonderhalloween_party_2023/');</t>
  </si>
  <si>
    <t>INSERT INTO events (event_id, name, date, location, venue, address, prefecture, city, lat, lon, source, url) VALUES ('【岐阜県】KkK DEKAKERU wankobiyori', NULL, '岐阜県', NULL, '岐阜県', '岐阜県', NULL, 35.7867449, 137.0460777, 'Happyplace', 'https://happyplace.pet/event/gihu_kkkdekakeruwanko_autumn_2023/');</t>
  </si>
  <si>
    <t>INSERT INTO events (event_id, name, date, location, venue, address, prefecture, city, lat, lon, source, url) VALUES ('【埼玉県】ドッグカーニバルマーケット in PRIMELAND', NULL, '埼玉県', NULL, '埼玉県', '埼玉県', NULL, 35.9754168, 139.4160114, 'Happyplace', 'https://happyplace.pet/event/saitama_dogcarnival_inprimeland_2023/');</t>
  </si>
  <si>
    <t>INSERT INTO events (event_id, name, date, location, venue, address, prefecture, city, lat, lon, source, url) VALUES ('【兵庫県】ワンダフルフェスタ2023秋 in 再度公園', NULL, '兵庫県', NULL, '兵庫県', '兵庫県', NULL, 34.914934, 134.860666, 'Happyplace', 'https://happyplace.pet/event/hyogo_wonderfulfes_autumn_2023/');</t>
  </si>
  <si>
    <t>INSERT INTO events (event_id, name, date, location, venue, address, prefecture, city, lat, lon, source, url) VALUES ('【広島県】第2回 ワンにゃん祭り in 花の駅せら', NULL, '広島県', NULL, '広島県', '広島県', NULL, 34.5666725, 132.753565, 'Happyplace', 'https://happyplace.pet/event/tyugoku-shikoku_wannyan-festival-vol2_2023/');</t>
  </si>
  <si>
    <t>INSERT INTO events (event_id, name, date, location, venue, address, prefecture, city, lat, lon, source, url) VALUES ('【岐阜県】BLOCK47 ドッグマルシェin岐阜 羽島', NULL, '岐阜県', NULL, '岐阜県', '岐阜県', NULL, 35.7867449, 137.0460777, 'Happyplace', 'https://happyplace.pet/event/gihu_block47dogmarche-ingihu_2023/');</t>
  </si>
  <si>
    <t>INSERT INTO events (event_id, name, date, location, venue, address, prefecture, city, lat, lon, source, url) VALUES ('【大阪府】第7回 みのおわんわんモール', NULL, '大阪府', NULL, '大阪府', '大阪府', NULL, 34.6198813, 135.490357, 'Happyplace', 'https://happyplace.pet/event/osaka_minowanwanmall_vol7_2023/');</t>
  </si>
  <si>
    <t>INSERT INTO events (event_id, name, date, location, venue, address, prefecture, city, lat, lon, source, url) VALUES ('【兵庫県】わんわんマルシェ vol.40', NULL, '兵庫県', NULL, '兵庫県', '兵庫県', NULL, 34.914934, 134.860666, 'Happyplace', 'https://happyplace.pet/event/hyogo_wanwanmarche_vol40_2023/');</t>
  </si>
  <si>
    <t>INSERT INTO events (event_id, name, date, location, venue, address, prefecture, city, lat, lon, source, url) VALUES ('【和歌山県】るらるわんわんフェス', NULL, '和歌山県', NULL, '和歌山県', '和歌山県', NULL, 33.8070292, 135.5930743, 'Happyplace', 'https://happyplace.pet/event/wakayama_ruraruwanwanfes_2023/');</t>
  </si>
  <si>
    <t>INSERT INTO events (event_id, name, date, location, venue, address, prefecture, city, lat, lon, source, url) VALUES ('【兵庫県】第3回 MOKOん家ワンマルシェ &amp; 保護犬譲渡会', NULL, '兵庫県', NULL, '兵庫県', '兵庫県', NULL, 34.914934, 134.860666, 'Happyplace', 'https://happyplace.pet/event/hyogo_mokonwanmarche_2023/');</t>
  </si>
  <si>
    <t>INSERT INTO events (event_id, name, date, location, venue, address, prefecture, city, lat, lon, source, url) VALUES ('【兵庫県】ロハスピクニック尼崎の森2023', NULL, '兵庫県', NULL, '兵庫県', '兵庫県', NULL, 34.914934, 134.860666, 'Happyplace', 'https://happyplace.pet/event/hyogo_rohasupicnic_autumn_2023/');</t>
  </si>
  <si>
    <t>INSERT INTO events (event_id, name, date, location, venue, address, prefecture, city, lat, lon, source, url) VALUES ('【兵庫県】KOBE DOG MARATHON', NULL, '兵庫県', NULL, '兵庫県', '兵庫県', NULL, 34.914934, 134.860666, 'Happyplace', 'https://happyplace.pet/event/hyogo_kobedogmarathon_autumn_2023/');</t>
  </si>
  <si>
    <t>INSERT INTO events (event_id, name, date, location, venue, address, prefecture, city, lat, lon, source, url) VALUES ('【沖縄県】BOO Meeting Okinawa 2023 Halloween', NULL, '沖縄県', NULL, '沖縄県', '沖縄県', NULL, 26.5707754, 128.0255901, 'Happyplace', 'https://happyplace.pet/event/kyusyu-okinawa_boo-meeting-okinawa-halloween_2023/');</t>
  </si>
  <si>
    <t>INSERT INTO events (event_id, name, date, location, venue, address, prefecture, city, lat, lon, source, url) VALUES ('【岡山県】となりのマルシェ その3', NULL, '岡山県', NULL, '岡山県', '岡山県', NULL, 34.8581334, 133.7759256, 'Happyplace', 'https://happyplace.pet/event/tyugoku-shikoku_tonarino-marche-vol3_2023/');</t>
  </si>
  <si>
    <t>INSERT INTO events (event_id, name, date, location, venue, address, prefecture, city, lat, lon, source, url) VALUES ('【京都府】‘Amo わん FESTA 2nd', NULL, '京都府', NULL, '京都府', '京都', '府', 34.9861908, 135.7601217, 'Happyplace', 'https://happyplace.pet/event/kyoto_amowanfesta-2nd_2023/');</t>
  </si>
  <si>
    <t>INSERT INTO events (event_id, name, date, location, venue, address, prefecture, city, lat, lon, source, url) VALUES ('【岡山県】2023 津山ビッグマルシェ', NULL, '岡山県', NULL, '岡山県', '岡山県', NULL, 34.8581334, 133.7759256, 'Happyplace', 'https://happyplace.pet/event/tyugoku-shikoku_tsuyama-big-marche_2023/');</t>
  </si>
  <si>
    <t>INSERT INTO events (event_id, name, date, location, venue, address, prefecture, city, lat, lon, source, url) VALUES ('【兵庫県】わんニャスフェスティバル in 神戸', NULL, '兵庫県', NULL, '兵庫県', '兵庫県', NULL, 34.914934, 134.860666, 'Happyplace', 'https://happyplace.pet/event/hyogo_wannyasufes__inkobe2023/');</t>
  </si>
  <si>
    <t>INSERT INTO events (event_id, name, date, location, venue, address, prefecture, city, lat, lon, source, url) VALUES ('【長野県】ゆるっと にくきゅう🐾フェス in 黒姫高原スノーパーク', NULL, '長野県', NULL, '長野県', '長野県', NULL, 36.1143945, 138.0319015, 'Happyplace', 'https://happyplace.pet/event/nagano_yuruttonikukyu-fes_2023/');</t>
  </si>
  <si>
    <t>INSERT INTO events (event_id, name, date, location, venue, address, prefecture, city, lat, lon, source, url) VALUES ('【岐阜県】動物愛護フェスティバル in ぎふ', NULL, '岐阜県', NULL, '岐阜県', '岐阜県', NULL, 35.7867449, 137.0460777, 'Happyplace', 'https://happyplace.pet/event/gifu_doubutuaigo-festival_2023/');</t>
  </si>
  <si>
    <t>INSERT INTO events (event_id, name, date, location, venue, address, prefecture, city, lat, lon, source, url) VALUES ('【兵庫県】カコガワドッグフェス in 日岡山公園野外ステージ', NULL, '兵庫県', NULL, '兵庫県', '兵庫県', NULL, 34.914934, 134.860666, 'Happyplace', 'https://happyplace.pet/event/kinki_kakogawadogfes_2023/');</t>
  </si>
  <si>
    <t>INSERT INTO events (event_id, name, date, location, venue, address, prefecture, city, lat, lon, source, url) VALUES ('【広島県】ワンニャンandハンドメイド', '1237-02-07', '広島県', NULL, '広島県', '広島県', NULL, 34.5666725, 132.753565, 'Happyplace', 'https://happyplace.pet/event/tyugoku-shikoku_wannyan-and-handmade_2023/');</t>
  </si>
  <si>
    <t>INSERT INTO events (event_id, name, date, location, venue, address, prefecture, city, lat, lon, source, url) VALUES ('【栃木県】愛犬と登山と撮影会', '0001-01-01', '栃木県', NULL, '栃木県', '栃木県', NULL, 36.6782167, 139.8096549, 'Happyplace', 'https://happyplace.pet/event/kantou_aiken-tozan-satueikai_2023/');</t>
  </si>
  <si>
    <t>INSERT INTO events (event_id, name, date, location, venue, address, prefecture, city, lat, lon, source, url) VALUES ('【愛知県】アイランド&amp;わんわん 竹島ガーデンピクニック2023秋', NULL, '愛知県', NULL, '愛知県', '愛知県', NULL, 34.9991645, 137.254574, 'Happyplace', 'https://happyplace.pet/event/tyubu_takeshima-garden-picnic_2023/');</t>
  </si>
  <si>
    <t>INSERT INTO events (event_id, name, date, location, venue, address, prefecture, city, lat, lon, source, url) VALUES ('【兵庫県】第1回 赤穂わんこフェス', NULL, '兵庫県', NULL, '兵庫県', '兵庫県', NULL, 34.914934, 134.860666, 'Happyplace', 'https://happyplace.pet/event/kinki_akoushi-wanko-fes_2023/');</t>
  </si>
  <si>
    <t>INSERT INTO events (event_id, name, date, location, venue, address, prefecture, city, lat, lon, source, url) VALUES ('【長野県】軽井沢リゾートドッグフェスティバル2023', NULL, '長野県', NULL, '長野県', '長野県', NULL, 36.1143945, 138.0319015, 'Happyplace', 'https://happyplace.pet/event/tyubu_karuizawa-dog-festival_2023/');</t>
  </si>
  <si>
    <t>INSERT INTO events (event_id, name, date, location, venue, address, prefecture, city, lat, lon, source, url) VALUES ('【京都府】京都動物愛護フェスティバル 2023', NULL, '京都府', NULL, '京都府', '京都', '府', 34.9861908, 135.7601217, 'Happyplace', 'https://happyplace.pet/event/kinki_kyoto-festival_2023/');</t>
  </si>
  <si>
    <t>INSERT INTO events (event_id, name, date, location, venue, address, prefecture, city, lat, lon, source, url) VALUES ('【兵庫県】第8回 愛犬マルシェ ナイトマーケットリゾートin明石グラバ', NULL, '兵庫県', NULL, '兵庫県', '兵庫県', NULL, 34.914934, 134.860666, 'Happyplace', 'https://happyplace.pet/event/kinki_aiken-marche-night-market_2023/');</t>
  </si>
  <si>
    <t>INSERT INTO events (event_id, name, date, location, venue, address, prefecture, city, lat, lon, source, url) VALUES ('【広島県】サロンマルシェ〜わんにゃふるver.〜', NULL, '広島県', NULL, '広島県', '広島県', NULL, 34.3669167, 132.3681361, 'Happyplace', 'https://happyplace.pet/event/hiroshima_salon-marche_2023/');</t>
  </si>
  <si>
    <t>INSERT INTO events (event_id, name, date, location, venue, address, prefecture, city, lat, lon, source, url) VALUES ('【千葉県】THE DOG FES vol.2 -犬と海と-', NULL, '千葉県', NULL, '千葉県', '千葉県', NULL, 35.549399, 140.2647303, 'Happyplace', 'https://happyplace.pet/event/kantou_the-dog-fes-vol2_2023/');</t>
  </si>
  <si>
    <t>INSERT INTO events (event_id, name, date, location, venue, address, prefecture, city, lat, lon, source, url) VALUES ('【千葉県】ペテモフェス', NULL, '千葉県', NULL, '千葉県', '千葉県', NULL, 35.549399, 140.2647303, 'Happyplace', 'https://happyplace.pet/event/kantou_petemo-fes_2023/');</t>
  </si>
  <si>
    <t>INSERT INTO events (event_id, name, date, location, venue, address, prefecture, city, lat, lon, source, url) VALUES ('【愛知県】wandarake fest ! 28 &amp; 29', NULL, '愛知県', NULL, '愛知県', '愛知県', NULL, 34.9991645, 137.254574, 'Happyplace', 'https://happyplace.pet/event/tyubu_wandarake-fest_2023/');</t>
  </si>
  <si>
    <t>INSERT INTO events (event_id, name, date, location, venue, address, prefecture, city, lat, lon, source, url) VALUES ('【滋賀県】わんわんマルシェin三井アウトレットパーク滋賀竜王Vol.7', NULL, '滋賀県', NULL, '滋賀県', '滋賀県', NULL, 35.247154, 136.109385, 'Happyplace', 'https://happyplace.pet/event/kinki_wanwan-marche_2023/');</t>
  </si>
  <si>
    <t>INSERT INTO events (event_id, name, date, location, venue, address, prefecture, city, lat, lon, source, url) VALUES ('【大阪府】DOG PARTY in 高槻市安満遺跡公園', NULL, '大阪府', NULL, '大阪府', '大阪府', NULL, 34.6198813, 135.490357, 'Happyplace', 'https://happyplace.pet/event/kinki_dog-party_2023/');</t>
  </si>
  <si>
    <t>INSERT INTO events (event_id, name, date, location, venue, address, prefecture, city, lat, lon, source, url) VALUES ('【広島県】ペット健康フェスタ 2023', NULL, '広島県', NULL, '広島県', '広島県', NULL, 34.5666725, 132.753565, 'Happyplace', 'https://happyplace.pet/event/tyugoku-shikoku_pet-health-festa_2023/');</t>
  </si>
  <si>
    <t>INSERT INTO events (event_id, name, date, location, venue, address, prefecture, city, lat, lon, source, url) VALUES ('【千葉県】第1回 わんこの森フェスティバル', NULL, '千葉県', NULL, '千葉県', '千葉県', NULL, 35.549399, 140.2647303, 'Happyplace', 'https://happyplace.pet/event/kantou_wankonomori-vol1_2023/');</t>
  </si>
  <si>
    <t>INSERT INTO events (event_id, name, date, location, venue, address, prefecture, city, lat, lon, source, url) VALUES ('【埼玉県】わんにゃんフェスタ～わたしたちにできること～', NULL, '埼玉県', NULL, '埼玉県', '埼玉県', NULL, 35.9754168, 139.4160114, 'Happyplace', 'https://happyplace.pet/event/kantou_wannyan-fes_2023/');</t>
  </si>
  <si>
    <t>INSERT INTO events (event_id, name, date, location, venue, address, prefecture, city, lat, lon, source, url) VALUES ('【岐阜県】犬祭りテラス', NULL, '岐阜県', NULL, '岐阜県', '岐阜県', NULL, 35.7867449, 137.0460777, 'Happyplace', 'https://happyplace.pet/event/tyubu_inumatsuri_2023/');</t>
  </si>
  <si>
    <t>INSERT INTO events (event_id, name, date, location, venue, address, prefecture, city, lat, lon, source, url) VALUES ('【愛知県】夏が終わんこマルシェ', NULL, '愛知県', NULL, '愛知県', '愛知県', NULL, 34.9991645, 137.254574, 'Happyplace', 'https://happyplace.pet/event/tyubu_natuga-owanko-marche_2023/');</t>
  </si>
  <si>
    <t>INSERT INTO events (event_id, name, date, location, venue, address, prefecture, city, lat, lon, source, url) VALUES ('【栃木県】DOGマルシェ', NULL, '栃木県', NULL, '栃木県', '栃木県', NULL, 36.6782167, 139.8096549, 'Happyplace', 'https://happyplace.pet/event/tochigi_dogmarche_2023/');</t>
  </si>
  <si>
    <t>INSERT INTO events (event_id, name, date, location, venue, address, prefecture, city, lat, lon, source, url) VALUES ('【愛知県】モリコロパーク DEKAKERU wankobiyori', NULL, '愛知県', NULL, '愛知県', '愛知県', NULL, 34.9991645, 137.254574, 'Happyplace', 'https://happyplace.pet/event/tyubu_morikoropark-dekakeru_2023/');</t>
  </si>
  <si>
    <t>INSERT INTO events (event_id, name, date, location, venue, address, prefecture, city, lat, lon, source, url) VALUES ('【茨城県】MITO YEG犬祭り', NULL, '茨城県', NULL, '茨城県', '茨城県', NULL, 36.2869536, 140.4703384, 'Happyplace', 'https://happyplace.pet/event/ibaraki_mitoyegdogfes_2023/');</t>
  </si>
  <si>
    <t>INSERT INTO events (event_id, name, date, location, venue, address, prefecture, city, lat, lon, source, url) VALUES ('【新潟県】第10回 しっぽ🐾まるしぇ inとちお withカンフェス', NULL, '新潟県', NULL, '新潟県', '新潟県', NULL, 37.6452283, 138.7669125, 'Happyplace', 'https://happyplace.pet/event/niigata_sippo-marche-vol10_2023/');</t>
  </si>
  <si>
    <t>INSERT INTO events (event_id, name, date, location, venue, address, prefecture, city, lat, lon, source, url) VALUES ('【静岡県】ジャガー・ランドローバー静岡×Wan！ダブルフェスタ！Shizuoka', NULL, '静岡県', NULL, '静岡県', '静岡県', NULL, 34.9332488, 138.0955398, 'Happyplace', 'https://happyplace.pet/event/shizuoka_jaguarwandaful-fes_2023/');</t>
  </si>
  <si>
    <t>INSERT INTO events (event_id, name, date, location, venue, address, prefecture, city, lat, lon, source, url) VALUES ('【富山県】いぬまんま〜手と手をつなぐみんなのマルシェ〜', NULL, '富山県', NULL, '富山県', '富山県', NULL, 36.6468015, 137.2183531, 'Happyplace', 'https://happyplace.pet/event/toyama_inumanma_2023/');</t>
  </si>
  <si>
    <t>INSERT INTO events (event_id, name, date, location, venue, address, prefecture, city, lat, lon, source, url) VALUES ('【愛知県】ホロスホーム秋祭り', NULL, '愛知県', NULL, '愛知県', '愛知県', NULL, 34.9991645, 137.254574, 'Happyplace', 'https://happyplace.pet/event/aiti_holos-home_2023/');</t>
  </si>
  <si>
    <t>INSERT INTO events (event_id, name, date, location, venue, address, prefecture, city, lat, lon, source, url) VALUES ('【岐阜県】動物愛護センターフェスティバル', NULL, '岐阜県', NULL, '岐阜県', '岐阜県', NULL, 35.7867449, 137.0460777, 'Happyplace', 'https://happyplace.pet/event/tyubu_doubutuaigo-center-festival_2023/');</t>
  </si>
  <si>
    <t>INSERT INTO events (event_id, name, date, location, venue, address, prefecture, city, lat, lon, source, url) VALUES ('【茨城県】第4回 神犬祭', NULL, '茨城県', NULL, '茨城県', '茨城県', NULL, 36.2869536, 140.4703384, 'Happyplace', 'https://happyplace.pet/event/ibaraki_kamiwansai-vol4_2023/');</t>
  </si>
  <si>
    <t>INSERT INTO events (event_id, name, date, location, venue, address, prefecture, city, lat, lon, source, url) VALUES ('【茨城県】MARKET·͜·SMILE', NULL, '茨城県', NULL, '茨城県', '茨城県', NULL, 36.2869536, 140.4703384, 'Happyplace', 'https://happyplace.pet/event/ibaraki_market-smile_2023/');</t>
  </si>
  <si>
    <t>INSERT INTO events (event_id, name, date, location, venue, address, prefecture, city, lat, lon, source, url) VALUES ('【茨城県】BRUTTOMARKET in 常総運動公園', NULL, '茨城県', NULL, '茨城県', '茨城県', NULL, 36.2869536, 140.4703384, 'Happyplace', 'https://happyplace.pet/event/ibaraki_bruttomarket_2023/');</t>
  </si>
  <si>
    <t>INSERT INTO events (event_id, name, date, location, venue, address, prefecture, city, lat, lon, source, url) VALUES ('【北海道】第2回 BOWWOWFES⁡', NULL, '北海道', NULL, '北海道', '北海道', NULL, 43.4519831, 142.8197834, 'Happyplace', 'https://happyplace.pet/event/hokkaido_bowwowfes_vol2_2023/');</t>
  </si>
  <si>
    <t>INSERT INTO events (event_id, name, date, location, venue, address, prefecture, city, lat, lon, source, url) VALUES ('【北海道】動物愛護フェスティバルinえべつ 2023', NULL, '北海道', NULL, '北海道', '北海道', NULL, 43.4519831, 142.8197834, 'Happyplace', 'https://happyplace.pet/event/hokkaido_dobutsuaigofes_inebetsu_2023/');</t>
  </si>
  <si>
    <t>INSERT INTO events (event_id, name, date, location, venue, address, prefecture, city, lat, lon, source, url) VALUES ('【北海道】晩夏のHappy Bazaar ~ハッピーバザール~', NULL, '北海道', NULL, '北海道', '北海道', NULL, 43.4519831, 142.8197834, 'Happyplace', 'https://happyplace.pet/event/hokkaido_bankanohappybazaar_2023/');</t>
  </si>
  <si>
    <t>INSERT INTO events (event_id, name, date, location, venue, address, prefecture, city, lat, lon, source, url) VALUES ('【山形県】山形小さなわんこマルシェ＆わんこフリマ秋', NULL, '山形県', NULL, '山形県', '山形県', NULL, 38.4746705, 140.083237, 'Happyplace', 'https://happyplace.pet/event/yamagata_tisanawankomarche-wankohurimaaki_2023/');</t>
  </si>
  <si>
    <t>INSERT INTO events (event_id, name, date, location, venue, address, prefecture, city, lat, lon, source, url) VALUES ('【北海道】わんわんマーケットvol.3', NULL, '北海道', NULL, '北海道', '北海道', NULL, 43.4519831, 142.8197834, 'Happyplace', 'https://happyplace.pet/event/hokkaido_wanwanmarket-vol3_2023/');</t>
  </si>
  <si>
    <t>INSERT INTO events (event_id, name, date, location, venue, address, prefecture, city, lat, lon, source, url) VALUES ('【千葉県】ドッグ マルシェ@room船橋', NULL, '千葉県', NULL, '千葉県', '千葉県', NULL, 35.549399, 140.2647303, 'Happyplace', 'https://happyplace.pet/event/kantou_dog-marche-funabashi_2023/');</t>
  </si>
  <si>
    <t>INSERT INTO events (event_id, name, date, location, venue, address, prefecture, city, lat, lon, source, url) VALUES ('【青森県】ひろさき まちなかピクニック 2023', NULL, '青森県', NULL, '青森県', '青森県', NULL, 40.886943, 140.590121, 'Happyplace', 'https://happyplace.pet/event/aomori_hirosaki-citypicnic_2023/');</t>
  </si>
  <si>
    <t>INSERT INTO events (event_id, name, date, location, venue, address, prefecture, city, lat, lon, source, url) VALUES ('【山形県】2023 SHINJO あにまるフェス -NORTH AREA-', NULL, '山形県', NULL, '山形県', '山形県', NULL, 38.4746705, 140.083237, 'Happyplace', 'https://happyplace.pet/event/yamagata_shinjo-animarufes_2023/');</t>
  </si>
  <si>
    <t>INSERT INTO events (event_id, name, date, location, venue, address, prefecture, city, lat, lon, source, url) VALUES ('【秋田県】動物愛護フェスティバル あきた 2023', NULL, '秋田県', NULL, '秋田県', '秋田県', NULL, 39.6898802, 140.342608, 'Happyplace', 'https://happyplace.pet/event/akita_doubutuaigofes_2023/');</t>
  </si>
  <si>
    <t>INSERT INTO events (event_id, name, date, location, venue, address, prefecture, city, lat, lon, source, url) VALUES ('【宮城県】どうぶつフェスタ in MIYAGI 2023', NULL, '宮城県', NULL, '宮城県', '宮城県', NULL, 38.3880155, 140.9761025, 'Happyplace', 'https://happyplace.pet/event/miyagi_doubutufesta_2023/');</t>
  </si>
  <si>
    <t>INSERT INTO events (event_id, name, date, location, venue, address, prefecture, city, lat, lon, source, url) VALUES ('【埼玉県】9th ~ONE’s Market~ ワンズマーケット', NULL, '埼玉県', NULL, '埼玉県', '埼玉県', NULL, 35.9754168, 139.4160114, 'Happyplace', 'https://happyplace.pet/event/saitama_ones-market-9th_2023/');</t>
  </si>
  <si>
    <t>INSERT INTO events (event_id, name, date, location, venue, address, prefecture, city, lat, lon, source, url) VALUES ('【群馬県】アンド ドッグ フェス vol.3', NULL, '群馬県', NULL, '群馬県', '群馬県', NULL, 36.52198, 139.033483, 'Happyplace', 'https://happyplace.pet/event/gunma_and-dogfes-vol3_2023/');</t>
  </si>
  <si>
    <t>INSERT INTO events (event_id, name, date, location, venue, address, prefecture, city, lat, lon, source, url) VALUES ('【千葉県】PET FESTA INAGE ペットフェスタ稲毛', NULL, '千葉県', NULL, '千葉県', '千葉県', NULL, 35.549399, 140.2647303, 'Happyplace', 'https://happyplace.pet/event/chiba_pet-festa-inage_2023/');</t>
  </si>
  <si>
    <t>INSERT INTO events (event_id, name, date, location, venue, address, prefecture, city, lat, lon, source, url) VALUES ('【茨城県】第3回 初秋smileマルシェ', NULL, '茨城県', NULL, '茨城県', '茨城県', NULL, 36.2869536, 140.4703384, 'Happyplace', 'https://happyplace.pet/event/chiba_syosyu-smilemarsye-vol3_2023/');</t>
  </si>
  <si>
    <t>INSERT INTO events (event_id, name, date, location, venue, address, prefecture, city, lat, lon, source, url) VALUES ('【愛知県】第5回 フラリエわんわんマルシェ', NULL, '愛知県', NULL, '愛知県', '愛知県', NULL, 34.9991645, 137.254574, 'Happyplace', 'https://happyplace.pet/event/aichi_furariewanwanmarsye-vol5_2023/');</t>
  </si>
  <si>
    <t>INSERT INTO events (event_id, name, date, location, venue, address, prefecture, city, lat, lon, source, url) VALUES ('【愛知県】tablier marche', NULL, '愛知県', NULL, '愛知県', '愛知県', NULL, 34.9991645, 137.254574, 'Happyplace', 'https://happyplace.pet/event/aichi_tablier-marche_2023/');</t>
  </si>
  <si>
    <t>INSERT INTO events (event_id, name, date, location, venue, address, prefecture, city, lat, lon, source, url) VALUES ('【滋賀県】びわ湖わんにゃんマルシェ', NULL, '滋賀県', NULL, '滋賀県', '滋賀県', NULL, 35.247154, 136.109385, 'Happyplace', 'https://happyplace.pet/event/shiga_biwakowannyanautumn-marche_2023/');</t>
  </si>
  <si>
    <t>INSERT INTO events (event_id, name, date, location, venue, address, prefecture, city, lat, lon, source, url) VALUES ('【滋賀県】第6回 犬のおさんぽマルシェ', NULL, '滋賀県', NULL, '滋賀県', '滋賀県', NULL, 35.247154, 136.109385, 'Happyplace', 'https://happyplace.pet/event/shiga_inunoosanpo-marchevol-6_2023/');</t>
  </si>
  <si>
    <t>INSERT INTO events (event_id, name, date, location, venue, address, prefecture, city, lat, lon, source, url) VALUES ('【兵庫県】カリワン秋プチ祭り', NULL, '兵庫県', NULL, '兵庫県', '兵庫県', NULL, 34.914934, 134.860666, 'Happyplace', 'https://happyplace.pet/event/hyogo_kariwanautumnpetit-fes_2023/');</t>
  </si>
  <si>
    <t>INSERT INTO events (event_id, name, date, location, venue, address, prefecture, city, lat, lon, source, url) VALUES ('【京都府】第4回 chill’s dog festival', NULL, '京都府', NULL, '京都府', '京都', '府', 34.9861908, 135.7601217, 'Happyplace', 'https://happyplace.pet/event/kyoto_chillsdogfes-vol4_2023/');</t>
  </si>
  <si>
    <t>INSERT INTO events (event_id, name, date, location, venue, address, prefecture, city, lat, lon, source, url) VALUES ('【新潟県】DOG DAY ドッグデイ', NULL, '新潟県', NULL, '新潟県', '新潟県', NULL, 37.6452283, 138.7669125, 'Happyplace', 'https://happyplace.pet/event/nigata_dogdayautumn_2023/');</t>
  </si>
  <si>
    <t>INSERT INTO events (event_id, name, date, location, venue, address, prefecture, city, lat, lon, source, url) VALUES ('【富山県】第2回 わんわんパクパクフェスティバル', NULL, '富山県', NULL, '富山県', '富山県', NULL, 36.6468015, 137.2183531, 'Happyplace', 'https://happyplace.pet/event/toyama_wanwanpakupaku_fes-vol2_2023/');</t>
  </si>
  <si>
    <t>INSERT INTO events (event_id, name, date, location, venue, address, prefecture, city, lat, lon, source, url) VALUES ('【静岡県】DEKAKERU wankobiyori', NULL, '静岡県', NULL, '静岡県', '静岡県', NULL, 34.9332488, 138.0955398, 'Happyplace', 'https://happyplace.pet/event/shizuoka_dekakeruwannkobiyori_fes-vol16_2023/');</t>
  </si>
  <si>
    <t>INSERT INTO events (event_id, name, date, location, venue, address, prefecture, city, lat, lon, source, url) VALUES ('【新潟県】犬とアートな仲間 Dog &amp; Art', NULL, '新潟県', NULL, '新潟県', '新潟県', NULL, 37.6452283, 138.7669125, 'Happyplace', 'https://happyplace.pet/event/nigata_dogartnanakama_fes_2023/');</t>
  </si>
  <si>
    <t>INSERT INTO events (event_id, name, date, location, venue, address, prefecture, city, lat, lon, source, url) VALUES ('【静岡県】ペット博 2023 静岡', NULL, '静岡県', NULL, '静岡県', '静岡県', NULL, 34.9332488, 138.0955398, 'Happyplace', 'https://happyplace.pet/event/shizuoka_pethakushizuoka_fes_2023/');</t>
  </si>
  <si>
    <t>INSERT INTO events (event_id, name, date, location, venue, address, prefecture, city, lat, lon, source, url) VALUES ('【長野県】第9回 アウトドアドッグフェスタin八ヶ岳 2023', NULL, '長野県', NULL, '長野県', '長野県', NULL, 36.1143945, 138.0319015, 'Happyplace', 'https://happyplace.pet/event/nagano_outdoordog_fesyatsugatake_vol9_2023/');</t>
  </si>
  <si>
    <t>INSERT INTO events (event_id, name, date, location, venue, address, prefecture, city, lat, lon, source, url) VALUES ('【岐阜県】犬祭りテラス', NULL, '岐阜県', NULL, '岐阜県', '岐阜県', NULL, 35.7867449, 137.0460777, 'Happyplace', 'https://happyplace.pet/event/gifu_inumaturiteras-9-16_2023/');</t>
  </si>
  <si>
    <t>INSERT INTO events (event_id, name, date, location, venue, address, prefecture, city, lat, lon, source, url) VALUES ('【北海道】スポーツわん！フェスタ 2023 ＆ キッチンカーパーティ', NULL, '北海道', NULL, '北海道', '北海道', NULL, 43.4519831, 142.8197834, 'Happyplace', 'https://happyplace.pet/event/hokkaido_sportswan-festa_2023/');</t>
  </si>
  <si>
    <t>INSERT INTO events (event_id, name, date, location, venue, address, prefecture, city, lat, lon, source, url) VALUES ('【宮城県】One love Wan life⁡⁡ ワンラブワンライフ', NULL, '宮城県', NULL, '宮城県', '宮城県', NULL, 38.3880155, 140.9761025, 'Happyplace', 'https://happyplace.pet/event/miyagi_onelovewanlife_2023/');</t>
  </si>
  <si>
    <t>INSERT INTO events (event_id, name, date, location, venue, address, prefecture, city, lat, lon, source, url) VALUES ('【北海道】わんふぁみ旭川 秋のピクニック in 旭川モンゴル村', NULL, '北海道', NULL, '北海道', '北海道', NULL, 43.4519831, 142.8197834, 'Happyplace', 'https://happyplace.pet/event/hokkaido_wanfami-asahikawa-autumnpicnic_2023/');</t>
  </si>
  <si>
    <t>INSERT INTO events (event_id, name, date, location, venue, address, prefecture, city, lat, lon, source, url) VALUES ('【神奈川県】優マーケット 青空マルシェ in 平塚', NULL, '神奈川県', NULL, '神奈川県', '神奈川県', NULL, 35.4342935, 139.374753, 'Happyplace', 'https://happyplace.pet/event/kanagawa_youmarket9-10_2023/');</t>
  </si>
  <si>
    <t>INSERT INTO events (event_id, name, date, location, venue, address, prefecture, city, lat, lon, source, url) VALUES ('【愛知県】第1回 ハッピーマルシェ', '2021-05-28', '愛知県', NULL, '愛知県', '愛知県', NULL, 34.9991645, 137.254574, 'Happyplace', 'https://happyplace.pet/event/aichi_happymarsye-vol1_2023/');</t>
  </si>
  <si>
    <t>INSERT INTO events (event_id, name, date, location, venue, address, prefecture, city, lat, lon, source, url) VALUES ('【愛知県】ぷちっとわんマル vol.4 in la CASA', NULL, '愛知県', NULL, '愛知県', '愛知県', NULL, 34.9991645, 137.254574, 'Happyplace', 'https://happyplace.pet/event/aichi_puchiwanmaru-vol4_2023/');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</si>
  <si>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'https://happyplace.pet/event/hyogo_kobewainary-kairoudogmarsye99_2023/');</t>
  </si>
  <si>
    <t>INSERT INTO events (event_id, name, date, location, venue, address, prefecture, city, lat, lon, source, url) VALUES ('【三重県】にぎわいの森 DEKAKERU wankobiyori', NULL, '三重県', NULL, '三重県', '三重県', NULL, 34.7339685, 136.5154489, 'Happyplace', 'https://happyplace.pet/event/mie_nigiwainomori-wankobiyori_2023/');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</si>
  <si>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'https://happyplace.pet/event/oosaka_wannyasfesta9-10_2023/');</t>
  </si>
  <si>
    <t>INSERT INTO events (event_id, name, date, location, venue, address, prefecture, city, lat, lon, source, url) VALUES ('【兵庫県】阪急ハロードッグフェスタ 2023', NULL, '兵庫県', NULL, '兵庫県', '兵庫県', NULL, 34.914934, 134.860666, 'Happyplace', 'https://happyplace.pet/event/hyougo_hankyuhallodogfesta_2023/');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</si>
  <si>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'https://happyplace.pet/event/kanagawa_yutubowanmarket9_2023/');</t>
  </si>
  <si>
    <t>INSERT INTO events (event_id, name, date, location, venue, address, prefecture, city, lat, lon, source, url) VALUES ('【岩手県】第4回 ひまわりマルシェ', NULL, '岩手県', NULL, '岩手県', '岩手県', NULL, 39.5713763, 141.4253574, 'Happyplace', 'https://happyplace.pet/event/iwate_himawarimarche_2023/');</t>
  </si>
  <si>
    <t>INSERT INTO events (event_id, name, date, location, venue, address, prefecture, city, lat, lon, source, url) VALUES ('【北海道】MIKASA AMUSEMENT PARK OUTDOOR WORLD 2023', NULL, '北海道', NULL, '北海道', '北海道', NULL, 43.4519831, 142.8197834, 'Happyplace', 'https://happyplace.pet/event/hokkaido_outdoorworld_2023/');</t>
  </si>
  <si>
    <t>INSERT INTO events (event_id, name, date, location, venue, address, prefecture, city, lat, lon, source, url) VALUES ('【北海道】わんわん運動会 2023', NULL, '北海道', NULL, '北海道', '北海道', NULL, 43.4519831, 142.8197834, 'Happyplace', 'https://happyplace.pet/event/hokkaido_wanwanundokai_2023/');</t>
  </si>
  <si>
    <t>INSERT INTO events (event_id, name, date, location, venue, address, prefecture, city, lat, lon, source, url) VALUES ('【茨城県】&amp;HAUS MARCHE 2nd', NULL, '茨城県', NULL, '茨城県', '茨城県', NULL, 36.2869536, 140.4703384, 'Happyplace', 'https://happyplace.pet/event/ibaraki_haus-marche2_2023/');</t>
  </si>
  <si>
    <t>INSERT INTO events (event_id, name, date, location, venue, address, prefecture, city, lat, lon, source, url) VALUES ('【茨城県】ASPIRECIRCUS 2023', NULL, '茨城県', NULL, '茨城県', '茨城県', NULL, 36.2869536, 140.4703384, 'Happyplace', 'https://happyplace.pet/event/ibaraki_aspirecircus_2023/');</t>
  </si>
  <si>
    <t>INSERT INTO events (event_id, name, date, location, venue, address, prefecture, city, lat, lon, source, url) VALUES ('【愛知県】第1回 みょうこうじわんわんミニマルシェ', NULL, '愛知県', NULL, '愛知県', '愛知県', NULL, 34.9991645, 137.254574, 'Happyplace', 'https://happyplace.pet/event/aichi_myokoziwanwanminimarsye-vol1_2023/');</t>
  </si>
  <si>
    <t>INSERT INTO events (event_id, name, date, location, venue, address, prefecture, city, lat, lon, source, url) VALUES ('【静岡県】ドッグマルシェ富士山', NULL, '静岡県', NULL, '静岡県', '静岡県', NULL, 34.9332488, 138.0955398, 'Happyplace', 'https://happyplace.pet/event/sizuoka_dogmarsyefuzi9-2_2023/');</t>
  </si>
  <si>
    <t>INSERT INTO events (event_id, name, date, location, venue, address, prefecture, city, lat, lon, source, url) VALUES ('【兵庫県】第7回 愛犬マルシェ ナイトマーケットリゾート', NULL, '兵庫県', NULL, '兵庫県', '兵庫県', NULL, 34.914934, 134.860666, 'Happyplace', 'https://happyplace.pet/event/hyogo_wanmarsye-nightmarket-vol7_2023/');</t>
  </si>
  <si>
    <t>INSERT INTO events (event_id, name, date, location, venue, address, prefecture, city, lat, lon, source, url) VALUES ('【福岡県】&amp; My Dog 3 inトワイライトマルシェ', NULL, '福岡県', NULL, '福岡県', '福岡県', NULL, 33.6251241, 130.6180016, 'Happyplace', 'https://happyplace.pet/event/hukuoka_mydog3in-twilightmarsye_2023/');</t>
  </si>
  <si>
    <t>INSERT INTO events (event_id, name, date, location, venue, address, prefecture, city, lat, lon, source, url) VALUES ('【沖縄県】ワンワンナイトカーニバル 奥武山夜市', NULL, '沖縄県', NULL, '沖縄県', '沖縄県', NULL, 26.5707754, 128.0255901, 'Happyplace', 'https://happyplace.pet/event/okinawa_wannightcarnval_2023/');</t>
  </si>
  <si>
    <t>INSERT INTO events (event_id, name, date, location, venue, address, prefecture, city, lat, lon, source, url) VALUES ('【大分県】ここわんフェス KOKO ONE FES', NULL, '大分県', NULL, '大分県', '大分県', NULL, 33.1819875, 131.4270217, 'Happyplace', 'https://happyplace.pet/event/ooita_koko-one-fes_2023/');</t>
  </si>
  <si>
    <t>INSERT INTO events (event_id, name, date, location, venue, address, prefecture, city, lat, lon, source, url) VALUES ('【兵庫県】愛犬との暮らしを楽しむ！ドッグマルシェ', NULL, '兵庫県', NULL, '兵庫県', '兵庫県', NULL, 34.914934, 134.860666, 'Happyplace', 'https://happyplace.pet/event/hyogo_mydoghappyhome-dogmarsye_2023/');</t>
  </si>
  <si>
    <t>INSERT INTO events (event_id, name, date, location, venue, address, prefecture, city, lat, lon, source, url) VALUES ('【大阪府】わんニャス防災・愛護フェスタ in 豊中・茨木', NULL, '大阪府', NULL, '大阪府', '大阪府', NULL, 34.6198813, 135.490357, 'Happyplace', 'https://happyplace.pet/event/osaka_wannyas-bosaiaigofes9-3_2023/');</t>
  </si>
  <si>
    <t>INSERT INTO events (event_id, name, date, location, venue, address, prefecture, city, lat, lon, source, url) VALUES ('【岐阜県】KkK DEKAKERU wankobiyori', NULL, '岐阜県', NULL, '岐阜県', '岐阜県', NULL, 35.7867449, 137.0460777, 'Happyplace', 'https://happyplace.pet/event/gifu_kkk-dekakeru-wannkobiyori9-3_2023/');</t>
  </si>
  <si>
    <t>INSERT INTO events (event_id, name, date, location, venue, address, prefecture, city, lat, lon, source, url) VALUES ('【石川県】ワン友YOASOBIマルシェ', NULL, '石川県', NULL, '石川県', '石川県', NULL, 36.9890574, 136.8162839, 'Happyplace', 'https://happyplace.pet/event/isikawa_wantomoyoasobimarsye_2023/');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</si>
  <si>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'https://happyplace.pet/event/kanagawa_pasyadpgrun826_2023/');</t>
  </si>
  <si>
    <t>INSERT INTO events (event_id, name, date, location, venue, address, prefecture, city, lat, lon, source, url) VALUES ('【静岡県】Good Time マルシェ+Camp', NULL, '静岡県', NULL, '静岡県', '静岡県', NULL, 34.9332488, 138.0955398, 'Happyplace', 'https://happyplace.pet/event/sizuoka_goodtimemarchecamp_2023/');</t>
  </si>
  <si>
    <t>INSERT INTO events (event_id, name, date, location, venue, address, prefecture, city, lat, lon, source, url) VALUES ('【福岡県】第４回 いとしま美夜灯まつり', NULL, '福岡県', NULL, '福岡県', '福岡県', NULL, 33.6251241, 130.6180016, 'Happyplace', 'https://happyplace.pet/event/hukuoka_itosimamiyabimaturi-vol4_2023/');</t>
  </si>
  <si>
    <t>INSERT INTO events (event_id, name, date, location, venue, address, prefecture, city, lat, lon, source, url) VALUES ('【広島県】広島わんわん夏祭り2023', NULL, '広島県', NULL, '広島県', '広島県', NULL, 34.5666725, 132.753565, 'Happyplace', 'https://happyplace.pet/event/hiroshima_wanwannatumaturi_2023/');</t>
  </si>
  <si>
    <t>INSERT INTO events (event_id, name, date, location, venue, address, prefecture, city, lat, lon, source, url) VALUES ('【山口県】ときわドッグ・フェス 2023', NULL, '山口県', NULL, '山口県', '山口県', NULL, 34.2379614, 131.5873845, 'Happyplace', 'https://happyplace.pet/event/yamaguchi_tokiwadogfes_2023/');</t>
  </si>
  <si>
    <t>INSERT INTO events (event_id, name, date, location, venue, address, prefecture, city, lat, lon, source, url) VALUES ('【兵庫県】わんちゃんナイトマーケット', NULL, '兵庫県', NULL, '兵庫県', '兵庫県', NULL, 34.914934, 134.860666, 'Happyplace', 'https://happyplace.pet/event/hyougo_wanchannightmarket_2023/');</t>
  </si>
  <si>
    <t>INSERT INTO events (event_id, name, date, location, venue, address, prefecture, city, lat, lon, source, url) VALUES ('【愛知県】第34回 わんマル夜市朝市', NULL, '愛知県', NULL, '愛知県', '愛知県', NULL, 34.9991645, 137.254574, 'Happyplace', 'https://happyplace.pet/event/aichi_wanmaruichi-vol34_2023/');</t>
  </si>
  <si>
    <t>INSERT INTO events (event_id, name, date, location, venue, address, prefecture, city, lat, lon, source, url) VALUES ('【岐阜県】犬祭りテラス', NULL, '岐阜県', NULL, '岐阜県', '岐阜県', NULL, 35.7867449, 137.0460777, 'Happyplace', 'https://happyplace.pet/event/gifu_inumaturiterasu_2023/');</t>
  </si>
  <si>
    <t>INSERT INTO events (event_id, name, date, location, venue, address, prefecture, city, lat, lon, source, url) VALUES ('【千葉県】第9回 WAN LOVE MARKET', NULL, '千葉県', NULL, '千葉県', '千葉県', NULL, 35.549399, 140.2647303, 'Happyplace', 'https://happyplace.pet/event/chiba_wan-lovemarket-vol9_2023/');</t>
  </si>
  <si>
    <t>INSERT INTO events (event_id, name, date, location, venue, address, prefecture, city, lat, lon, source, url) VALUES ('【神奈川県】三崎朝市 Special wan day!', NULL, '神奈川県', NULL, '神奈川県', '神奈川県', NULL, 35.4342935, 139.374753, 'Happyplace', 'https://happyplace.pet/event/kanagawa_specialwanday_2023/');</t>
  </si>
  <si>
    <t>INSERT INTO events (event_id, name, date, location, venue, address, prefecture, city, lat, lon, source, url) VALUES ('【埼玉県】くりつぼ納涼祭@CAWAZ -2023-', NULL, '埼玉県', NULL, '埼玉県', '埼玉県', NULL, 35.9754168, 139.4160114, 'Happyplace', 'https://happyplace.pet/event/saitama_kuritubonouryousai-cawaz_2023/');</t>
  </si>
  <si>
    <t>INSERT INTO events (event_id, name, date, location, venue, address, prefecture, city, lat, lon, source, url) VALUES ('【神奈川県】WONDERFUL DAY', NULL, '神奈川県', NULL, '神奈川県', '神奈川県', NULL, 35.4342935, 139.374753, 'Happyplace', 'https://happyplace.pet/event/kanagawa_woderful-day_2023-2/');</t>
  </si>
  <si>
    <t>INSERT INTO events (event_id, name, date, location, venue, address, prefecture, city, lat, lon, source, url) VALUES ('【千葉県】WAN BASE NIGHT ワンベースナイト', NULL, '千葉県', NULL, '千葉県', '千葉県', NULL, 35.549399, 140.2647303, 'Happyplace', 'https://happyplace.pet/event/chiba_wan-base-night_2023/');</t>
  </si>
  <si>
    <t>INSERT INTO events (event_id, name, date, location, venue, address, prefecture, city, lat, lon, source, url) VALUES ('【北海道】ニャンと！ワンだふる！マルシェvol.3 in北洋大学', NULL, '北海道', NULL, '北海道', '北海道', NULL, 43.4519831, 142.8197834, 'Happyplace', 'https://happyplace.pet/event/hokkaido_nyanwandafrumarsye-vol3_2023/');</t>
  </si>
  <si>
    <t>INSERT INTO events (event_id, name, date, location, venue, address, prefecture, city, lat, lon, source, url) VALUES ('【埼玉県】第3回 oneわんマルシェ', NULL, '埼玉県', NULL, '埼玉県', '埼玉県', NULL, 35.9754168, 139.4160114, 'Happyplace', 'https://happyplace.pet/event/saitama_onewanmarche-vol3_2023/');</t>
  </si>
  <si>
    <t>INSERT INTO events (event_id, name, date, location, venue, address, prefecture, city, lat, lon, source, url) VALUES ('【愛知県】犬市場夜市', NULL, '愛知県', NULL, '愛知県', '愛知県', NULL, 34.9991645, 137.254574, 'Happyplace', 'https://happyplace.pet/event/aichi_inuichibanightfes_2023/');</t>
  </si>
  <si>
    <t>INSERT INTO events (event_id, name, date, location, venue, address, prefecture, city, lat, lon, source, url) VALUES ('【静岡県】DEKAKERU wankobiyori vol.18', NULL, '静岡県', NULL, '静岡県', '静岡県', NULL, 34.9332488, 138.0955398, 'Happyplace', 'https://happyplace.pet/event/sizuoka_dekaneru-wankobiyori-vol18_2023/');</t>
  </si>
  <si>
    <t>INSERT INTO events (event_id, name, date, location, venue, address, prefecture, city, lat, lon, source, url) VALUES ('【広島県】skip dog humming cat', NULL, '広島県', NULL, '広島県', '広島県', NULL, 34.5666725, 132.753565, 'Happyplace', 'https://happyplace.pet/event/hirosima_skip-dog-humming-cat_2023/');</t>
  </si>
  <si>
    <t>INSERT INTO events (event_id, name, date, location, venue, address, prefecture, city, lat, lon, source, url) VALUES ('【兵庫県】ねこフェス＋わんマルシェ', NULL, '兵庫県', NULL, '兵庫県', '兵庫県', NULL, 34.914934, 134.860666, 'Happyplace', 'https://happyplace.pet/event/hyogo_nekofes-wanmarsye8-20_2023/');</t>
  </si>
  <si>
    <t>INSERT INTO events (event_id, name, date, location, venue, address, prefecture, city, lat, lon, source, url) VALUES ('【和歌山県】ナイトマーケット in 和歌山 本町公園', NULL, '和歌山県', NULL, '和歌山県', '和歌山県', NULL, 33.8070292, 135.5930743, 'Happyplace', 'https://happyplace.pet/event/wakayama_nightmarket-in-honnmatikouen_2023/');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</si>
  <si>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'https://happyplace.pet/event/wakayama_tenkuminidoggysmart-sammer-big_2023/');</t>
  </si>
  <si>
    <t>INSERT INTO events (event_id, name, date, location, venue, address, prefecture, city, lat, lon, source, url) VALUES ('【静岡県】第2回 いぬのピクニックマルシェ ナイト', NULL, '静岡県', NULL, '静岡県', '静岡県', NULL, 34.9332488, 138.0955398, 'Happyplace', 'https://happyplace.pet/event/sizuoka_inunopicnicmarsye-night-vol2_2023/');</t>
  </si>
  <si>
    <t>INSERT INTO events (event_id, name, date, location, venue, address, prefecture, city, lat, lon, source, url) VALUES ('【宮城県】台ヶ森わんわん夏祭り', NULL, '宮城県', NULL, '宮城県', '宮城県', NULL, 38.3880155, 140.9761025, 'Happyplace', 'https://happyplace.pet/event/miyagi_daigamoriwanwan-summerfes_2023/');</t>
  </si>
  <si>
    <t>INSERT INTO events (event_id, name, date, location, venue, address, prefecture, city, lat, lon, source, url) VALUES ('【千葉県】theGreenの夏祭り', NULL, '千葉県', NULL, '千葉県', '千葉県', NULL, 35.549399, 140.2647303, 'Happyplace', 'https://happyplace.pet/event/chiba_thegreensummerfes_2023/');</t>
  </si>
  <si>
    <t>INSERT INTO events (event_id, name, date, location, venue, address, prefecture, city, lat, lon, source, url) VALUES ('【静岡県】足柄わんわんフェスタ', NULL, '静岡県', NULL, '静岡県', '静岡県', NULL, 34.9332488, 138.0955398, 'Happyplace', 'https://happyplace.pet/event/shizuoka_ashigarawanwanfes_2023/');</t>
  </si>
  <si>
    <t>INSERT INTO events (event_id, name, date, location, venue, address, prefecture, city, lat, lon, source, url) VALUES ('【埼玉県】one welfare marche', NULL, '埼玉県', NULL, '埼玉県', '埼玉県', NULL, 35.9754168, 139.4160114, 'Happyplace', 'https://happyplace.pet/event/saitama_onewelfaremarche_2023/');</t>
  </si>
  <si>
    <t>INSERT INTO events (event_id, name, date, location, venue, address, prefecture, city, lat, lon, source, url) VALUES ('【栃木県】Meet Dogs in Mountain', NULL, '栃木県', NULL, '栃木県', '栃木県', NULL, 36.6782167, 139.8096549, 'Happyplace', 'https://happyplace.pet/event/tochigi_meetdogsinmountain_2023/');</t>
  </si>
  <si>
    <t>INSERT INTO events (event_id, name, date, location, venue, address, prefecture, city, lat, lon, source, url) VALUES ('【神奈川県】クリスタル大夏祭り 2023', NULL, '神奈川県', NULL, '神奈川県', '神奈川県', NULL, 35.4342935, 139.374753, 'Happyplace', 'https://happyplace.pet/event/miyagi_daigamoriwanwan-summerfes_2023-2/');</t>
  </si>
  <si>
    <t>INSERT INTO events (event_id, name, date, location, venue, address, prefecture, city, lat, lon, source, url) VALUES ('【熊本県】第2回 WAN . JOY', NULL, '熊本県', NULL, '熊本県', '熊本県', NULL, 32.6450475, 130.6341345, 'Happyplace', 'https://happyplace.pet/event/kumamoto_wan-joy-vol2-8-20_2023/');</t>
  </si>
  <si>
    <t>INSERT INTO events (event_id, name, date, location, venue, address, prefecture, city, lat, lon, source, url) VALUES ('【福井県】五番夜市 in 五番商店街', NULL, '福井県', NULL, '福井県', '福井県', NULL, 35.9263502, 136.6068127, 'Happyplace', 'https://happyplace.pet/event/fukui_gobanyoichi_2023/');</t>
  </si>
  <si>
    <t>INSERT INTO events (event_id, name, date, location, venue, address, prefecture, city, lat, lon, source, url) VALUES ('【北海道】わんにゃんマルシェvol.13', NULL, '北海道', NULL, '北海道', '北海道', NULL, 43.4519831, 142.8197834, 'Happyplace', 'https://happyplace.pet/event/hokkaido_wannyanmarsye-vol13_2023/');</t>
  </si>
  <si>
    <t>INSERT INTO events (event_id, name, date, location, venue, address, prefecture, city, lat, lon, source, url) VALUES ('【千葉県】DOG MARCHE &amp; BEER GARDEN祭 vol.1', NULL, '千葉県', NULL, '千葉県', '千葉県', NULL, 35.549399, 140.2647303, 'Happyplace', 'https://happyplace.pet/event/chiba_thedogfes-vol1_2023/');</t>
  </si>
  <si>
    <t>INSERT INTO events (event_id, name, date, location, venue, address, prefecture, city, lat, lon, source, url) VALUES ('【神奈川県】油壺+wan マーケット', NULL, '神奈川県', NULL, '神奈川県', '神奈川県', NULL, 35.4342935, 139.374753, 'Happyplace', 'https://happyplace.pet/event/kanagawa_yutubowanmarket-8-12_2023/');</t>
  </si>
  <si>
    <t>INSERT INTO events (event_id, name, date, location, venue, address, prefecture, city, lat, lon, source, url) VALUES ('【静岡県】第2回しっぽっちマルシェ夏祭り', NULL, '静岡県', NULL, '静岡県', '静岡県', NULL, 34.9332488, 138.0955398, 'Happyplace', 'https://happyplace.pet/event/sizuoka_sipoochimarsye-vol2_2023/');</t>
  </si>
  <si>
    <t>INSERT INTO events (event_id, name, date, location, venue, address, prefecture, city, lat, lon, source, url) VALUES ('【神奈川県】パシャパシャドッグラン', NULL, '神奈川県', NULL, '神奈川県', '神奈川県', NULL, 35.4342935, 139.374753, 'Happyplace', 'https://happyplace.pet/event/kanagawa_pasyapasyadogran_2023/');</t>
  </si>
  <si>
    <t>INSERT INTO events (event_id, name, date, location, venue, address, prefecture, city, lat, lon, source, url) VALUES ('【栃木県】High！ハイ！那須ハイ夏祭り', NULL, '栃木県', NULL, '栃木県', '栃木県', NULL, 36.6782167, 139.8096549, 'Happyplace', 'https://happyplace.pet/event/tochigi_highhighnasuhighsammerfes_2023/');</t>
  </si>
  <si>
    <t>INSERT INTO events (event_id, name, date, location, venue, address, prefecture, city, lat, lon, source, url) VALUES ('【岐阜県】わんワンダー盆踊り大会', NULL, '岐阜県', NULL, '岐阜県', '岐阜県', NULL, 35.7867449, 137.0460777, 'Happyplace', 'https://happyplace.pet/event/tochigi_highhighnasuhighsammerfes_2023-2/');</t>
  </si>
  <si>
    <t>INSERT INTO events (event_id, name, date, location, venue, address, prefecture, city, lat, lon, source, url) VALUES ('【大阪府】犬猫マナーアップ夜みせin大泉緑地', NULL, '大阪府', NULL, '大阪府', '大阪府', NULL, 34.6198813, 135.490357, 'Happyplace', 'https://happyplace.pet/event/osaka_mana-upyamise-in-ooizumiryokuti_2023/');</t>
  </si>
  <si>
    <t>INSERT INTO events (event_id, name, date, location, venue, address, prefecture, city, lat, lon, source, url) VALUES ('【兵庫県】神戸ワイナリー 回廊ドッグマルシェ', NULL, '兵庫県', NULL, '兵庫県', '兵庫県', NULL, 34.914934, 134.860666, 'Happyplace', 'https://happyplace.pet/event/hyogo_kobewainkairodogmarsye_2023/');</t>
  </si>
  <si>
    <t>INSERT INTO events (event_id, name, date, location, venue, address, prefecture, city, lat, lon, source, url) VALUES ('【岡山県】YUKATA collection', NULL, '岡山県', NULL, '岡山県', '岡山県', NULL, 34.8581334, 133.7759256, 'Happyplace', 'https://happyplace.pet/event/okayama_yukata-collection_2023/');</t>
  </si>
  <si>
    <t>INSERT INTO events (event_id, name, date, location, venue, address, prefecture, city, lat, lon, source, url) VALUES ('【大阪府】DOG PARTY NIGHT CARNIVAL', NULL, '大阪府', NULL, '大阪府', '大阪府', NULL, 34.6198813, 135.490357, 'Happyplace', 'https://happyplace.pet/event/osaka_dogpartynightcarnival8-11_2023/');</t>
  </si>
  <si>
    <t>INSERT INTO events (event_id, name, date, location, venue, address, prefecture, city, lat, lon, source, url) VALUES ('【北海道】第3回キトウシ森林公園 ワイワイライブ2023', NULL, '北海道', NULL, '北海道', '北海道', NULL, 43.4519831, 142.8197834, 'Happyplace', 'https://happyplace.pet/event/hokkaido_kitousikoen-waiwailive_2023/');</t>
  </si>
  <si>
    <t>INSERT INTO events (event_id, name, date, location, venue, address, prefecture, city, lat, lon, source, url) VALUES ('【宮城県】七夕まつり', NULL, '宮城県', NULL, '宮城県', '宮城県', NULL, 38.3880155, 140.9761025, 'Happyplace', 'https://happyplace.pet/event/miyagi_tanabatamaturi_2023/');</t>
  </si>
  <si>
    <t>INSERT INTO events (event_id, name, date, location, venue, address, prefecture, city, lat, lon, source, url) VALUES ('【千葉県】アソモビ in Makuhari 2023', NULL, '千葉県', NULL, '千葉県', '千葉県', NULL, 35.549399, 140.2647303, 'Happyplace', 'https://happyplace.pet/event/chiba_asomobi-inmakuhari_2023/');</t>
  </si>
  <si>
    <t>INSERT INTO events (event_id, name, date, location, venue, address, prefecture, city, lat, lon, source, url) VALUES ('【神奈川県】あつまれ！鼻ぺちゃ パグの日', NULL, '神奈川県', NULL, '神奈川県', '神奈川県', NULL, 35.4342935, 139.374753, 'Happyplace', 'https://happyplace.pet/event/kanagawa_atumare-89day_2023/');</t>
  </si>
  <si>
    <t>INSERT INTO events (event_id, name, date, location, venue, address, prefecture, city, lat, lon, source, url) VALUES ('【岐阜県】KkK DEKAKERU wankobiyori', NULL, '岐阜県', NULL, '岐阜県', '岐阜県', NULL, 35.7867449, 137.0460777, 'Happyplace', 'https://happyplace.pet/event/gifu_kkkwannkodiyori08-04_2023/');</t>
  </si>
  <si>
    <t>INSERT INTO events (event_id, name, date, location, venue, address, prefecture, city, lat, lon, source, url) VALUES ('【北海道】第2回 さっぽろドッグランド夏祭り', NULL, '北海道', NULL, '北海道', '北海道', NULL, 43.4519831, 142.8197834, 'Happyplace', 'https://happyplace.pet/event/hokkaido_sapporodogland-samafes-vol2_2023/');</t>
  </si>
  <si>
    <t>INSERT INTO events (event_id, name, date, location, venue, address, prefecture, city, lat, lon, source, url) VALUES ('【茨城県】第2回 Bonheur de Chien Marche', NULL, '茨城県', NULL, '茨城県', '茨城県', NULL, 36.2869536, 140.4703384, 'Happyplace', 'https://happyplace.pet/event/ibaraki_bonheurde-chien-marche-vol2_2023/');</t>
  </si>
  <si>
    <t>INSERT INTO events (event_id, name, date, location, venue, address, prefecture, city, lat, lon, source, url) VALUES ('【神奈川県】DOG &amp; GOLF ドッグ＆ゴルフ', NULL, '神奈川県', NULL, '神奈川県', '神奈川県', NULL, 35.4342935, 139.374753, 'Happyplace', 'https://happyplace.pet/event/kanagawa_doggolf_2023/');</t>
  </si>
  <si>
    <t>INSERT INTO events (event_id, name, date, location, venue, address, prefecture, city, lat, lon, source, url) VALUES ('【福岡県】ナツドッグ福岡 2023', NULL, '福岡県', NULL, '福岡県', '福岡県', NULL, 33.6251241, 130.6180016, 'Happyplace', 'https://happyplace.pet/event/fukuoka_natudogfukuoka_2023/');</t>
  </si>
  <si>
    <t>INSERT INTO events (event_id, name, date, location, venue, address, prefecture, city, lat, lon, source, url) VALUES ('【兵庫県】第6回 愛犬マルシェ  in 明石グラバ', NULL, '兵庫県', NULL, '兵庫県', '兵庫県', NULL, 34.914934, 134.860666, 'Happyplace', 'https://happyplace.pet/event/hyogo_aikenmarche-vol6_2023/');</t>
  </si>
  <si>
    <t>INSERT INTO events (event_id, name, date, location, venue, address, prefecture, city, lat, lon, source, url) VALUES ('【栃木県】第37回 58ロハスナイトマルシェ', NULL, '栃木県', NULL, '栃木県', '栃木県', NULL, 36.6782167, 139.8096549, 'Happyplace', 'https://happyplace.pet/event/tochigi_58lohas-night-marsye-vol37_2023/');</t>
  </si>
  <si>
    <t>INSERT INTO events (event_id, name, date, location, venue, address, prefecture, city, lat, lon, source, url) VALUES ('【千葉県】第2回 わんこピクニック', NULL, '千葉県', NULL, '千葉県', '千葉県', NULL, 35.549399, 140.2647303, 'Happyplace', 'https://happyplace.pet/event/chiba_wankopicnic-vol2_2023/');</t>
  </si>
  <si>
    <t>INSERT INTO events (event_id, name, date, location, venue, address, prefecture, city, lat, lon, source, url) VALUES ('【神奈川県】WODERFUL DAY', NULL, '神奈川県', NULL, '神奈川県', '神奈川県', NULL, 35.4342935, 139.374753, 'Happyplace', 'https://happyplace.pet/event/kanagawa_woderful-day_2023/');</t>
  </si>
  <si>
    <t>INSERT INTO events (event_id, name, date, location, venue, address, prefecture, city, lat, lon, source, url) VALUES ('【兵庫県】川西ドッグランマルシェ', NULL, '兵庫県', NULL, '兵庫県', '兵庫県', NULL, 34.914934, 134.860666, 'Happyplace', 'https://happyplace.pet/event/hyogo_kawanishidogranmarsye_2023/');</t>
  </si>
  <si>
    <t>INSERT INTO events (event_id, name, date, location, venue, address, prefecture, city, lat, lon, source, url) VALUES ('【和歌山県】天空 mini ドギーズマート 2023 夏', NULL, '和歌山県', NULL, '和歌山県', '和歌山県', NULL, 33.8070292, 135.5930743, 'Happyplace', 'https://happyplace.pet/event/wakayama_tenku-mini-doggiesmart_2023/');</t>
  </si>
  <si>
    <t>INSERT INTO events (event_id, name, date, location, venue, address, prefecture, city, lat, lon, source, url) VALUES ('【大阪府】第1回 わんニャス夏祭り', NULL, '大阪府', NULL, '大阪府', '大阪府', NULL, 34.6198813, 135.490357, 'Happyplace', 'https://happyplace.pet/event/osaka_wannyasnatumaturi-vol1_2023/');</t>
  </si>
  <si>
    <t>INSERT INTO events (event_id, name, date, location, venue, address, prefecture, city, lat, lon, source, url) VALUES ('【千葉県】ワンズランド成田-Summer Festa2023-', NULL, '千葉県', NULL, '千葉県', '千葉県', NULL, 35.549399, 140.2647303, 'Happyplace', 'https://happyplace.pet/event/chiba_wonzlandnarita-summerfesta_2023/');</t>
  </si>
  <si>
    <t>INSERT INTO events (event_id, name, date, location, venue, address, prefecture, city, lat, lon, source, url) VALUES ('【千葉県】DOG FRIENDLY SUMMER 2023', NULL, '千葉県', NULL, '千葉県', '千葉県', NULL, 35.549399, 140.2647303, 'Happyplace', 'https://happyplace.pet/event/chiba_dog-friendly-summer_2023/');</t>
  </si>
  <si>
    <t>INSERT INTO events (event_id, name, date, location, venue, address, prefecture, city, lat, lon, source, url) VALUES ('【岐阜県】犬祭りテラス', NULL, '岐阜県', NULL, '岐阜県', '岐阜県', NULL, 35.7867449, 137.0460777, 'Happyplace', 'https://happyplace.pet/event/gifu_inumaturi-terasu7-22_2023/');</t>
  </si>
  <si>
    <t>INSERT INTO events (event_id, name, date, location, venue, address, prefecture, city, lat, lon, source, url) VALUES ('【岡山県】あにま～るず YUKATA博', NULL, '岡山県', NULL, '岡山県', '岡山県', NULL, 34.8581334, 133.7759256, 'Happyplace', 'https://happyplace.pet/event/okayama_anima-ls-yukatahaku_2023/');</t>
  </si>
  <si>
    <t>INSERT INTO events (event_id, name, date, location, venue, address, prefecture, city, lat, lon, source, url) VALUES ('【埼玉県】Lake and Beach ×いぬの夜まつり', NULL, '埼玉県', NULL, '埼玉県', '埼玉県', NULL, 35.9754168, 139.4160114, 'Happyplace', 'https://happyplace.pet/event/saitama_leke-and-beach_2023/');</t>
  </si>
  <si>
    <t>INSERT INTO events (event_id, name, date, location, venue, address, prefecture, city, lat, lon, source, url) VALUES ('【神奈川県】limited marché night', NULL, '神奈川県', NULL, '神奈川県', '神奈川県', NULL, 35.4342935, 139.374753, 'Happyplace', 'https://happyplace.pet/event/kanagawa_limited-marche-night_2023/');</t>
  </si>
  <si>
    <t>INSERT INTO events (event_id, name, date, location, venue, address, prefecture, city, lat, lon, source, url) VALUES ('【長野県】ヘブンスそのはら 夏営業オープニング3DAYS【クーポンあり】', NULL, '長野県', NULL, '長野県', '長野県', NULL, 36.1143945, 138.0319015, 'Happyplace', 'https://happyplace.pet/event/hokkaido_heavenssonohara-3days-open_2023/');</t>
  </si>
  <si>
    <t>INSERT INTO events (event_id, name, date, location, venue, address, prefecture, city, lat, lon, source, url) VALUES ('【大阪府】犬猫マナーアップ夜みせ in 八幡屋公園', NULL, '大阪府', NULL, '大阪府', '大阪府', NULL, 34.6198813, 135.490357, 'Happyplace', 'https://happyplace.pet/event/oosaka_dogcatmana-up-yomise_2023/');</t>
  </si>
  <si>
    <t>INSERT INTO events (event_id, name, date, location, venue, address, prefecture, city, lat, lon, source, url) VALUES ('【富山県】保護犬猫譲渡会＆チャリティーマルシェ', NULL, '富山県', NULL, '富山県', '富山県', NULL, 36.6468015, 137.2183531, 'Happyplace', 'https://happyplace.pet/event/toyama_hogoinunekozyoutokai-tyarityemarsye_2023/');</t>
  </si>
  <si>
    <t>INSERT INTO events (event_id, name, date, location, venue, address, prefecture, city, lat, lon, source, url) VALUES ('【岐阜県】犬祭りテラス', NULL, '岐阜県', NULL, '岐阜県', '岐阜県', NULL, 35.7867449, 137.0460777, 'Happyplace', 'https://happyplace.pet/event/gifu_inumatsuri_2023-2/');</t>
  </si>
  <si>
    <t>INSERT INTO events (event_id, name, date, location, venue, address, prefecture, city, lat, lon, source, url) VALUES ('【静岡県】DEKAKERU wankobiyori Vol.16', NULL, '静岡県', NULL, '静岡県', '静岡県', NULL, 34.9332488, 138.0955398, 'Happyplace', 'https://happyplace.pet/event/sizuoka_dekakeru-wankobiyori-vol16_2023/');</t>
  </si>
  <si>
    <t>INSERT INTO events (event_id, name, date, location, venue, address, prefecture, city, lat, lon, source, url) VALUES ('【愛知県】ハッピーよつばマルシェ', NULL, '愛知県', NULL, '愛知県', '愛知県', NULL, 34.9991645, 137.254574, 'Happyplace', 'https://happyplace.pet/event/aiti_happyyotubamarsye_2023/');</t>
  </si>
  <si>
    <t>INSERT INTO events (event_id, name, date, location, venue, address, prefecture, city, lat, lon, source, url) VALUES ('【埼玉県】深谷テラス キャンプ＆シネマ', NULL, '埼玉県', NULL, '埼玉県', '埼玉県', NULL, 35.9754168, 139.4160114, 'Happyplace', 'https://happyplace.pet/event/saitama_fukayateras-canp-cinema_2023/');</t>
  </si>
  <si>
    <t>INSERT INTO events (event_id, name, date, location, venue, address, prefecture, city, lat, lon, source, url) VALUES ('【茨城県】第2回 納涼smileマルシェ', NULL, '茨城県', NULL, '茨城県', '茨城県', NULL, 36.2869536, 140.4703384, 'Happyplace', 'https://happyplace.pet/event/ibaraki_nouryosmilemarsye-vol2_2023/');</t>
  </si>
  <si>
    <t>INSERT INTO events (event_id, name, date, location, venue, address, prefecture, city, lat, lon, source, url) VALUES ('【東京都】ワンと私のWan To Me', NULL, '東京都', NULL, '東京都', '東京都', NULL, 35.6768601, 139.7638947, 'Happyplace', 'https://happyplace.pet/event/tokyo_wantowatasino-wantome_2023/');</t>
  </si>
  <si>
    <t>INSERT INTO events (event_id, name, date, location, venue, address, prefecture, city, lat, lon, source, url) VALUES ('【神奈川県】BAY WALK MARKET 2023 イヌヨイチ', NULL, '神奈川県', NULL, '神奈川県', '神奈川県', NULL, 35.4342935, 139.374753, 'Happyplace', 'https://happyplace.pet/event/kanagawa_bay-wark-market_2023/');</t>
  </si>
  <si>
    <t>INSERT INTO events (event_id, name, date, location, venue, address, prefecture, city, lat, lon, source, url) VALUES ('【神奈川県】WAN楽市-2023-', NULL, '神奈川県', NULL, '神奈川県', '神奈川県', NULL, 35.4342935, 139.374753, 'Happyplace', 'https://happyplace.pet/event/kanagawa_wanrakuiti_2023/');</t>
  </si>
  <si>
    <t>INSERT INTO events (event_id, name, date, location, venue, address, prefecture, city, lat, lon, source, url) VALUES ('【愛知県】わんころ夏祭りREACH&amp;TIE', NULL, '愛知県', NULL, '愛知県', '愛知県', NULL, 34.9991645, 137.254574, 'Happyplace', 'https://happyplace.pet/event/aichi_reach-tie_2023/');</t>
  </si>
  <si>
    <t>INSERT INTO events (event_id, name, date, location, venue, address, prefecture, city, lat, lon, source, url) VALUES ('【静岡県】足柄わんわんフェスタ', NULL, '静岡県', NULL, '静岡県', '静岡県', NULL, 34.9332488, 138.0955398, 'Happyplace', 'https://happyplace.pet/event/sizuoka_wanwan-marche_2023/');</t>
  </si>
  <si>
    <t>INSERT INTO events (event_id, name, date, location, venue, address, prefecture, city, lat, lon, source, url) VALUES ('【和歌山県】よるのおさんぽ Dog Night in 本町公園', NULL, '和歌山県', NULL, '和歌山県', '和歌山県', NULL, 33.8070292, 135.5930743, 'Happyplace', 'https://happyplace.pet/event/wakayama_nightwork-dognight-in-honmatikouenn_2023/');</t>
  </si>
  <si>
    <t>INSERT INTO events (event_id, name, date, location, venue, address, prefecture, city, lat, lon, source, url) VALUES ('【大阪府】じゅえるとマルシェ', NULL, '大阪府', NULL, '大阪府', '大阪府', NULL, 34.6198813, 135.490357, 'Happyplace', 'https://happyplace.pet/event/oosaka_jeweltmarsye_2023/');</t>
  </si>
  <si>
    <t>INSERT INTO events (event_id, name, date, location, venue, address, prefecture, city, lat, lon, source, url) VALUES ('【神奈川県】わんこ de 夏祭り', NULL, '神奈川県', NULL, '神奈川県', '神奈川県', NULL, 35.4342935, 139.374753, 'Happyplace', 'https://happyplace.pet/event/kanagawa_wannko-de-summerfestival_2023/');</t>
  </si>
  <si>
    <t>INSERT INTO events (event_id, name, date, location, venue, address, prefecture, city, lat, lon, source, url) VALUES ('【三重県】だいずんむっしマルシェ', NULL, '三重県', NULL, '三重県', '三重県', NULL, 34.7339685, 136.5154489, 'Happyplace', 'https://happyplace.pet/event/mie_danzunmussimarsye_2023/');</t>
  </si>
  <si>
    <t>INSERT INTO events (event_id, name, date, location, venue, address, prefecture, city, lat, lon, source, url) VALUES ('【北海道】INUMO HITOMO 2nd イヌモヒトモ', NULL, '北海道', NULL, '北海道', '北海道', NULL, 43.4519831, 142.8197834, 'Happyplace', 'https://happyplace.pet/event/hokkaido_inumo-hitomo-2nd_2023/');</t>
  </si>
  <si>
    <t>INSERT INTO events (event_id, name, date, location, venue, address, prefecture, city, lat, lon, source, url) VALUES ('【島根県】集まれ‼︎どうぶつ祭り', NULL, '島根県', NULL, '島根県', '島根県', NULL, 34.9418212, 132.537439, 'Happyplace', 'https://happyplace.pet/event/simane_atumare-doubutumaturi_2023/');</t>
  </si>
  <si>
    <t>INSERT INTO events (event_id, name, date, location, venue, address, prefecture, city, lat, lon, source, url) VALUES ('【大阪府】DOG PARTY NIGHT CARNIVAL', NULL, '大阪府', NULL, '大阪府', '大阪府', NULL, 34.6198813, 135.490357, 'Happyplace', 'https://happyplace.pet/event/aichi_dog-party-night-carnival_2023/');</t>
  </si>
  <si>
    <t>INSERT INTO events (event_id, name, date, location, venue, address, prefecture, city, lat, lon, source, url) VALUES ('【愛知県】Pet博 2023 なごや', NULL, '愛知県', NULL, '愛知県', '愛知県', NULL, 34.9991645, 137.254574, 'Happyplace', 'https://happyplace.pet/event/aichi_pethaku-nagoya_2023/');</t>
  </si>
  <si>
    <t>INSERT INTO events (event_id, name, date, location, venue, address, prefecture, city, lat, lon, source, url) VALUES ('【熊本県】第2回 WAN . JOY', NULL, '熊本県', NULL, '熊本県', '熊本県', NULL, 32.6450475, 130.6341345, 'Happyplace', 'https://happyplace.pet/event/kumamoto_wan-joy-vol2_2023/');</t>
  </si>
  <si>
    <t>INSERT INTO events (event_id, name, date, location, venue, address, prefecture, city, lat, lon, source, url) VALUES ('【愛媛県】B’s GARDEN 犬種別大集合！集まれ！ポメラニアン♪', NULL, '愛媛県', NULL, '愛媛県', '愛媛県', NULL, 33.6013646, 132.8185275, 'Happyplace', 'https://happyplace.pet/event/ehime_bsgardenatumarepomeranian_2023/');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</si>
  <si>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'https://happyplace.pet/event/hokkaido_kitchencar-tomabeywaterfront2_2023/');</t>
  </si>
  <si>
    <t>INSERT INTO events (event_id, name, date, location, venue, address, prefecture, city, lat, lon, source, url) VALUES ('【栃木県】那須愛犬健康DAY', NULL, '栃木県', NULL, '栃木県', '栃木県', NULL, 36.6782167, 139.8096549, 'Happyplace', 'https://happyplace.pet/event/totigi_nasuaikenkenkouday_2023/');</t>
  </si>
  <si>
    <t>INSERT INTO events (event_id, name, date, location, venue, address, prefecture, city, lat, lon, source, url) VALUES ('【岡山県】田舎のわんわんマルシェ', NULL, '岡山県', NULL, '岡山県', '岡山県', NULL, 34.8581334, 133.7759256, 'Happyplace', 'https://happyplace.pet/event/okayama_inakanowanwanmarche_2023/');</t>
  </si>
  <si>
    <t>INSERT INTO events (event_id, name, date, location, venue, address, prefecture, city, lat, lon, source, url) VALUES ('【神奈川県】愛犬と一緒にアフタヌーンティー', NULL, '神奈川県', NULL, '神奈川県', '神奈川県', NULL, 35.4342935, 139.374753, 'Happyplace', 'https://happyplace.pet/event/kanagawa_aikentoissyoniafternoontea_2023/');</t>
  </si>
  <si>
    <t>INSERT INTO events (event_id, name, date, location, venue, address, prefecture, city, lat, lon, source, url) VALUES ('【神奈川県】油壺+wan マーケット', NULL, '神奈川県', NULL, '神奈川県', '神奈川県', NULL, 35.4342935, 139.374753, 'Happyplace', 'https://happyplace.pet/event/kanagawa_aburatsubopluswanmarket_2023/');</t>
  </si>
  <si>
    <t>INSERT INTO events (event_id, name, date, location, venue, address, prefecture, city, lat, lon, source, url) VALUES ('【愛媛県】第4回 WANWAN MERCATO', NULL, '愛媛県', NULL, '愛媛県', '愛媛県', NULL, 33.6013646, 132.8185275, 'Happyplace', 'https://happyplace.pet/event/ehime_daiyonnkaiwanwanmercato_2023/');</t>
  </si>
  <si>
    <t>INSERT INTO events (event_id, name, date, location, venue, address, prefecture, city, lat, lon, source, url) VALUES ('【滋賀県】びわ湖わんにゃんマルシェ', NULL, '滋賀県', NULL, '滋賀県', '滋賀県', NULL, 35.247154, 136.109385, 'Happyplace', 'https://happyplace.pet/event/siga_biwakowannyanmarche_2023/');</t>
  </si>
  <si>
    <t>INSERT INTO events (event_id, name, date, location, venue, address, prefecture, city, lat, lon, source, url) VALUES ('【北海道】ペットのための健幸フェスタ 2023', NULL, '北海道', NULL, '北海道', '北海道', NULL, 43.4519831, 142.8197834, 'Happyplace', 'https://happyplace.pet/event/hokkaido_petnotamenokenkofes_2023/');</t>
  </si>
  <si>
    <t>INSERT INTO events (event_id, name, date, location, venue, address, prefecture, city, lat, lon, source, url) VALUES ('【岐阜県】KkKデカケルわんこびより', NULL, '岐阜県', NULL, '岐阜県', '岐阜県', NULL, 35.7867449, 137.0460777, 'Happyplace', 'https://happyplace.pet/event/gifu_dekakeru-wankobiyori_2023/');</t>
  </si>
  <si>
    <t>INSERT INTO events (event_id, name, date, location, venue, address, prefecture, city, lat, lon, source, url) VALUES ('【岐阜県】第1回 Night marche ドッグイベント', NULL, '岐阜県', NULL, '岐阜県', '岐阜県', NULL, 35.7867449, 137.0460777, 'Happyplace', 'https://happyplace.pet/event/gifu_night-marche-dogevent_2023/');</t>
  </si>
  <si>
    <t>INSERT INTO events (event_id, name, date, location, venue, address, prefecture, city, lat, lon, source, url) VALUES ('【静岡県】ドッグマルシェ富士山', NULL, '静岡県', NULL, '静岡県', '静岡県', NULL, 34.9332488, 138.0955398, 'Happyplace', 'https://happyplace.pet/event/shizuoka_dog-marche-fuji_2023/');</t>
  </si>
  <si>
    <t>INSERT INTO events (event_id, name, date, location, venue, address, prefecture, city, lat, lon, source, url) VALUES ('【愛知県】わんこレスキュー！！ ファミリーマルシェ in フレスポ春日井', NULL, '愛知県', NULL, '愛知県', '愛知県', NULL, 34.9991645, 137.254574, 'Happyplace', 'https://happyplace.pet/event/aichi_family-marche_2023/');</t>
  </si>
  <si>
    <t>INSERT INTO events (event_id, name, date, location, venue, address, prefecture, city, lat, lon, source, url) VALUES ('【滋賀県】わんちゃんと楽しめるマルシェ -slowtime market-', NULL, '滋賀県', NULL, '滋賀県', '滋賀県', NULL, 35.247154, 136.109385, 'Happyplace', 'https://happyplace.pet/event/siga_slowtime-market_2023/');</t>
  </si>
  <si>
    <t>INSERT INTO events (event_id, name, date, location, venue, address, prefecture, city, lat, lon, source, url) VALUES ('【愛媛県】B’s  GARDEN 犬種別大集合！集まれ！トイプードル！', NULL, '愛媛県', NULL, '愛媛県', '愛媛県', NULL, 33.6013646, 132.8185275, 'Happyplace', 'https://happyplace.pet/event/ehime_bsgarden-toypoodle_2023/');</t>
  </si>
  <si>
    <t>INSERT INTO events (event_id, name, date, location, venue, address, prefecture, city, lat, lon, source, url) VALUES ('【京都府】SUMMER DOG PARTY', NULL, '京都府', NULL, '京都府', '京都', '府', 34.9861908, 135.7601217, 'Happyplace', 'https://happyplace.pet/event/kyoto_summer-dog-party_2023/');</t>
  </si>
  <si>
    <t>INSERT INTO events (event_id, name, date, location, venue, address, prefecture, city, lat, lon, source, url) VALUES ('【宮城県】TANABATA-Night marche 七夕ナイト', NULL, '宮城県', NULL, '宮城県', '宮城県', NULL, 38.3880155, 140.9761025, 'Happyplace', 'https://happyplace.pet/event/miyagi_tanabata-night-marche_2023/');</t>
  </si>
  <si>
    <t>INSERT INTO events (event_id, name, date, location, venue, address, prefecture, city, lat, lon, source, url) VALUES ('【北海道】第1回 ドッグフェス DOGFEST', NULL, '北海道', NULL, '北海道', '北海道', NULL, 43.4519831, 142.8197834, 'Happyplace', 'https://happyplace.pet/event/hokkaido_dogfestvol1_2023/');</t>
  </si>
  <si>
    <t>INSERT INTO events (event_id, name, date, location, venue, address, prefecture, city, lat, lon, source, url) VALUES ('【北海道】キッチンカー@21トマベイウォーターフロント2023', NULL, '北海道', NULL, '北海道', '北海道', NULL, 43.4519831, 142.8197834, 'Happyplace', 'https://happyplace.pet/event/hokkaido_kitchencar-tomabeywaterfront_2023/');</t>
  </si>
  <si>
    <t>INSERT INTO events (event_id, name, date, location, venue, address, prefecture, city, lat, lon, source, url) VALUES ('【東京都】沖縄LIVE with 市どす', NULL, '東京都', NULL, '東京都', '東京都', NULL, 35.6768601, 139.7638947, 'Happyplace', 'https://happyplace.pet/event/tokyo_okinawalive-itidosu_2023/');</t>
  </si>
  <si>
    <t>INSERT INTO events (event_id, name, date, location, venue, address, prefecture, city, lat, lon, source, url) VALUES ('【千葉県】SUMMER MARCHE INAGE', NULL, '千葉県', NULL, '千葉県', '千葉県', NULL, 35.549399, 140.2647303, 'Happyplace', 'https://happyplace.pet/event/chiba_summer-marche-inage_2023/');</t>
  </si>
  <si>
    <t>INSERT INTO events (event_id, name, date, location, venue, address, prefecture, city, lat, lon, source, url) VALUES ('【千葉県】第7回 心春日和マルシェ Byユアペティア鎌ヶ谷店', NULL, '千葉県', NULL, '千葉県', '千葉県', NULL, 35.549399, 140.2647303, 'Happyplace', 'https://happyplace.pet/event/chiba_koharubiyorimarsye-vol7_2023/');</t>
  </si>
  <si>
    <t>INSERT INTO events (event_id, name, date, location, venue, address, prefecture, city, lat, lon, source, url) VALUES ('【茨城県】ひたちドッグフェスティバル', NULL, '茨城県', NULL, '茨城県', '茨城県', NULL, 36.2869536, 140.4703384, 'Happyplace', 'https://happyplace.pet/event/ibaraki_hitatidogfestebal_2023/');</t>
  </si>
  <si>
    <t>INSERT INTO events (event_id, name, date, location, venue, address, prefecture, city, lat, lon, source, url) VALUES ('【滋賀県】ペットフェスタ 三井アウトレットパーク滋賀竜王ベリーガーデン', NULL, '滋賀県', NULL, '滋賀県', '滋賀県', NULL, 35.247154, 136.109385, 'Happyplace', 'https://happyplace.pet/event/siga_petfesta-sigaryuouberrygarden_2023/');</t>
  </si>
  <si>
    <t>INSERT INTO events (event_id, name, date, location, venue, address, prefecture, city, lat, lon, source, url) VALUES ('【新潟県】犬とアートな仲間 in 道の駅 庭園の郷 保内', NULL, '新潟県', NULL, '新潟県', '新潟県', NULL, 37.6452283, 138.7669125, 'Happyplace', 'https://happyplace.pet/event/nigata_inutoaetnanakama-in-mitinoeki_2023/');</t>
  </si>
  <si>
    <t>INSERT INTO events (event_id, name, date, location, venue, address, prefecture, city, lat, lon, source, url) VALUES ('【北海道】西野盛り上げ隊子供夏祭り With ニャンと！！ワンダふる！！マルシェ', NULL, '北海道', NULL, '北海道', '北海道', NULL, 43.4519831, 142.8197834, 'Happyplace', 'https://happyplace.pet/event/hokkaido_nyantowondafull-marsye_2023/');</t>
  </si>
  <si>
    <t>INSERT INTO events (event_id, name, date, location, venue, address, prefecture, city, lat, lon, source, url) VALUES ('【神奈川県】生麦de日曜マルシェ にゃんわんデーSPECIAL', NULL, '神奈川県', NULL, '神奈川県', '神奈川県', NULL, 35.4342935, 139.374753, 'Happyplace', 'https://happyplace.pet/event/kanagawa_syougadenitiyoumarsye-nyanwanday-special_2023/');</t>
  </si>
  <si>
    <t>INSERT INTO events (event_id, name, date, location, venue, address, prefecture, city, lat, lon, source, url) VALUES ('【神奈川県】WAN Fine Day THE 2nd', NULL, '神奈川県', NULL, '神奈川県', '神奈川県', NULL, 35.4342935, 139.374753, 'Happyplace', 'https://happyplace.pet/event/kanagawa_wan-fine-day-the-2nd_2023/');</t>
  </si>
  <si>
    <t>INSERT INTO events (event_id, name, date, location, venue, address, prefecture, city, lat, lon, source, url) VALUES ('【群馬県】〜街の小さな〜 スマイルドッグフェス', NULL, '群馬県', NULL, '群馬県', '群馬県', NULL, 36.52198, 139.033483, 'Happyplace', 'https://happyplace.pet/event/gunma_matinotiisana-smaildogfes_2023/');</t>
  </si>
  <si>
    <t>INSERT INTO events (event_id, name, date, location, venue, address, prefecture, city, lat, lon, source, url) VALUES ('【神奈川県】等々力ドッグフェスティバル Todoroki Dog Festival', NULL, '神奈川県', NULL, '神奈川県', '神奈川県', NULL, 35.4342935, 139.374753, 'Happyplace', 'https://happyplace.pet/event/kanagawa_todoroki-dog-festival_2023/');</t>
  </si>
  <si>
    <t>INSERT INTO events (event_id, name, date, location, venue, address, prefecture, city, lat, lon, source, url) VALUES ('【神奈川県】アウトドアドッグマルシェ', NULL, '神奈川県', NULL, '神奈川県', '神奈川県', NULL, 35.4342935, 139.374753, 'Happyplace', 'https://happyplace.pet/event/kanagawa_outdoor-dogmarche_2023/');</t>
  </si>
  <si>
    <t>INSERT INTO events (event_id, name, date, location, venue, address, prefecture, city, lat, lon, source, url) VALUES ('【東京都】ComeCome Festa 2023 TOKYO', NULL, '東京都', NULL, '東京都', '東京都', NULL, 35.6768601, 139.7638947, 'Happyplace', 'https://happyplace.pet/event/tokyo_comecome-festa-2023-tokyo_2023/');</t>
  </si>
  <si>
    <t>INSERT INTO events (event_id, name, date, location, venue, address, prefecture, city, lat, lon, source, url) VALUES ('【愛知県】わんぱく4周年祭 わんぱくマルシェ', NULL, '愛知県', NULL, '愛知県', '愛知県', NULL, 34.9991645, 137.254574, 'Happyplace', 'https://happyplace.pet/event/aichi_wanpaku-4th-anniversary-festival-wanpaku-marche_2023/');</t>
  </si>
  <si>
    <t>INSERT INTO events (event_id, name, date, location, venue, address, prefecture, city, lat, lon, source, url) VALUES ('【愛知県】犬ハピ わんにゃん譲渡会', NULL, '愛知県', NULL, '愛知県', '愛知県', NULL, 34.9991645, 137.254574, 'Happyplace', 'https://happyplace.pet/event/aichi_inuhapi-wannyan-jotokai_2023/');</t>
  </si>
  <si>
    <t>INSERT INTO events (event_id, name, date, location, venue, address, prefecture, city, lat, lon, source, url) VALUES ('【北海道】Holiday WAN Market vol.2', NULL, '北海道', NULL, '北海道', '北海道', NULL, 43.4519831, 142.8197834, 'Happyplace', 'https://happyplace.pet/event/hokkaidou__holiday-wan-market-vol2_2023/');</t>
  </si>
  <si>
    <t>INSERT INTO events (event_id, name, date, location, venue, address, prefecture, city, lat, lon, source, url) VALUES ('【東京都】Sippo Festa 2023', NULL, '東京都', NULL, '東京都', '東京都', NULL, 35.6768601, 139.7638947, 'Happyplace', 'https://happyplace.pet/event/tokyo_sippo-festa_2023/');</t>
  </si>
  <si>
    <t>INSERT INTO events (event_id, name, date, location, venue, address, prefecture, city, lat, lon, source, url) VALUES ('【富山県】わんわんパクパクフェスティバル', NULL, '富山県', NULL, '富山県', '富山県', NULL, 36.6468015, 137.2183531, 'Happyplace', 'https://happyplace.pet/event/toyama_wanwan-pakupaku-festa_2023/');</t>
  </si>
  <si>
    <t>INSERT INTO events (event_id, name, date, location, venue, address, prefecture, city, lat, lon, source, url) VALUES ('【三重県】鈴鹿PA わんこプチマルシェ【代替え開催】', NULL, '三重県', NULL, '三重県', '三重県', NULL, 34.7339685, 136.5154489, 'Happyplace', 'https://happyplace.pet/event/mie_suzukapa-dog-putimarsye_2023/');</t>
  </si>
  <si>
    <t>INSERT INTO events (event_id, name, date, location, venue, address, prefecture, city, lat, lon, source, url) VALUES ('【兵庫県】川西ドッグランマルシェ', NULL, '兵庫県', NULL, '兵庫県', '兵庫県', NULL, 34.914934, 134.860666, 'Happyplace', 'https://happyplace.pet/event/hyougo_kawanisi-dogrun-marsye_2023/');</t>
  </si>
  <si>
    <t>INSERT INTO events (event_id, name, date, location, venue, address, prefecture, city, lat, lon, source, url) VALUES ('【静岡県】足柄わんわんフェスタ', NULL, '静岡県', NULL, '静岡県', '静岡県', NULL, 34.9332488, 138.0955398, 'Happyplace', 'https://happyplace.pet/event/sizuoka_asigara-wanwan-festa_2023/');</t>
  </si>
  <si>
    <t>INSERT INTO events (event_id, name, date, location, venue, address, prefecture, city, lat, lon, source, url) VALUES ('【神奈川県】INUMAG × NOOK 〜Hello Market！〜', NULL, '神奈川県', NULL, '神奈川県', '神奈川県', NULL, 35.4342935, 139.374753, 'Happyplace', 'https://happyplace.pet/event/kanagawa_inumag-nook-hallo-market_2023/');</t>
  </si>
  <si>
    <t>INSERT INTO events (event_id, name, date, location, venue, address, prefecture, city, lat, lon, source, url) VALUES ('【青森県】2023 ドッグフェスティバル in モヤヒルズ', NULL, '青森県', NULL, '青森県', '青森県', NULL, 40.886943, 140.590121, 'Happyplace', 'https://happyplace.pet/event/aomori_dog-festival-in-moyahirz_2023/');</t>
  </si>
  <si>
    <t>INSERT INTO events (event_id, name, date, location, venue, address, prefecture, city, lat, lon, source, url) VALUES ('【岐阜県】犬祭りテラス', NULL, '岐阜県', NULL, '岐阜県', '岐阜県', NULL, 35.7867449, 137.0460777, 'Happyplace', 'https://happyplace.pet/event/gifu_iumaturiterasu_2023/');</t>
  </si>
  <si>
    <t>INSERT INTO events (event_id, name, date, location, venue, address, prefecture, city, lat, lon, source, url) VALUES ('【京都府】第3回 chill’s dog festival', NULL, '京都府', NULL, '京都府', '京都', '府', 34.9861908, 135.7601217, 'Happyplace', 'https://happyplace.pet/event/kyoto_chills-dog-festival-vol3_2023/');</t>
  </si>
  <si>
    <t>INSERT INTO events (event_id, name, date, location, venue, address, prefecture, city, lat, lon, source, url) VALUES ('【大阪府】第1回 インターペット大阪 2023', NULL, '大阪府', NULL, '大阪府', '大阪府', NULL, 34.6198813, 135.490357, 'Happyplace', 'https://happyplace.pet/event/osaka_inta-pet-osaka-vol1_2023/');</t>
  </si>
  <si>
    <t>INSERT INTO events (event_id, name, date, location, venue, address, prefecture, city, lat, lon, source, url) VALUES ('【愛知県】第4回 フラリエわんわんマルシェ', NULL, '愛知県', NULL, '愛知県', '愛知県', NULL, 34.9991645, 137.254574, 'Happyplace', 'https://happyplace.pet/event/aiti_furarie-wanwan-marsye-vol4_2023/');</t>
  </si>
  <si>
    <t>INSERT INTO events (event_id, name, date, location, venue, address, prefecture, city, lat, lon, source, url) VALUES ('【北海道】FEELD GOOD FES. フィールドグッドフェス 北海道', NULL, '北海道', NULL, '北海道', '北海道', NULL, 43.4519831, 142.8197834, 'Happyplace', 'https://happyplace.pet/event/hokkaido_feeld-good-fes_2023/');</t>
  </si>
  <si>
    <t>INSERT INTO events (event_id, name, date, location, venue, address, prefecture, city, lat, lon, source, url) VALUES ('【神奈川県】愛犬とゲームでチャリティー', NULL, '神奈川県', NULL, '神奈川県', '神奈川県', NULL, 35.4342935, 139.374753, 'Happyplace', 'https://happyplace.pet/event/kanagawa_aikenntogamedetyaritye_2023/');</t>
  </si>
  <si>
    <t>INSERT INTO events (event_id, name, date, location, venue, address, prefecture, city, lat, lon, source, url) VALUES ('【栃木県】Have Fun Base vol.1', NULL, '栃木県', NULL, '栃木県', '栃木県', NULL, 36.6782167, 139.8096549, 'Happyplace', 'https://happyplace.pet/event/totigi_have-fun-base-vol1_2023/');</t>
  </si>
  <si>
    <t>INSERT INTO events (event_id, name, date, location, venue, address, prefecture, city, lat, lon, source, url) VALUES ('【新潟県】sippo marche しっぽまるしぇ vol.9', NULL, '新潟県', NULL, '新潟県', '新潟県', NULL, 37.6452283, 138.7669125, 'Happyplace', 'https://happyplace.pet/event/niigata_sippo-marche-vol9_2023/');</t>
  </si>
  <si>
    <t>INSERT INTO events (event_id, name, date, location, venue, address, prefecture, city, lat, lon, source, url) VALUES ('【千葉県】Paw Paw Party2023', NULL, '千葉県', NULL, '千葉県', '千葉県', NULL, 35.549399, 140.2647303, 'Happyplace', 'https://happyplace.pet/event/chiba_akebono-marche_2023-2/');</t>
  </si>
  <si>
    <t>INSERT INTO events (event_id, name, date, location, venue, address, prefecture, city, lat, lon, source, url) VALUES ('【福岡県】合同譲渡会＆チャリティーマルシェ〜with you〜第2回目', '2023-03-12', '福岡県', NULL, '福岡県', '福岡県', NULL, 33.6251241, 130.6180016, 'Happyplace', 'https://happyplace.pet/event/fukuoka_with-you-vol2_2023/');</t>
  </si>
  <si>
    <t>INSERT INTO events (event_id, name, date, location, venue, address, prefecture, city, lat, lon, source, url) VALUES ('【兵庫県】ねこフェス＋わんマルシェ', NULL, '兵庫県', NULL, '兵庫県', '兵庫県', NULL, 34.914934, 134.860666, 'Happyplace', 'https://happyplace.pet/event/hyougo_nekofes-wonmarsye_2023/');</t>
  </si>
  <si>
    <t>INSERT INTO events (event_id, name, date, location, venue, address, prefecture, city, lat, lon, source, url) VALUES ('【秋田県】第5回 雪っ子マルシェ', NULL, '秋田県', NULL, '秋田県', '秋田県', NULL, 39.6898802, 140.342608, 'Happyplace', 'https://happyplace.pet/event/akita_yukikko-marsye-vol5_2023/');</t>
  </si>
  <si>
    <t>INSERT INTO events (event_id, name, date, location, venue, address, prefecture, city, lat, lon, source, url) VALUES ('【神奈川県】ホースマルシェIN津久井withわんっ', NULL, '神奈川県', NULL, '神奈川県', '神奈川県', NULL, 35.4342935, 139.374753, 'Happyplace', 'https://happyplace.pet/event/kanagawa_hose-marsye-tukui-won_2023/');</t>
  </si>
  <si>
    <t>INSERT INTO events (event_id, name, date, location, venue, address, prefecture, city, lat, lon, source, url) VALUES ('【東京都】まちなかサンコーストア', NULL, '東京都', NULL, '東京都', '東京都', NULL, 35.6768601, 139.7638947, 'Happyplace', 'https://happyplace.pet/event/tokyo_matinaka-sonko-stoa_2023/');</t>
  </si>
  <si>
    <t>INSERT INTO events (event_id, name, date, location, venue, address, prefecture, city, lat, lon, source, url) VALUES ('【大阪府】ログイン ラブ ペットフェスタ vol.5', NULL, '大阪府', NULL, '大阪府', '大阪府', NULL, 34.6198813, 135.490357, 'Happyplace', 'https://happyplace.pet/event/osaka_loginlove-pet-festa_2023/');</t>
  </si>
  <si>
    <t>INSERT INTO events (event_id, name, date, location, venue, address, prefecture, city, lat, lon, source, url) VALUES ('【群馬県】わんわんふれあいマルシェ', NULL, '群馬県', NULL, '群馬県', '群馬県', NULL, 36.52198, 139.033483, 'Happyplace', 'https://happyplace.pet/event/gunma_wanwanfureaimarusye_2023/');</t>
  </si>
  <si>
    <t>INSERT INTO events (event_id, name, date, location, venue, address, prefecture, city, lat, lon, source, url) VALUES ('【青森県】マナーUP見守り活動 &amp; WonWonマルシェ', NULL, '青森県', NULL, '青森県', '青森県', NULL, 40.886943, 140.590121, 'Happyplace', 'https://happyplace.pet/event/aomori_mana-upwonwonmarusye_2023/');</t>
  </si>
  <si>
    <t>INSERT INTO events (event_id, name, date, location, venue, address, prefecture, city, lat, lon, source, url) VALUES ('【岡山県】2023年 アニマルフェスタ in セピア', NULL, '岡山県', NULL, '岡山県', '岡山県', NULL, 34.8581334, 133.7759256, 'Happyplace', 'https://happyplace.pet/event/okayama_animalfes-in-sepia_2023/');</t>
  </si>
  <si>
    <t>INSERT INTO events (event_id, name, date, location, venue, address, prefecture, city, lat, lon, source, url) VALUES ('【北海道】第6回 ベストわん！ライフフェスティバル！！', NULL, '北海道', NULL, '北海道', '北海道', NULL, 43.4519831, 142.8197834, 'Happyplace', 'https://happyplace.pet/event/hokkaido_bestwanraifufesutexibaru-vol6_2023/');</t>
  </si>
  <si>
    <t>INSERT INTO events (event_id, name, date, location, venue, address, prefecture, city, lat, lon, source, url) VALUES ('【大阪県】MANAあにまるフェス in 大枝公園', NULL, '大阪県', NULL, '大阪県', '大阪県', NULL, 34.7066477, 135.5954635, 'Happyplace', 'https://happyplace.pet/event/oosaka_manaanimalfesinooeda_2023/');</t>
  </si>
  <si>
    <t>INSERT INTO events (event_id, name, date, location, venue, address, prefecture, city, lat, lon, source, url) VALUES ('【茨城県】キャンプフィールドマルシェ', NULL, '茨城県', NULL, '茨城県', '茨城県', NULL, 36.2869536, 140.4703384, 'Happyplace', 'https://happyplace.pet/event/ibaraki_kyanpfi-rudomarsye_2023/');</t>
  </si>
  <si>
    <t>INSERT INTO events (event_id, name, date, location, venue, address, prefecture, city, lat, lon, source, url) VALUES ('【富山県】わんわんプチ縁日', NULL, '富山県', NULL, '富山県', '富山県', NULL, 36.6468015, 137.2183531, 'Happyplace', 'https://happyplace.pet/event/toyama_wanwan-puchiennichi_2023/');</t>
  </si>
  <si>
    <t>INSERT INTO events (event_id, name, date, location, venue, address, prefecture, city, lat, lon, source, url) VALUES ('【茨城県】market smile vol.6', NULL, '茨城県', NULL, '茨城県', '茨城県', NULL, 36.2869536, 140.4703384, 'Happyplace', 'https://happyplace.pet/event/ibaraki_marketsmilevol6_2023/');</t>
  </si>
  <si>
    <t>INSERT INTO events (event_id, name, date, location, venue, address, prefecture, city, lat, lon, source, url) VALUES ('【千葉県】あけぼの山DOGマルシェ 2023', NULL, '千葉県', NULL, '千葉県', '千葉県', NULL, 35.549399, 140.2647303, 'Happyplace', 'https://happyplace.pet/event/chiba_akebono-marche_2023/');</t>
  </si>
  <si>
    <t>INSERT INTO events (event_id, name, date, location, venue, address, prefecture, city, lat, lon, source, url) VALUES ('【青森県】Paw Paw Party2023', NULL, '青森県', NULL, '青森県', '青森県', NULL, 40.886943, 140.590121, 'Happyplace', 'https://happyplace.pet/event/aomori_pawpawparty_2023/');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</si>
  <si>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'https://happyplace.pet/event/mie_suzukapamarche_2023-2/');</t>
  </si>
  <si>
    <t>INSERT INTO events (event_id, name, date, location, venue, address, prefecture, city, lat, lon, source, url) VALUES ('【栃木県】第4回 大好き❤︎わんにゃんマルシェ', NULL, '栃木県', NULL, '栃木県', '栃木県', NULL, 36.6782167, 139.8096549, 'Happyplace', 'https://happyplace.pet/event/tochigi_nyankatu-marche_vol4/');</t>
  </si>
  <si>
    <t>INSERT INTO events (event_id, name, date, location, venue, address, prefecture, city, lat, lon, source, url) VALUES ('【宮城県】One love Wan life', NULL, '宮城県', NULL, '宮城県', '宮城県', NULL, 38.3880155, 140.9761025, 'Happyplace', 'https://happyplace.pet/event/miyagi_onelove-wanlife_2023/');</t>
  </si>
  <si>
    <t>INSERT INTO events (event_id, name, date, location, venue, address, prefecture, city, lat, lon, source, url) VALUES ('【愛知県】いぬっこ図鑑 in香恋の館', NULL, '愛知県', NULL, '愛知県', '愛知県', NULL, 34.9991645, 137.254574, 'Happyplace', 'https://happyplace.pet/event/aichi_inukkozukan_2023/');</t>
  </si>
  <si>
    <t>INSERT INTO events (event_id, name, date, location, venue, address, prefecture, city, lat, lon, source, url) VALUES ('【千葉県】PARK de MARCHE with DOG', NULL, '千葉県', NULL, '千葉県', '千葉県', NULL, 35.549399, 140.2647303, 'Happyplace', 'https://happyplace.pet/event/chiba_park-de-marche_vol1/');</t>
  </si>
  <si>
    <t>INSERT INTO events (event_id, name, date, location, venue, address, prefecture, city, lat, lon, source, url) VALUES ('【福岡県】第2回 &amp; My Dog ドッグマルシェ in 関門シティ', NULL, '福岡県', NULL, '福岡県', '福岡県', NULL, 33.6251241, 130.6180016, 'Happyplace', 'https://happyplace.pet/event/hukuoka_my-dog_vol2/');</t>
  </si>
  <si>
    <t>INSERT INTO events (event_id, name, date, location, venue, address, prefecture, city, lat, lon, source, url) VALUES ('【岡山県】となりのマルシェ その2', NULL, '岡山県', NULL, '岡山県', '岡山県', NULL, 34.8581334, 133.7759256, 'Happyplace', 'https://happyplace.pet/event/okayama_tonari-marche_vol2/');</t>
  </si>
  <si>
    <t>INSERT INTO events (event_id, name, date, location, venue, address, prefecture, city, lat, lon, source, url) VALUES ('【愛知県】わんだらけ 27', NULL, '愛知県', NULL, '愛知県', '愛知県', NULL, 34.9991645, 137.254574, 'Happyplace', 'https://happyplace.pet/event/aichi_wandarake_vol27/');</t>
  </si>
  <si>
    <t>INSERT INTO events (event_id, name, date, location, venue, address, prefecture, city, lat, lon, source, url) VALUES ('【埼玉県】ドッグフレンドリーフェスタ in メッツァビレッジ2023 JUNE', NULL, '埼玉県', NULL, '埼玉県', '埼玉県', NULL, 35.9754168, 139.4160114, 'Happyplace', 'https://happyplace.pet/event/saitama_dogfriendly-festa_202306/');</t>
  </si>
  <si>
    <t>INSERT INTO events (event_id, name, date, location, venue, address, prefecture, city, lat, lon, source, url) VALUES ('【北海道】第6回 北海道ペットフェスティバル', NULL, '北海道', NULL, '北海道', '北海道', NULL, 43.4519831, 142.8197834, 'Happyplace', 'https://happyplace.pet/event/hokkaido_petfes_vol6/');</t>
  </si>
  <si>
    <t>INSERT INTO events (event_id, name, date, location, venue, address, prefecture, city, lat, lon, source, url) VALUES ('【神奈川県】The DOG vol.2 @ The PARK', NULL, '神奈川県', NULL, '神奈川県', '神奈川県', NULL, 35.4342935, 139.374753, 'Happyplace', 'https://happyplace.pet/event/kanagawa_the-dog_vol2/');</t>
  </si>
  <si>
    <t>INSERT INTO events (event_id, name, date, location, venue, address, prefecture, city, lat, lon, source, url) VALUES ('【東京都】第1回 赤坂サカスいぬねこ里親会', '2023-04-21', '東京都', NULL, '東京都', '東京都', NULL, 35.6768601, 139.7638947, 'Happyplace', 'https://happyplace.pet/event/tokyo_akasaka-inuneko_vol1/');</t>
  </si>
  <si>
    <t>INSERT INTO events (event_id, name, date, location, venue, address, prefecture, city, lat, lon, source, url) VALUES ('【大阪府】わんニャスフェスティバル in 茨木', NULL, '大阪府', NULL, '大阪府', '大阪府', NULL, 34.6198813, 135.490357, 'Happyplace', 'https://happyplace.pet/event/osaka_wanyas-festival_2023/');</t>
  </si>
  <si>
    <t>INSERT INTO events (event_id, name, date, location, venue, address, prefecture, city, lat, lon, source, url) VALUES ('【茨城県】第3回 神犬祭', NULL, '茨城県', NULL, '茨城県', '茨城県', NULL, 36.2869536, 140.4703384, 'Happyplace', 'https://happyplace.pet/event/ibaraki_kamiwansai_vol3/');</t>
  </si>
  <si>
    <t>INSERT INTO events (event_id, name, date, location, venue, address, prefecture, city, lat, lon, source, url) VALUES ('【茨城県】&amp;HAUS @ マルシェ', NULL, '茨城県', NULL, '茨城県', '茨城県', NULL, 36.2869536, 140.4703384, 'Happyplace', 'https://happyplace.pet/event/ibaraki_haus_2023/');</t>
  </si>
  <si>
    <t>INSERT INTO events (event_id, name, date, location, venue, address, prefecture, city, lat, lon, source, url) VALUES ('【大阪府】WAN DOG FESTA in服部緑地', NULL, '大阪府', NULL, '大阪府', '大阪府', NULL, 34.6198813, 135.490357, 'Happyplace', 'https://happyplace.pet/event/osaka_wan-dog-festa_2023/');</t>
  </si>
  <si>
    <t>INSERT INTO events (event_id, name, date, location, venue, address, prefecture, city, lat, lon, source, url) VALUES ('【神奈川県】HUG ANIMALS! × HUG ALOHA! vol.9', NULL, '神奈川県', NULL, '神奈川県', '神奈川県', NULL, 35.4342935, 139.374753, 'Happyplace', 'https://happyplace.pet/event/kanagawa_hug-animals_vol9/');</t>
  </si>
  <si>
    <t>INSERT INTO events (event_id, name, date, location, venue, address, prefecture, city, lat, lon, source, url) VALUES ('【北海道】ワン フェスティバル', NULL, '北海道', NULL, '北海道', '北海道', NULL, 43.4519831, 142.8197834, 'Happyplace', 'https://happyplace.pet/event/hokkaido_wanfes_2023/');</t>
  </si>
  <si>
    <t>INSERT INTO events (event_id, name, date, location, venue, address, prefecture, city, lat, lon, source, url) VALUES ('【千葉県】ドギーズ祭り 2023', '1135-08-08', '千葉県', NULL, '千葉県', '千葉県', NULL, 35.549399, 140.2647303, 'Happyplace', 'https://happyplace.pet/event/chiba_doggysisland_2023/');</t>
  </si>
  <si>
    <t>INSERT INTO events (event_id, name, date, location, venue, address, prefecture, city, lat, lon, source, url) VALUES ('【奈良県】ワンぱくマルシェ in 奈良', NULL, '奈良県', NULL, '奈良県', '奈良県', NULL, 34.2963089, 135.8816819, 'Happyplace', 'https://happyplace.pet/event/nara_wanpakuevent_2023/');</t>
  </si>
  <si>
    <t>INSERT INTO events (event_id, name, date, location, venue, address, prefecture, city, lat, lon, source, url) VALUES ('【三重県】わんこビレッジ in 名阪関ドライブイン', NULL, '三重県', NULL, '三重県', '三重県', NULL, 34.7339685, 136.5154489, 'Happyplace', 'https://happyplace.pet/event/mie_wanko-village_2023/');</t>
  </si>
  <si>
    <t>INSERT INTO events (event_id, name, date, location, venue, address, prefecture, city, lat, lon, source, url) VALUES ('【静岡県】第6回 もっと！DOG！フェス！ モドフェス', NULL, '静岡県', NULL, '静岡県', '静岡県', NULL, 34.9332488, 138.0955398, 'Happyplace', 'https://happyplace.pet/event/shizuoka_modofes_vol6/');</t>
  </si>
  <si>
    <t>INSERT INTO events (event_id, name, date, location, venue, address, prefecture, city, lat, lon, source, url) VALUES ('【千葉県】第6回 DOGGIEなHARBOR', NULL, '千葉県', NULL, '千葉県', '千葉県', NULL, 35.549399, 140.2647303, 'Happyplace', 'https://happyplace.pet/event/chiba_doggie-harbor_vol6/');</t>
  </si>
  <si>
    <t>INSERT INTO events (event_id, name, date, location, venue, address, prefecture, city, lat, lon, source, url) VALUES ('【福岡県】わんだふる 舞鶴公園 2023', NULL, '福岡県', NULL, '福岡県', '福岡県', NULL, 33.6251241, 130.6180016, 'Happyplace', 'https://happyplace.pet/event/hukuoka_wonderful-kyushu_2023/');</t>
  </si>
  <si>
    <t>INSERT INTO events (event_id, name, date, location, venue, address, prefecture, city, lat, lon, source, url) VALUES ('【広島県】第2回 わんこのお祭り', NULL, '広島県', NULL, '広島県', '広島県', NULL, 34.5666725, 132.753565, 'Happyplace', 'https://happyplace.pet/event/hiroshima_wanko-no-omatsuri_vol2/');</t>
  </si>
  <si>
    <t>INSERT INTO events (event_id, name, date, location, venue, address, prefecture, city, lat, lon, source, url) VALUES ('【兵庫県】わんわんマルシェ vol.39', NULL, '兵庫県', NULL, '兵庫県', '兵庫県', NULL, 34.914934, 134.860666, 'Happyplace', 'https://happyplace.pet/event/hyogo_wanwan-marche_vol39/');</t>
  </si>
  <si>
    <t>INSERT INTO events (event_id, name, date, location, venue, address, prefecture, city, lat, lon, source, url) VALUES ('【静岡県】第7回　川の駅ドッグフェスだら～', NULL, '静岡県', NULL, '静岡県', '静岡県', NULL, 34.9332488, 138.0955398, 'Happyplace', 'https://happyplace.pet/event/shizuoka_dogfes_vol7/');</t>
  </si>
  <si>
    <t>INSERT INTO events (event_id, name, date, location, venue, address, prefecture, city, lat, lon, source, url) VALUES ('【栃木県】キャバリアランド2023', NULL, '栃木県', NULL, '栃木県', '栃木県', NULL, 36.6782167, 139.8096549, 'Happyplace', 'https://happyplace.pet/event/ibaraki_cavalier-land_2023/');</t>
  </si>
  <si>
    <t>INSERT INTO events (event_id, name, date, location, venue, address, prefecture, city, lat, lon, source, url) VALUES ('【茨城県】キズナFès by 犬Fès 2023 KIDOGS', NULL, '茨城県', NULL, '茨城県', '茨城県', NULL, 36.2869536, 140.4703384, 'Happyplace', 'https://happyplace.pet/event/ibaraki_inufes_2023/');</t>
  </si>
  <si>
    <t>INSERT INTO events (event_id, name, date, location, venue, address, prefecture, city, lat, lon, source, url) VALUES ('【山梨県】YATSUGATAKE Dog Marche vol.3', NULL, '山梨県', NULL, '山梨県', '山梨県', NULL, 35.6399328, 138.6380495, 'Happyplace', 'https://happyplace.pet/event/yamanashi_yatsugatake-dog-marche_vol3/');</t>
  </si>
  <si>
    <t>INSERT INTO events (event_id, name, date, location, venue, address, prefecture, city, lat, lon, source, url) VALUES ('【埼玉県】mof mof festa', NULL, '埼玉県', NULL, '埼玉県', '埼玉県', NULL, 35.9754168, 139.4160114, 'Happyplace', 'https://happyplace.pet/event/saitama_mofmoffesta_2023/');</t>
  </si>
  <si>
    <t>INSERT INTO events (event_id, name, date, location, venue, address, prefecture, city, lat, lon, source, url) VALUES ('【宮城県】犬楽園フェスタ 2023', NULL, '宮城県', NULL, '宮城県', '宮城県', NULL, 38.3880155, 140.9761025, 'Happyplace', 'https://happyplace.pet/event/miyagi_inugakuen_2023/');</t>
  </si>
  <si>
    <t>INSERT INTO events (event_id, name, date, location, venue, address, prefecture, city, lat, lon, source, url) VALUES ('【大分県】第2回 Oita Buhi land', NULL, '大分県', NULL, '大分県', '大分県', NULL, 33.1819875, 131.4270217, 'Happyplace', 'https://happyplace.pet/event/oita_buhi-land_2nd/');</t>
  </si>
  <si>
    <t>INSERT INTO events (event_id, name, date, location, venue, address, prefecture, city, lat, lon, source, url) VALUES ('【愛知県】犬ハピ Vol.2', NULL, '愛知県', NULL, '愛知県', '愛知県', NULL, 34.9991645, 137.254574, 'Happyplace', 'https://happyplace.pet/event/aichi_inuhapi_vol2/');</t>
  </si>
  <si>
    <t>INSERT INTO events (event_id, name, date, location, venue, address, prefecture, city, lat, lon, source, url) VALUES ('【茨城県】Spaniel Festival 2023', NULL, '茨城県', NULL, '茨城県', '茨城県', NULL, 36.2869536, 140.4703384, 'Happyplace', 'https://happyplace.pet/event/ibaraki_spanielfestival_2023/');</t>
  </si>
  <si>
    <t>INSERT INTO events (event_id, name, date, location, venue, address, prefecture, city, lat, lon, source, url) VALUES ('【宮崎県】わんだふる 南九州 2023', NULL, '宮崎県', NULL, '宮崎県', '宮崎県', NULL, 32.097681, 131.294542, 'Happyplace', 'https://happyplace.pet/event/miyazaki_wonderful-kyushu_2023/');</t>
  </si>
  <si>
    <t>INSERT INTO events (event_id, name, date, location, venue, address, prefecture, city, lat, lon, source, url) VALUES ('【福島県】第4弾 うちの仔市場', NULL, '福島県', NULL, '福島県', '福島県', NULL, 37.3662591, 140.2511854, 'Happyplace', 'https://happyplace.pet/event/hukushima_uchi-no-co_2023/');</t>
  </si>
  <si>
    <t>INSERT INTO events (event_id, name, date, location, venue, address, prefecture, city, lat, lon, source, url) VALUES ('【徳島県】YORU no wan wan no kai 夜のわんわんの会', NULL, '徳島県', NULL, '徳島県', '徳島県', NULL, 33.9196418, 134.2509634, 'Happyplace', 'https://happyplace.pet/event/tokushima_wanwan-no-kai_2023/');</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</si>
  <si>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'https://happyplace.pet/event/nara_rural-market_2023/');</t>
  </si>
  <si>
    <t>INSERT INTO events (event_id, name, date, location, venue, address, prefecture, city, lat, lon, source, url) VALUES ('【愛知県】犬市場 in OKAZAKI 2023 Spring', NULL, '愛知県', NULL, '愛知県', '愛知県', NULL, 34.9991645, 137.254574, 'Happyplace', 'https://happyplace.pet/event/aichi_inuichiba_2023/');</t>
  </si>
  <si>
    <t>INSERT INTO events (event_id, name, date, location, venue, address, prefecture, city, lat, lon, source, url) VALUES ('【宮城県】PET LIFE FEST.23 ペットライフフェス', NULL, '宮城県', NULL, '宮城県', '宮城県', NULL, 38.3880155, 140.9761025, 'Happyplace', 'https://happyplace.pet/event/miyagi_pet-life-fest_2023/');</t>
  </si>
  <si>
    <t>INSERT INTO events (event_id, name, date, location, venue, address, prefecture, city, lat, lon, source, url) VALUES ('【神奈川県】YOKOHAMA GOGO DOG FES 2023', NULL, '神奈川県', NULL, '神奈川県', '神奈川県', NULL, 35.4342935, 139.374753, 'Happyplace', 'https://happyplace.pet/event/kanagawa_yokohama-gogo-dog-fes_2023/');</t>
  </si>
  <si>
    <t>INSERT INTO events (event_id, name, date, location, venue, address, prefecture, city, lat, lon, source, url) VALUES ('【東京都】わんてらす dog &amp; マルシェ in昭島', NULL, '東京都', NULL, '東京都', '東京都', NULL, 35.6768601, 139.7638947, 'Happyplace', 'https://happyplace.pet/event/tokyo_wanterrace-akishima_2023/');</t>
  </si>
  <si>
    <t>INSERT INTO events (event_id, name, date, location, venue, address, prefecture, city, lat, lon, source, url) VALUES ('【茨城県】シュナウザーキングダム 2023', NULL, '茨城県', NULL, '茨城県', '茨城県', NULL, 36.2869536, 140.4703384, 'Happyplace', 'https://happyplace.pet/event/ibaraki_schnauzer-kingdom_2023/');</t>
  </si>
  <si>
    <t>INSERT INTO events (event_id, name, date, location, venue, address, prefecture, city, lat, lon, source, url) VALUES ('【東京都】わんダフルスプリングフェスタ 2023', NULL, '東京都', NULL, '東京都', '東京都', NULL, 35.6768601, 139.7638947, 'Happyplace', 'https://happyplace.pet/event/tokyo_inubu_2023/');</t>
  </si>
  <si>
    <t>INSERT INTO events (event_id, name, date, location, venue, address, prefecture, city, lat, lon, source, url) VALUES ('【愛知県】竹島ガーデンピクニック', NULL, '愛知県', NULL, '愛知県', '愛知県', NULL, 34.9991645, 137.254574, 'Happyplace', 'https://happyplace.pet/event/aichi_takeshima-garden-picnic_2023/');</t>
  </si>
  <si>
    <t>INSERT INTO events (event_id, name, date, location, venue, address, prefecture, city, lat, lon, source, url) VALUES ('【広島県】欅 MATSURI 春', NULL, '広島県', NULL, '広島県', '広島県', NULL, 34.5666725, 132.753565, 'Happyplace', 'https://happyplace.pet/event/hiroshima_keyakimatsuri_2023/');</t>
  </si>
  <si>
    <t>INSERT INTO events (event_id, name, date, location, venue, address, prefecture, city, lat, lon, source, url) VALUES ('【大阪府】わんことマルシェ vol.8', NULL, '大阪府', NULL, '大阪府', '大阪府', NULL, 34.6198813, 135.490357, 'Happyplace', 'https://happyplace.pet/event/okasa_wankoto_2023/');</t>
  </si>
  <si>
    <t>INSERT INTO events (event_id, name, date, location, venue, address, prefecture, city, lat, lon, source, url) VALUES ('【静岡県】My family ワンコマルシェ スピンオフイベントin駿府城公園', NULL, '静岡県', NULL, '静岡県', '静岡県', NULL, 34.9332488, 138.0955398, 'Happyplace', 'https://happyplace.pet/event/shizuoka_myfamily-wanko-marche_2023/');</t>
  </si>
  <si>
    <t>INSERT INTO events (event_id, name, date, location, venue, address, prefecture, city, lat, lon, source, url) VALUES ('【栃木県】ワンダフルとちぎ 2023', NULL, '栃木県', NULL, '栃木県', '栃木県', NULL, 36.6782167, 139.8096549, 'Happyplace', 'https://happyplace.pet/event/tochigi_wonderful-tochigi_2023/');</t>
  </si>
  <si>
    <t>INSERT INTO events (event_id, name, date, location, venue, address, prefecture, city, lat, lon, source, url) VALUES ('【大阪府】犬猫マナーアップまるしぇ in 八幡屋公園', NULL, '大阪府', NULL, '大阪府', '大阪府', NULL, 34.6198813, 135.490357, 'Happyplace', 'https://happyplace.pet/event/osaka_inuneko-marche_2023/');</t>
  </si>
  <si>
    <t>INSERT INTO events (event_id, name, date, location, venue, address, prefecture, city, lat, lon, source, url) VALUES ('【京都府】WAN WAN COLLECTION 2023', NULL, '京都府', NULL, '京都府', '京都', '府', 34.9861908, 135.7601217, 'Happyplace', 'https://happyplace.pet/event/kyoto_wanwan-collection_2023/');</t>
  </si>
  <si>
    <t>INSERT INTO events (event_id, name, date, location, venue, address, prefecture, city, lat, lon, source, url) VALUES ('【大阪府】くまとりワンFesta', NULL, '大阪府', NULL, '大阪府', '大阪府', NULL, 34.6198813, 135.490357, 'Happyplace', 'https://happyplace.pet/event/osaka_kumatori-wan-festa_2023/');</t>
  </si>
  <si>
    <t>INSERT INTO events (event_id, name, date, location, venue, address, prefecture, city, lat, lon, source, url) VALUES ('【愛知県】第3回 美心身・よつばマルシェ', NULL, '愛知県', NULL, '愛知県', '愛知県', NULL, 34.9991645, 137.254574, 'Happyplace', 'https://happyplace.pet/event/aichi_happy4_marche_vol3/');</t>
  </si>
  <si>
    <t>INSERT INTO events (event_id, name, date, location, venue, address, prefecture, city, lat, lon, source, url) VALUES ('【兵庫県】第1回 わんわんカーニバル', NULL, '兵庫県', NULL, '兵庫県', '兵庫県', NULL, 34.914934, 134.860666, 'Happyplace', 'https://happyplace.pet/event/hyogo_wanwan-carnival_2023/');</t>
  </si>
  <si>
    <t>INSERT INTO events (event_id, name, date, location, venue, address, prefecture, city, lat, lon, source, url) VALUES ('【静岡県】いぬのピクニックマルシェ 2023', NULL, '静岡県', NULL, '静岡県', '静岡県', NULL, 34.9332488, 138.0955398, 'Happyplace', 'https://happyplace.pet/event/shizuoka_inuno-picnic-marche_2023/');</t>
  </si>
  <si>
    <t>INSERT INTO events (event_id, name, date, location, venue, address, prefecture, city, lat, lon, source, url) VALUES ('【石川県】ワン友マルシェ × キッチンカーフェス', NULL, '石川県', NULL, '石川県', '石川県', NULL, 36.9890574, 136.8162839, 'Happyplace', 'https://happyplace.pet/event/ishikawa_wantomo-marche_2023/');</t>
  </si>
  <si>
    <t>INSERT INTO events (event_id, name, date, location, venue, address, prefecture, city, lat, lon, source, url) VALUES ('【東京都】Animarche アニマルシェ 第2弾', NULL, '東京都', NULL, '東京都', '東京都', NULL, 35.6768601, 139.7638947, 'Happyplace', 'https://happyplace.pet/event/tokyo_animarche_2023/');</t>
  </si>
  <si>
    <t>INSERT INTO events (event_id, name, date, location, venue, address, prefecture, city, lat, lon, source, url) VALUES ('【兵庫県】わんわんマルシェ in KOBEメリケンパーク', NULL, '兵庫県', NULL, '兵庫県', '兵庫県', NULL, 34.914934, 134.860666, 'Happyplace', 'https://happyplace.pet/event/hyogo_wanwanmarche_2023/');</t>
  </si>
  <si>
    <t>INSERT INTO events (event_id, name, date, location, venue, address, prefecture, city, lat, lon, source, url) VALUES ('【富山県】ワン友マルシェ × キッチンカーフェス', NULL, '富山県', NULL, '富山県', '富山県', NULL, 36.6468015, 137.2183531, 'Happyplace', 'https://happyplace.pet/event/toyama_wantomo-marche_2023/');</t>
  </si>
  <si>
    <t>INSERT INTO events (event_id, name, date, location, venue, address, prefecture, city, lat, lon, source, url) VALUES ('【福岡県】ドガットマルシェ Vol.1', NULL, '福岡県', NULL, '福岡県', '福岡県', NULL, 33.6251241, 130.6180016, 'Happyplace', 'https://happyplace.pet/event/hukuoka_dogcat-marche_vol1/');</t>
  </si>
  <si>
    <t>INSERT INTO events (event_id, name, date, location, venue, address, prefecture, city, lat, lon, source, url) VALUES ('【神奈川県】クリスタル55マルシェ', NULL, '神奈川県', NULL, '神奈川県', '神奈川県', NULL, 35.4342935, 139.374753, 'Happyplace', 'https://happyplace.pet/event/kanagawa_55marche_2023/');</t>
  </si>
  <si>
    <t>INSERT INTO events (event_id, name, date, location, venue, address, prefecture, city, lat, lon, source, url) VALUES ('【大阪府】ペット王国 2023', NULL, '大阪府', NULL, '大阪府', '大阪府', NULL, 34.6198813, 135.490357, 'Happyplace', 'https://happyplace.pet/event/osaka_pet-oukoku_2023/');</t>
  </si>
  <si>
    <t>INSERT INTO events (event_id, name, date, location, venue, address, prefecture, city, lat, lon, source, url) VALUES ('【新潟県】犬日和 2023 春 inubiyori', NULL, '新潟県', NULL, '新潟県', '新潟県', NULL, 37.6452283, 138.7669125, 'Happyplace', 'https://happyplace.pet/event/niigata_inubiyori_2023/');</t>
  </si>
  <si>
    <t>INSERT INTO events (event_id, name, date, location, venue, address, prefecture, city, lat, lon, source, url) VALUES ('【岡山県】第6回目 Anima-ls あにま〜るず', NULL, '岡山県', NULL, '岡山県', '岡山県', NULL, 34.8581334, 133.7759256, 'Happyplace', 'https://happyplace.pet/event/okayama_anima-ls_vol6/');</t>
  </si>
  <si>
    <t>INSERT INTO events (event_id, name, date, location, venue, address, prefecture, city, lat, lon, source, url) VALUES ('【千葉県】Pet博 2023 幕張', NULL, '千葉県', NULL, '千葉県', '千葉県', NULL, 35.549399, 140.2647303, 'Happyplace', 'https://happyplace.pet/event/chiba_pethaku_2023/');</t>
  </si>
  <si>
    <t>INSERT INTO events (event_id, name, date, location, venue, address, prefecture, city, lat, lon, source, url) VALUES ('【宮崎県】ここぽんDOGフェス', NULL, '宮崎県', NULL, '宮崎県', '宮崎県', NULL, 32.097681, 131.294542, 'Happyplace', 'https://happyplace.pet/event/miyazaki_cocopon_2023/');</t>
  </si>
  <si>
    <t>INSERT INTO events (event_id, name, date, location, venue, address, prefecture, city, lat, lon, source, url) VALUES ('【広島県】LECT DOG GreeTING', NULL, '広島県', NULL, '広島県', '広島県', NULL, 34.5666725, 132.753565, 'Happyplace', 'https://happyplace.pet/event/hiroshima_lect-doggreeting_2023/');</t>
  </si>
  <si>
    <t>INSERT INTO events (event_id, name, date, location, venue, address, prefecture, city, lat, lon, source, url) VALUES ('【三重県】鈴鹿PA わんこプチマルシェ', NULL, '三重県', NULL, '三重県', '三重県', NULL, 34.7339685, 136.5154489, 'Happyplace', 'https://happyplace.pet/event/mie_suzukapamarche_2023/');</t>
  </si>
  <si>
    <t>INSERT INTO events (event_id, name, date, location, venue, address, prefecture, city, lat, lon, source, url) VALUES ('【宮城県】ARCHE! プレゼンツ・ペットフェス 2023春 in宮城県松島離宮', NULL, '宮城県', NULL, '宮城県', '宮城県', NULL, 38.3880155, 140.9761025, 'Happyplace', 'https://happyplace.pet/event/miyagi_arche_2023/');</t>
  </si>
  <si>
    <t>INSERT INTO events (event_id, name, date, location, venue, address, prefecture, city, lat, lon, source, url) VALUES ('【兵庫県】第5回 愛犬マルシェ in 明石グラバ', NULL, '兵庫県', NULL, '兵庫県', '兵庫県', NULL, 34.914934, 134.860666, 'Happyplace', 'https://happyplace.pet/event/hyogo_aiken-marche_vol5/');</t>
  </si>
  <si>
    <t>INSERT INTO events (event_id, name, date, location, venue, address, prefecture, city, lat, lon, source, url) VALUES ('【群馬県】アンド ドッグ フェス vol.2', NULL, '群馬県', NULL, '群馬県', '群馬県', NULL, 36.52198, 139.033483, 'Happyplace', 'https://happyplace.pet/event/gunma_anddog_vol2/');</t>
  </si>
  <si>
    <t>INSERT INTO events (event_id, name, date, location, venue, address, prefecture, city, lat, lon, source, url) VALUES ('【富山県】マナーWANウォークフェス', NULL, '富山県', NULL, '富山県', '富山県', NULL, 36.6468015, 137.2183531, 'Happyplace', 'https://happyplace.pet/event/toyama_wanwalk_2023/');</t>
  </si>
  <si>
    <t>INSERT INTO events (event_id, name, date, location, venue, address, prefecture, city, lat, lon, source, url) VALUES ('【東京都】dogdeco WONDERFUL DAY', NULL, '東京都', NULL, '東京都', '東京都', NULL, 35.6768601, 139.7638947, 'Happyplace', 'https://happyplace.pet/event/tokyo_dogdeco_2023/');</t>
  </si>
  <si>
    <t>INSERT INTO events (event_id, name, date, location, venue, address, prefecture, city, lat, lon, source, url) VALUES ('【三重県】鈴鹿わんこマルシェvol.6', NULL, '三重県', NULL, '三重県', '三重県', NULL, 34.7339685, 136.5154489, 'Happyplace', 'https://happyplace.pet/event/mie_suzukawanko_vol6/');</t>
  </si>
  <si>
    <t>INSERT INTO events (event_id, name, date, location, venue, address, prefecture, city, lat, lon, source, url) VALUES ('【栃木県】第35回 58ロハスマルシェ 〜DOG &amp; OUTDOOR〜', NULL, '栃木県', NULL, '栃木県', '栃木県', NULL, 36.6782167, 139.8096549, 'Happyplace', 'https://happyplace.pet/event/tochigi_58lohasmarche_vol35/');</t>
  </si>
  <si>
    <t>INSERT INTO events (event_id, name, date, location, venue, address, prefecture, city, lat, lon, source, url) VALUES ('【静岡県】御前崎シーサイドピクニック 2023', NULL, '静岡県', NULL, '静岡県', '静岡県', NULL, 34.9332488, 138.0955398, 'Happyplace', 'https://happyplace.pet/event/shizuoka_omaezaki-seaside-picnic_2023/');</t>
  </si>
  <si>
    <t>INSERT INTO events (event_id, name, date, location, venue, address, prefecture, city, lat, lon, source, url) VALUES ('【千葉県】九十九里ビーチドッグフェスティバル2023', NULL, '千葉県', NULL, '千葉県', '千葉県', NULL, 35.549399, 140.2647303, 'Happyplace', 'https://happyplace.pet/event/chiba_beach-dogfes_2023/');</t>
  </si>
  <si>
    <t>INSERT INTO events (event_id, name, date, location, venue, address, prefecture, city, lat, lon, source, url) VALUES ('【大阪府】ログイン ラブ ペットフェスタ vol.4', NULL, '大阪府', NULL, '大阪府', '大阪府', NULL, 34.6198813, 135.490357, 'Happyplace', 'https://happyplace.pet/event/osaka_log-in-love-pet-festa_vol4/');</t>
  </si>
  <si>
    <t>INSERT INTO events (event_id, name, date, location, venue, address, prefecture, city, lat, lon, source, url) VALUES ('【静岡県】第10回 富士山わんわんマルシェ', NULL, '静岡県', NULL, '静岡県', '静岡県', NULL, 34.9332488, 138.0955398, 'Happyplace', 'https://happyplace.pet/event/shizuoka_fujiwan-marche_vol10/');</t>
  </si>
  <si>
    <t>INSERT INTO events (event_id, name, date, location, venue, address, prefecture, city, lat, lon, source, url) VALUES ('【大阪府】パートナードッグカーニバル2023in鶴見緑地', NULL, '大阪府', NULL, '大阪府', '大阪府', NULL, 34.6198813, 135.490357, 'Happyplace', 'https://happyplace.pet/event/osaka_partner-dogcarnival_2023/');</t>
  </si>
  <si>
    <t>INSERT INTO events (event_id, name, date, location, venue, address, prefecture, city, lat, lon, source, url) VALUES ('【栃木県】ZIPANG 2023 日本犬の祭典', NULL, '栃木県', NULL, '栃木県', '栃木県', NULL, 36.6782167, 139.8096549, 'Happyplace', 'https://happyplace.pet/event/tochigi_zipang-dog_2023/');</t>
  </si>
  <si>
    <t>INSERT INTO events (event_id, name, date, location, venue, address, prefecture, city, lat, lon, source, url) VALUES ('【石川県】ワンまるプチ vol.4', NULL, '石川県', NULL, '石川県', '石川県', NULL, 36.9890574, 136.8162839, 'Happyplace', 'https://happyplace.pet/event/ishikawa_wan-maru-puchi_vol4/');</t>
  </si>
  <si>
    <t>INSERT INTO events (event_id, name, date, location, venue, address, prefecture, city, lat, lon, source, url) VALUES ('【茨城県】第1回 Bonheur de Chien Marche', NULL, '茨城県', NULL, '茨城県', '茨城県', NULL, 36.2869536, 140.4703384, 'Happyplace', 'https://happyplace.pet/event/ibaraki_bonheur-de-chien_2023/');</t>
  </si>
  <si>
    <t>INSERT INTO events (event_id, name, date, location, venue, address, prefecture, city, lat, lon, source, url) VALUES ('【宮城県】仙台わん子マルシェ 2023 春', NULL, '宮城県', NULL, '宮城県', '宮城県', NULL, 38.3880155, 140.9761025, 'Happyplace', 'https://happyplace.pet/event/miyagi_sendai-wanko_2023/');</t>
  </si>
  <si>
    <t>INSERT INTO events (event_id, name, date, location, venue, address, prefecture, city, lat, lon, source, url) VALUES ('【埼玉県】いぬのおまつり＠レイクタウンアウトレット', NULL, '埼玉県', NULL, '埼玉県', '埼玉県', NULL, 35.9754168, 139.4160114, 'Happyplace', 'https://happyplace.pet/event/saitama_inuto-watashi/');</t>
  </si>
  <si>
    <t>INSERT INTO events (event_id, name, date, location, venue, address, prefecture, city, lat, lon, source, url) VALUES ('【熊本県】Happy Family Wan Fes', NULL, '熊本県', NULL, '熊本県', '熊本県', NULL, 32.6450475, 130.6341345, 'Happyplace', 'https://happyplace.pet/event/kumamoto_happy-wanfes/');</t>
  </si>
  <si>
    <t>INSERT INTO events (event_id, name, date, location, venue, address, prefecture, city, lat, lon, source, url) VALUES ('【奈良県】るらるわんわんフェス in 奈良健康ランド', NULL, '奈良県', NULL, '奈良県', '奈良県', NULL, 34.2963089, 135.8816819, 'Happyplace', 'https://happyplace.pet/event/nara_rural-market_vol2/');</t>
  </si>
  <si>
    <t>INSERT INTO events (event_id, name, date, location, venue, address, prefecture, city, lat, lon, source, url) VALUES ('【岐阜県】犬祭り@土岐プレミアム・アウトレット2023', NULL, '岐阜県', NULL, '岐阜県', '岐阜県', NULL, 35.7867449, 137.0460777, 'Happyplace', 'https://happyplace.pet/event/gifu_inumatsuri_2023/');</t>
  </si>
  <si>
    <t>INSERT INTO events (event_id, name, date, location, venue, address, prefecture, city, lat, lon, source, url) VALUES ('【神奈川県】第8回みらはらワンマルシェ', NULL, '神奈川県', NULL, '神奈川県', '神奈川県', NULL, 35.4342935, 139.374753, 'Happyplace', 'https://happyplace.pet/event/kanagawa_mirahara-wanmarche_vol8/');</t>
  </si>
  <si>
    <t>INSERT INTO events (event_id, name, date, location, venue, address, prefecture, city, lat, lon, source, url) VALUES ('【山梨県】第4回 ハッピーわんわん南きよさと', NULL, '山梨県', NULL, '山梨県', '山梨県', NULL, 35.6399328, 138.6380495, 'Happyplace', 'https://happyplace.pet/event/yamanashi_happy-wanwan_2023/');</t>
  </si>
  <si>
    <t>INSERT INTO events (event_id, name, date, location, venue, address, prefecture, city, lat, lon, source, url) VALUES ('【茨城県】ダックスフントフェスティバル 2023', NULL, '茨城県', NULL, '茨城県', '茨城県', NULL, 36.2869536, 140.4703384, 'Happyplace', 'https://happyplace.pet/event/ibaraki_dachsfes_2023/');</t>
  </si>
  <si>
    <t>INSERT INTO events (event_id, name, date, location, venue, address, prefecture, city, lat, lon, source, url) VALUES ('【富山県】イヌネコマルシェ 2023 春', NULL, '富山県', NULL, '富山県', '富山県', NULL, 36.6468015, 137.2183531, 'Happyplace', 'https://happyplace.pet/event/toyama_inuneko-marche_2023/');</t>
  </si>
  <si>
    <t>INSERT INTO events (event_id, name, date, location, venue, address, prefecture, city, lat, lon, source, url) VALUES ('【神奈川県】横須賀 DOG FRIENDLY MARKET', NULL, '神奈川県', NULL, '神奈川県', '神奈川県', NULL, 35.4342935, 139.374753, 'Happyplace', 'https://happyplace.pet/event/kanagawa_dog-friendly-market_2023/');</t>
  </si>
  <si>
    <t>INSERT INTO events (event_id, name, date, location, venue, address, prefecture, city, lat, lon, source, url) VALUES ('【長崎県】1239マーケット', NULL, '長崎県', NULL, '長崎県', '長崎県', NULL, 33.1154683, 129.7874339, 'Happyplace', 'https://happyplace.pet/event/nagasaki_1239project_2023/');</t>
  </si>
  <si>
    <t>INSERT INTO events (event_id, name, date, location, venue, address, prefecture, city, lat, lon, source, url) VALUES ('【山梨県】キャバリアフェスティバル 2023', NULL, '山梨県', NULL, '山梨県', '山梨県', NULL, 35.6399328, 138.6380495, 'Happyplace', 'https://happyplace.pet/event/yamanashi_cavalier-festival_2023/');</t>
  </si>
  <si>
    <t>INSERT INTO events (event_id, name, date, location, venue, address, prefecture, city, lat, lon, source, url) VALUES ('【埼玉県】ピンピンマルシェ~ 桜降る Wan Day ~', NULL, '埼玉県', NULL, '埼玉県', '埼玉県', NULL, 35.9754168, 139.4160114, 'Happyplace', 'https://happyplace.pet/event/saitama_pinpin-marche_202304/');</t>
  </si>
  <si>
    <t>INSERT INTO events (event_id, name, date, location, venue, address, prefecture, city, lat, lon, source, url) VALUES ('【福岡県】POODLE JAM プードルジャム', NULL, '福岡県', NULL, '福岡県', '福岡県', NULL, 33.6251241, 130.6180016, 'Happyplace', 'https://happyplace.pet/event/hukuoka_poodle-jam_202304/');</t>
  </si>
  <si>
    <t>INSERT INTO events (event_id, name, date, location, venue, address, prefecture, city, lat, lon, source, url) VALUES ('【広島県】フレンチブルドッグ祭', NULL, '広島県', NULL, '広島県', '広島県', NULL, 34.5666725, 132.753565, 'Happyplace', 'https://happyplace.pet/event/hiroshima_frenchbulldogmatsuri_2023/');</t>
  </si>
  <si>
    <t>INSERT INTO events (event_id, name, date, location, venue, address, prefecture, city, lat, lon, source, url) VALUES ('【兵庫県】MOKOん家ワンマルシェ', NULL, '兵庫県', NULL, '兵庫県', '兵庫県', NULL, 34.914934, 134.860666, 'Happyplace', 'https://happyplace.pet/event/hyougo_mokonchi-marche_2023-04/');</t>
  </si>
  <si>
    <t>INSERT INTO events (event_id, name, date, location, venue, address, prefecture, city, lat, lon, source, url) VALUES ('【千葉県】第5回 DOGGIEなHARBOR', NULL, '千葉県', NULL, '千葉県', '千葉県', NULL, 35.549399, 140.2647303, 'Happyplace', 'https://happyplace.pet/event/chiba_doggie-harbor-official/');</t>
  </si>
  <si>
    <t>INSERT INTO events (event_id, name, date, location, venue, address, prefecture, city, lat, lon, source, url) VALUES ('【静岡県】第2回 My family ワンコマルシェ', NULL, '静岡県', NULL, '静岡県', '静岡県', NULL, 34.9332488, 138.0955398, 'Happyplace', 'https://happyplace.pet/event/shizuoka_my-family-wanko-marche/');</t>
  </si>
  <si>
    <t>INSERT INTO events (event_id, name, date, location, venue, address, prefecture, city, lat, lon, source, url) VALUES ('【福岡県】ドッグフェスティバルin門司港 ファイナル', NULL, '福岡県', NULL, '福岡県', '福岡県', NULL, 33.6251241, 130.6180016, 'Happyplace', 'https://happyplace.pet/event/hukuoka_dogfes-allweneedislove/');</t>
  </si>
  <si>
    <t>INSERT INTO events (event_id, name, date, location, venue, address, prefecture, city, lat, lon, source, url) VALUES ('【愛媛県】保護いぬ保護ねこ大譲渡会', NULL, '愛媛県', NULL, '愛媛県', '愛媛県', NULL, 33.6013646, 132.8185275, 'Happyplace', 'https://happyplace.pet/event/ehime_dink32-dog/');</t>
  </si>
  <si>
    <t>INSERT INTO events (event_id, name, date, location, venue, address, prefecture, city, lat, lon, source, url) VALUES ('【大阪府】第9回 Doggies Mart ドギーズマート', NULL, '大阪府', NULL, '大阪府', '大阪府', NULL, 34.6198813, 135.490357, 'Happyplace', 'https://happyplace.pet/event/osaka_doggies-mart_vol9/');</t>
  </si>
  <si>
    <t>INSERT INTO events (event_id, name, date, location, venue, address, prefecture, city, lat, lon, source, url) VALUES ('【山梨県】Boston Terrier Festival', NULL, '山梨県', NULL, '山梨県', '山梨県', NULL, 35.6399328, 138.6380495, 'Happyplace', 'https://happyplace.pet/event/yamanashi_boston-terrier-festival_2023/');</t>
  </si>
  <si>
    <t>INSERT INTO events (event_id, name, date, location, venue, address, prefecture, city, lat, lon, source, url) VALUES ('【神奈川県】ベイドッグフェスタ', NULL, '神奈川県', NULL, '神奈川県', '神奈川県', NULL, 35.4342935, 139.374753, 'Happyplace', 'https://happyplace.pet/event/kanagawa_baydogfesta_2023/');</t>
  </si>
  <si>
    <t>INSERT INTO events (event_id, name, date, location, venue, address, prefecture, city, lat, lon, source, url) VALUES ('【北海道】第2回 わんふぁみ旭川', NULL, '北海道', NULL, '北海道', '北海道', NULL, 43.4519831, 142.8197834, 'Happyplace', 'https://happyplace.pet/event/hokkaido_wanfami-asahikawa_2023/');</t>
  </si>
  <si>
    <t>INSERT INTO events (event_id, name, date, location, venue, address, prefecture, city, lat, lon, source, url) VALUES ('【山口県】わんだふる 山口 2023', NULL, '山口県', NULL, '山口県', '山口県', NULL, 34.2379614, 131.5873845, 'Happyplace', 'https://happyplace.pet/event/yamaguchi_wonderful-dogfes_2023/');</t>
  </si>
  <si>
    <t>INSERT INTO events (event_id, name, date, location, venue, address, prefecture, city, lat, lon, source, url) VALUES ('【大阪府】わんことマルシェ vol.7', NULL, '大阪府', NULL, '大阪府', '大阪府', NULL, 34.6198813, 135.490357, 'Happyplace', 'https://happyplace.pet/event/osaka_wanko-marche_vol7/');</t>
  </si>
  <si>
    <t>INSERT INTO events (event_id, name, date, location, venue, address, prefecture, city, lat, lon, source, url) VALUES ('【大阪府】わんにゃんマルシェ@住之江公園 vol.3', NULL, '大阪府', NULL, '大阪府', '大阪府', NULL, 34.6198813, 135.490357, 'Happyplace', 'https://happyplace.pet/event/osaka_suminoe-dogrun_vol3/');</t>
  </si>
  <si>
    <t>INSERT INTO events (event_id, name, date, location, venue, address, prefecture, city, lat, lon, source, url) VALUES ('【大阪府】あいココ☆ドッグマルシェ', NULL, '大阪府', NULL, '大阪府', '大阪府', NULL, 34.6198813, 135.490357, 'Happyplace', 'https://happyplace.pet/event/osaka_aicoco-dogmarche/');</t>
  </si>
  <si>
    <t>INSERT INTO events (event_id, name, date, location, venue, address, prefecture, city, lat, lon, source, url) VALUES ('【大阪府】大阪キャンピングカーショー 2023', NULL, '大阪府', NULL, '大阪府', '大阪府', NULL, 34.6198813, 135.490357, 'Happyplace', 'https://happyplace.pet/event/osaka_jrva-event_2023/');</t>
  </si>
  <si>
    <t>INSERT INTO events (event_id, name, date, location, venue, address, prefecture, city, lat, lon, source, url) VALUES ('【愛知県】wandarake わんだらけ 26', NULL, '愛知県', NULL, '愛知県', '愛知県', NULL, 34.9991645, 137.254574, 'Happyplace', 'https://happyplace.pet/event/aichi_wandarake_26/');</t>
  </si>
  <si>
    <t>INSERT INTO events (event_id, name, date, location, venue, address, prefecture, city, lat, lon, source, url) VALUES ('【千葉県】第1回 文化の森ワンコマルシェ', NULL, '千葉県', NULL, '千葉県', '千葉県', NULL, 35.549399, 140.2647303, 'Happyplace', 'https://happyplace.pet/event/chiba_wankobunkanomori_1/');</t>
  </si>
  <si>
    <t>INSERT INTO events (event_id, name, date, location, venue, address, prefecture, city, lat, lon, source, url) VALUES ('【岐阜県】わんわんフェスタ Vol.3', NULL, '岐阜県', NULL, '岐阜県', '岐阜県', NULL, 35.7867449, 137.0460777, 'Happyplace', 'https://happyplace.pet/event/gihu_minomarche_3/');</t>
  </si>
  <si>
    <t>INSERT INTO events (event_id, name, date, location, venue, address, prefecture, city, lat, lon, source, url) VALUES ('【千葉県】WAN LOVE MARKET', NULL, '千葉県', NULL, '千葉県', '千葉県', NULL, 35.549399, 140.2647303, 'Happyplace', 'https://happyplace.pet/event/chiba_wan-love-market_8/');</t>
  </si>
  <si>
    <t>INSERT INTO events (event_id, name, date, location, venue, address, prefecture, city, lat, lon, source, url) VALUES ('【静岡県】第1回 伊豆高原わんわんマルシェ', NULL, '静岡県', NULL, '静岡県', '静岡県', NULL, 34.9332488, 138.0955398, 'Happyplace', 'https://happyplace.pet/event/shizuoka_izukougen-wanwanmarche_1/');</t>
  </si>
  <si>
    <t>INSERT INTO events (event_id, name, date, location, venue, address, prefecture, city, lat, lon, source, url) VALUES ('【千葉県】第16回 ワンOneday', NULL, '千葉県', NULL, '千葉県', '千葉県', NULL, 35.549399, 140.2647303, 'Happyplace', 'https://happyplace.pet/event/chiba_wan-oneday_16/');</t>
  </si>
  <si>
    <t>INSERT INTO events (event_id, name, date, location, venue, address, prefecture, city, lat, lon, source, url) VALUES ('【兵庫県】わんわんマルシェ vol.38', NULL, '兵庫県', NULL, '兵庫県', '兵庫県', NULL, 34.914934, 134.860666, 'Happyplace', 'https://happyplace.pet/event/hyougo_wanwan-marche_2303/');</t>
  </si>
  <si>
    <t>INSERT INTO events (event_id, name, date, location, venue, address, prefecture, city, lat, lon, source, url) VALUES ('【愛知県】第3回 フラリエわんわんマルシェ', NULL, '愛知県', NULL, '愛知県', '愛知県', NULL, 34.9991645, 137.254574, 'Happyplace', 'https://happyplace.pet/event/aichi_flarie-wanwan_2303/');</t>
  </si>
  <si>
    <t>INSERT INTO events (event_id, name, date, location, venue, address, prefecture, city, lat, lon, source, url) VALUES ('【静岡県】第30回ドッグマルシェ富士山', NULL, '静岡県', NULL, '静岡県', '静岡県', NULL, 34.9332488, 138.0955398, 'Happyplace', 'https://happyplace.pet/event/shizuoka_dogmarche-fujisan_2303/');</t>
  </si>
  <si>
    <t>INSERT INTO events (event_id, name, date, location, venue, address, prefecture, city, lat, lon, source, url) VALUES ('【埼玉県】ペキニーズミートアップ', NULL, '埼玉県', NULL, '埼玉県', '埼玉県', NULL, 35.9754168, 139.4160114, 'Happyplace', 'https://happyplace.pet/event/%e3%80%90%e5%9f%bc%e7%8e%89%e7%9c%8c%e3%80%91%e3%83%9a%e3%82%ad%e3%83%8b%e3%83%bc%e3%82%ba%e3%83%9f%e3%83%bc%e3%83%88%e3%82%a2%e3%83%83%e3%83%97/');</t>
  </si>
  <si>
    <t>INSERT INTO events (event_id, name, date, location, venue, address, prefecture, city, lat, lon, source, url) VALUES ('【埼玉県】Boo !!BULL Boo !!FESTA', NULL, '埼玉県', NULL, '埼玉県', '埼玉県', NULL, 35.9754168, 139.4160114, 'Happyplace', 'https://happyplace.pet/event/saitama_boo-bull-boo-festa_2303/');</t>
  </si>
  <si>
    <t>INSERT INTO events (event_id, name, date, location, venue, address, prefecture, city, lat, lon, source, url) VALUES ('【埼玉県】シュナウザーミートアップ', NULL, '埼玉県', NULL, '埼玉県', '埼玉県', NULL, 35.9754168, 139.4160114, 'Happyplace', 'https://happyplace.pet/event/saitama-schnauzermeetup-2303/');</t>
  </si>
  <si>
    <t>INSERT INTO events (event_id, name, date, location, venue, address, prefecture, city, lat, lon, source, url) VALUES ('【兵庫県】第3回わんわんモールKAWANISHI', NULL, '兵庫県', NULL, '兵庫県', '兵庫県', NULL, 34.914934, 134.860666, 'Happyplace', 'https://happyplace.pet/event/hyougo-wanwanmall-2302/');</t>
  </si>
  <si>
    <t>INSERT INTO events (event_id, name, date, location, venue, address, prefecture, city, lat, lon, source, url) VALUES ('【愛知県】FUN DOG MARCHE ファンドッグマルシェ', NULL, '愛知県', NULL, '愛知県', '愛知県', NULL, 34.9991645, 137.254574, 'Happyplace', 'https://happyplace.pet/event/aichi-fundogmarche-2302/');</t>
  </si>
  <si>
    <t>INSERT INTO events (event_id, name, date, location, venue, address, prefecture, city, lat, lon, source, url) VALUES ('【埼玉県】SOPOSOPO DOG TAIL FAIR', '2301-01-09', '埼玉県', NULL, '埼玉県', '埼玉県', NULL, 35.9754168, 139.4160114, 'Happyplace', 'https://happyplace.pet/event/saitama-soposopo-2022/');</t>
  </si>
  <si>
    <t>INSERT INTO events (event_id, name, date, location, venue, address, prefecture, city, lat, lon, source, url) VALUES ('【神奈川県】さがみ湖イルミリオン', NULL, '神奈川県', NULL, '神奈川県', '神奈川県', NULL, 35.4342935, 139.374753, 'Happyplace', 'https://happyplace.pet/event/kanagawa-illumillion-2023/');</t>
  </si>
  <si>
    <t>INSERT INTO events (event_id, name, date, location, venue, address, prefecture, city, lat, lon, source, url) VALUES ('【神奈川県】ヨルノヨ', NULL, '神奈川県', NULL, '神奈川県', '神奈川県', NULL, 35.4342935, 139.374753, 'Happyplace', 'https://happyplace.pet/event/kanagawa-yorunoyo-2022/');</t>
  </si>
  <si>
    <t>INSERT INTO events (event_id, name, date, location, venue, address, prefecture, city, lat, lon, source, url) VALUES ('【神奈川県】湘南の宝石', NULL, '神奈川県', NULL, '神奈川県', '神奈川県', NULL, 35.4342935, 139.374753, 'Happyplace', 'https://happyplace.pet/event/kanagawa-shonannohoseki-2022/');</t>
  </si>
  <si>
    <t>INSERT INTO events (event_id, name, date, location, venue, address, prefecture, city, lat, lon, source, url) VALUES ('【東京都】お台場イルミネーション “YAKEI”', NULL, '東京都', NULL, '東京都', '東京都', NULL, 35.6768601, 139.7638947, 'Happyplace', 'https://happyplace.pet/event/tokyo-odaiba-yakei/');</t>
  </si>
  <si>
    <t>INSERT INTO events (event_id, name, date, location, venue, address, prefecture, city, lat, lon, source, url) VALUES ('【静岡県】修繕時　虹の郷', NULL, '静岡県', NULL, '静岡県', '静岡県', NULL, 34.9332488, 138.0955398, 'Happyplace', 'https://happyplace.pet/event/shizuoka-nijinosato-2022/');</t>
  </si>
  <si>
    <t>INSERT INTO events (event_id, name, date, location, venue, address, prefecture, city, lat, lon, source, url) VALUES ('【愛知県】星ヶ丘テラス　ウィンターイルミネーション', NULL, '愛知県', NULL, '愛知県', '愛知県', NULL, 34.9991645, 137.254574, 'Happyplace', 'https://happyplace.pet/event/aichi-hoshigaoka-terrace-2022/');</t>
  </si>
  <si>
    <t>INSERT INTO events (event_id, name, date, location, venue, address, prefecture, city, lat, lon, source, url) VALUES ('【兵庫県】川西ドッグランマルシェ', NULL, '兵庫県', NULL, '兵庫県', '兵庫県', NULL, 34.914934, 134.860666, 'Happyplace', 'https://happyplace.pet/event/hyougo-kawanishidogrun-202302/');</t>
  </si>
  <si>
    <t>INSERT INTO events (event_id, name, date, location, venue, address, prefecture, city, lat, lon, source, url) VALUES ('【埼玉県】いぬのおまつり sosopark', '2301-01-09', '埼玉県', NULL, '埼玉県', '埼玉県', NULL, 35.9754168, 139.4160114, 'Happyplace', 'https://happyplace.pet/event/saitama-sosopark-202302/');</t>
  </si>
  <si>
    <t>INSERT INTO events (event_id, name, date, location, venue, address, prefecture, city, lat, lon, source, url) VALUES ('【福岡県】わんにゃんドーム 2023 in 福岡', NULL, '福岡県', NULL, '福岡県', '福岡県', NULL, 33.6251241, 130.6180016, 'Happyplace', 'https://happyplace.pet/event/hukuoka-wannyandome-2023/');</t>
  </si>
  <si>
    <t>INSERT INTO events (event_id, name, date, location, venue, address, prefecture, city, lat, lon, source, url) VALUES ('【兵庫県】神戸イルミナージュ', NULL, '兵庫県', NULL, '兵庫県', '兵庫県', NULL, 34.914934, 134.860666, 'Happyplace', 'https://happyplace.pet/event/hyogo-illuminage-2022/');</t>
  </si>
  <si>
    <t>INSERT INTO events (event_id, name, date, location, venue, address, prefecture, city, lat, lon, source, url) VALUES ('【愛知県】ラグーナイルミネーション', NULL, '愛知県', NULL, '愛知県', '愛知県', NULL, 34.9991645, 137.254574, 'Happyplace', 'https://happyplace.pet/event/aichi-lagunatenbosch-illumi-2022/');</t>
  </si>
  <si>
    <t>INSERT INTO events (event_id, name, date, location, venue, address, prefecture, city, lat, lon, source, url) VALUES ('【秋田】犬っこまつり 2023', NULL, '秋田', NULL, '秋田', NULL, '秋田', 39.7168833, 140.1296657, 'Happyplace', 'https://happyplace.pet/event/akita-inukko-2023-02/');</t>
  </si>
  <si>
    <t>INSERT INTO events (event_id, name, date, location, venue, address, prefecture, city, lat, lon, source, url) VALUES ('【北海道】ライブアップドッグランフェスタ in えこりん村', NULL, '北海道', NULL, '北海道', '北海道', NULL, 43.4519831, 142.8197834, 'Happyplace', 'https://happyplace.pet/event/hokkaido-liveupdog33-2023-02/');</t>
  </si>
  <si>
    <t>INSERT INTO events (event_id, name, date, location, venue, address, prefecture, city, lat, lon, source, url) VALUES ('【京都府】第2回 chill’s dog festival', NULL, '京都府', NULL, '京都府', '京都', '府', 34.9861908, 135.7601217, 'Happyplace', 'https://happyplace.pet/event/kyoto-chills-dog-festival-202302/');</t>
  </si>
  <si>
    <t>INSERT INTO events (event_id, name, date, location, venue, address, prefecture, city, lat, lon, source, url) VALUES ('【東京都】TOKYO DOG FESTIVAL 東京ドッグフェスティバル', NULL, '東京都', NULL, '東京都', '東京都', NULL, 35.6768601, 139.7638947, 'Happyplace', 'https://happyplace.pet/event/tokyo-tdf-202302/');</t>
  </si>
  <si>
    <t>INSERT INTO events (event_id, name, date, location, venue, address, prefecture, city, lat, lon, source, url) VALUES ('【神奈川県】Pet博2023横浜', NULL, '神奈川県', NULL, '神奈川県', '神奈川県', NULL, 35.4342935, 139.374753, 'Happyplace', 'https://happyplace.pet/event/kanagawa-pethaku-2023/');</t>
  </si>
  <si>
    <t>INSERT INTO events (event_id, name, date, location, venue, address, prefecture, city, lat, lon, source, url) VALUES ('【香川県】国営讃岐まんのうき公園　ウィンターファンタジー', NULL, '香川県', NULL, '香川県', '香川県', NULL, 34.2480104, 134.0586579, 'Happyplace', 'https://happyplace.pet/event/kagawa-sanukimannopark-2022/');</t>
  </si>
  <si>
    <t>INSERT INTO events (event_id, name, date, location, venue, address, prefecture, city, lat, lon, source, url) VALUES ('【広島県】ひろしまドリミーネーション', NULL, '広島県', NULL, '広島県', '広島県', NULL, 34.5666725, 132.753565, 'Happyplace', 'https://happyplace.pet/event/hiroshima-dreamination-2022/');</t>
  </si>
  <si>
    <t>INSERT INTO events (event_id, name, date, location, venue, address, prefecture, city, lat, lon, source, url) VALUES ('【東京都】日比谷マジックタイムイルミネーション', '2022-01-01', '東京都', NULL, '東京都', '東京都', NULL, 35.6768601, 139.7638947, 'Happyplace', 'https://happyplace.pet/event/tokyo-hibiya-illumitation-2022/');</t>
  </si>
  <si>
    <t>INSERT INTO events (event_id, name, date, location, venue, address, prefecture, city, lat, lon, source, url) VALUES ('【神奈川県】ヨコハマミライト', NULL, '神奈川県', NULL, '神奈川県', '神奈川県', NULL, 35.4342935, 139.374753, 'Happyplace', 'https://happyplace.pet/event/kanagawa-ymm21-2022/');</t>
  </si>
  <si>
    <t>INSERT INTO events (event_id, name, date, location, venue, address, prefecture, city, lat, lon, source, url) VALUES ('【広島県】備北イルミ2022', NULL, '広島県', NULL, '広島県', '広島県', NULL, 34.5666725, 132.753565, 'Happyplace', 'https://happyplace.pet/event/hiroshima-bihokupark-2022/');</t>
  </si>
  <si>
    <t>INSERT INTO events (event_id, name, date, location, venue, address, prefecture, city, lat, lon, source, url) VALUES ('【岡山県】くらしき　きらめきのみち', '1518-03-06', '岡山県', NULL, '岡山県', '岡山県', NULL, 34.8581334, 133.7759256, 'Happyplace', 'https://happyplace.pet/event/okayama-kirameki-2022/');</t>
  </si>
  <si>
    <t>INSERT INTO events (event_id, name, date, location, venue, address, prefecture, city, lat, lon, source, url) VALUES ('ワンタイムマルシェ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t>
    <phoneticPr fontId="1"/>
  </si>
  <si>
    <t>INSERT INTO events (event_id, name, date, location, venue, address, prefecture, city, lat, lon, source, url) VALUES (</t>
    <phoneticPr fontId="1"/>
  </si>
  <si>
    <t>event_id</t>
  </si>
  <si>
    <t>name</t>
  </si>
  <si>
    <t>location</t>
  </si>
  <si>
    <t>venue</t>
  </si>
  <si>
    <t>address</t>
  </si>
  <si>
    <t>prefecture</t>
  </si>
  <si>
    <t>city</t>
  </si>
  <si>
    <t>lat</t>
  </si>
  <si>
    <t>lon</t>
  </si>
  <si>
    <t>source</t>
  </si>
  <si>
    <t>url</t>
  </si>
  <si>
    <t>EVENT_0000001</t>
  </si>
  <si>
    <t>ワンタイムマルシェ with CAINZ @カインズ前橋吉岡店-ハロウィンパーティ-</t>
  </si>
  <si>
    <t>群馬県北群馬郡</t>
  </si>
  <si>
    <t>カインズ前橋吉岡店　群馬県北群馬郡吉岡町大久保８２１</t>
  </si>
  <si>
    <t>群馬県</t>
  </si>
  <si>
    <t>LatteChannel</t>
  </si>
  <si>
    <t>https://lattechannel.com/event_2025_wontimemarche_10_11/</t>
  </si>
  <si>
    <t>EVENT_0000002</t>
  </si>
  <si>
    <t>第12回ワンタイムマルシェ @加須はなさき公園</t>
  </si>
  <si>
    <t>埼玉県加須市</t>
  </si>
  <si>
    <t>加須はなさき公園　埼玉県加須市水深１７２２</t>
  </si>
  <si>
    <t>埼玉県</t>
  </si>
  <si>
    <t>https://lattechannel.com/event_2025_wontimemarche_10_4/</t>
  </si>
  <si>
    <t>EVENT_0000003</t>
  </si>
  <si>
    <t>いぬの夜まつり＠レイクタウン大芝生公園</t>
  </si>
  <si>
    <t>埼玉県越谷市</t>
  </si>
  <si>
    <t>レイクタウン大芝生公園　埼玉県越谷市レイクタウン８丁目３−１</t>
  </si>
  <si>
    <t>https://lattechannel.com/event_2025_inunoomaturi_9_13/</t>
  </si>
  <si>
    <t>EVENT_0000004</t>
  </si>
  <si>
    <t>WonWonマルシェ in ひろさきまちなかピクニック</t>
  </si>
  <si>
    <t>青森県弘前市</t>
  </si>
  <si>
    <t>土淵川吉野町緑地　青森県弘前市吉野町2-7</t>
  </si>
  <si>
    <t>青森県</t>
  </si>
  <si>
    <t>https://lattechannel.com/event_2025_wonwonmarche_9_13/</t>
  </si>
  <si>
    <t>EVENT_0000005</t>
  </si>
  <si>
    <t>わんワンダー夏祭り＠イオンモール土岐</t>
  </si>
  <si>
    <t>岐阜県土岐市</t>
  </si>
  <si>
    <t>イオンモール土岐　岐阜県土岐市土岐津町土岐口１３７２−１</t>
  </si>
  <si>
    <t>岐阜県</t>
  </si>
  <si>
    <t>https://lattechannel.com/vent_2025_wanwonderfes_8_16/</t>
  </si>
  <si>
    <t>EVENT_0000006</t>
  </si>
  <si>
    <t>SKYわんにゃんマーケット〜年に一度のnightマーケット〜</t>
  </si>
  <si>
    <t>兵庫県伊丹市</t>
  </si>
  <si>
    <t>伊丹スカイパーク　兵庫県伊丹市森本７丁目１−１</t>
  </si>
  <si>
    <t>兵庫県</t>
  </si>
  <si>
    <t>https://lattechannel.com/event_2025_skywannyanmarket_9_13/</t>
  </si>
  <si>
    <t>EVENT_0000007</t>
  </si>
  <si>
    <t>サロンマルシェ〜わんにゃふるver.〜</t>
  </si>
  <si>
    <t>広島県広島市</t>
  </si>
  <si>
    <t>アヴィーユビル5階イベントスペース　広島県広島市佐伯区吉見園1-25</t>
  </si>
  <si>
    <t>広島県</t>
  </si>
  <si>
    <t>https://lattechannel.com/event_2025_salonmarche_9_7/</t>
  </si>
  <si>
    <t>EVENT_0000008</t>
  </si>
  <si>
    <t>わんにゃんマルシェvol.21</t>
  </si>
  <si>
    <t>北海道釧路郡</t>
  </si>
  <si>
    <t>別保公園　 北海道釧路郡釧路町別保原野</t>
  </si>
  <si>
    <t>北海道</t>
  </si>
  <si>
    <t>https://lattechannel.com/event_2025_wannyanmarchekushiro_%ef%bc%98_23/</t>
  </si>
  <si>
    <t>EVENT_0000009</t>
  </si>
  <si>
    <t>フレスポ春日井 保護犬お見合い会 ＆チャリティーマルシェ</t>
  </si>
  <si>
    <t>愛知県春日井市</t>
  </si>
  <si>
    <t>フレスポ春日井 はるいち区画 室内スペース　愛知県春日井市追進町２―１―５</t>
  </si>
  <si>
    <t>愛知県</t>
  </si>
  <si>
    <t>https://lattechannel.com/event_2025_hogoinuomiaikaiandmarche_8_17/</t>
  </si>
  <si>
    <t>EVENT_0000010</t>
  </si>
  <si>
    <t>あつまれ！わんダーランド</t>
  </si>
  <si>
    <t>大阪府茨木市</t>
  </si>
  <si>
    <t>ダムパークいばきた　大阪府茨木市生保５３−１</t>
  </si>
  <si>
    <t>大阪府</t>
  </si>
  <si>
    <t>https://lattechannel.com/event_2025_atumarewanderland_8_6/</t>
  </si>
  <si>
    <t>EVENT_0000011</t>
  </si>
  <si>
    <t>《マスク着用の考え方見直しのお知らせ》</t>
  </si>
  <si>
    <t>DogEventClub</t>
  </si>
  <si>
    <t>https://doglife.info/</t>
  </si>
  <si>
    <t>EVENT_0000012</t>
  </si>
  <si>
    <t>《事務局テレワークのお知らせ》</t>
  </si>
  <si>
    <t>EVENT_0000013</t>
  </si>
  <si>
    <t>■</t>
  </si>
  <si>
    <t>EVENT_0000014</t>
  </si>
  <si>
    <t>EVENT_0000015</t>
  </si>
  <si>
    <t>EVENT_0000016</t>
  </si>
  <si>
    <t>EVENT_0000017</t>
  </si>
  <si>
    <t>EVENT_0000018</t>
  </si>
  <si>
    <t>EVENT_0000019</t>
  </si>
  <si>
    <t>EVENT_0000020</t>
  </si>
  <si>
    <t>EVENT_0000021</t>
  </si>
  <si>
    <t>EVENT_0000022</t>
  </si>
  <si>
    <t>EVENT_0000023</t>
  </si>
  <si>
    <t>equall LIFE</t>
  </si>
  <si>
    <t>https://media.equall.jp/archives/10445</t>
  </si>
  <si>
    <t>EVENT_0000024</t>
  </si>
  <si>
    <t>EVENT_0000025</t>
  </si>
  <si>
    <t>EVENT_0000026</t>
  </si>
  <si>
    <t>EVENT_0000027</t>
  </si>
  <si>
    <t>Pet博2025横浜</t>
  </si>
  <si>
    <t>EVENT_0000028</t>
  </si>
  <si>
    <t>ジャパンキャンピングカーショー2025</t>
  </si>
  <si>
    <t>EVENT_0000029</t>
  </si>
  <si>
    <t>SÖPÖ SÖPÖ DOG TAIL FAIR（ソポソポドッグテイルフェア）</t>
  </si>
  <si>
    <t>EVENT_0000030</t>
  </si>
  <si>
    <t>EVENT_0000031</t>
  </si>
  <si>
    <t>WAKUフェスニューイヤードッグ2025</t>
  </si>
  <si>
    <t>EVENT_0000032</t>
  </si>
  <si>
    <t>アウトドアドッグマルシェ in 海老名</t>
  </si>
  <si>
    <t>EVENT_0000033</t>
  </si>
  <si>
    <t>EVENT_0000034</t>
  </si>
  <si>
    <t>EVENT_0000035</t>
  </si>
  <si>
    <t>貴族の祭典《ワタワンジャック》World Pomeranian Festival 2025</t>
  </si>
  <si>
    <t>EVENT_0000036</t>
  </si>
  <si>
    <t>Pekingese MEET UP 2025</t>
  </si>
  <si>
    <t>EVENT_0000037</t>
  </si>
  <si>
    <t>Shiba Festival 2025</t>
  </si>
  <si>
    <t>富士芝桜まつり  国道139号  富士河口湖町  南都留郡  山梨県  418-0101  日本</t>
  </si>
  <si>
    <t>山梨県</t>
  </si>
  <si>
    <t>EVENT_0000038</t>
  </si>
  <si>
    <t>ちよだ猫まつり</t>
  </si>
  <si>
    <t>EVENT_0000039</t>
  </si>
  <si>
    <t>成田ゆめのドッグフェスティバル</t>
  </si>
  <si>
    <t>EVENT_0000040</t>
  </si>
  <si>
    <t>ペット用品フェアin四国</t>
  </si>
  <si>
    <t>EVENT_0000041</t>
  </si>
  <si>
    <t>福岡百道浜ドッグフェスタ2025</t>
  </si>
  <si>
    <t>EVENT_0000042</t>
  </si>
  <si>
    <t>WAN’S Dog Expo 2025</t>
  </si>
  <si>
    <t>EVENT_0000043</t>
  </si>
  <si>
    <t>わんこのフェス</t>
  </si>
  <si>
    <t>EVENT_0000044</t>
  </si>
  <si>
    <t>Lovelyにゃんフェスタ</t>
  </si>
  <si>
    <t>EVENT_0000045</t>
  </si>
  <si>
    <t>EVENT_0000046</t>
  </si>
  <si>
    <t>第4回 伊豆高第わんわんマルシェ</t>
  </si>
  <si>
    <t>EVENT_0000047</t>
  </si>
  <si>
    <t>ハウスティアフェス2025 ～みんなでつくるペットシティ〜</t>
  </si>
  <si>
    <t>EVENT_0000048</t>
  </si>
  <si>
    <t>&amp; My Dog</t>
  </si>
  <si>
    <t>EVENT_0000049</t>
  </si>
  <si>
    <t>九十九里ビーチドッグフェスティバル</t>
  </si>
  <si>
    <t>EVENT_0000050</t>
  </si>
  <si>
    <t>ペットと一緒に防災体験inちがさき</t>
  </si>
  <si>
    <t>EVENT_0000051</t>
  </si>
  <si>
    <t>EVENT_0000052</t>
  </si>
  <si>
    <t>EVENT_0000053</t>
  </si>
  <si>
    <t>KIBAワンニャンHAPPYフェス2025</t>
  </si>
  <si>
    <t>EVENT_0000054</t>
  </si>
  <si>
    <t>いぬとぴあ鹿児島いずみ</t>
  </si>
  <si>
    <t>EVENT_0000055</t>
  </si>
  <si>
    <t>with WAN heroes festival</t>
  </si>
  <si>
    <t>EVENT_0000056</t>
  </si>
  <si>
    <t>EVENT_0000057</t>
  </si>
  <si>
    <t>EVENT_0000058</t>
  </si>
  <si>
    <t>インターペット</t>
  </si>
  <si>
    <t>EVENT_0000059</t>
  </si>
  <si>
    <t>ARCHE! presents ペットフェス2025春</t>
  </si>
  <si>
    <t>EVENT_0000060</t>
  </si>
  <si>
    <t>EXPO 2025 大阪・関西万博</t>
  </si>
  <si>
    <t>EVENT_0000061</t>
  </si>
  <si>
    <t>BUHIマーケット</t>
  </si>
  <si>
    <t>EVENT_0000062</t>
  </si>
  <si>
    <t>わんにゃんSmileフェス 2024 春</t>
  </si>
  <si>
    <t>EVENT_0000063</t>
  </si>
  <si>
    <t>ペットフェス2025春 in 宮城県松島離宮</t>
  </si>
  <si>
    <t>EVENT_0000064</t>
  </si>
  <si>
    <t>EVENT_0000065</t>
  </si>
  <si>
    <t>ZIPANG</t>
  </si>
  <si>
    <t>ZIPANG  小野原豊中線  小野原西四丁目  箕面市  大阪府  562-0032  日本</t>
  </si>
  <si>
    <t>EVENT_0000066</t>
  </si>
  <si>
    <t>ALL DOGGIES FESTA</t>
  </si>
  <si>
    <t>EVENT_0000067</t>
  </si>
  <si>
    <t>​わんだふる山口2025</t>
  </si>
  <si>
    <t>EVENT_0000068</t>
  </si>
  <si>
    <t>EVENT_0000069</t>
  </si>
  <si>
    <t>にゃんだらけ</t>
  </si>
  <si>
    <t>EVENT_0000070</t>
  </si>
  <si>
    <t>EVENT_0000071</t>
  </si>
  <si>
    <t>代々木わんわんカーニバル</t>
  </si>
  <si>
    <t>EVENT_0000072</t>
  </si>
  <si>
    <t>第2回晴海ふ頭　春のわんわんピクニック produced by わんこのフェス</t>
  </si>
  <si>
    <t>EVENT_0000073</t>
  </si>
  <si>
    <t>EVENT_0000074</t>
  </si>
  <si>
    <t>EVENT_0000075</t>
  </si>
  <si>
    <t>富士山わんわんマルシェ</t>
  </si>
  <si>
    <t>EVENT_0000076</t>
  </si>
  <si>
    <t>ぺット王国</t>
  </si>
  <si>
    <t>ペット王国  生中橋通  舎利寺三丁目  生野区  大阪市  大阪府  544-0011  日本</t>
  </si>
  <si>
    <t>EVENT_0000077</t>
  </si>
  <si>
    <t>GOGO DOG FES in 三井アウトレットパーク　木更津</t>
  </si>
  <si>
    <t>EVENT_0000078</t>
  </si>
  <si>
    <t>EVENT_0000079</t>
  </si>
  <si>
    <t>DOG FESTIVAL</t>
  </si>
  <si>
    <t>EVENT_0000080</t>
  </si>
  <si>
    <t>SippoFesta しっぽフェスタ</t>
  </si>
  <si>
    <t>EVENT_0000081</t>
  </si>
  <si>
    <t>戌猫縁日</t>
  </si>
  <si>
    <t>日本キリスト教会 柳川教会  枝光今古賀線  辻町  柳川市  福岡県  832-0045  日本</t>
  </si>
  <si>
    <t>福岡県</t>
  </si>
  <si>
    <t>EVENT_0000082</t>
  </si>
  <si>
    <t>いぬのきもちフェスタ</t>
  </si>
  <si>
    <t>EVENT_0000083</t>
  </si>
  <si>
    <t>舘山寺ドッグカー EXPO</t>
  </si>
  <si>
    <t>(静岡県浜松市)</t>
  </si>
  <si>
    <t>EVENT_0000084</t>
  </si>
  <si>
    <t>等々力ドッグフェスティバル</t>
  </si>
  <si>
    <t>EVENT_0000085</t>
  </si>
  <si>
    <t>にゃんこ博覧会2025</t>
  </si>
  <si>
    <t>EVENT_0000086</t>
  </si>
  <si>
    <t>世界えがお博覧会</t>
  </si>
  <si>
    <t>EVENT_0000087</t>
  </si>
  <si>
    <t>SHINAGAWA URBAN PET LIFE（品川アーバンペットライフ）</t>
  </si>
  <si>
    <t>EVENT_0000088</t>
  </si>
  <si>
    <t>にいがた犬の陣</t>
  </si>
  <si>
    <t>EVENT_0000089</t>
  </si>
  <si>
    <t>London Dog Festival　in　まつぶし緑の丘公園</t>
  </si>
  <si>
    <t>EVENT_0000090</t>
  </si>
  <si>
    <t>ぺット博in幕張</t>
  </si>
  <si>
    <t>EVENT_0000091</t>
  </si>
  <si>
    <t>EVENT_0000092</t>
  </si>
  <si>
    <t>インターペット大阪</t>
  </si>
  <si>
    <t>EVENT_0000093</t>
  </si>
  <si>
    <t>LOHAS Festa EXPO 2025</t>
  </si>
  <si>
    <t>EVENT_0000094</t>
  </si>
  <si>
    <t>ワン One day</t>
  </si>
  <si>
    <t>EVENT_0000095</t>
  </si>
  <si>
    <t>EVENT_0000096</t>
  </si>
  <si>
    <t>第1回NAKANO REAL HEALTH with Dog Sumit ～愛犬の健康をテーマにしたイベント～</t>
  </si>
  <si>
    <t>EVENT_0000097</t>
  </si>
  <si>
    <t>東京ドッグショー2025</t>
  </si>
  <si>
    <t>EVENT_0000098</t>
  </si>
  <si>
    <t>EVENT_0000099</t>
  </si>
  <si>
    <t>にゃんだらけin 名古屋</t>
  </si>
  <si>
    <t>EVENT_0000100</t>
  </si>
  <si>
    <t>EVENT_0000101</t>
  </si>
  <si>
    <t>ペット博なごや</t>
  </si>
  <si>
    <t>EVENT_0000102</t>
  </si>
  <si>
    <t>EVENT_0000103</t>
  </si>
  <si>
    <t>EVENT_0000104</t>
  </si>
  <si>
    <t>広島わんわん夏まつり 2025</t>
  </si>
  <si>
    <t>EVENT_0000105</t>
  </si>
  <si>
    <t>さっぽろドッグフェスティバル</t>
  </si>
  <si>
    <t>EVENT_0000106</t>
  </si>
  <si>
    <t>わんわん夏まつり 2025</t>
  </si>
  <si>
    <t>EVENT_0000107</t>
  </si>
  <si>
    <t>Pet博2025 福岡</t>
  </si>
  <si>
    <t>EVENT_0000108</t>
  </si>
  <si>
    <t>EVENT_0000109</t>
  </si>
  <si>
    <t>EVENT_0000110</t>
  </si>
  <si>
    <t>EVENT_0000111</t>
  </si>
  <si>
    <t>EVENT_0000112</t>
  </si>
  <si>
    <t>EVENT_0000113</t>
  </si>
  <si>
    <t>アウトドアドッグフェスタ in八ヶ岳</t>
  </si>
  <si>
    <t>EVENT_0000114</t>
  </si>
  <si>
    <t>北海道ペットフェスティバル</t>
  </si>
  <si>
    <t>EVENT_0000115</t>
  </si>
  <si>
    <t>EVENT_0000116</t>
  </si>
  <si>
    <t>EVENT_0000117</t>
  </si>
  <si>
    <t>EVENT_0000118</t>
  </si>
  <si>
    <t>EVENT_0000119</t>
  </si>
  <si>
    <t>EVENT_0000120</t>
  </si>
  <si>
    <t>London Dog Festival 2025 魔法の丘のドッグフェス in まつぶし緑の丘公園</t>
  </si>
  <si>
    <t>EVENT_0000121</t>
  </si>
  <si>
    <t>EVENT_0000122</t>
  </si>
  <si>
    <t>EVENT_0000123</t>
  </si>
  <si>
    <t>EVENT_0000124</t>
  </si>
  <si>
    <t>EVENT_0000125</t>
  </si>
  <si>
    <t>EVENT_0000126</t>
  </si>
  <si>
    <t>ラブリーにゃんフェスタ 大阪</t>
  </si>
  <si>
    <t>EVENT_0000127</t>
  </si>
  <si>
    <t>EVENT_0000128</t>
  </si>
  <si>
    <t>アニマルピックフェスタ in 浜名湖 2025</t>
  </si>
  <si>
    <t>EVENT_0000129</t>
  </si>
  <si>
    <t>EVENT_0000130</t>
  </si>
  <si>
    <t>ねこばっか＋ワン</t>
  </si>
  <si>
    <t>EVENT_0000131</t>
  </si>
  <si>
    <t>ペット博大阪</t>
  </si>
  <si>
    <t>あいらぶ ペット  国道479号  小路東一丁目  東成区  大阪市  大阪府  577-0058  日本</t>
  </si>
  <si>
    <t>EVENT_0000132</t>
  </si>
  <si>
    <t>EVENT_0000133</t>
  </si>
  <si>
    <t>EVENT_0000134</t>
  </si>
  <si>
    <t>EVENT_0000135</t>
  </si>
  <si>
    <t>EVENT_0000136</t>
  </si>
  <si>
    <t>EVENT_0000137</t>
  </si>
  <si>
    <t>EVENT_0000138</t>
  </si>
  <si>
    <t>EVENT_0000139</t>
  </si>
  <si>
    <t>EVENT_0000140</t>
  </si>
  <si>
    <t>7月1日～6日に開催されるイベント</t>
  </si>
  <si>
    <t>和黒柴な日々</t>
  </si>
  <si>
    <t>https://kuro-shiba.net/post-9112/</t>
  </si>
  <si>
    <t>EVENT_0000141</t>
  </si>
  <si>
    <t>7月7日～13日に開催されるイベント</t>
  </si>
  <si>
    <t>EVENT_0000142</t>
  </si>
  <si>
    <t>7月14日～21日に開催されるイベント</t>
  </si>
  <si>
    <t>EVENT_0000143</t>
  </si>
  <si>
    <t>7月22日～31日に開催されるイベント</t>
  </si>
  <si>
    <t>EVENT_0000144</t>
  </si>
  <si>
    <t>8月1日～3日に開催されるイベント</t>
  </si>
  <si>
    <t>EVENT_0000145</t>
  </si>
  <si>
    <t>8月4日～11日に開催されるイベント</t>
  </si>
  <si>
    <t>EVENT_0000146</t>
  </si>
  <si>
    <t>8月12日～17日に開催されるイベント</t>
  </si>
  <si>
    <t>EVENT_0000147</t>
  </si>
  <si>
    <t>8月18日～24日に開催されるイベント</t>
  </si>
  <si>
    <t>EVENT_0000148</t>
  </si>
  <si>
    <t>8月25日～31日に開催されるイベント</t>
  </si>
  <si>
    <t>EVENT_0000149</t>
  </si>
  <si>
    <t>第2回 わんてらす dog &amp; マルシェ in昭島 【イベント情報】 2023年12月24日(日)開催</t>
  </si>
  <si>
    <t>EVENT_0000150</t>
  </si>
  <si>
    <t>＜開催中止＞ あつまれ！わんダーランド in KOBE MOSAIC前 【兵庫県神戸市】 2025年5月24日(土)開催</t>
  </si>
  <si>
    <t>EVENT_0000151</t>
  </si>
  <si>
    <t>佐野プレミアム・アウトレットドッグフェスティバル 【栃木県佐野市】 2024年11月9日(土)・10日(日)開催</t>
  </si>
  <si>
    <t>EVENT_0000152</t>
  </si>
  <si>
    <t>‘Amo わん FESTA 【イベント情報】 2023年5月27日(土)・28日(日)開催</t>
  </si>
  <si>
    <t>EVENT_0000153</t>
  </si>
  <si>
    <t>犬市場 in OKAZAKI 2024 Autumn 【岡崎公園乙川河川緑地】 2024年10月5日(土)・6日(日)開催</t>
  </si>
  <si>
    <t>EVENT_0000154</t>
  </si>
  <si>
    <t>人も、犬も、猫ちゃんもみんな笑顔のマルシェ 【イベント情報】 2022年11月11日（金）～14日（月）開催予定</t>
  </si>
  <si>
    <t>EVENT_0000155</t>
  </si>
  <si>
    <t>EVENT_0000156</t>
  </si>
  <si>
    <t>ピックアップ  南幹線  浜田町  清水区  静岡市  静岡県  424-8701  日本</t>
  </si>
  <si>
    <t>静岡県</t>
  </si>
  <si>
    <t>EVENT_0000157</t>
  </si>
  <si>
    <t>EVENT_0000158</t>
  </si>
  <si>
    <t>よく読まれる記事</t>
  </si>
  <si>
    <t>EVENT_0000159</t>
  </si>
  <si>
    <t>EVENT_0000160</t>
  </si>
  <si>
    <t>EVENT_0000161</t>
  </si>
  <si>
    <t>ワンコnowa</t>
  </si>
  <si>
    <t>https://wankonowa.com/column/event/1426/</t>
  </si>
  <si>
    <t>EVENT_0000162</t>
  </si>
  <si>
    <t>EVENT_0000163</t>
  </si>
  <si>
    <t>EVENT_0000164</t>
  </si>
  <si>
    <t>EVENT_0000165</t>
  </si>
  <si>
    <t>EVENT_0000166</t>
  </si>
  <si>
    <t>EVENT_0000167</t>
  </si>
  <si>
    <t>EVENT_0000168</t>
  </si>
  <si>
    <t>EVENT_0000169</t>
  </si>
  <si>
    <t>EVENT_0000170</t>
  </si>
  <si>
    <t>EVENT_0000171</t>
  </si>
  <si>
    <t>EVENT_0000172</t>
  </si>
  <si>
    <t>EVENT_0000173</t>
  </si>
  <si>
    <t>EVENT_0000174</t>
  </si>
  <si>
    <t>EVENT_0000175</t>
  </si>
  <si>
    <t>EVENT_0000176</t>
  </si>
  <si>
    <t>EVENT_0000177</t>
  </si>
  <si>
    <t>EVENT_0000178</t>
  </si>
  <si>
    <t>EVENT_0000179</t>
  </si>
  <si>
    <t>EVENT_0000180</t>
  </si>
  <si>
    <t>SHARE GREEN MINAMI AOYAMA  32  南青山  港区  東京都  107-0062  日本</t>
  </si>
  <si>
    <t>東京都</t>
  </si>
  <si>
    <t>EVENT_0000181</t>
  </si>
  <si>
    <t>EVENT_0000182</t>
  </si>
  <si>
    <t>EVENT_0000183</t>
  </si>
  <si>
    <t>EVENT_0000184</t>
  </si>
  <si>
    <t>EVENT_0000185</t>
  </si>
  <si>
    <t>第8回 wankoPARTY わんこパーティー（兵庫）</t>
  </si>
  <si>
    <t>わんにゃんスマイル</t>
  </si>
  <si>
    <t>https://wannyan-smile.com/3383p/</t>
  </si>
  <si>
    <t>EVENT_0000186</t>
  </si>
  <si>
    <t>犬楽園フェスタ 2025（宮城）</t>
  </si>
  <si>
    <t>https://wannyan-smile.com/3380p/</t>
  </si>
  <si>
    <t>EVENT_0000187</t>
  </si>
  <si>
    <t>駒沢わんこ祭り 2025（東京）</t>
  </si>
  <si>
    <t>https://wannyan-smile.com/3377p/</t>
  </si>
  <si>
    <t>EVENT_0000188</t>
  </si>
  <si>
    <t>第2回 広島いぬざんまい（広島）</t>
  </si>
  <si>
    <t>https://wannyan-smile.com/3374p/</t>
  </si>
  <si>
    <t>EVENT_0000189</t>
  </si>
  <si>
    <t>犬市場 in OKAZAKI 2025 Autumn（愛知）</t>
  </si>
  <si>
    <t>https://wannyan-smile.com/3371p/</t>
  </si>
  <si>
    <t>EVENT_0000190</t>
  </si>
  <si>
    <t>BOO!! BULL BOO!! FESTA 2025 AUTUMN in 八景島（神奈川）</t>
  </si>
  <si>
    <t>https://wannyan-smile.com/3368p/</t>
  </si>
  <si>
    <t>EVENT_0000191</t>
  </si>
  <si>
    <t>THE DOG FES-犬のハロウィンマーケット-（千葉）</t>
  </si>
  <si>
    <t>https://wannyan-smile.com/3365p/</t>
  </si>
  <si>
    <t>EVENT_0000192</t>
  </si>
  <si>
    <t>第4回 ラブドッグ＆マルシェ love&amp;dog marche（埼玉）</t>
  </si>
  <si>
    <t>https://wannyan-smile.com/3362p/</t>
  </si>
  <si>
    <t>EVENT_0000193</t>
  </si>
  <si>
    <t>ワン友マルシェ vol.10（富山）</t>
  </si>
  <si>
    <t>https://wannyan-smile.com/3359p/</t>
  </si>
  <si>
    <t>EVENT_0000194</t>
  </si>
  <si>
    <t>いぬの夜まつり@レイクタウン大芝生広場（埼玉）</t>
  </si>
  <si>
    <t>https://wannyan-smile.com/3355p/</t>
  </si>
  <si>
    <t>EVENT_0000195</t>
  </si>
  <si>
    <t>WePet</t>
  </si>
  <si>
    <t>https://www.wepet.jp/event/607/</t>
  </si>
  <si>
    <t>EVENT_0000196</t>
  </si>
  <si>
    <t>EVENT_0000197</t>
  </si>
  <si>
    <t>EVENT_0000198</t>
  </si>
  <si>
    <t>EVENT_0000199</t>
  </si>
  <si>
    <t>EVENT_0000200</t>
  </si>
  <si>
    <t>EVENT_0000201</t>
  </si>
  <si>
    <t>【広島県広島市】2025年8月9日(土)～10(日) 広島わんわん夏まつり2025（Re+a 広島ガス北部販売株式会社）がご出展されます。</t>
  </si>
  <si>
    <t>AMILE</t>
  </si>
  <si>
    <t>https://pet-lifestyle.com/events/view/982</t>
  </si>
  <si>
    <t>EVENT_0000202</t>
  </si>
  <si>
    <t>AMILIE（アミリエ）「犬とのくらし部」「猫とのくらし部」第1期の部員さんをご紹介！</t>
  </si>
  <si>
    <t>https://pet-lifestyle.com/events/view/979</t>
  </si>
  <si>
    <t>EVENT_0000203</t>
  </si>
  <si>
    <t>2025年8月ペットイベント情報【東海版】</t>
  </si>
  <si>
    <t>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</si>
  <si>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https://pet-lifestyle.com/events/view/962</t>
  </si>
  <si>
    <t>EVENT_0000204</t>
  </si>
  <si>
    <t>2025年8月ペットイベント情報【九州版】</t>
  </si>
  <si>
    <t>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</si>
  <si>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https://pet-lifestyle.com/events/view/961</t>
  </si>
  <si>
    <t>EVENT_0000205</t>
  </si>
  <si>
    <t>2025年8月ペットイベント情報【関東版】</t>
  </si>
  <si>
    <t>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</si>
  <si>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https://pet-lifestyle.com/events/view/960</t>
  </si>
  <si>
    <t>EVENT_0000206</t>
  </si>
  <si>
    <t>【群馬県太田市】2025年6月28日（土）「お客さま感謝祭♪」（有限会社齋藤住建）</t>
  </si>
  <si>
    <t>https://pet-lifestyle.com/events/view/957</t>
  </si>
  <si>
    <t>EVENT_0000207</t>
  </si>
  <si>
    <t>2025年７月ペットイベント情報【関東版】</t>
  </si>
  <si>
    <t>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</si>
  <si>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千葉県</t>
  </si>
  <si>
    <t>https://pet-lifestyle.com/events/view/953</t>
  </si>
  <si>
    <t>EVENT_0000208</t>
  </si>
  <si>
    <t>【zoomオンライン相談会】6/28（土）愛犬との暮らし オンライン相談会 to JOIN（株式会社市川工務店）</t>
  </si>
  <si>
    <t>https://pet-lifestyle.com/events/view/949</t>
  </si>
  <si>
    <t>EVENT_0000209</t>
  </si>
  <si>
    <t>2025年6月ペットイベント情報【九州版】</t>
  </si>
  <si>
    <t>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</si>
  <si>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https://pet-lifestyle.com/events/view/927</t>
  </si>
  <si>
    <t>EVENT_0000210</t>
  </si>
  <si>
    <t>【広島県三原市】2025年6月8日(日) 広島犬イベント vol.4  in八天堂village（三島建材株式会社）</t>
  </si>
  <si>
    <t>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</si>
  <si>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https://pet-lifestyle.com/events/view/931</t>
  </si>
  <si>
    <t>EVENT_0000211</t>
  </si>
  <si>
    <t>【福岡県北九州市】2025年6月1日（日）🐶ひびきDOGフェス2025🐶（CORE-style）</t>
  </si>
  <si>
    <t>https://pet-lifestyle.com/events/view/930</t>
  </si>
  <si>
    <t>EVENT_0000212</t>
  </si>
  <si>
    <t>【北海道札幌市南区】2025年5月24日(土)～25日(日) Hokkaido Dog Festa 2025春（ケイアイコーポレーション株式会社）</t>
  </si>
  <si>
    <t>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</si>
  <si>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https://pet-lifestyle.com/events/view/926</t>
  </si>
  <si>
    <t>EVENT_0000213</t>
  </si>
  <si>
    <t>【東京都立川市緑町】5/24（土）～5/25日　Sippo Festa 2025春（株式会社ブルケン・マルタマ）</t>
  </si>
  <si>
    <t>https://pet-lifestyle.com/events/view/924</t>
  </si>
  <si>
    <t>EVENT_0000214</t>
  </si>
  <si>
    <t>【東京都立川市緑町】5/24（土）~5/25日（日)　Sippo Festa 2025春（わんラバ：アーバンシステム株式会社）</t>
  </si>
  <si>
    <t>https://pet-lifestyle.com/events/view/923</t>
  </si>
  <si>
    <t>EVENT_0000215</t>
  </si>
  <si>
    <t>【山梨県笛吹市】5/18(日) わんわんマルシェ（株式会社市川工務店）</t>
  </si>
  <si>
    <t>https://pet-lifestyle.com/events/view/919</t>
  </si>
  <si>
    <t>EVENT_0000216</t>
  </si>
  <si>
    <t>【埼玉県深谷市】5/17(土)～5/18(日) 第6回TERRACEPARK DOG FES（株式会社渋沢 住宅事業部）</t>
  </si>
  <si>
    <t>https://pet-lifestyle.com/events/view/916</t>
  </si>
  <si>
    <t>EVENT_0000217</t>
  </si>
  <si>
    <t>【東京都昭島市】5/11（日）わんてらすdog＆outdoorマルシェin昭島 2025春（株式会社ブルケン・マルタマ）</t>
  </si>
  <si>
    <t>https://pet-lifestyle.com/events/view/913</t>
  </si>
  <si>
    <t>EVENT_0000218</t>
  </si>
  <si>
    <t>【香川県丸亀市】5/11（日）Pets Palette Market vol.4（株式会社ハウジング大空）</t>
  </si>
  <si>
    <t>https://pet-lifestyle.com/events/view/911</t>
  </si>
  <si>
    <t>EVENT_0000219</t>
  </si>
  <si>
    <t>【大阪府箕面市】5/5（月・祝）わんにゃん住まいる譲渡会（住まいるワンッ！株式会社こまつばら建築工房）</t>
  </si>
  <si>
    <t>https://pet-lifestyle.com/events/view/910</t>
  </si>
  <si>
    <t>EVENT_0000220</t>
  </si>
  <si>
    <t>【愛知県岡崎市】5/9(金)-5/11(日) 第10回愛犬との住まいを学ぶ勉強会。（有限会社浅井住宅）</t>
  </si>
  <si>
    <t>https://pet-lifestyle.com/events/view/908</t>
  </si>
  <si>
    <t>EVENT_0000221</t>
  </si>
  <si>
    <t>OJI Creative Challenge～王子駅周辺 みんなで試す パブリックスペース活用プロジェクト～</t>
  </si>
  <si>
    <t>2025/9/2(火)  9/13(土)  9/14(日)</t>
  </si>
  <si>
    <t>MLIT</t>
  </si>
  <si>
    <t>https://www.mlit.go.jp/toshi/local-event/</t>
  </si>
  <si>
    <t>EVENT_0000222</t>
  </si>
  <si>
    <t>リノベーションまちづくりシンポジウム2025「まちづくりの価値を“見える化”する ― 新たな評価軸と発信のかたち―」</t>
  </si>
  <si>
    <t>2025/7/31(木)　13:00 to 17:30</t>
  </si>
  <si>
    <t>https://renovaring.com/events/116/</t>
  </si>
  <si>
    <t>EVENT_0000223</t>
  </si>
  <si>
    <t>にいがたリノベーションまちづくりシンポジウム</t>
  </si>
  <si>
    <t>2025/7/9(水)　13:30 to 16:30</t>
  </si>
  <si>
    <t>新潟県　主催</t>
  </si>
  <si>
    <t>新潟県</t>
  </si>
  <si>
    <t>https://www.pref.niigata.lg.jp/site/toshiseibi/renovation-machi.html</t>
  </si>
  <si>
    <t>EVENT_0000224</t>
  </si>
  <si>
    <t>都市戦略の視点から考えるマーケットとエリアマネジメントの可能性｜ソトノバTABLE#56</t>
  </si>
  <si>
    <t>2025/7/16(水)　19:00 to 21:00</t>
  </si>
  <si>
    <t>https://sotonoba.place/20250716sotonobatable56</t>
  </si>
  <si>
    <t>EVENT_0000225</t>
  </si>
  <si>
    <t>第２回まちづくりコネクション</t>
  </si>
  <si>
    <t>2025/7/13(日)　14:00 to 17:00</t>
  </si>
  <si>
    <t>https://hello-renovation.jp/machi-school/news_detail/222?fpc=6.5...NaN</t>
  </si>
  <si>
    <t>EVENT_0000226</t>
  </si>
  <si>
    <t>視察報告！シンガポールの都市再生とパブリックスペース活用</t>
  </si>
  <si>
    <t>2025/6/25(水)　19:00 to 20:30</t>
  </si>
  <si>
    <t>https://sotonoba.place/20250625sotonobatable55</t>
  </si>
  <si>
    <t>EVENT_0000227</t>
  </si>
  <si>
    <t>買物公園まちにちSCHOOL</t>
  </si>
  <si>
    <t>2025/6/21(土)　17:00 to 19:00</t>
  </si>
  <si>
    <t>EVENT_0000228</t>
  </si>
  <si>
    <t>「令和７年度土地活用モデル大賞」の募集を開始しました</t>
  </si>
  <si>
    <t>2025/5/26(月) to 2025/7/7(月)</t>
  </si>
  <si>
    <t>一般財団法人都市みらい推進機構　主催</t>
  </si>
  <si>
    <t>一般財団法人都</t>
  </si>
  <si>
    <t>http://www.toshimirai.jp/tochikatuyou/index.html</t>
  </si>
  <si>
    <t>EVENT_0000229</t>
  </si>
  <si>
    <t>＃こいわの日2025</t>
  </si>
  <si>
    <t>2025/5/15(木) to 2025/5/18(日)</t>
  </si>
  <si>
    <t>https://koitto518.com/information/4430/</t>
  </si>
  <si>
    <t>EVENT_0000230</t>
  </si>
  <si>
    <t>二子玉川エリアマネジメントシンポジウム VOL.10</t>
  </si>
  <si>
    <t>2025/6/1(日)　13:00 to 16:45</t>
  </si>
  <si>
    <t>https://futako.org/6299/</t>
  </si>
  <si>
    <t>EVENT_0000231</t>
  </si>
  <si>
    <t>第16回日本都市計画家協会賞</t>
  </si>
  <si>
    <t>応募受付期間：2025/4/28(月) to 2025/6/20(金)</t>
  </si>
  <si>
    <t>日本都市計画家協会　主催</t>
  </si>
  <si>
    <t>日本都</t>
  </si>
  <si>
    <t>https://jsurp.jp/kyoukaisyou/</t>
  </si>
  <si>
    <t>EVENT_0000232</t>
  </si>
  <si>
    <t>ストリートデザインスクール＠札幌2025</t>
  </si>
  <si>
    <t>申込〆切：2025/5/18(日)</t>
  </si>
  <si>
    <t>https://www.sapporoekimae-management.jp/streetdesignschool-2025/</t>
  </si>
  <si>
    <t>EVENT_0000233</t>
  </si>
  <si>
    <t>いいねキタヒロ！まちびらきフェスタ</t>
  </si>
  <si>
    <t>2025/4/29(火・祝)　10:00 to 17:00</t>
  </si>
  <si>
    <t>https://www.city.kitahiroshima.hokkaido.jp/hotnews/detail/00156296.html</t>
  </si>
  <si>
    <t>EVENT_0000234</t>
  </si>
  <si>
    <t>SHIFT05 パークPFIってなんだ？～公園を活用する全国の取り組み事例と解説～</t>
  </si>
  <si>
    <t>2025/3/22(土)　18:30 to 20:30</t>
  </si>
  <si>
    <t>https://peatix.com/event/4330316</t>
  </si>
  <si>
    <t>EVENT_0000235</t>
  </si>
  <si>
    <t>大阪版シェアドストリートモデルを考えるシンポジウム～ウォーカビリティの面的広がり～</t>
  </si>
  <si>
    <t>2025/3/21(金)　15:00 to 17:00</t>
  </si>
  <si>
    <t>https://ccd5walkablity.peatix.com/</t>
  </si>
  <si>
    <t>EVENT_0000236</t>
  </si>
  <si>
    <t>花巻中央エリアのこれからを描く未来デザイン会議</t>
  </si>
  <si>
    <t>2025/3/21(金)</t>
  </si>
  <si>
    <t>https://www.city.hanamaki.iwate.jp/shisei/shisei/keikaku/1010854/1023016.html</t>
  </si>
  <si>
    <t>EVENT_0000237</t>
  </si>
  <si>
    <t>共創で推進していく　地域の特性を活かしたにぎわいのあるまちづくり</t>
  </si>
  <si>
    <t>2025/2/26(水)　15:00 to 18:30</t>
  </si>
  <si>
    <t>https://minato-sansin.com/events/innovation_circl20250226/</t>
  </si>
  <si>
    <t>EVENT_0000238</t>
  </si>
  <si>
    <t>令和6年度エリアマネジメント実務研究会</t>
  </si>
  <si>
    <t>2025/3/26(水)　13:30 to 17:30  参加登録〆切2025/3/17(月)17時</t>
  </si>
  <si>
    <t>（一財）都市みらい推進機構　主催</t>
  </si>
  <si>
    <t>（一財）都</t>
  </si>
  <si>
    <t>https://www.toshimirai.jp/area_management/index.html</t>
  </si>
  <si>
    <t>EVENT_0000239</t>
  </si>
  <si>
    <t>官民連携まちづくりシンポジウム</t>
  </si>
  <si>
    <t>2025/3/3(月)　14:00 to 17:00</t>
  </si>
  <si>
    <t>EVENT_0000240</t>
  </si>
  <si>
    <t>第6回前橋市アーバンデザインシンポジウム</t>
  </si>
  <si>
    <t>2025/2/26(水)　13:30 to 16:00</t>
  </si>
  <si>
    <t>https://www.city.maebashi.gunma.jp/soshiki/toshikeikakubu/shigaichiseibi/gyomu/kanminrenkeimatidukuri/43184.html</t>
  </si>
  <si>
    <t>EVENT_0000241</t>
  </si>
  <si>
    <t>都市づくりについての技術研究発表と講演会（大阪会場）</t>
  </si>
  <si>
    <t>2025/2/19(水)　13:30 to 17:30</t>
  </si>
  <si>
    <t>https://www.uit.gr.jp/tech_research2024/osaka/infomation.html</t>
  </si>
  <si>
    <t>EVENT_0000242</t>
  </si>
  <si>
    <t>まちにち計画アーカイブ・フォーラム</t>
  </si>
  <si>
    <t>2025/2/11(火・祝)　13:30 to 15:30</t>
  </si>
  <si>
    <t>https://www.city.asahikawa.hokkaido.jp/event/category-05/d081170.html</t>
  </si>
  <si>
    <t>EVENT_0000243</t>
  </si>
  <si>
    <t>JSURP地域主体のまちづくりフォーラム</t>
  </si>
  <si>
    <t>2025/2/9(日)　14:30 to 16:30</t>
  </si>
  <si>
    <t>ハイブリッド・認定NPO法人 日本都市計画家協会</t>
  </si>
  <si>
    <t>ハイブリッド・認定NPO法人 日本都</t>
  </si>
  <si>
    <t>https://jsurp.jp/machizukuri_forum20250209/</t>
  </si>
  <si>
    <t>EVENT_0000244</t>
  </si>
  <si>
    <t>新・公民連携最前線　創刊10周年記念シンポジウム『The Possibility of PPP　これまでの10年、これからの10年』</t>
  </si>
  <si>
    <t>2025/2/4(火)  申込み〆切：1/31(金)</t>
  </si>
  <si>
    <t>https://events.nikkeibp.co.jp/event/2025/bpi0204ppp/</t>
  </si>
  <si>
    <t>EVENT_0000245</t>
  </si>
  <si>
    <t>第7回ワダイノLIVE「未来のまちはみんなでつくり育てる　アントレプレナーシップとわたしたちのまちづくり」</t>
  </si>
  <si>
    <t>2025/3/19(水)　19:00 to 20:30</t>
  </si>
  <si>
    <t>https://www.wakayama-u.ac.jp/kii-plus/news/2024121700029/</t>
  </si>
  <si>
    <t>EVENT_0000246</t>
  </si>
  <si>
    <t>会報誌Planners104号「特集：日本都市計画家協会賞・官民連携事業」を公開しました</t>
  </si>
  <si>
    <t>発行日：2024/12/17(火)</t>
  </si>
  <si>
    <t>発行：認定NPO法人 日本都市計画家協会</t>
  </si>
  <si>
    <t>発行：認定NPO法人 日本都</t>
  </si>
  <si>
    <t>https://jsurp.jp/news241217/</t>
  </si>
  <si>
    <t>EVENT_0000247</t>
  </si>
  <si>
    <t>まち育て連携フォーラム2025 in 須賀川</t>
  </si>
  <si>
    <t>2025/1/31(金)　13:30 to 17:30</t>
  </si>
  <si>
    <t>https://tedasochima.com/areaplatform/%e3%80%8e%e3%81%be%e3%81%a1%e8%82%b2%e3%81%a6%e9%80%a3%e6%90%ba%e3%83%95%e3%82%a9%e3%83%bc%e3%83%a9%e3%83%a02025-in-%e9%a0%88%e8%b3%80%e5%b7%9d%e3%80%8f%e3%80%80%e9%96%8b%e5%82%ac%e6%b1%ba%e5%ae%9a/</t>
  </si>
  <si>
    <t>EVENT_0000248</t>
  </si>
  <si>
    <t>まちづくりシンポジウム</t>
  </si>
  <si>
    <t>2025/1/30(木)　15:00 to 17:30</t>
  </si>
  <si>
    <t>新大阪駅周辺地域都市再生緊急整備協議会、新大阪駅周辺地域まちづくり検討部会</t>
  </si>
  <si>
    <t>新大阪駅周辺地域都</t>
  </si>
  <si>
    <t>https://www.pref.osaka.lg.jp/o140030/daitoshimachi/shin-osaka/shin_osaka_r6sympo.html</t>
  </si>
  <si>
    <t>EVENT_0000249</t>
  </si>
  <si>
    <t>新大阪駅エリアまちづくりのキャッチフレーズ　一般投票</t>
  </si>
  <si>
    <t>2024/12/4(水) to 2025/1/10(金)</t>
  </si>
  <si>
    <t>https://www.pref.osaka.lg.jp/o140030/daitoshimachi/shin-osaka/shin-osaka_catchphrase.html</t>
  </si>
  <si>
    <t>EVENT_0000250</t>
  </si>
  <si>
    <t>品川プレイスメイキングSHOW―オフィスの外から楽しいまちをつくる！</t>
  </si>
  <si>
    <t>2024/11/27(水)　18:00 to 20:00</t>
  </si>
  <si>
    <t>https://sotonoba.place/placemakingjp-shinagawashow</t>
  </si>
  <si>
    <t>EVENT_0000251</t>
  </si>
  <si>
    <t>第36回技術研究発表会</t>
  </si>
  <si>
    <t>2024/11/29(金)　10:30 to 18:30</t>
  </si>
  <si>
    <t>https://www.uit.gr.jp/tech_research2024/</t>
  </si>
  <si>
    <t>EVENT_0000252</t>
  </si>
  <si>
    <t>大丸有まちづくり協議会シンポジウム「FACE 2024」</t>
  </si>
  <si>
    <t>2024/12/5(木)　13:30 to 16:35</t>
  </si>
  <si>
    <t>https://face-omy.jp/</t>
  </si>
  <si>
    <t>EVENT_0000253</t>
  </si>
  <si>
    <t>【全６回】ウォーカブルなまちを目指す公共空間活用講座～めざせ公共空間マスター～</t>
  </si>
  <si>
    <t>2025/1/9(木) to 2025/2/13(木) 毎週木曜日 19:30 to 21:00 連続6週開催</t>
  </si>
  <si>
    <t>EVENT_0000254</t>
  </si>
  <si>
    <t>ストリートの歴史や文化を引き出す社会実験DAY＠時計台前仲通り</t>
  </si>
  <si>
    <t>2024/11/9(土)</t>
  </si>
  <si>
    <t>https://www.sapporoekimae-management.jp/streetdesignschool2024/</t>
  </si>
  <si>
    <t>EVENT_0000255</t>
  </si>
  <si>
    <t>公園空間活用実験「ふらっと大門・丸之内＠お城前公園」</t>
  </si>
  <si>
    <t>2024/10/16(水) to 11/15(金)</t>
  </si>
  <si>
    <t>https://daimaruapf.jp/info/448/</t>
  </si>
  <si>
    <t>EVENT_0000256</t>
  </si>
  <si>
    <t>Tim Tompkins 氏講演会＆ラウンドテーブル</t>
  </si>
  <si>
    <t>2024/10/15(火)</t>
  </si>
  <si>
    <t>EVENT_0000257</t>
  </si>
  <si>
    <t>市堀川夜市</t>
  </si>
  <si>
    <t>2024/10/1(火) to 2025/3/31(月)</t>
  </si>
  <si>
    <t>(株)紀州まちづくり舎 主催</t>
  </si>
  <si>
    <t>富山県</t>
  </si>
  <si>
    <t>https://www.kishumachi.com/ichihorigawayoichi</t>
  </si>
  <si>
    <t>EVENT_0000258</t>
  </si>
  <si>
    <t>ストリートはコミュニティの核となりうるか ―「アナザーユートピア」を求めて</t>
  </si>
  <si>
    <t>2024/10/11(金)</t>
  </si>
  <si>
    <t>https://hillsideterrace.com/events/14358/</t>
  </si>
  <si>
    <t>EVENT_0000259</t>
  </si>
  <si>
    <t>アオバリビング</t>
  </si>
  <si>
    <t>2024/10/4(金) to 10/14(月)</t>
  </si>
  <si>
    <t>https://omachi.shizuoka.jp/2024/09/23/aobaliving/</t>
  </si>
  <si>
    <t>EVENT_0000260</t>
  </si>
  <si>
    <t>世界銀行東京開発ラーニングセンター（TDLC）創立記念イベント</t>
  </si>
  <si>
    <t>2024/10/17(木) to 10/18(金)</t>
  </si>
  <si>
    <t>EVENT_0000261</t>
  </si>
  <si>
    <t>甲府まちなか社会実験</t>
  </si>
  <si>
    <t>2024/10/1(火) to 10/31(木)</t>
  </si>
  <si>
    <t>甲府まちなかエリアプラットフォーム 主催</t>
  </si>
  <si>
    <t>甲府</t>
  </si>
  <si>
    <t>https://kofu-machinaka-ap.com/#project</t>
  </si>
  <si>
    <t>EVENT_0000262</t>
  </si>
  <si>
    <t>道庁南エリア社会実験vol.3  未来のまちを思い描く「ドゥ・イット・ユア・ストリート」</t>
  </si>
  <si>
    <t>2024/9/18(水) to 9/20(金)</t>
  </si>
  <si>
    <t>https://www.sapporoekimae-management.jp/douchouminami/</t>
  </si>
  <si>
    <t>EVENT_0000263</t>
  </si>
  <si>
    <t>視察報告！豪州の最新パブリックスペース｜ソトノバTABLE#52</t>
  </si>
  <si>
    <t>2024/9/13(金)</t>
  </si>
  <si>
    <t>https://sotonoba.place/20240913sotonobatable52</t>
  </si>
  <si>
    <t>EVENT_0000264</t>
  </si>
  <si>
    <t>県庁周辺エリアアイデアコンペ</t>
  </si>
  <si>
    <t>参加登録〆切2024/10/18(金)</t>
  </si>
  <si>
    <t>https://toyama-idea.jp/</t>
  </si>
  <si>
    <t>EVENT_0000265</t>
  </si>
  <si>
    <t>「アイレベルゲーム」について聞こう！The City at Eye Level公開インタビュー｜ソトノバTABLE#51</t>
  </si>
  <si>
    <t>2024/8/21(木)</t>
  </si>
  <si>
    <t>https://sotonoba.place/20240821eyelevelgame</t>
  </si>
  <si>
    <t>EVENT_0000266</t>
  </si>
  <si>
    <t>「ソトみど」始動！ソトとみどりのイイ関係｜GCT×ソトノバTABLE#50</t>
  </si>
  <si>
    <t>2024/8/8(木)</t>
  </si>
  <si>
    <t>https://sotonoba.place/sotonobatable50</t>
  </si>
  <si>
    <t>EVENT_0000267</t>
  </si>
  <si>
    <t>「まちづくりアイデアコンペin東静岡」</t>
  </si>
  <si>
    <t>事前登録期間2024/7/26(金) to 9/27(金)</t>
  </si>
  <si>
    <t>https://www.city.shizuoka.lg.jp/s5698/s012535.html</t>
  </si>
  <si>
    <t>EVENT_0000268</t>
  </si>
  <si>
    <t>買物公園エリア社会実験「まちにち計画 ～わたしたちの“毎日”をつくってみる28日間～」</t>
  </si>
  <si>
    <t>2024/8/11(日) to 9/7(土)</t>
  </si>
  <si>
    <t>https://www.city.asahikawa.hokkaido.jp/kurashi/408/800/d079951.html</t>
  </si>
  <si>
    <t>EVENT_0000269</t>
  </si>
  <si>
    <t>「第11回まちづくり講演会」</t>
  </si>
  <si>
    <t>2024/9/12(木)</t>
  </si>
  <si>
    <t>https://www.maebashi-cc.or.jp/suishinka/1423.html</t>
  </si>
  <si>
    <t>EVENT_0000270</t>
  </si>
  <si>
    <t>エリアプラットフォーム実務者交流会2024 ～知見の共有で築く次代の公民連携～</t>
  </si>
  <si>
    <t>2024/8/20(火)</t>
  </si>
  <si>
    <t>https://note.com/areamanagement/n/n04d4e63397a0?sub_rt=share_pb</t>
  </si>
  <si>
    <t>EVENT_0000271</t>
  </si>
  <si>
    <t>パブリックスペース×ネイバーフッドデザインの人材｜ソトノバTABLE#49</t>
  </si>
  <si>
    <t>2024/8/7(水)</t>
  </si>
  <si>
    <t>https://sotonoba.place/sotonobatable49</t>
  </si>
  <si>
    <t>EVENT_0000272</t>
  </si>
  <si>
    <t>「わがまちに変化を起こせ！～先進事例を視察＆体感しながら、自分のまちの戦略を考える」（視察＆戦略立案WS）</t>
  </si>
  <si>
    <t>2024/8/19(月) to 20(火)  8/27(火) to 28(水)</t>
  </si>
  <si>
    <t>https://note.com/renovaring/n/nc4cb745c42fc</t>
  </si>
  <si>
    <t>EVENT_0000273</t>
  </si>
  <si>
    <t>「変化が起きるまちは何が違うのか？～4つのまちに学ぶ、公民連携とエリアリノベーション」（オンライントークイベント）</t>
  </si>
  <si>
    <t>2024/7/22(火)  7/25(木)  7/29(月)  8/1(木)   各回14:00-15:30</t>
  </si>
  <si>
    <t>https://note.com/renovaring/n/nd81a4877c6d4</t>
  </si>
  <si>
    <t>EVENT_0000274</t>
  </si>
  <si>
    <t>地域主体のまちづくり出前講座等の対象地域、自治体の募集について</t>
  </si>
  <si>
    <t>2024/7/31(水)締切</t>
  </si>
  <si>
    <t>認定NPO法人 日本都市計画家協会</t>
  </si>
  <si>
    <t>認定NPO法人 日本都</t>
  </si>
  <si>
    <t>https://jsurp.jp/machizukuri-demaekouza2024/</t>
  </si>
  <si>
    <t>EVENT_0000275</t>
  </si>
  <si>
    <t>公的不動産と遊休民間不動産をまちづくりに活かす｜次世代まちづくりスクール</t>
  </si>
  <si>
    <t>2024/7/10(水)締切</t>
  </si>
  <si>
    <t>https://hello-renovation.jp/machi-school/news_detail/200</t>
  </si>
  <si>
    <t>EVENT_0000276</t>
  </si>
  <si>
    <t>第56回『都市問題』公開講座 「景観まちづくり」の過去・現在・未来</t>
  </si>
  <si>
    <t>2024/7/20(土)</t>
  </si>
  <si>
    <t>（公財）後藤・安田記念東京都市研究所</t>
  </si>
  <si>
    <t>（公財）後藤・安田記念東京都</t>
  </si>
  <si>
    <t>https://www.timr.or.jp/toshimondai/index.html</t>
  </si>
  <si>
    <t>EVENT_0000277</t>
  </si>
  <si>
    <t>第9回 二子玉川エリアマネジメントシンポジウム</t>
  </si>
  <si>
    <t>2024/6/23(日)</t>
  </si>
  <si>
    <t>https://futako.org/5359/</t>
  </si>
  <si>
    <t>EVENT_0000278</t>
  </si>
  <si>
    <t>「令和６年度土地活用モデル大賞」の募集を開始しました！</t>
  </si>
  <si>
    <t>2024/7/30(火)締切</t>
  </si>
  <si>
    <t>（一財）都市みらい推進機構</t>
  </si>
  <si>
    <t>EVENT_0000279</t>
  </si>
  <si>
    <t>TOKYO PUBLIC vol.01「パークレット・占用施設による空間拡張 歩車道境界周辺の課題」</t>
  </si>
  <si>
    <t>2024/5/29(水)</t>
  </si>
  <si>
    <t>EVENT_0000280</t>
  </si>
  <si>
    <t>小岩のまちフェス「＃こいわの日2024」</t>
  </si>
  <si>
    <t>2024/5/16(木) to 19(日)</t>
  </si>
  <si>
    <t>https://koitto518.com/information/3967/</t>
  </si>
  <si>
    <t>EVENT_0000281</t>
  </si>
  <si>
    <t>ウォーカブルシティを実現するDXツールの最新事例｜ソトノバTABLE#48</t>
  </si>
  <si>
    <t>2024/4/26(金)</t>
  </si>
  <si>
    <t>https://sotonoba.place/sotonobatable48/</t>
  </si>
  <si>
    <t>EVENT_0000282</t>
  </si>
  <si>
    <t>ウォーカブルを支える公共交通と日本の現状｜ソトノバTABLE#47</t>
  </si>
  <si>
    <t>2024/4/17(水)</t>
  </si>
  <si>
    <t>https://sotonoba.place/sotonobatable47/</t>
  </si>
  <si>
    <t>EVENT_0000283</t>
  </si>
  <si>
    <t>自治体職員向けオンラインセミナー「なぜ自治体はエンジョイワークスと組むのか？」</t>
  </si>
  <si>
    <t>2024/3/26(火)</t>
  </si>
  <si>
    <t>https://enjoyworks.jp/news/25898/</t>
  </si>
  <si>
    <t>EVENT_0000284</t>
  </si>
  <si>
    <t>【3/22(金)応募〆】令和5年度エリアマネジメント実務勉強会</t>
  </si>
  <si>
    <t>オンライン・都市みらい推進機構</t>
  </si>
  <si>
    <t>オンライン・都</t>
  </si>
  <si>
    <t>EVENT_0000285</t>
  </si>
  <si>
    <t>エリアマネジメント　インスパイア　シンポジウム　～エリアマネジメント推進の新たな提言～</t>
  </si>
  <si>
    <t>2024/3/7(木)</t>
  </si>
  <si>
    <t>土地総研・地域開発研究所・森記念財団・民都機構</t>
  </si>
  <si>
    <t>土地総研・地域開発研究所・森記念財団・民都</t>
  </si>
  <si>
    <t>https://www.lij.jp/</t>
  </si>
  <si>
    <t>EVENT_0000286</t>
  </si>
  <si>
    <t>第10回まちづくり講演会～地方創生最前線！地域で事業を成功させる5つのポイント～</t>
  </si>
  <si>
    <t>2024/2/29(木)</t>
  </si>
  <si>
    <t>https://www.maebashi-cc.or.jp/suishinka/1346.html</t>
  </si>
  <si>
    <t>EVENT_0000287</t>
  </si>
  <si>
    <t>未来の世田谷シンポジウム</t>
  </si>
  <si>
    <t>2024/3/17(日)</t>
  </si>
  <si>
    <t>https://www.setagaya-ldc.net/program/564/</t>
  </si>
  <si>
    <t>EVENT_0000288</t>
  </si>
  <si>
    <t>公民連携によるまちづくり－町の未来をこの手でつくる－</t>
  </si>
  <si>
    <t>2023/11/28(火)  申込〆切11/26(日)</t>
  </si>
  <si>
    <t>https://www.city.fujisawa.kanagawa.jp/kikaku/20231023kouen.html</t>
  </si>
  <si>
    <t>EVENT_0000289</t>
  </si>
  <si>
    <t>第３回ＣＣＤ船場まちづくりセミナー</t>
  </si>
  <si>
    <t>2023/11/10(金)</t>
  </si>
  <si>
    <t>https://sembaccd3.peatix.com/view</t>
  </si>
  <si>
    <t>EVENT_0000290</t>
  </si>
  <si>
    <t>第５回前橋アーバンデザインシンポジウム　前橋が今、変化してる？</t>
  </si>
  <si>
    <t>2023/10/6(金)  〆切2023/10/5(木)</t>
  </si>
  <si>
    <t>https://www.city.maebashi.gunma.jp/soshiki/toshikeikakubu/shigaichiseibi/gyomu/kanminrenkeimatidukuri/38354.html</t>
  </si>
  <si>
    <t>EVENT_0000291</t>
  </si>
  <si>
    <t>【官民連携まちづくり塾】12月：ネオ３セク編＠大東市、２月：自治の再生編＠岡崎市</t>
  </si>
  <si>
    <t>2023/12/2-3  2024/2/10-11  〆切2023/9/29(金)</t>
  </si>
  <si>
    <t>https://note.com/renovaring/n/nb8dc2f6132af/</t>
  </si>
  <si>
    <t>EVENT_0000292</t>
  </si>
  <si>
    <t>【民間の力を引き出す 公民連携の仕組み】公民連携のはじめかた（事業主編）大東市morinekiの場合</t>
  </si>
  <si>
    <t>2023/8/17(木)</t>
  </si>
  <si>
    <t>https://ppp0817.peatix.com/</t>
  </si>
  <si>
    <t>EVENT_0000293</t>
  </si>
  <si>
    <t>【民間の力を引き出す 公民連携の仕組み】公民連携のはじめかた（行政編）条例を作った大東市の場合</t>
  </si>
  <si>
    <t>2023/7/11(火)</t>
  </si>
  <si>
    <t>https://ppp0711.peatix.com/</t>
  </si>
  <si>
    <t>EVENT_0000294</t>
  </si>
  <si>
    <t>サステナブルな地域交通</t>
  </si>
  <si>
    <t>2023/7/20(木)</t>
  </si>
  <si>
    <t>https://www.ye-digital.com/jp/news/detail.php?id=514&amp;year=2023</t>
  </si>
  <si>
    <t>EVENT_0000295</t>
  </si>
  <si>
    <t>「Park(ing)Day、まちをかえる」展</t>
  </si>
  <si>
    <t>2024/2/7(水) to 11(日)</t>
  </si>
  <si>
    <t>https://sotonoba.place/parkingday-exhibiton2024</t>
  </si>
  <si>
    <t>EVENT_0000296</t>
  </si>
  <si>
    <t>第35回技術研究発表会</t>
  </si>
  <si>
    <t>2023/12/1(金)</t>
  </si>
  <si>
    <t>http://www.uit.gr.jp/tech_research2023/</t>
  </si>
  <si>
    <t>EVENT_0000297</t>
  </si>
  <si>
    <t>「足を止めたくなる居心地の良い空間づくりについての実証実験」を開催します！</t>
  </si>
  <si>
    <t>2023/12/2(土) to 4(月)</t>
  </si>
  <si>
    <t>https://koitto518.com/information/3845/</t>
  </si>
  <si>
    <t>EVENT_0000298</t>
  </si>
  <si>
    <t>「高麗橋オープンストリート２０２３」を開催します！</t>
  </si>
  <si>
    <t>2023/11/17(金) to 19(日)</t>
  </si>
  <si>
    <t>https://semba-navi.com/event/openstreet2023/</t>
  </si>
  <si>
    <t>EVENT_0000299</t>
  </si>
  <si>
    <t>「八幡東田未来共創社会実験 MAKERs STREET」を開催します！</t>
  </si>
  <si>
    <t>2023/11/3(金) to 5(日)</t>
  </si>
  <si>
    <t>https://yahata-higashida.com/topics/20231023.html</t>
  </si>
  <si>
    <t>EVENT_0000300</t>
  </si>
  <si>
    <t>「KITABURA STREET PARK PROJECT 2023」を開催します！</t>
  </si>
  <si>
    <t>2023/10/3(火) to 15(日)</t>
  </si>
  <si>
    <t>http://www.city.wakayama.wakayama.jp/kankou/event/1003232/1052597.html</t>
  </si>
  <si>
    <t>EVENT_0000301</t>
  </si>
  <si>
    <t>「東横堀川ING　2023秋」を開催します！</t>
  </si>
  <si>
    <t>2023/9/22(金) to 10/1(日)</t>
  </si>
  <si>
    <t>https://hommachibashi.jp/project/2023/08/08/ing2023autumn/</t>
  </si>
  <si>
    <t>EVENT_0000302</t>
  </si>
  <si>
    <t>座り場づくりワークショップ</t>
  </si>
  <si>
    <t>2023/9/30(土)</t>
  </si>
  <si>
    <t>https://machitanehiroba.com/archives/1431</t>
  </si>
  <si>
    <t>EVENT_0000303</t>
  </si>
  <si>
    <t>カマクリミュージアム　土と水の広場</t>
  </si>
  <si>
    <t>2023/9/23(土)</t>
  </si>
  <si>
    <t>宇都宮市</t>
  </si>
  <si>
    <t>宇都</t>
  </si>
  <si>
    <t>https://kamakuri.info/news/284/</t>
  </si>
  <si>
    <t>EVENT_0000304</t>
  </si>
  <si>
    <t>「まちなかの宝を探そう！」</t>
  </si>
  <si>
    <t>2023/7/25(火)</t>
  </si>
  <si>
    <t>別府市</t>
  </si>
  <si>
    <t>別府</t>
  </si>
  <si>
    <t>EVENT_0000305</t>
  </si>
  <si>
    <t>2023/7/12(水)</t>
  </si>
  <si>
    <t>EVENT_0000306</t>
  </si>
  <si>
    <t>NAKAME GOOD LOCAL</t>
  </si>
  <si>
    <t>2024/3/16(土)</t>
  </si>
  <si>
    <t>https://www.city.meguro.tokyo.jp/chikuseibi/shigoto/machidukuri/torikumi.html</t>
  </si>
  <si>
    <t>EVENT_0000307</t>
  </si>
  <si>
    <t>HANEDA INNOVATION CITY Grand Opening Event∅</t>
  </si>
  <si>
    <t>https://haneda-innovation-city-gop.com/</t>
  </si>
  <si>
    <t>EVENT_0000308</t>
  </si>
  <si>
    <t>ふらっと大門・丸之内</t>
  </si>
  <si>
    <t>丸之内 10/25 to 31  大門 11/7 to 13</t>
  </si>
  <si>
    <t>https://www.info.city.tsu.mie.jp/www/contents/1640339886527/index.html</t>
  </si>
  <si>
    <t>EVENT_0000309</t>
  </si>
  <si>
    <t>IKEBUKURO LIVING LOOP SPECIAL MARKET</t>
  </si>
  <si>
    <t>https://ikebukuropark.com/livingloop/</t>
  </si>
  <si>
    <t>EVENT_0000310</t>
  </si>
  <si>
    <t>新見駅周辺みらいプロジェクト設立記念フォーラム「新見駅周辺めぐりめぐる　まちづくりトーク」</t>
  </si>
  <si>
    <t>2023/10/14(土)</t>
  </si>
  <si>
    <t>EVENT_0000311</t>
  </si>
  <si>
    <t>「令和５年度土地活用モデル大賞」の募集を開始しました！</t>
  </si>
  <si>
    <t>2023/8/10(木)締切</t>
  </si>
  <si>
    <t>EVENT_0000312</t>
  </si>
  <si>
    <t>鉄道模型ファン必見！浪速区民センターで「夏の鉄道模型運転会」開催</t>
  </si>
  <si>
    <t>号外NET</t>
  </si>
  <si>
    <t>https://naniwa-nishinari.goguynet.jp/2025/07/31/mokei-train/</t>
  </si>
  <si>
    <t>EVENT_0000313</t>
  </si>
  <si>
    <t>こども向けの参加型イベント「こどもアートアドベンチャー」が開催されます！</t>
  </si>
  <si>
    <t>https://nerima.goguynet.jp/2025/07/30/art-2/</t>
  </si>
  <si>
    <t>EVENT_0000314</t>
  </si>
  <si>
    <t>例年「小松サマーカーナバル」が開催されるグラウンドで、お祭りの準備が進められていました。</t>
  </si>
  <si>
    <t>https://higashiyodogawaku.goguynet.jp/2025/07/30/komatsu-natsumatsuri/</t>
  </si>
  <si>
    <t>EVENT_0000315</t>
  </si>
  <si>
    <t>自分の感情を言葉であらわそう！2025年8月9日（土）に福井県生活学習館にてワタシを知る・癒す②「『ヤバい』『エグい』だけでいいの？ 感情リテラシー」講座が開催されます！</t>
  </si>
  <si>
    <t>https://fukui.goguynet.jp/2025/07/30/yabai-egui-dakede-iino-kanjo-literacy/</t>
  </si>
  <si>
    <t>EVENT_0000316</t>
  </si>
  <si>
    <t>8月1日・2日にアトレ浦和でおトクな詰め放題イベントが開催されるみたい</t>
  </si>
  <si>
    <t>https://saitamaurawa-midori.goguynet.jp/2025/07/30/tsumetsumematsuri-atreurawa/</t>
  </si>
  <si>
    <t>EVENT_0000317</t>
  </si>
  <si>
    <t>8月8日（金）「誰でも取り組める！ 売れるネットショップ ＋ 商品の作り方」セミナーが開催されます！</t>
  </si>
  <si>
    <t>https://kirishima-aira.goguynet.jp/2025/07/30/netshop-seminar/</t>
  </si>
  <si>
    <t>EVENT_0000318</t>
  </si>
  <si>
    <t>8月2日は「第20回厚狭ふるさと納・涼・祭」が開催されます！</t>
  </si>
  <si>
    <t>https://ube-sanyoonoda.goguynet.jp/2025/07/30/0802_asafestival/</t>
  </si>
  <si>
    <t>EVENT_0000319</t>
  </si>
  <si>
    <t>Happyplace</t>
  </si>
  <si>
    <t>https://happyplace.pet/event/202508/</t>
  </si>
  <si>
    <t>EVENT_0000320</t>
  </si>
  <si>
    <t>https://happyplace.pet/event/202507/</t>
  </si>
  <si>
    <t>EVENT_0000321</t>
  </si>
  <si>
    <t>https://happyplace.pet/event/kibawannyanhappyfes-2-feedback/</t>
  </si>
  <si>
    <t>EVENT_0000322</t>
  </si>
  <si>
    <t>https://happyplace.pet/event/202506/</t>
  </si>
  <si>
    <t>EVENT_0000323</t>
  </si>
  <si>
    <t>https://happyplace.pet/event/kibawannyanhappyfes-1-feedback/</t>
  </si>
  <si>
    <t>EVENT_0000324</t>
  </si>
  <si>
    <t>https://happyplace.pet/event/202505/</t>
  </si>
  <si>
    <t>EVENT_0000325</t>
  </si>
  <si>
    <t>【2025年全国版】4月ワンちゃんイベント一覧！</t>
  </si>
  <si>
    <t>https://happyplace.pet/event/202504/</t>
  </si>
  <si>
    <t>EVENT_0000326</t>
  </si>
  <si>
    <t>【2025年全国版】3月ワンちゃんイベント一覧！</t>
  </si>
  <si>
    <t>https://happyplace.pet/event/202503/</t>
  </si>
  <si>
    <t>EVENT_0000327</t>
  </si>
  <si>
    <t>https://happyplace.pet/odekake/2025-yokohama-pethaku/</t>
  </si>
  <si>
    <t>EVENT_0000328</t>
  </si>
  <si>
    <t>【2025年全国版】2月ワンちゃんイベント一覧！</t>
  </si>
  <si>
    <t>https://happyplace.pet/event/202502/</t>
  </si>
  <si>
    <t>EVENT_0000329</t>
  </si>
  <si>
    <t>https://happyplace.pet/event/202501/</t>
  </si>
  <si>
    <t>EVENT_0000330</t>
  </si>
  <si>
    <t>https://happyplace.pet/event/202412/</t>
  </si>
  <si>
    <t>EVENT_0000331</t>
  </si>
  <si>
    <t>https://happyplace.pet/event/wanpaku-halloween-fes-feedback/</t>
  </si>
  <si>
    <t>EVENT_0000332</t>
  </si>
  <si>
    <t>https://happyplace.pet/event/wanpaku-fes-undokai-feedback/</t>
  </si>
  <si>
    <t>EVENT_0000333</t>
  </si>
  <si>
    <t>【ワンぱくHallowe’en🎃】豪華宿泊券が当たるビンゴ大会！賞品を一挙ご紹介🎁✨</t>
  </si>
  <si>
    <t>https://happyplace.pet/event/info-wanpaku-halloween_bingo/</t>
  </si>
  <si>
    <t>EVENT_0000334</t>
  </si>
  <si>
    <t>2024年10月14日(土)横浜わんにゃんスマイルFES 秋 が終了しました！</t>
  </si>
  <si>
    <t>https://happyplace.pet/event/wannyan-thanks-news202410/</t>
  </si>
  <si>
    <t>EVENT_0000335</t>
  </si>
  <si>
    <t>https://happyplace.pet/event/202411/</t>
  </si>
  <si>
    <t>EVENT_0000336</t>
  </si>
  <si>
    <t>https://happyplace.pet/event/wanpaku-halloween_deundokai/</t>
  </si>
  <si>
    <t>EVENT_0000337</t>
  </si>
  <si>
    <t>https://happyplace.pet/odekake/2024interpet_osaka/</t>
  </si>
  <si>
    <t>EVENT_0000338</t>
  </si>
  <si>
    <t>https://happyplace.pet/event/atsumare-kibakko20241026camera/</t>
  </si>
  <si>
    <t>EVENT_0000339</t>
  </si>
  <si>
    <t>【10/26土】ワンぱくHallowe’en🎃 出店者様一覧</t>
  </si>
  <si>
    <t>https://happyplace.pet/event/wanpaku-halloween-companylist/</t>
  </si>
  <si>
    <t>EVENT_0000340</t>
  </si>
  <si>
    <t>【ペット博なごや2024】愛犬愛猫のための“食・健康・遊び”最新ペットグッズ・サービスご紹介！</t>
  </si>
  <si>
    <t>https://happyplace.pet/odekake/2024-nagoya-pethaku/</t>
  </si>
  <si>
    <t>EVENT_0000341</t>
  </si>
  <si>
    <t>https://happyplace.pet/event/202410/</t>
  </si>
  <si>
    <t>EVENT_0000342</t>
  </si>
  <si>
    <t>【9/14土開催】みんなで作るお散歩マッププロジェクト</t>
  </si>
  <si>
    <t>https://happyplace.pet/event/atumarekibakko-feedback/</t>
  </si>
  <si>
    <t>EVENT_0000343</t>
  </si>
  <si>
    <t>https://happyplace.pet/event/atsumare-kibakko20240914/</t>
  </si>
  <si>
    <t>EVENT_0000344</t>
  </si>
  <si>
    <t>https://happyplace.pet/event/recruit-wanpaku-halloween/</t>
  </si>
  <si>
    <t>EVENT_0000345</t>
  </si>
  <si>
    <t>【ハピプレが企画制作！】わんちゃんイベント一覧</t>
  </si>
  <si>
    <t>https://happyplace.pet/event/summary-atumare-kibakko/</t>
  </si>
  <si>
    <t>EVENT_0000346</t>
  </si>
  <si>
    <t>【10/26土】ハピプレ企画イベント！ワンぱくHallowe’en🎃を開催します！</t>
  </si>
  <si>
    <t>https://happyplace.pet/event/info-wanpaku-halloween/</t>
  </si>
  <si>
    <t>EVENT_0000347</t>
  </si>
  <si>
    <t>【10/14月祝】豪華宿泊券が当たる抽選会を開催します！わんにゃんスマイルFES</t>
  </si>
  <si>
    <t>https://happyplace.pet/event/wannyan-smile20241014/</t>
  </si>
  <si>
    <t>EVENT_0000348</t>
  </si>
  <si>
    <t>【8/24開催】あつまれ！きばっこ みんなで作るお散歩マッププロジェクト -WAN NIGHT FESTIVAL-</t>
  </si>
  <si>
    <t>https://happyplace.pet/event/wan-night-fes-feedback/</t>
  </si>
  <si>
    <t>EVENT_0000349</t>
  </si>
  <si>
    <t>https://happyplace.pet/event/202409/</t>
  </si>
  <si>
    <t>EVENT_0000350</t>
  </si>
  <si>
    <t>https://happyplace.pet/event/event_kibaco2024_wan-night-fes-companylist/</t>
  </si>
  <si>
    <t>EVENT_0000351</t>
  </si>
  <si>
    <t>あつまれ！きばっこ みんなで作るお散歩マッププロジェクト -WAN NIGHT FESTIVAL-</t>
  </si>
  <si>
    <t>https://happyplace.pet/event/event_kibaco2024_wan-night-fes/</t>
  </si>
  <si>
    <t>EVENT_0000352</t>
  </si>
  <si>
    <t>https://happyplace.pet/event/202408/</t>
  </si>
  <si>
    <t>EVENT_0000353</t>
  </si>
  <si>
    <t>https://happyplace.pet/event/202407/</t>
  </si>
  <si>
    <t>EVENT_0000354</t>
  </si>
  <si>
    <t>https://happyplace.pet/event/202406/</t>
  </si>
  <si>
    <t>EVENT_0000355</t>
  </si>
  <si>
    <t>https://happyplace.pet/event/202405/</t>
  </si>
  <si>
    <t>EVENT_0000356</t>
  </si>
  <si>
    <t>https://happyplace.pet/odekake/2024interpet/</t>
  </si>
  <si>
    <t>EVENT_0000357</t>
  </si>
  <si>
    <t>https://happyplace.pet/event/202404-2/</t>
  </si>
  <si>
    <t>EVENT_0000358</t>
  </si>
  <si>
    <t>滋賀県</t>
  </si>
  <si>
    <t>https://happyplace.pet/event/shiga_dogcycling_2024/</t>
  </si>
  <si>
    <t>EVENT_0000359</t>
  </si>
  <si>
    <t>https://happyplace.pet/event/fukuoka_chiuahua-jam-sakura__2024-2/</t>
  </si>
  <si>
    <t>EVENT_0000360</t>
  </si>
  <si>
    <t>https://happyplace.pet/event/fukuoka_sakura-marche_fordogs-sakura__2024-2/</t>
  </si>
  <si>
    <t>EVENT_0000361</t>
  </si>
  <si>
    <t>岡山県</t>
  </si>
  <si>
    <t>https://happyplace.pet/event/okayaa_sparkjoy_festa-sakura__2024-2/</t>
  </si>
  <si>
    <t>EVENT_0000362</t>
  </si>
  <si>
    <t>https://happyplace.pet/event/hyogo-wondorful-festa-sakura__2024-2/</t>
  </si>
  <si>
    <t>EVENT_0000363</t>
  </si>
  <si>
    <t>https://happyplace.pet/event/osaka_premium-wandorful-day-sakura__2024-2/</t>
  </si>
  <si>
    <t>EVENT_0000364</t>
  </si>
  <si>
    <t>https://happyplace.pet/event/hyogo_happydog_fes-sakura__2024-2/</t>
  </si>
  <si>
    <t>EVENT_0000365</t>
  </si>
  <si>
    <t>https://happyplace.pet/event/hyogo_aken-marche-sakura__2024-2/</t>
  </si>
  <si>
    <t>EVENT_0000366</t>
  </si>
  <si>
    <t>https://happyplace.pet/event/shiga_inunoosanpo-marche_vol7-sakura__2024-2/</t>
  </si>
  <si>
    <t>EVENT_0000367</t>
  </si>
  <si>
    <t>https://happyplace.pet/event/hyogo_peacewandog_fes-sakura__2024-2/</t>
  </si>
  <si>
    <t>EVENT_0000368</t>
  </si>
  <si>
    <t>https://happyplace.pet/event/gifu_wanwanfes_vol5_2024-2/</t>
  </si>
  <si>
    <t>EVENT_0000369</t>
  </si>
  <si>
    <t>https://happyplace.pet/event/gifu_wanwonder_fes-sakurafes__2024-2/</t>
  </si>
  <si>
    <t>EVENT_0000370</t>
  </si>
  <si>
    <t>https://happyplace.pet/event/saitama_sanpomarche-sakura__2024/</t>
  </si>
  <si>
    <t>EVENT_0000371</t>
  </si>
  <si>
    <t>https://happyplace.pet/event/tokyo_yumenoshima-sakurafes__2024-2/</t>
  </si>
  <si>
    <t>EVENT_0000372</t>
  </si>
  <si>
    <t>栃木県</t>
  </si>
  <si>
    <t>https://happyplace.pet/event/tochigi_wanko-kyusyutu_nasuhiland_sakura_2024/</t>
  </si>
  <si>
    <t>EVENT_0000373</t>
  </si>
  <si>
    <t>https://happyplace.pet/event/chiba_doggie-na-harbor_sakura_2024/</t>
  </si>
  <si>
    <t>EVENT_0000374</t>
  </si>
  <si>
    <t>神奈川県</t>
  </si>
  <si>
    <t>https://happyplace.pet/event/kanagawa_seaside-dogrun_sakura_2024/</t>
  </si>
  <si>
    <t>EVENT_0000375</t>
  </si>
  <si>
    <t>https://happyplace.pet/event/chiba_honeybee-maruche-withdog_sakura_2024/</t>
  </si>
  <si>
    <t>EVENT_0000376</t>
  </si>
  <si>
    <t>https://happyplace.pet/event/gunma_dogparty-collection_sakura_2024/</t>
  </si>
  <si>
    <t>EVENT_0000377</t>
  </si>
  <si>
    <t>https://happyplace.pet/event/hokkaido_wanfami-asahikawa_sakura_2024/</t>
  </si>
  <si>
    <t>EVENT_0000378</t>
  </si>
  <si>
    <t>https://happyplace.pet/event/hokkaido_48shiba-fes_sakura_2024/</t>
  </si>
  <si>
    <t>EVENT_0000379</t>
  </si>
  <si>
    <t>福島県</t>
  </si>
  <si>
    <t>https://happyplace.pet/event/fukushima_uchinoko-ichiba_sakura_2024/</t>
  </si>
  <si>
    <t>EVENT_0000380</t>
  </si>
  <si>
    <t>https://happyplace.pet/event/fukushima_pet-carnival_sakura_2024/</t>
  </si>
  <si>
    <t>EVENT_0000381</t>
  </si>
  <si>
    <t>https://happyplace.pet/event/shiga_pinfes_sakura_2024/</t>
  </si>
  <si>
    <t>EVENT_0000382</t>
  </si>
  <si>
    <t>https://happyplace.pet/event/hiroshima_wanwan-sakurafes_2024/</t>
  </si>
  <si>
    <t>EVENT_0000383</t>
  </si>
  <si>
    <t>山口県</t>
  </si>
  <si>
    <t>https://happyplace.pet/event/yamaguchi_wanpachi-sakura_2024/</t>
  </si>
  <si>
    <t>EVENT_0000384</t>
  </si>
  <si>
    <t>https://happyplace.pet/event/shiga_wanwanmarche_sakura_2024/</t>
  </si>
  <si>
    <t>EVENT_0000385</t>
  </si>
  <si>
    <t>和歌山県</t>
  </si>
  <si>
    <t>https://happyplace.pet/event/wakayama_bigwan-day3_2024/</t>
  </si>
  <si>
    <t>EVENT_0000386</t>
  </si>
  <si>
    <t>https://happyplace.pet/event/hyogo_wanko-party_vol5_2024/</t>
  </si>
  <si>
    <t>EVENT_0000387</t>
  </si>
  <si>
    <t>https://happyplace.pet/event/yamanashi_wanwan-thanks-festa_2024/</t>
  </si>
  <si>
    <t>EVENT_0000388</t>
  </si>
  <si>
    <t>https://happyplace.pet/event/gifu_inumatsuri-festa_hanami_2024/</t>
  </si>
  <si>
    <t>EVENT_0000389</t>
  </si>
  <si>
    <t>https://happyplace.pet/event/gifu_wanmaru-festa_vol39_2024/</t>
  </si>
  <si>
    <t>EVENT_0000390</t>
  </si>
  <si>
    <t>宮城県</t>
  </si>
  <si>
    <t>https://happyplace.pet/event/miyagi_watari-wanwan-festa_2024/</t>
  </si>
  <si>
    <t>EVENT_0000391</t>
  </si>
  <si>
    <t>https://happyplace.pet/event/yamanashi_fuziqwanpark_2024/</t>
  </si>
  <si>
    <t>EVENT_0000392</t>
  </si>
  <si>
    <t>https://happyplace.pet/event/hukuoka_dog-runrun-festa2_2024/</t>
  </si>
  <si>
    <t>EVENT_0000393</t>
  </si>
  <si>
    <t>https://happyplace.pet/event/okinawa_wonderfulfes_2024/</t>
  </si>
  <si>
    <t>EVENT_0000394</t>
  </si>
  <si>
    <t>https://happyplace.pet/event/tokushima_wanwannokai-spring_2024/</t>
  </si>
  <si>
    <t>EVENT_0000395</t>
  </si>
  <si>
    <t>https://happyplace.pet/event/yamaguchi_wonderful-yamaguchi_2024/</t>
  </si>
  <si>
    <t>EVENT_0000396</t>
  </si>
  <si>
    <t>https://happyplace.pet/event/okayama_tonarino-marche-vol6_2024/</t>
  </si>
  <si>
    <t>EVENT_0000397</t>
  </si>
  <si>
    <t>https://happyplace.pet/event/osaka_oukeno-utage_2024/</t>
  </si>
  <si>
    <t>EVENT_0000398</t>
  </si>
  <si>
    <t>https://happyplace.pet/event/oosaka_wannyan-fes_2024/</t>
  </si>
  <si>
    <t>EVENT_0000399</t>
  </si>
  <si>
    <t>https://happyplace.pet/event/gifu_inunoeki-marche_2024-2/</t>
  </si>
  <si>
    <t>EVENT_0000400</t>
  </si>
  <si>
    <t>https://happyplace.pet/event/aichi_wan-family-marche-vol4_2024/</t>
  </si>
  <si>
    <t>EVENT_0000401</t>
  </si>
  <si>
    <t>https://happyplace.pet/event/gifu_kisowanko-marche_2024/</t>
  </si>
  <si>
    <t>EVENT_0000402</t>
  </si>
  <si>
    <t>https://happyplace.pet/event/shizuoka_inuno-picnic-marche-vol5_2024/</t>
  </si>
  <si>
    <t>EVENT_0000403</t>
  </si>
  <si>
    <t>https://happyplace.pet/event/aichi_akatsukawanko-vol1_2024/</t>
  </si>
  <si>
    <t>EVENT_0000404</t>
  </si>
  <si>
    <t>https://happyplace.pet/event/kanagawa_marche21-dogfes_2024/</t>
  </si>
  <si>
    <t>EVENT_0000405</t>
  </si>
  <si>
    <t>https://happyplace.pet/event/saitama_love-dog-marche-vol1_2024/</t>
  </si>
  <si>
    <t>EVENT_0000406</t>
  </si>
  <si>
    <t>https://happyplace.pet/event/ibaraki_retofes_2024/</t>
  </si>
  <si>
    <t>EVENT_0000407</t>
  </si>
  <si>
    <t>https://happyplace.pet/event/tokyo_wonderful-market_2024/</t>
  </si>
  <si>
    <t>EVENT_0000408</t>
  </si>
  <si>
    <t>https://happyplace.pet/event/tiba_rhe-dog-fes-whiteday-withdog_2024/</t>
  </si>
  <si>
    <t>EVENT_0000409</t>
  </si>
  <si>
    <t>https://happyplace.pet/event/tiba_dogfesta_2024/</t>
  </si>
  <si>
    <t>EVENT_0000410</t>
  </si>
  <si>
    <t>https://happyplace.pet/event/ibaraki_smile-marche-vol5_2024/</t>
  </si>
  <si>
    <t>EVENT_0000411</t>
  </si>
  <si>
    <t>https://happyplace.pet/event/kanagawa_pop-up-marche-inumaru_2024/</t>
  </si>
  <si>
    <t>EVENT_0000412</t>
  </si>
  <si>
    <t>https://happyplace.pet/event/kanagawa_akarenga-wansanpo_2024/</t>
  </si>
  <si>
    <t>EVENT_0000413</t>
  </si>
  <si>
    <t>【福岡県】合同譲渡会＆チャリティーマルシェ〜with you〜</t>
  </si>
  <si>
    <t>https://happyplace.pet/event/fukuoka_withyou-marche_spring_2024/</t>
  </si>
  <si>
    <t>EVENT_0000414</t>
  </si>
  <si>
    <t>熊本県</t>
  </si>
  <si>
    <t>https://happyplace.pet/event/kumamoto_wannyan-marche-vol3_spring_2024/</t>
  </si>
  <si>
    <t>EVENT_0000415</t>
  </si>
  <si>
    <t>https://happyplace.pet/event/osaka_region-market_spring_2024/</t>
  </si>
  <si>
    <t>EVENT_0000416</t>
  </si>
  <si>
    <t>https://happyplace.pet/event/osaka_wanko-to-marche_spring_2024/</t>
  </si>
  <si>
    <t>EVENT_0000417</t>
  </si>
  <si>
    <t>https://happyplace.pet/event/hyogo_loginpet-festa_spring_2024/</t>
  </si>
  <si>
    <t>EVENT_0000418</t>
  </si>
  <si>
    <t>https://happyplace.pet/event/hyogo_spark-joy-festa_spring_2024/</t>
  </si>
  <si>
    <t>EVENT_0000419</t>
  </si>
  <si>
    <t>https://happyplace.pet/event/shizuoka_izu-kogenwanwan-marche_spring_2024/</t>
  </si>
  <si>
    <t>EVENT_0000420</t>
  </si>
  <si>
    <t>https://happyplace.pet/event/aichi_wandarake-fest-3132_spring_2024/</t>
  </si>
  <si>
    <t>EVENT_0000421</t>
  </si>
  <si>
    <t>https://happyplace.pet/event/aichi_kasugai-wanwan_marche_spring_2024/</t>
  </si>
  <si>
    <t>EVENT_0000422</t>
  </si>
  <si>
    <t>https://happyplace.pet/event/gifu_inu-no-eki_marche_spring_2024/</t>
  </si>
  <si>
    <t>EVENT_0000423</t>
  </si>
  <si>
    <t>https://happyplace.pet/event/aichi_wanko-de-go_spring_2024/</t>
  </si>
  <si>
    <t>EVENT_0000424</t>
  </si>
  <si>
    <t>https://happyplace.pet/event/kanagawa_wannyansmile-festa_spring_2024/</t>
  </si>
  <si>
    <t>EVENT_0000425</t>
  </si>
  <si>
    <t>https://happyplace.pet/event/saitama_boobullboo-festa_spring_2024/</t>
  </si>
  <si>
    <t>EVENT_0000426</t>
  </si>
  <si>
    <t>https://happyplace.pet/event/kanagawa_cavalier-meeting_spring_2024/</t>
  </si>
  <si>
    <t>EVENT_0000427</t>
  </si>
  <si>
    <t>https://happyplace.pet/event/kanagawa_nagomiichi_spring_2024/</t>
  </si>
  <si>
    <t>EVENT_0000428</t>
  </si>
  <si>
    <t>https://happyplace.pet/event/saitama_dogfriendlyfes-march_spring_2024/</t>
  </si>
  <si>
    <t>EVENT_0000429</t>
  </si>
  <si>
    <t>https://happyplace.pet/event/chiba_kashiwanoha-wanoneday_spring_2024/</t>
  </si>
  <si>
    <t>EVENT_0000430</t>
  </si>
  <si>
    <t>https://happyplace.pet/event/kanagawa_oneforwan-walk_spring_2024/</t>
  </si>
  <si>
    <t>EVENT_0000431</t>
  </si>
  <si>
    <t>https://happyplace.pet/event/hukuoka_dachshund-jam_2024/</t>
  </si>
  <si>
    <t>EVENT_0000432</t>
  </si>
  <si>
    <t>https://happyplace.pet/event/hukuoka_spring-wan-marche_2024/</t>
  </si>
  <si>
    <t>EVENT_0000433</t>
  </si>
  <si>
    <t>https://happyplace.pet/event/hiroshima_vol6-tyusyoufes_2024/</t>
  </si>
  <si>
    <t>EVENT_0000434</t>
  </si>
  <si>
    <t>https://happyplace.pet/event/okayama_wan-nyan-party_2024/</t>
  </si>
  <si>
    <t>EVENT_0000435</t>
  </si>
  <si>
    <t>https://happyplace.pet/event/hyogo_haba-wanderland-vol4_2024/</t>
  </si>
  <si>
    <t>EVENT_0000436</t>
  </si>
  <si>
    <t>京都府</t>
  </si>
  <si>
    <t>京都</t>
  </si>
  <si>
    <t>https://happyplace.pet/event/kyoto_dog-party_2024/</t>
  </si>
  <si>
    <t>EVENT_0000437</t>
  </si>
  <si>
    <t>https://happyplace.pet/event/shiga_withwanko-marche_2024/</t>
  </si>
  <si>
    <t>EVENT_0000438</t>
  </si>
  <si>
    <t>https://happyplace.pet/event/shizuoka_sippoti-marche-vol4_2024/</t>
  </si>
  <si>
    <t>EVENT_0000439</t>
  </si>
  <si>
    <t>https://happyplace.pet/event/shizuoka_dekakeruwanko-vol1_2024/</t>
  </si>
  <si>
    <t>EVENT_0000440</t>
  </si>
  <si>
    <t>https://happyplace.pet/event/aichi_wanwander-fes_2024/</t>
  </si>
  <si>
    <t>EVENT_0000441</t>
  </si>
  <si>
    <t>https://happyplace.pet/event/aichi_wanpara-marche_2024/</t>
  </si>
  <si>
    <t>EVENT_0000442</t>
  </si>
  <si>
    <t>https://happyplace.pet/event/tokyo_ariake-dog-fes_2024/</t>
  </si>
  <si>
    <t>EVENT_0000443</t>
  </si>
  <si>
    <t>https://happyplace.pet/event/saitama_oishiimarche-inufes_2024/</t>
  </si>
  <si>
    <t>EVENT_0000444</t>
  </si>
  <si>
    <t>茨城県</t>
  </si>
  <si>
    <t>https://happyplace.pet/event/ibaraki_dog-friendly-festa_2024/</t>
  </si>
  <si>
    <t>EVENT_0000445</t>
  </si>
  <si>
    <t>https://happyplace.pet/event/chiba_pet-festa-inage_2024/</t>
  </si>
  <si>
    <t>EVENT_0000446</t>
  </si>
  <si>
    <t>https://happyplace.pet/event/tokyo_petple_2024/</t>
  </si>
  <si>
    <t>EVENT_0000447</t>
  </si>
  <si>
    <t>https://happyplace.pet/event/kanagawa_aburatsubo-wan_2024/</t>
  </si>
  <si>
    <t>EVENT_0000448</t>
  </si>
  <si>
    <t>https://happyplace.pet/event/okayama_cuore-fes_spring_2024/</t>
  </si>
  <si>
    <t>EVENT_0000449</t>
  </si>
  <si>
    <t>宮崎県</t>
  </si>
  <si>
    <t>https://happyplace.pet/event/miyazaki_wannyan-palpalooza_spring_2024/</t>
  </si>
  <si>
    <t>EVENT_0000450</t>
  </si>
  <si>
    <t>三重県</t>
  </si>
  <si>
    <t>https://happyplace.pet/event/mie_fiji-marche_spring_2024/</t>
  </si>
  <si>
    <t>EVENT_0000451</t>
  </si>
  <si>
    <t>https://happyplace.pet/event/osaka_wannyasfes_spring_2024/</t>
  </si>
  <si>
    <t>EVENT_0000452</t>
  </si>
  <si>
    <t>https://happyplace.pet/event/hyogo_wansdogexpo_spring_2024/</t>
  </si>
  <si>
    <t>EVENT_0000453</t>
  </si>
  <si>
    <t>https://happyplace.pet/event/hyogo_harborland-vol4_spring_2024/</t>
  </si>
  <si>
    <t>EVENT_0000454</t>
  </si>
  <si>
    <t>https://happyplace.pet/event/osaka_tsunagaru-inuichi_spring_2024/</t>
  </si>
  <si>
    <t>EVENT_0000455</t>
  </si>
  <si>
    <t>https://happyplace.pet/event/osaka_atsumare-wanderland-marche_spring_2024/</t>
  </si>
  <si>
    <t>EVENT_0000456</t>
  </si>
  <si>
    <t>https://happyplace.pet/event/osaka_mana-animalfes_spring_2024/</t>
  </si>
  <si>
    <t>EVENT_0000457</t>
  </si>
  <si>
    <t>https://happyplace.pet/event/kyoto_ace-wannyan-marche_spring_2024/</t>
  </si>
  <si>
    <t>EVENT_0000458</t>
  </si>
  <si>
    <t>https://happyplace.pet/event/gifu_inunoeki-marche_spring_2024/</t>
  </si>
  <si>
    <t>EVENT_0000459</t>
  </si>
  <si>
    <t>https://happyplace.pet/event/shizuoka_inunokuni-ohanami-marche_spring_2024/</t>
  </si>
  <si>
    <t>EVENT_0000460</t>
  </si>
  <si>
    <t>https://happyplace.pet/event/aichi_yotsuba-marche_spring_2024/</t>
  </si>
  <si>
    <t>EVENT_0000461</t>
  </si>
  <si>
    <t>https://happyplace.pet/event/chiba_thedogfes-valentine-vol2_2024/</t>
  </si>
  <si>
    <t>EVENT_0000462</t>
  </si>
  <si>
    <t>https://happyplace.pet/event/tokyo_lexus-dogfesta_spring_2024/</t>
  </si>
  <si>
    <t>EVENT_0000463</t>
  </si>
  <si>
    <t>https://happyplace.pet/event/ibaraki_shintone-marche_spring_2024/</t>
  </si>
  <si>
    <t>EVENT_0000464</t>
  </si>
  <si>
    <t>https://happyplace.pet/event/hokkaido_happy-bazaar_spring_2024/</t>
  </si>
  <si>
    <t>EVENT_0000465</t>
  </si>
  <si>
    <t>https://happyplace.pet/event/hokkaido_attaka-hokkorimarsye_2024/</t>
  </si>
  <si>
    <t>EVENT_0000466</t>
  </si>
  <si>
    <t>https://happyplace.pet/event/miyagi_daigamiri-hinamaturi-wanwanmarche_2024/</t>
  </si>
  <si>
    <t>EVENT_0000467</t>
  </si>
  <si>
    <t>https://happyplace.pet/event/ibaraki_tyobi-marche_spring_2024/</t>
  </si>
  <si>
    <t>EVENT_0000468</t>
  </si>
  <si>
    <t>https://happyplace.pet/event/saitama_wankonofes-moluyuka-spring_2024/</t>
  </si>
  <si>
    <t>EVENT_0000469</t>
  </si>
  <si>
    <t>https://happyplace.pet/event/tochigi_pili-alohafes-spring_2024/</t>
  </si>
  <si>
    <t>EVENT_0000470</t>
  </si>
  <si>
    <t>https://happyplace.pet/event/kanagawa_dogfriendry-spring_2024/</t>
  </si>
  <si>
    <t>EVENT_0000471</t>
  </si>
  <si>
    <t>https://happyplace.pet/event/chiba_thedogfes-valentine_2024/</t>
  </si>
  <si>
    <t>EVENT_0000472</t>
  </si>
  <si>
    <t>https://happyplace.pet/event/ibaraki_ohana-pilina_spring_2024/</t>
  </si>
  <si>
    <t>EVENT_0000473</t>
  </si>
  <si>
    <t>https://happyplace.pet/event/gifu_inumatsuri-spring_2024/</t>
  </si>
  <si>
    <t>EVENT_0000474</t>
  </si>
  <si>
    <t>https://happyplace.pet/event/hyogo_kawanishi-dogrunmarche-spring_2024/</t>
  </si>
  <si>
    <t>EVENT_0000475</t>
  </si>
  <si>
    <t>https://happyplace.pet/event/osaka_world-pomefes_spring_2024/</t>
  </si>
  <si>
    <t>EVENT_0000476</t>
  </si>
  <si>
    <t>https://happyplace.pet/event/mie_suzuka-wanko_spring_2024/</t>
  </si>
  <si>
    <t>EVENT_0000477</t>
  </si>
  <si>
    <t>鳥取県</t>
  </si>
  <si>
    <t>https://happyplace.pet/event/tottori_chiendepont-vol2_2024/</t>
  </si>
  <si>
    <t>EVENT_0000478</t>
  </si>
  <si>
    <t>香川県</t>
  </si>
  <si>
    <t>https://happyplace.pet/event/kagawa_senbiki-1thanniversary_2024/</t>
  </si>
  <si>
    <t>EVENT_0000479</t>
  </si>
  <si>
    <t>https://happyplace.pet/event/hukuoka_dog-cat-marche-vol2_2024/</t>
  </si>
  <si>
    <t>EVENT_0000480</t>
  </si>
  <si>
    <t>https://happyplace.pet/event/hyogo_wannyan-festal_2024/</t>
  </si>
  <si>
    <t>EVENT_0000481</t>
  </si>
  <si>
    <t>https://happyplace.pet/event/kyoto_chills-dog-festival_2024/</t>
  </si>
  <si>
    <t>EVENT_0000482</t>
  </si>
  <si>
    <t>https://happyplace.pet/event/hyogo_sky-wannyan-market-vol5_2024/</t>
  </si>
  <si>
    <t>EVENT_0000483</t>
  </si>
  <si>
    <t>https://happyplace.pet/event/oosaka_inuneko-manner-up-marche_2024/</t>
  </si>
  <si>
    <t>EVENT_0000484</t>
  </si>
  <si>
    <t>https://happyplace.pet/event/toyama_friends-wan-vol2_2024/</t>
  </si>
  <si>
    <t>EVENT_0000485</t>
  </si>
  <si>
    <t>https://happyplace.pet/event/shizuoka_dog-picnic-marche_2024/</t>
  </si>
  <si>
    <t>EVENT_0000486</t>
  </si>
  <si>
    <t>https://happyplace.pet/event/ibaraki_y-y-market_2024/</t>
  </si>
  <si>
    <t>EVENT_0000487</t>
  </si>
  <si>
    <t>https://happyplace.pet/event/tokyo_kirana-wanwan-dayt_2024/</t>
  </si>
  <si>
    <t>EVENT_0000488</t>
  </si>
  <si>
    <t>https://happyplace.pet/event/kanagawa_yu-market_2024/</t>
  </si>
  <si>
    <t>EVENT_0000489</t>
  </si>
  <si>
    <t>https://happyplace.pet/event/kanagawa_dog-friendly-week_2024/</t>
  </si>
  <si>
    <t>EVENT_0000490</t>
  </si>
  <si>
    <t>https://happyplace.pet/event/ibaraki_d-lap-field-trip_2024/</t>
  </si>
  <si>
    <t>EVENT_0000491</t>
  </si>
  <si>
    <t>https://happyplace.pet/event/saitama_dog-friendly-festa_2024/</t>
  </si>
  <si>
    <t>EVENT_0000492</t>
  </si>
  <si>
    <t>https://happyplace.pet/event/kanagawa_go-go-dog-party_2024/</t>
  </si>
  <si>
    <t>EVENT_0000493</t>
  </si>
  <si>
    <t>https://happyplace.pet/event/kanagawa_crystal-valentine_2024/</t>
  </si>
  <si>
    <t>EVENT_0000494</t>
  </si>
  <si>
    <t>https://happyplace.pet/event/kanagawa_aburatsubo-wan-market_2024/</t>
  </si>
  <si>
    <t>EVENT_0000495</t>
  </si>
  <si>
    <t>https://happyplace.pet/event/hokkaido_live-up-dogrun-festa_2024/</t>
  </si>
  <si>
    <t>EVENT_0000496</t>
  </si>
  <si>
    <t>https://happyplace.pet/event/okayama_akanoutage-marche_2024/</t>
  </si>
  <si>
    <t>EVENT_0000497</t>
  </si>
  <si>
    <t>https://happyplace.pet/event/osaka_daikitisai_2024/</t>
  </si>
  <si>
    <t>EVENT_0000498</t>
  </si>
  <si>
    <t>https://happyplace.pet/event/gifu_inunoeki-marche_2024/</t>
  </si>
  <si>
    <t>EVENT_0000499</t>
  </si>
  <si>
    <t>https://happyplace.pet/event/gifu_wan-wonder-fes_2024/</t>
  </si>
  <si>
    <t>EVENT_0000500</t>
  </si>
  <si>
    <t>https://happyplace.pet/event/tokyo_dogrun-nonstop_2024/</t>
  </si>
  <si>
    <t>EVENT_0000501</t>
  </si>
  <si>
    <t>https://happyplace.pet/event/tyubu_wanwan-marche-vol2_2024/</t>
  </si>
  <si>
    <t>EVENT_0000502</t>
  </si>
  <si>
    <t>https://happyplace.pet/event/kanagawa_wan-one-day-vol41_2024/</t>
  </si>
  <si>
    <t>EVENT_0000503</t>
  </si>
  <si>
    <t>https://happyplace.pet/event/tokyo_do-one-good-vol12_2024/</t>
  </si>
  <si>
    <t>EVENT_0000504</t>
  </si>
  <si>
    <t>https://happyplace.pet/event/hiroshima_wannyahuru_2024/</t>
  </si>
  <si>
    <t>EVENT_0000505</t>
  </si>
  <si>
    <t>https://happyplace.pet/event/hyogo_aikenmarche-vol12_2024/</t>
  </si>
  <si>
    <t>EVENT_0000506</t>
  </si>
  <si>
    <t>https://happyplace.pet/event/mie_daizunmussi-vol3_2024/</t>
  </si>
  <si>
    <t>EVENT_0000507</t>
  </si>
  <si>
    <t>https://happyplace.pet/event/osaka_doggies-mart_2024/</t>
  </si>
  <si>
    <t>EVENT_0000508</t>
  </si>
  <si>
    <t>https://happyplace.pet/event/gifu_inumatsuri_2024/</t>
  </si>
  <si>
    <t>EVENT_0000509</t>
  </si>
  <si>
    <t>https://happyplace.pet/event/shizuoka_kunouzan-marche_2024/</t>
  </si>
  <si>
    <t>EVENT_0000510</t>
  </si>
  <si>
    <t>https://happyplace.pet/event/toyama_friends-wan_2024/</t>
  </si>
  <si>
    <t>EVENT_0000511</t>
  </si>
  <si>
    <t>https://happyplace.pet/event/sizuoka_inutomohiroba_2024/</t>
  </si>
  <si>
    <t>EVENT_0000512</t>
  </si>
  <si>
    <t>https://happyplace.pet/event/aichi_wannyan-nagoya_2024/</t>
  </si>
  <si>
    <t>EVENT_0000513</t>
  </si>
  <si>
    <t>https://happyplace.pet/event/miyagi_the-dog-fes-inage_2024/</t>
  </si>
  <si>
    <t>EVENT_0000514</t>
  </si>
  <si>
    <t>https://happyplace.pet/event/miyagi_fuyu-inu-marche_2024/</t>
  </si>
  <si>
    <t>EVENT_0000515</t>
  </si>
  <si>
    <t>https://happyplace.pet/event/miyagi_daigamori-wanwan_2024/</t>
  </si>
  <si>
    <t>EVENT_0000516</t>
  </si>
  <si>
    <t>https://happyplace.pet/event/hokkaido_soppomarsye120_2024/</t>
  </si>
  <si>
    <t>EVENT_0000517</t>
  </si>
  <si>
    <t>https://happyplace.pet/event/tothigi_pilialohafes-withdog_2024/</t>
  </si>
  <si>
    <t>EVENT_0000518</t>
  </si>
  <si>
    <t>https://happyplace.pet/event/saitama_meriasdogmarsye_2024/</t>
  </si>
  <si>
    <t>EVENT_0000519</t>
  </si>
  <si>
    <t>https://happyplace.pet/event/kanagawa_with-all-dogs_2024/</t>
  </si>
  <si>
    <t>EVENT_0000520</t>
  </si>
  <si>
    <t>https://happyplace.pet/event/kagawa_petosanpomarsye_2024/</t>
  </si>
  <si>
    <t>EVENT_0000521</t>
  </si>
  <si>
    <t>https://happyplace.pet/event/tottori_chien-de-pont-swap-meete_2024/</t>
  </si>
  <si>
    <t>EVENT_0000522</t>
  </si>
  <si>
    <t>https://happyplace.pet/event/hyogo_kawanishidogranmarsye_2024/</t>
  </si>
  <si>
    <t>EVENT_0000523</t>
  </si>
  <si>
    <t>https://happyplace.pet/event/gufu_wanmaruoasispark38_2024/</t>
  </si>
  <si>
    <t>EVENT_0000524</t>
  </si>
  <si>
    <t>https://happyplace.pet/event/gifu_wanwanda-fes_2024/</t>
  </si>
  <si>
    <t>EVENT_0000525</t>
  </si>
  <si>
    <t>https://happyplace.pet/event/gifu_wanwonder-fes_newyear_2024/</t>
  </si>
  <si>
    <t>EVENT_0000526</t>
  </si>
  <si>
    <t>https://happyplace.pet/event/aichi_kasugai-marche_newyear_2024/</t>
  </si>
  <si>
    <t>EVENT_0000527</t>
  </si>
  <si>
    <t>https://happyplace.pet/event/saitama_syokutosuteki_market_newyear_2024/</t>
  </si>
  <si>
    <t>EVENT_0000528</t>
  </si>
  <si>
    <t>https://happyplace.pet/event/kanagawa_you_market_newyear_2024/</t>
  </si>
  <si>
    <t>EVENT_0000529</t>
  </si>
  <si>
    <t>https://happyplace.pet/event/gunma_anddog-marche_newyear_2024/</t>
  </si>
  <si>
    <t>EVENT_0000530</t>
  </si>
  <si>
    <t>https://happyplace.pet/event/kanagawa_aburatsubo-wan_market_newyear_2024/</t>
  </si>
  <si>
    <t>EVENT_0000531</t>
  </si>
  <si>
    <t>https://happyplace.pet/event/tokyo_kiranah-garden_newyear_2024/</t>
  </si>
  <si>
    <t>EVENT_0000532</t>
  </si>
  <si>
    <t>https://happyplace.pet/event/osaka_shinsyndog_newyear_2024/</t>
  </si>
  <si>
    <t>EVENT_0000533</t>
  </si>
  <si>
    <t>https://happyplace.pet/event/aichi_myokouji-wanwanminimarche_newyear_2024/</t>
  </si>
  <si>
    <t>EVENT_0000534</t>
  </si>
  <si>
    <t>https://happyplace.pet/event/chiba_ichihara-wankomarche_newyear_2024/</t>
  </si>
  <si>
    <t>EVENT_0000535</t>
  </si>
  <si>
    <t>https://happyplace.pet/event/kanagawa_pethaku_newyear_2024/</t>
  </si>
  <si>
    <t>EVENT_0000536</t>
  </si>
  <si>
    <t>https://happyplace.pet/event/chiba_thedogfes_newyear_2023/</t>
  </si>
  <si>
    <t>EVENT_0000537</t>
  </si>
  <si>
    <t>https://happyplace.pet/event/kanagawa_wanwan-marche_newyear_2024/</t>
  </si>
  <si>
    <t>EVENT_0000538</t>
  </si>
  <si>
    <t>https://happyplace.pet/event/fukuoka_wankotoosanpo-marche_winter_2023/</t>
  </si>
  <si>
    <t>EVENT_0000539</t>
  </si>
  <si>
    <t>https://happyplace.pet/event/tottori_chiendepont-marche_winter_2023/</t>
  </si>
  <si>
    <t>EVENT_0000540</t>
  </si>
  <si>
    <t>https://happyplace.pet/event/hyogo_kawanishi-dogrun_marche_winter_2023/</t>
  </si>
  <si>
    <t>EVENT_0000541</t>
  </si>
  <si>
    <t>https://happyplace.pet/event/shiga_wancoin-day-marche_winter_2023/</t>
  </si>
  <si>
    <t>EVENT_0000542</t>
  </si>
  <si>
    <t>https://happyplace.pet/event/hyogo_tsunagaru-marche_winter_2023/</t>
  </si>
  <si>
    <t>EVENT_0000543</t>
  </si>
  <si>
    <t>https://happyplace.pet/event/kyoto_christmas-wanwan-concert_winter_2023/</t>
  </si>
  <si>
    <t>EVENT_0000544</t>
  </si>
  <si>
    <t>https://happyplace.pet/event/aichi_wan-wonderfes_winter_2023/</t>
  </si>
  <si>
    <t>EVENT_0000545</t>
  </si>
  <si>
    <t>https://happyplace.pet/event/shizuoka_itsumono-sanpo_market_winter_2023/</t>
  </si>
  <si>
    <t>EVENT_0000546</t>
  </si>
  <si>
    <t>https://happyplace.pet/event/aichi_dog-kinoko-market_winter_2023/</t>
  </si>
  <si>
    <t>EVENT_0000547</t>
  </si>
  <si>
    <t>https://happyplace.pet/event/tokyo_wanterrace-dogoutdoor-marche_vol2_winter_2023/</t>
  </si>
  <si>
    <t>EVENT_0000548</t>
  </si>
  <si>
    <t>https://happyplace.pet/event/chiba_petfesta-inage_winter_2023/</t>
  </si>
  <si>
    <t>EVENT_0000549</t>
  </si>
  <si>
    <t>https://happyplace.pet/event/kanagawa_seaside-dogrun_winter_2023/</t>
  </si>
  <si>
    <t>EVENT_0000550</t>
  </si>
  <si>
    <t>https://happyplace.pet/event/hokkaido_nyanto-wanderful_vol2_winter_2023/</t>
  </si>
  <si>
    <t>EVENT_0000551</t>
  </si>
  <si>
    <t>https://happyplace.pet/event/fukuoka_happyfamily-wanfes_winter_2023/</t>
  </si>
  <si>
    <t>EVENT_0000552</t>
  </si>
  <si>
    <t>沖縄県</t>
  </si>
  <si>
    <t>https://happyplace.pet/event/okinawa_boo-meetingokinawa_winter_2023/</t>
  </si>
  <si>
    <t>EVENT_0000553</t>
  </si>
  <si>
    <t>https://happyplace.pet/event/kagawa_petto-osanpo-marche_christmas_winter_2023/</t>
  </si>
  <si>
    <t>EVENT_0000554</t>
  </si>
  <si>
    <t>https://happyplace.pet/event/hiroshima_hiroshima-wanwan_christmas_winter_2023/</t>
  </si>
  <si>
    <t>EVENT_0000555</t>
  </si>
  <si>
    <t>https://happyplace.pet/event/hyogo_mokonchi-marche_christmas_winter_2023/</t>
  </si>
  <si>
    <t>EVENT_0000556</t>
  </si>
  <si>
    <t>https://happyplace.pet/event/mie_suzuka-pa-marche_christmas_winter_2023/</t>
  </si>
  <si>
    <t>EVENT_0000557</t>
  </si>
  <si>
    <t>https://happyplace.pet/event/hyogo_aikenmarche_vol11_christmas_winter_2023/</t>
  </si>
  <si>
    <t>EVENT_0000558</t>
  </si>
  <si>
    <t>https://happyplace.pet/event/hyogo_nekofes-wanmarche_christmas_winter_2023/</t>
  </si>
  <si>
    <t>EVENT_0000559</t>
  </si>
  <si>
    <t>https://happyplace.pet/event/hyogo_puratto-maruche_christmas_winter_2023/</t>
  </si>
  <si>
    <t>EVENT_0000560</t>
  </si>
  <si>
    <t>https://happyplace.pet/event/osaka_login-lovepetfes_vol7_christmas_winter_2023/</t>
  </si>
  <si>
    <t>EVENT_0000561</t>
  </si>
  <si>
    <t>https://happyplace.pet/event/osaka_animalconnect_christmas_winter_2023/</t>
  </si>
  <si>
    <t>EVENT_0000562</t>
  </si>
  <si>
    <t>https://happyplace.pet/event/hyogo_wonderful-festa_christmas_winter_2023/</t>
  </si>
  <si>
    <t>EVENT_0000563</t>
  </si>
  <si>
    <t>https://happyplace.pet/event/shizuoka_dekakeruwanko_vol22_winter_2023/</t>
  </si>
  <si>
    <t>EVENT_0000564</t>
  </si>
  <si>
    <t>https://happyplace.pet/event/gifu_happywan-christmasnight_winter_2023/</t>
  </si>
  <si>
    <t>EVENT_0000565</t>
  </si>
  <si>
    <t>https://happyplace.pet/event/aichi_wanmaru_vol37_winter_2023/</t>
  </si>
  <si>
    <t>EVENT_0000566</t>
  </si>
  <si>
    <t>https://happyplace.pet/event/aichi_wanko-tomarche_winter_2023/</t>
  </si>
  <si>
    <t>EVENT_0000567</t>
  </si>
  <si>
    <t>https://happyplace.pet/event/shizuoka_fujiyama-days-lifestylefes_winter_2023/</t>
  </si>
  <si>
    <t>EVENT_0000568</t>
  </si>
  <si>
    <t>https://happyplace.pet/event/shizuoka_fujisan-wanderlamd_winter_2023/</t>
  </si>
  <si>
    <t>EVENT_0000569</t>
  </si>
  <si>
    <t>https://happyplace.pet/event/shizuokaa_hap-fes_winter_2023/</t>
  </si>
  <si>
    <t>EVENT_0000570</t>
  </si>
  <si>
    <t>https://happyplace.pet/event/kanagawa_withaalldogs_winter_2023/</t>
  </si>
  <si>
    <t>EVENT_0000571</t>
  </si>
  <si>
    <t>https://happyplace.pet/event/chiba_isobe-marche_winter_2023/</t>
  </si>
  <si>
    <t>EVENT_0000572</t>
  </si>
  <si>
    <t>https://happyplace.pet/event/saitama_inucafe-garden_winter_2023/</t>
  </si>
  <si>
    <t>EVENT_0000573</t>
  </si>
  <si>
    <t>https://happyplace.pet/event/tokyo_fugafuga-christmas-marche_winter_2023/</t>
  </si>
  <si>
    <t>EVENT_0000574</t>
  </si>
  <si>
    <t>https://happyplace.pet/event/tokyo_schnauzer-kingdom_winter_2023/</t>
  </si>
  <si>
    <t>EVENT_0000575</t>
  </si>
  <si>
    <t>https://happyplace.pet/event/saitama_brutto-market_winter_2023/</t>
  </si>
  <si>
    <t>EVENT_0000576</t>
  </si>
  <si>
    <t>https://happyplace.pet/event/saitama_terracepark-dogfes_vol3_winter_2023/</t>
  </si>
  <si>
    <t>EVENT_0000577</t>
  </si>
  <si>
    <t>https://happyplace.pet/event/saitama_dogfriendly-festa_winter_2023/</t>
  </si>
  <si>
    <t>EVENT_0000578</t>
  </si>
  <si>
    <t>https://happyplace.pet/event/tokyo_doonegood_vol11_winter_2023/</t>
  </si>
  <si>
    <t>EVENT_0000579</t>
  </si>
  <si>
    <t>https://happyplace.pet/event/tokyo_chihuahuaexpo-xmasparty_winter_2023/</t>
  </si>
  <si>
    <t>EVENT_0000580</t>
  </si>
  <si>
    <t>https://happyplace.pet/event/saitama_onewelfare-marche_winter_2023/</t>
  </si>
  <si>
    <t>EVENT_0000581</t>
  </si>
  <si>
    <t>https://happyplace.pet/event/hokkaido_happybazaar_winter_2023/</t>
  </si>
  <si>
    <t>EVENT_0000582</t>
  </si>
  <si>
    <t>https://happyplace.pet/event/kagawa_senbiki-no-oka_christmas_2023/</t>
  </si>
  <si>
    <t>EVENT_0000583</t>
  </si>
  <si>
    <t>https://happyplace.pet/event/okayama_tonarinomarche_christmas_2023/</t>
  </si>
  <si>
    <t>EVENT_0000584</t>
  </si>
  <si>
    <t>愛媛県</t>
  </si>
  <si>
    <t>https://happyplace.pet/event/ehime_fortuna-chihuahua_christmas_2023-2/</t>
  </si>
  <si>
    <t>EVENT_0000585</t>
  </si>
  <si>
    <t>https://happyplace.pet/event/yamaguchi_marche-de-wanko-christmas_2023/</t>
  </si>
  <si>
    <t>EVENT_0000586</t>
  </si>
  <si>
    <t>https://happyplace.pet/event/hyogo_peaceone-dogfes_christmas_2023/</t>
  </si>
  <si>
    <t>EVENT_0000587</t>
  </si>
  <si>
    <t>https://happyplace.pet/event/kyoto_chrisymas-marche_2023/</t>
  </si>
  <si>
    <t>EVENT_0000588</t>
  </si>
  <si>
    <t>https://happyplace.pet/event/hyogo_konnichiwa-marche-winter_2023/</t>
  </si>
  <si>
    <t>EVENT_0000589</t>
  </si>
  <si>
    <t>https://happyplace.pet/event/kyoto_wanwancollection-winter_2023/</t>
  </si>
  <si>
    <t>EVENT_0000590</t>
  </si>
  <si>
    <t>https://happyplace.pet/event/osaka_manaanimalfes-christmas_2023/</t>
  </si>
  <si>
    <t>EVENT_0000591</t>
  </si>
  <si>
    <t>https://happyplace.pet/event/gifu_inumatsuri-cristmas_2023/</t>
  </si>
  <si>
    <t>EVENT_0000592</t>
  </si>
  <si>
    <t>https://happyplace.pet/event/aichi_wishdoghappiness-vol3-cristmas_2023/</t>
  </si>
  <si>
    <t>EVENT_0000593</t>
  </si>
  <si>
    <t>https://happyplace.pet/event/aichi_wandarake30-cristmas_2023/</t>
  </si>
  <si>
    <t>EVENT_0000594</t>
  </si>
  <si>
    <t>https://happyplace.pet/event/tokyo_kiranah-wanwanday-cristmas_2023/</t>
  </si>
  <si>
    <t>EVENT_0000595</t>
  </si>
  <si>
    <t>https://happyplace.pet/event/saitama_lesourire-marche-cristmas_2023/</t>
  </si>
  <si>
    <t>EVENT_0000596</t>
  </si>
  <si>
    <t>https://happyplace.pet/event/kanagawa_hogiparkfes-cristmas_2023/</t>
  </si>
  <si>
    <t>EVENT_0000597</t>
  </si>
  <si>
    <t>https://happyplace.pet/event/chiba_samukawadog-garden-cristmas_2023/</t>
  </si>
  <si>
    <t>EVENT_0000598</t>
  </si>
  <si>
    <t>https://happyplace.pet/event/kanagawa_youmarket-cristmas_2023/</t>
  </si>
  <si>
    <t>EVENT_0000599</t>
  </si>
  <si>
    <t>https://happyplace.pet/event/tochigi_58lohasmarche-christmas_2023/</t>
  </si>
  <si>
    <t>EVENT_0000600</t>
  </si>
  <si>
    <t>https://happyplace.pet/event/kanagawa_aburatsubo-cristmas_2023/</t>
  </si>
  <si>
    <t>EVENT_0000601</t>
  </si>
  <si>
    <t>https://happyplace.pet/event/ibaraki_hanatanken-cristmas_2023/</t>
  </si>
  <si>
    <t>EVENT_0000602</t>
  </si>
  <si>
    <t>https://happyplace.pet/event/saitama_bokujoichiba-cristmas_2023/</t>
  </si>
  <si>
    <t>EVENT_0000603</t>
  </si>
  <si>
    <t>https://happyplace.pet/event/ibaraki_dachshundfes-cristmas_2023/</t>
  </si>
  <si>
    <t>EVENT_0000604</t>
  </si>
  <si>
    <t>https://happyplace.pet/event/chiba_thedogfes_vol6_2023/</t>
  </si>
  <si>
    <t>EVENT_0000605</t>
  </si>
  <si>
    <t>https://happyplace.pet/event/tochigi_havefunbase_vol2_2023/</t>
  </si>
  <si>
    <t>EVENT_0000606</t>
  </si>
  <si>
    <t>https://happyplace.pet/event/kanagawa_baywalk-market_2023/</t>
  </si>
  <si>
    <t>EVENT_0000607</t>
  </si>
  <si>
    <t>https://happyplace.pet/event/hokkaido_wanwan-winterfes_2023/</t>
  </si>
  <si>
    <t>EVENT_0000608</t>
  </si>
  <si>
    <t>https://happyplace.pet/event/hokkaido_awatenbo-santa-dogfes_2023/</t>
  </si>
  <si>
    <t>EVENT_0000609</t>
  </si>
  <si>
    <t>https://happyplace.pet/event/miyagi_merry-christmas-gamou_2023/</t>
  </si>
  <si>
    <t>EVENT_0000610</t>
  </si>
  <si>
    <t>https://happyplace.pet/event/saitama_ones-market10th_2023/</t>
  </si>
  <si>
    <t>EVENT_0000611</t>
  </si>
  <si>
    <t>https://happyplace.pet/event/chiba_doggys-xmasmarket_2023/</t>
  </si>
  <si>
    <t>EVENT_0000612</t>
  </si>
  <si>
    <t>https://happyplace.pet/event/ibaraki_dog-friendly-festa_2023/</t>
  </si>
  <si>
    <t>EVENT_0000613</t>
  </si>
  <si>
    <t>https://happyplace.pet/event/ibaraki_pappapkyaraban_2023/</t>
  </si>
  <si>
    <t>EVENT_0000614</t>
  </si>
  <si>
    <t>https://happyplace.pet/event/saitama_pinpin-marche1202_2023/</t>
  </si>
  <si>
    <t>EVENT_0000615</t>
  </si>
  <si>
    <t>https://happyplace.pet/event/miyagi_xmas-dog-marche_2023/</t>
  </si>
  <si>
    <t>EVENT_0000616</t>
  </si>
  <si>
    <t>https://happyplace.pet/event/ibaraki_ohanawannyanfes_2023/</t>
  </si>
  <si>
    <t>EVENT_0000617</t>
  </si>
  <si>
    <t>https://happyplace.pet/event/tochigi_lovewannyanmarche_2023/</t>
  </si>
  <si>
    <t>EVENT_0000618</t>
  </si>
  <si>
    <t>https://happyplace.pet/event/fukuoka_minatodogfesta_winter_2023/</t>
  </si>
  <si>
    <t>EVENT_0000619</t>
  </si>
  <si>
    <t>佐賀県</t>
  </si>
  <si>
    <t>https://happyplace.pet/event/saga_fureaiwanday_winter_2023/</t>
  </si>
  <si>
    <t>EVENT_0000620</t>
  </si>
  <si>
    <t>https://happyplace.pet/event/hiroshima_wankomatsuri_vol3_winter_2023/</t>
  </si>
  <si>
    <t>EVENT_0000621</t>
  </si>
  <si>
    <t>高知県</t>
  </si>
  <si>
    <t>https://happyplace.pet/event/kochi_friendship_fes_winter_2023/</t>
  </si>
  <si>
    <t>EVENT_0000622</t>
  </si>
  <si>
    <t>https://happyplace.pet/event/hiroshima_hiroshima_buhitomonokai_winter_2023/</t>
  </si>
  <si>
    <t>EVENT_0000623</t>
  </si>
  <si>
    <t>https://happyplace.pet/event/shiga_gyuugyuu_pocketmarshe_winter_2023/</t>
  </si>
  <si>
    <t>EVENT_0000624</t>
  </si>
  <si>
    <t>https://happyplace.pet/event/osaka_oideyadogfes_inminasakai_winter_2023/</t>
  </si>
  <si>
    <t>EVENT_0000625</t>
  </si>
  <si>
    <t>https://happyplace.pet/event/osaka_doggiesmart_winter_2023/</t>
  </si>
  <si>
    <t>EVENT_0000626</t>
  </si>
  <si>
    <t>https://happyplace.pet/event/shiga_biwakobullmeeting_vol2_2023/</t>
  </si>
  <si>
    <t>EVENT_0000627</t>
  </si>
  <si>
    <t>https://happyplace.pet/event/hyogo_wanwanmarshe_vol41_2023/</t>
  </si>
  <si>
    <t>EVENT_0000628</t>
  </si>
  <si>
    <t>https://happyplace.pet/event/osaka_osakadogfestival_winter_2023/</t>
  </si>
  <si>
    <t>EVENT_0000629</t>
  </si>
  <si>
    <t>奈良県</t>
  </si>
  <si>
    <t>https://happyplace.pet/event/nara_ruraruwanwanfes_winter_2023/</t>
  </si>
  <si>
    <t>EVENT_0000630</t>
  </si>
  <si>
    <t>https://happyplace.pet/event/osaka_wankotomarshe_vol11_2023/</t>
  </si>
  <si>
    <t>EVENT_0000631</t>
  </si>
  <si>
    <t>https://happyplace.pet/event/aichi_reach-tiemarche_winter_2023/</t>
  </si>
  <si>
    <t>EVENT_0000632</t>
  </si>
  <si>
    <t>https://happyplace.pet/event/aichi_kasugaiwanwanmarche_winter_2023/</t>
  </si>
  <si>
    <t>EVENT_0000633</t>
  </si>
  <si>
    <t>https://happyplace.pet/event/chiba_wanlovemarket_vol10_2023/</t>
  </si>
  <si>
    <t>EVENT_0000634</t>
  </si>
  <si>
    <t>https://happyplace.pet/event/shizuoka_avosdekakeruwanko_winter_2023/</t>
  </si>
  <si>
    <t>EVENT_0000635</t>
  </si>
  <si>
    <t>https://happyplace.pet/event/chiba_christmasmarket_winter_2023/</t>
  </si>
  <si>
    <t>EVENT_0000636</t>
  </si>
  <si>
    <t>https://happyplace.pet/event/kanagawa_wanoneday_vol40_winter_2023/</t>
  </si>
  <si>
    <t>EVENT_0000637</t>
  </si>
  <si>
    <t>https://happyplace.pet/event/saitama_pocketmarche_byloop_2023/</t>
  </si>
  <si>
    <t>EVENT_0000638</t>
  </si>
  <si>
    <t>https://happyplace.pet/event/kanagawa_frenchbulldog_jamboree_winter_2023/</t>
  </si>
  <si>
    <t>EVENT_0000639</t>
  </si>
  <si>
    <t>https://happyplace.pet/event/gifu_otonanosu-kuichi_withdog_2023/</t>
  </si>
  <si>
    <t>EVENT_0000640</t>
  </si>
  <si>
    <t>https://happyplace.pet/event/tokyo_bichonfrise_festival_christmas_2023/</t>
  </si>
  <si>
    <t>EVENT_0000641</t>
  </si>
  <si>
    <t>https://happyplace.pet/event/aichi_wanwonder-fes_autumn_2023/</t>
  </si>
  <si>
    <t>EVENT_0000642</t>
  </si>
  <si>
    <t>https://happyplace.pet/event/shiga_schnauzer_kingdom_2023/</t>
  </si>
  <si>
    <t>EVENT_0000643</t>
  </si>
  <si>
    <t>https://happyplace.pet/event/wakayama_bigwanday2_autumn_2023/</t>
  </si>
  <si>
    <t>EVENT_0000644</t>
  </si>
  <si>
    <t>https://happyplace.pet/event/osaka_ashiya-dog-sports-fes-_2023/</t>
  </si>
  <si>
    <t>EVENT_0000645</t>
  </si>
  <si>
    <t>https://happyplace.pet/event/aichi_mikidogfes_marshe_autumn_2023/</t>
  </si>
  <si>
    <t>EVENT_0000646</t>
  </si>
  <si>
    <t>https://happyplace.pet/event/osaka_wannyasfes-1126_2023/</t>
  </si>
  <si>
    <t>EVENT_0000647</t>
  </si>
  <si>
    <t>https://happyplace.pet/event/gifu_aikawanmatsuri_autumn_2023/</t>
  </si>
  <si>
    <t>EVENT_0000648</t>
  </si>
  <si>
    <t>https://happyplace.pet/event/osaka_k-dogspa1anniversary_2023/</t>
  </si>
  <si>
    <t>EVENT_0000649</t>
  </si>
  <si>
    <t>https://happyplace.pet/event/hyogo_skywannyanmarket4_2023/</t>
  </si>
  <si>
    <t>EVENT_0000650</t>
  </si>
  <si>
    <t>https://happyplace.pet/event/oita_wanwanmarsye1123_2023-2/</t>
  </si>
  <si>
    <t>EVENT_0000651</t>
  </si>
  <si>
    <t>https://happyplace.pet/event/hyogo_dogmarsye-10-autumnfood_2023/</t>
  </si>
  <si>
    <t>EVENT_0000652</t>
  </si>
  <si>
    <t>https://happyplace.pet/event/gifu_inumatsuri_autumn_2023/</t>
  </si>
  <si>
    <t>EVENT_0000653</t>
  </si>
  <si>
    <t>https://happyplace.pet/event/aichi_kenroukansyasai_2023/</t>
  </si>
  <si>
    <t>EVENT_0000654</t>
  </si>
  <si>
    <t>https://happyplace.pet/event/gifu_wanmaru-kagamihara_2023/</t>
  </si>
  <si>
    <t>EVENT_0000655</t>
  </si>
  <si>
    <t>https://happyplace.pet/event/tokyo_wanderful-ichiba_autumn_2023/</t>
  </si>
  <si>
    <t>EVENT_0000656</t>
  </si>
  <si>
    <t>https://happyplace.pet/event/saitama_wannyanfriendly_autumn_2023/</t>
  </si>
  <si>
    <t>EVENT_0000657</t>
  </si>
  <si>
    <t>https://happyplace.pet/event/chiba_doggie-harbor_vol7_2023/</t>
  </si>
  <si>
    <t>EVENT_0000658</t>
  </si>
  <si>
    <t>https://happyplace.pet/event/tokyo_sippofesta_autumn_2023/</t>
  </si>
  <si>
    <t>EVENT_0000659</t>
  </si>
  <si>
    <t>https://happyplace.pet/event/kanagawa_dogfriendlymarket_vol5_2023/</t>
  </si>
  <si>
    <t>EVENT_0000660</t>
  </si>
  <si>
    <t>https://happyplace.pet/event/kanagawa_osanbashimarche_2023/</t>
  </si>
  <si>
    <t>EVENT_0000661</t>
  </si>
  <si>
    <t>https://happyplace.pet/event/tochigi_58rohasumarche_vol40_2023/</t>
  </si>
  <si>
    <t>EVENT_0000662</t>
  </si>
  <si>
    <t>https://happyplace.pet/event/tokyo_pomeranianfes_autumn_2023/</t>
  </si>
  <si>
    <t>EVENT_0000663</t>
  </si>
  <si>
    <t>https://happyplace.pet/event/ibaraki_marketsmile_autumn_2023/</t>
  </si>
  <si>
    <t>EVENT_0000664</t>
  </si>
  <si>
    <t>https://happyplace.pet/event/ibaraki_wanterrace_dogoutdoor_marche_2023/</t>
  </si>
  <si>
    <t>EVENT_0000665</t>
  </si>
  <si>
    <t>https://happyplace.pet/event/miyagi_marchededog_autumn_2023/</t>
  </si>
  <si>
    <t>EVENT_0000666</t>
  </si>
  <si>
    <t>大分県</t>
  </si>
  <si>
    <t>https://happyplace.pet/event/oita_wannyanfesta1125_2023/</t>
  </si>
  <si>
    <t>EVENT_0000667</t>
  </si>
  <si>
    <t>https://happyplace.pet/event/oita_oita-buhi-land-3rd_2023/</t>
  </si>
  <si>
    <t>EVENT_0000668</t>
  </si>
  <si>
    <t>https://happyplace.pet/event/kumamoto_shippom-marche_2023/</t>
  </si>
  <si>
    <t>EVENT_0000669</t>
  </si>
  <si>
    <t>https://happyplace.pet/event/fukuoka_bulubulu-autumn_2023/</t>
  </si>
  <si>
    <t>EVENT_0000670</t>
  </si>
  <si>
    <t>長崎県</t>
  </si>
  <si>
    <t>https://happyplace.pet/event/nagasaki_dogworklary_2023/</t>
  </si>
  <si>
    <t>EVENT_0000671</t>
  </si>
  <si>
    <t>https://happyplace.pet/event/fukuoka_hibikidogfes_autumn_2023/</t>
  </si>
  <si>
    <t>EVENT_0000672</t>
  </si>
  <si>
    <t>https://happyplace.pet/event/fukuoka_buzenyell_autumn_2023/</t>
  </si>
  <si>
    <t>EVENT_0000673</t>
  </si>
  <si>
    <t>https://happyplace.pet/event/hiroshima_asobuhiundokai_autumn_2023/</t>
  </si>
  <si>
    <t>EVENT_0000674</t>
  </si>
  <si>
    <t>https://happyplace.pet/event/okayama_inukichinekokichi_autumn_2023/</t>
  </si>
  <si>
    <t>EVENT_0000675</t>
  </si>
  <si>
    <t>https://happyplace.pet/event/hiroshima_hiromachipet_autumn_2023/</t>
  </si>
  <si>
    <t>EVENT_0000676</t>
  </si>
  <si>
    <t>https://happyplace.pet/event/okayama_tonarinomarche_vol4_autumn_2023/</t>
  </si>
  <si>
    <t>EVENT_0000677</t>
  </si>
  <si>
    <t>https://happyplace.pet/event/osaka_wannyanmarche_vol4_autumn_2023/</t>
  </si>
  <si>
    <t>EVENT_0000678</t>
  </si>
  <si>
    <t>https://happyplace.pet/event/mie_kisowankomarche_autumn_2023/</t>
  </si>
  <si>
    <t>EVENT_0000679</t>
  </si>
  <si>
    <t>https://happyplace.pet/event/hyogo_wanwanmarche_inkobe_autumn_2023/</t>
  </si>
  <si>
    <t>EVENT_0000680</t>
  </si>
  <si>
    <t>https://happyplace.pet/event/hyogo_kawanishi_dogrunmarche_marchevol3_autumn_2023/</t>
  </si>
  <si>
    <t>EVENT_0000681</t>
  </si>
  <si>
    <t>https://happyplace.pet/event/shiga_biwako_wannyanmarche_autumn_2023/</t>
  </si>
  <si>
    <t>EVENT_0000682</t>
  </si>
  <si>
    <t>https://happyplace.pet/event/shizuoka_myfamily_wankomarche_autumn_2023/</t>
  </si>
  <si>
    <t>EVENT_0000683</t>
  </si>
  <si>
    <t>https://happyplace.pet/event/shizuoka_dekakeruwanko_vol21_2023/</t>
  </si>
  <si>
    <t>EVENT_0000684</t>
  </si>
  <si>
    <t>https://happyplace.pet/event/yamanashi_akimatsuri_wanwanfes_2023/</t>
  </si>
  <si>
    <t>EVENT_0000685</t>
  </si>
  <si>
    <t>https://happyplace.pet/event/toyama_hachimarche_autumn_2023/</t>
  </si>
  <si>
    <t>EVENT_0000686</t>
  </si>
  <si>
    <t>https://happyplace.pet/event/shizuoka_inunopicnic_marchevol3_autumn_2023/</t>
  </si>
  <si>
    <t>EVENT_0000687</t>
  </si>
  <si>
    <t>https://happyplace.pet/event/ibaraki_minipinfes_autumn_2023/</t>
  </si>
  <si>
    <t>EVENT_0000688</t>
  </si>
  <si>
    <t>https://happyplace.pet/event/kanagawa_withabullmarket_bullsai_autumn_2023/</t>
  </si>
  <si>
    <t>EVENT_0000689</t>
  </si>
  <si>
    <t>https://happyplace.pet/event/ibaraki_smilemarche_vol4_autumn_2023/</t>
  </si>
  <si>
    <t>EVENT_0000690</t>
  </si>
  <si>
    <t>https://happyplace.pet/event/chiba_thedogfes_vol5_autumn_2023/</t>
  </si>
  <si>
    <t>EVENT_0000691</t>
  </si>
  <si>
    <t>https://happyplace.pet/event/chiba_yachiyo_wanwanfes_autumn_2023/</t>
  </si>
  <si>
    <t>EVENT_0000692</t>
  </si>
  <si>
    <t>https://happyplace.pet/event/ibaraki_terrierfestival_autumn_2023/</t>
  </si>
  <si>
    <t>EVENT_0000693</t>
  </si>
  <si>
    <t>https://happyplace.pet/event/osaka_doggymshake_competition_autumn_2023/</t>
  </si>
  <si>
    <t>EVENT_0000694</t>
  </si>
  <si>
    <t>https://happyplace.pet/event/aichi_komakini_wanderfulmarche_autumn_2023/</t>
  </si>
  <si>
    <t>EVENT_0000695</t>
  </si>
  <si>
    <t>https://happyplace.pet/event/ooita_saiki-dog-festivall_2023/</t>
  </si>
  <si>
    <t>EVENT_0000696</t>
  </si>
  <si>
    <t>https://happyplace.pet/event/fukuoka_inukokomarche_autumn_2023/</t>
  </si>
  <si>
    <t>EVENT_0000697</t>
  </si>
  <si>
    <t>https://happyplace.pet/event/nagasaki_wankoundoukai_autumn_2023/</t>
  </si>
  <si>
    <t>EVENT_0000698</t>
  </si>
  <si>
    <t>https://happyplace.pet/event/hiroshima_wanlovefesta_autumn_2023/</t>
  </si>
  <si>
    <t>EVENT_0000699</t>
  </si>
  <si>
    <t>徳島県</t>
  </si>
  <si>
    <t>https://happyplace.pet/event/tokushima_wanwannokai_autumn_2023/</t>
  </si>
  <si>
    <t>EVENT_0000700</t>
  </si>
  <si>
    <t>https://happyplace.pet/event/yamaguchi_yanaiaozora_marchevol2_autumn_2023/</t>
  </si>
  <si>
    <t>EVENT_0000701</t>
  </si>
  <si>
    <t>https://happyplace.pet/event/hiroshima_tomobio_wanwan_autumn_2023/</t>
  </si>
  <si>
    <t>EVENT_0000702</t>
  </si>
  <si>
    <t>https://happyplace.pet/event/shiga_wanchanto_marche_autumn_2023/</t>
  </si>
  <si>
    <t>EVENT_0000703</t>
  </si>
  <si>
    <t>https://happyplace.pet/event/nara_doggiesmart_autumn_2023/</t>
  </si>
  <si>
    <t>EVENT_0000704</t>
  </si>
  <si>
    <t>https://happyplace.pet/event/hyogo_happydogfes_autumn_2023/</t>
  </si>
  <si>
    <t>EVENT_0000705</t>
  </si>
  <si>
    <t>https://happyplace.pet/event/shiga_chihuahuaexpo_autumn_2023/</t>
  </si>
  <si>
    <t>EVENT_0000706</t>
  </si>
  <si>
    <t>https://happyplace.pet/event/gifu_cocoterrace_wannyanpicnic_2023/</t>
  </si>
  <si>
    <t>EVENT_0000707</t>
  </si>
  <si>
    <t>https://happyplace.pet/event/yamanashi_fujidog_withcavalier_autumn_2023/</t>
  </si>
  <si>
    <t>EVENT_0000708</t>
  </si>
  <si>
    <t>https://happyplace.pet/event/toyama_wanderfes_autumn_2023/</t>
  </si>
  <si>
    <t>EVENT_0000709</t>
  </si>
  <si>
    <t>https://happyplace.pet/event/gifu_happychoice_charity_autumn_2023/</t>
  </si>
  <si>
    <t>EVENT_0000710</t>
  </si>
  <si>
    <t>石川県</t>
  </si>
  <si>
    <t>https://happyplace.pet/event/ishikawa_wanmarupuchi_vol5_autumn_2023/</t>
  </si>
  <si>
    <t>EVENT_0000711</t>
  </si>
  <si>
    <t>https://happyplace.pet/event/nigata_minisippomarche_autumn_2023/</t>
  </si>
  <si>
    <t>EVENT_0000712</t>
  </si>
  <si>
    <t>https://happyplace.pet/event/shizuoka_kawanoeki_dogfesdara_autumn_2023/</t>
  </si>
  <si>
    <t>EVENT_0000713</t>
  </si>
  <si>
    <t>https://happyplace.pet/event/chiba_schnauzer_carnival_autumn_2023/</t>
  </si>
  <si>
    <t>EVENT_0000714</t>
  </si>
  <si>
    <t>https://happyplace.pet/event/kumamoto_autumn-buhimarket_2023/</t>
  </si>
  <si>
    <t>EVENT_0000715</t>
  </si>
  <si>
    <t>https://happyplace.pet/event/kanagawa_nakahara_wannyanfes_autumn_2023-2/</t>
  </si>
  <si>
    <t>EVENT_0000716</t>
  </si>
  <si>
    <t>https://happyplace.pet/event/chiba_cafeannienoniwa_autumn_2023/</t>
  </si>
  <si>
    <t>EVENT_0000717</t>
  </si>
  <si>
    <t>https://happyplace.pet/event/fukuoka_happy-dawan-marsye_2023/</t>
  </si>
  <si>
    <t>EVENT_0000718</t>
  </si>
  <si>
    <t>https://happyplace.pet/event/tochigi_dogfriendly_autumn_2023/</t>
  </si>
  <si>
    <t>EVENT_0000719</t>
  </si>
  <si>
    <t>https://happyplace.pet/event/tokyo_shihtzu_festival_autumn_2023/</t>
  </si>
  <si>
    <t>EVENT_0000720</t>
  </si>
  <si>
    <t>https://happyplace.pet/event/saitama_mofmof_festa_autumn_2023/</t>
  </si>
  <si>
    <t>EVENT_0000721</t>
  </si>
  <si>
    <t>https://happyplace.pet/event/ibaraki_dogfriendly_festa_autumn_2023/</t>
  </si>
  <si>
    <t>EVENT_0000722</t>
  </si>
  <si>
    <t>https://happyplace.pet/event/chiba_wanwanfesta_vol15_autumn_2023/</t>
  </si>
  <si>
    <t>EVENT_0000723</t>
  </si>
  <si>
    <t>https://happyplace.pet/event/tokyo_inunoomatsuri_autumn_2023/</t>
  </si>
  <si>
    <t>EVENT_0000724</t>
  </si>
  <si>
    <t>https://happyplace.pet/event/saitama_syokutosuteki_autumn_2023/</t>
  </si>
  <si>
    <t>EVENT_0000725</t>
  </si>
  <si>
    <t>https://happyplace.pet/event/fukushima_uchinokoichiba_autumn_2023/</t>
  </si>
  <si>
    <t>EVENT_0000726</t>
  </si>
  <si>
    <t>https://happyplace.pet/event/hiroshima-nodognolife_vol4_2023/</t>
  </si>
  <si>
    <t>EVENT_0000727</t>
  </si>
  <si>
    <t>https://happyplace.pet/event/fukushima-akamashelter_vol1_2023/</t>
  </si>
  <si>
    <t>EVENT_0000728</t>
  </si>
  <si>
    <t>https://happyplace.pet/event/kanagawa_charitymarket_autumn_2023/</t>
  </si>
  <si>
    <t>EVENT_0000729</t>
  </si>
  <si>
    <t>https://happyplace.pet/event/chiba_wanbase_autumn_2023/</t>
  </si>
  <si>
    <t>EVENT_0000730</t>
  </si>
  <si>
    <t>https://happyplace.pet/event/ibaraki_kasamadogmarket_autumn_2023/</t>
  </si>
  <si>
    <t>EVENT_0000731</t>
  </si>
  <si>
    <t>https://happyplace.pet/event/kanagawa_wannyanmarche_vol11_2023/</t>
  </si>
  <si>
    <t>EVENT_0000732</t>
  </si>
  <si>
    <t>https://happyplace.pet/event/ibaraki_reiwanihonkenhaku_autumn_2023/</t>
  </si>
  <si>
    <t>EVENT_0000733</t>
  </si>
  <si>
    <t>https://happyplace.pet/event/aichi_elegantomarche_autumn_2023/</t>
  </si>
  <si>
    <t>EVENT_0000734</t>
  </si>
  <si>
    <t>https://happyplace.pet/event/nigata_inutoart_autumn_2023/</t>
  </si>
  <si>
    <t>EVENT_0000735</t>
  </si>
  <si>
    <t>https://happyplace.pet/event/aichi_fuudmarche_autumn_2023/</t>
  </si>
  <si>
    <t>EVENT_0000736</t>
  </si>
  <si>
    <t>https://happyplace.pet/event/aichi_happyyotsubamarche_autumn_2023/</t>
  </si>
  <si>
    <t>EVENT_0000737</t>
  </si>
  <si>
    <t>https://happyplace.pet/event/nigata_yaironomoripark_dogfes_autumn_2023/</t>
  </si>
  <si>
    <t>EVENT_0000738</t>
  </si>
  <si>
    <t>https://happyplace.pet/event/kyoto_acewannyanmarche_autumn_2023/</t>
  </si>
  <si>
    <t>EVENT_0000739</t>
  </si>
  <si>
    <t>https://happyplace.pet/event/osaka_oideyadogfes_autumn_2023/</t>
  </si>
  <si>
    <t>EVENT_0000740</t>
  </si>
  <si>
    <t>https://happyplace.pet/event/hyogo_tsunagarumarche_autumn_2023/</t>
  </si>
  <si>
    <t>EVENT_0000741</t>
  </si>
  <si>
    <t>https://happyplace.pet/event/mie_suzukapa_wankopetitmarche_autumn_2023/</t>
  </si>
  <si>
    <t>EVENT_0000742</t>
  </si>
  <si>
    <t>https://happyplace.pet/event/kyoto-tangookoku_dogrunfesta_2023/</t>
  </si>
  <si>
    <t>EVENT_0000743</t>
  </si>
  <si>
    <t>https://happyplace.pet/event/osaka-pethaku_autumn_2023/</t>
  </si>
  <si>
    <t>EVENT_0000744</t>
  </si>
  <si>
    <t>https://happyplace.pet/event/osaka_doggiesmart_autumn_2023/</t>
  </si>
  <si>
    <t>EVENT_0000745</t>
  </si>
  <si>
    <t>https://happyplace.pet/event/osaka_peacewan_dogfes_vol9_2023/</t>
  </si>
  <si>
    <t>EVENT_0000746</t>
  </si>
  <si>
    <t>https://happyplace.pet/event/hyogo_wanlokomarche_autumn_2023/</t>
  </si>
  <si>
    <t>EVENT_0000747</t>
  </si>
  <si>
    <t>https://happyplace.pet/event/wakayama_ruraruwanwanfes_autumn_2023/</t>
  </si>
  <si>
    <t>EVENT_0000748</t>
  </si>
  <si>
    <t>https://happyplace.pet/event/osaka_manaanimalfes_autumn_2023/</t>
  </si>
  <si>
    <t>EVENT_0000749</t>
  </si>
  <si>
    <t>https://happyplace.pet/event/tottori_chiendepont_autumn_2023/</t>
  </si>
  <si>
    <t>EVENT_0000750</t>
  </si>
  <si>
    <t>https://happyplace.pet/event/okayama_anima-ls_vol7_autumn_2023/</t>
  </si>
  <si>
    <t>EVENT_0000751</t>
  </si>
  <si>
    <t>https://happyplace.pet/event/hukuoka_wanhealthfes_vol2_2023/</t>
  </si>
  <si>
    <t>EVENT_0000752</t>
  </si>
  <si>
    <t>https://happyplace.pet/event/okinawa_wanwannightcarnival_2023/</t>
  </si>
  <si>
    <t>EVENT_0000753</t>
  </si>
  <si>
    <t>https://happyplace.pet/event/kumamoto_hapiwanhalloweenparty_2023/</t>
  </si>
  <si>
    <t>EVENT_0000754</t>
  </si>
  <si>
    <t>https://happyplace.pet/event/miyazaki_wanderful_inikoma_2023/</t>
  </si>
  <si>
    <t>EVENT_0000755</t>
  </si>
  <si>
    <t>https://happyplace.pet/event/miyazaki_bigdogjam-ikomakougen_2023/</t>
  </si>
  <si>
    <t>EVENT_0000756</t>
  </si>
  <si>
    <t>https://happyplace.pet/event/chiba-moflymarket_2023/</t>
  </si>
  <si>
    <t>EVENT_0000757</t>
  </si>
  <si>
    <t>https://happyplace.pet/event/tokyo_yorkiefes_autumn_2023-2/</t>
  </si>
  <si>
    <t>EVENT_0000758</t>
  </si>
  <si>
    <t>https://happyplace.pet/event/kanagawa_wannyanfriendfes_autumn_2023/</t>
  </si>
  <si>
    <t>EVENT_0000759</t>
  </si>
  <si>
    <t>https://happyplace.pet/event/miyagi_onelovewanlife_autumn_2023/</t>
  </si>
  <si>
    <t>EVENT_0000760</t>
  </si>
  <si>
    <t>https://happyplace.pet/event/ibaraki_kamiwanfes_vol5_2023/</t>
  </si>
  <si>
    <t>EVENT_0000761</t>
  </si>
  <si>
    <t>https://happyplace.pet/event/aomori_m-dogfes_autumn_2023/</t>
  </si>
  <si>
    <t>EVENT_0000762</t>
  </si>
  <si>
    <t>https://happyplace.pet/event/miyagi-wanderfulpark_smileglico_2023/</t>
  </si>
  <si>
    <t>EVENT_0000763</t>
  </si>
  <si>
    <t>https://happyplace.pet/event/hokkaido-ohtamuwanmarshe_2023/</t>
  </si>
  <si>
    <t>EVENT_0000764</t>
  </si>
  <si>
    <t>https://happyplace.pet/event/okayama-shippoichi_vol17_2023/</t>
  </si>
  <si>
    <t>EVENT_0000765</t>
  </si>
  <si>
    <t>https://happyplace.pet/event/hiroshima-1wanwanfesta_autumn_2023/</t>
  </si>
  <si>
    <t>EVENT_0000766</t>
  </si>
  <si>
    <t>https://happyplace.pet/event/hiroshima-lectdoggreeting_autumn_2023/</t>
  </si>
  <si>
    <t>EVENT_0000767</t>
  </si>
  <si>
    <t>https://happyplace.pet/event/kyoto-dogfesswithwan_ayabe_2023/</t>
  </si>
  <si>
    <t>EVENT_0000768</t>
  </si>
  <si>
    <t>https://happyplace.pet/event/osaka-manaanimalfes_autumn_2023/</t>
  </si>
  <si>
    <t>EVENT_0000769</t>
  </si>
  <si>
    <t>https://happyplace.pet/event/kyoto-wakuwaku_dogmarche_autumn_2023/</t>
  </si>
  <si>
    <t>EVENT_0000770</t>
  </si>
  <si>
    <t>https://happyplace.pet/event/mie-wanmaruvison_vol35_2023/</t>
  </si>
  <si>
    <t>EVENT_0000771</t>
  </si>
  <si>
    <t>https://happyplace.pet/event/hyogo-tsunagaru_marche_autumn_2023/</t>
  </si>
  <si>
    <t>EVENT_0000772</t>
  </si>
  <si>
    <t>https://happyplace.pet/event/osaka-dogcat_mannerup_marche_2023/</t>
  </si>
  <si>
    <t>EVENT_0000773</t>
  </si>
  <si>
    <t>https://happyplace.pet/event/gifu-mofumofu_inumatsuri_2023/</t>
  </si>
  <si>
    <t>EVENT_0000774</t>
  </si>
  <si>
    <t>https://happyplace.pet/event/yamanashi-yatsugatake_dogmarche_2023/</t>
  </si>
  <si>
    <t>EVENT_0000775</t>
  </si>
  <si>
    <t>https://happyplace.pet/event/aichi-wanderfes_tonarino_2023/</t>
  </si>
  <si>
    <t>EVENT_0000776</t>
  </si>
  <si>
    <t>https://happyplace.pet/event/shizuoka-shimizuwanwanfes_vol1_2023/</t>
  </si>
  <si>
    <t>EVENT_0000777</t>
  </si>
  <si>
    <t>https://happyplace.pet/event/aichi-karafes_vol3_2023/</t>
  </si>
  <si>
    <t>EVENT_0000778</t>
  </si>
  <si>
    <t>https://happyplace.pet/event/gifu-inumatsuri_terrace_2023/</t>
  </si>
  <si>
    <t>EVENT_0000779</t>
  </si>
  <si>
    <t>https://happyplace.pet/event/yamanashi-frechbulldog_live_2023/</t>
  </si>
  <si>
    <t>EVENT_0000780</t>
  </si>
  <si>
    <t>https://happyplace.pet/event/shizuoka-gotennbapremium_dogfes_2023/</t>
  </si>
  <si>
    <t>EVENT_0000781</t>
  </si>
  <si>
    <t>https://happyplace.pet/event/ibaraki-itagreyfes_halloween_2023/</t>
  </si>
  <si>
    <t>EVENT_0000782</t>
  </si>
  <si>
    <t>https://happyplace.pet/event/kanagawa-wansmile_autumn_2023/</t>
  </si>
  <si>
    <t>EVENT_0000783</t>
  </si>
  <si>
    <t>https://happyplace.pet/event/tochigi-anddogfes_nasuhiland_vol4_2023/</t>
  </si>
  <si>
    <t>EVENT_0000784</t>
  </si>
  <si>
    <t>https://happyplace.pet/event/kanagawa-rivierazushimarina_halloween_2023/</t>
  </si>
  <si>
    <t>EVENT_0000785</t>
  </si>
  <si>
    <t>https://happyplace.pet/event/saitama-dogfriendlyfesta_october_2023/</t>
  </si>
  <si>
    <t>EVENT_0000786</t>
  </si>
  <si>
    <t>https://happyplace.pet/event/tokyo-kunkundogfes_autumn_2023/</t>
  </si>
  <si>
    <t>EVENT_0000787</t>
  </si>
  <si>
    <t>https://happyplace.pet/event/tochigi-58rohasumarche_halloween_vol39_2023/</t>
  </si>
  <si>
    <t>EVENT_0000788</t>
  </si>
  <si>
    <t>https://happyplace.pet/event/saitama-nakaaraiwanwanbazaar_autumn_2023/</t>
  </si>
  <si>
    <t>EVENT_0000789</t>
  </si>
  <si>
    <t>https://happyplace.pet/event/ibaraki-dogfesinthecamp_autumn_2023/</t>
  </si>
  <si>
    <t>EVENT_0000790</t>
  </si>
  <si>
    <t>https://happyplace.pet/event/tokyo-doonegood_autumn_vol10_2023/</t>
  </si>
  <si>
    <t>EVENT_0000791</t>
  </si>
  <si>
    <t>https://happyplace.pet/event/chiba-thedogfes_autumn_vol4_2023/</t>
  </si>
  <si>
    <t>EVENT_0000792</t>
  </si>
  <si>
    <t>https://happyplace.pet/event/kanagawa-seasidedogrun_autumn_2023/</t>
  </si>
  <si>
    <t>EVENT_0000793</t>
  </si>
  <si>
    <t>https://happyplace.pet/event/saitama-wanwanundoukai_insaitama_2023/</t>
  </si>
  <si>
    <t>EVENT_0000794</t>
  </si>
  <si>
    <t>https://happyplace.pet/event/tokyo-tokyodogfes_vol2_jokerfes_2023/</t>
  </si>
  <si>
    <t>EVENT_0000795</t>
  </si>
  <si>
    <t>https://happyplace.pet/event/tokyo-tokyodogfes_vol25_schnauzer_2023/</t>
  </si>
  <si>
    <t>EVENT_0000796</t>
  </si>
  <si>
    <t>https://happyplace.pet/event/chiba-halloween_2ndanniversary_2023/</t>
  </si>
  <si>
    <t>EVENT_0000797</t>
  </si>
  <si>
    <t>https://happyplace.pet/event/fukushima-wanwanfestival_vol2_2023/</t>
  </si>
  <si>
    <t>EVENT_0000798</t>
  </si>
  <si>
    <t>https://happyplace.pet/event/nagasaki_doghalloween-in-landnagasaki_2023/</t>
  </si>
  <si>
    <t>EVENT_0000799</t>
  </si>
  <si>
    <t>https://happyplace.pet/event/fukuoka-wandaflmaiduru_2023/</t>
  </si>
  <si>
    <t>EVENT_0000800</t>
  </si>
  <si>
    <t>https://happyplace.pet/event/fukuoka-akibaramarsye-dog_2023/</t>
  </si>
  <si>
    <t>EVENT_0000801</t>
  </si>
  <si>
    <t>https://happyplace.pet/event/chiba-mitsubachinomorimarche_happyhalloween_2023/</t>
  </si>
  <si>
    <t>EVENT_0000802</t>
  </si>
  <si>
    <t>https://happyplace.pet/event/ibaraki-hyggevillage_halloweenparty_2023/</t>
  </si>
  <si>
    <t>EVENT_0000803</t>
  </si>
  <si>
    <t>https://happyplace.pet/event/miyagi-archepresents_petfesautmn_2023/</t>
  </si>
  <si>
    <t>EVENT_0000804</t>
  </si>
  <si>
    <t>https://happyplace.pet/event/hokkaido-funplace_higashikagura_vol1_2023/</t>
  </si>
  <si>
    <t>EVENT_0000805</t>
  </si>
  <si>
    <t>https://happyplace.pet/event/miyagi-halloween_marcheautmn_2023/</t>
  </si>
  <si>
    <t>EVENT_0000806</t>
  </si>
  <si>
    <t>https://happyplace.pet/event/miyagi-ripplemarche_vol1_2023/</t>
  </si>
  <si>
    <t>EVENT_0000807</t>
  </si>
  <si>
    <t>https://happyplace.pet/event/tokyo-lohasfesta_intokyoautmn_2023/</t>
  </si>
  <si>
    <t>EVENT_0000808</t>
  </si>
  <si>
    <t>https://happyplace.pet/event/saitama-onewanmarche_vol4_2023/</t>
  </si>
  <si>
    <t>EVENT_0000809</t>
  </si>
  <si>
    <t>https://happyplace.pet/event/chiba-wankonomorifes_vol2_2023/</t>
  </si>
  <si>
    <t>EVENT_0000810</t>
  </si>
  <si>
    <t>https://happyplace.pet/event/saitama-meliasdogmarche_autmn_2023/</t>
  </si>
  <si>
    <t>EVENT_0000811</t>
  </si>
  <si>
    <t>https://happyplace.pet/event/tokyo-dogdeco_wonderfulday_vol3_2023/</t>
  </si>
  <si>
    <t>EVENT_0000812</t>
  </si>
  <si>
    <t>https://happyplace.pet/event/tokyo-wannyanlifemarket_vol3autmn_2023/</t>
  </si>
  <si>
    <t>EVENT_0000813</t>
  </si>
  <si>
    <t>https://happyplace.pet/event/saitama-sainomoripark_market_autmn_2023/</t>
  </si>
  <si>
    <t>EVENT_0000814</t>
  </si>
  <si>
    <t>https://happyplace.pet/event/saitama-hawaiifes_hukaya2nd_autmn_2023/</t>
  </si>
  <si>
    <t>EVENT_0000815</t>
  </si>
  <si>
    <t>https://happyplace.pet/event/chiba-dogrunfes_inmakuhari_autmn_2023/</t>
  </si>
  <si>
    <t>EVENT_0000816</t>
  </si>
  <si>
    <t>https://happyplace.pet/event/kanagawa-yokohamagogo_dogfes_autmn_2023/</t>
  </si>
  <si>
    <t>EVENT_0000817</t>
  </si>
  <si>
    <t>https://happyplace.pet/event/kanagawa-dogfriendrymarshe_autmn_2023/</t>
  </si>
  <si>
    <t>EVENT_0000818</t>
  </si>
  <si>
    <t>https://happyplace.pet/event/tokyo-poodlefestival_autmn_2023/</t>
  </si>
  <si>
    <t>EVENT_0000819</t>
  </si>
  <si>
    <t>https://happyplace.pet/event/saitama-boobullboo_festa_autmn_2023/</t>
  </si>
  <si>
    <t>EVENT_0000820</t>
  </si>
  <si>
    <t>https://happyplace.pet/event/aichi-wandaydogfes_nishio_autmn_2023/</t>
  </si>
  <si>
    <t>EVENT_0000821</t>
  </si>
  <si>
    <t>https://happyplace.pet/event/shizuoka-aikensai_autmn_2023/</t>
  </si>
  <si>
    <t>EVENT_0000822</t>
  </si>
  <si>
    <t>https://happyplace.pet/event/shizuoka-wanterrace_dogoutdoor_2023/</t>
  </si>
  <si>
    <t>EVENT_0000823</t>
  </si>
  <si>
    <t>https://happyplace.pet/event/yamanashi-happywanwan_minamikiyosato_vol6_2023/</t>
  </si>
  <si>
    <t>EVENT_0000824</t>
  </si>
  <si>
    <t>https://happyplace.pet/event/gihu-wanwanfesta_vol4_2023/</t>
  </si>
  <si>
    <t>EVENT_0000825</t>
  </si>
  <si>
    <t>https://happyplace.pet/event/shiga-michinoekikoura_wanwanfes_vol1_2023/</t>
  </si>
  <si>
    <t>EVENT_0000826</t>
  </si>
  <si>
    <t>https://happyplace.pet/event/osaka-wankotomarche_autmn_vol11_2023/</t>
  </si>
  <si>
    <t>EVENT_0000827</t>
  </si>
  <si>
    <t>https://happyplace.pet/event/hyogo-kawanishi_dogrunmarche_autmn_2023/</t>
  </si>
  <si>
    <t>EVENT_0000828</t>
  </si>
  <si>
    <t>https://happyplace.pet/event/kyoto-amofamilyfesta_autmn_2023/</t>
  </si>
  <si>
    <t>EVENT_0000829</t>
  </si>
  <si>
    <t>https://happyplace.pet/event/hyogo-dogscatsspecialparty_rokkoisland_autmn_2023/</t>
  </si>
  <si>
    <t>EVENT_0000830</t>
  </si>
  <si>
    <t>https://happyplace.pet/event/kyoto-animalthanksday_inkyoto_autmn_2023/</t>
  </si>
  <si>
    <t>EVENT_0000831</t>
  </si>
  <si>
    <t>https://happyplace.pet/event/mie-daizunmussimarshe_vol2_autmn_2023/</t>
  </si>
  <si>
    <t>EVENT_0000832</t>
  </si>
  <si>
    <t>https://happyplace.pet/event/hyogo-cavalier_republic_autmn_2023/</t>
  </si>
  <si>
    <t>EVENT_0000833</t>
  </si>
  <si>
    <t>https://happyplace.pet/event/osaka-loginlovepetfesta__vol6_2023/</t>
  </si>
  <si>
    <t>EVENT_0000834</t>
  </si>
  <si>
    <t>https://happyplace.pet/event/nara-ruraruwanwanfes_autmn_2023/</t>
  </si>
  <si>
    <t>EVENT_0000835</t>
  </si>
  <si>
    <t>https://happyplace.pet/event/hyogo-wankoparty_vol4_autmn_2023/</t>
  </si>
  <si>
    <t>EVENT_0000836</t>
  </si>
  <si>
    <t>島根県</t>
  </si>
  <si>
    <t>https://happyplace.pet/event/shimane-mizubedogday_autmn_2023/</t>
  </si>
  <si>
    <t>EVENT_0000837</t>
  </si>
  <si>
    <t>https://happyplace.pet/event/okayama-tsuyamarche_vol3_autmn_2023/</t>
  </si>
  <si>
    <t>EVENT_0000838</t>
  </si>
  <si>
    <t>https://happyplace.pet/event/hiroshima-kawanishi_wanwan_autmn_2023/</t>
  </si>
  <si>
    <t>EVENT_0000839</t>
  </si>
  <si>
    <t>https://happyplace.pet/event/saga-yoshinogaridogfes_2023/</t>
  </si>
  <si>
    <t>EVENT_0000840</t>
  </si>
  <si>
    <t>https://happyplace.pet/event/aichi-wanwanrescue_freemarket_minimarche_2023/</t>
  </si>
  <si>
    <t>EVENT_0000841</t>
  </si>
  <si>
    <t>https://happyplace.pet/event/shizuoka-animalife_2023/</t>
  </si>
  <si>
    <t>EVENT_0000842</t>
  </si>
  <si>
    <t>https://happyplace.pet/event/shizuoka-sippottimarche_vol3_2023/</t>
  </si>
  <si>
    <t>EVENT_0000843</t>
  </si>
  <si>
    <t>https://happyplace.pet/event/shizuoka-dekakeruwankobiyori_vol20_2023/</t>
  </si>
  <si>
    <t>EVENT_0000844</t>
  </si>
  <si>
    <t>https://happyplace.pet/event/toyama-wanwanpetit_ennichi_2023/</t>
  </si>
  <si>
    <t>EVENT_0000845</t>
  </si>
  <si>
    <t>https://happyplace.pet/event/osaka-wankotomarche_vol10_2023/</t>
  </si>
  <si>
    <t>EVENT_0000846</t>
  </si>
  <si>
    <t>https://happyplace.pet/event/hyogo-ruraru_wanwanfes_2023/</t>
  </si>
  <si>
    <t>EVENT_0000847</t>
  </si>
  <si>
    <t>https://happyplace.pet/event/osaka-mana_animalfes_2023/</t>
  </si>
  <si>
    <t>EVENT_0000848</t>
  </si>
  <si>
    <t>https://happyplace.pet/event/hiroshima-wakwakmarche_inserawinery_vol8_2023/</t>
  </si>
  <si>
    <t>EVENT_0000849</t>
  </si>
  <si>
    <t>https://happyplace.pet/event/hiroshima-frenchbulldog_fes_2023/</t>
  </si>
  <si>
    <t>EVENT_0000850</t>
  </si>
  <si>
    <t>https://happyplace.pet/event/hyogo-aikenmarche_kobewine_halloweenparty_2023/</t>
  </si>
  <si>
    <t>EVENT_0000851</t>
  </si>
  <si>
    <t>https://happyplace.pet/event/ibaraki-oceandogfes_inhitachinaka_2023/</t>
  </si>
  <si>
    <t>EVENT_0000852</t>
  </si>
  <si>
    <t>https://happyplace.pet/event/tokyo-hamachodogfest_2023/</t>
  </si>
  <si>
    <t>EVENT_0000853</t>
  </si>
  <si>
    <t>https://happyplace.pet/event/ibaraki-dogfesohana_vol1_2023/</t>
  </si>
  <si>
    <t>EVENT_0000854</t>
  </si>
  <si>
    <t>https://happyplace.pet/event/tochigi-fugasummit_vol10_2023/</t>
  </si>
  <si>
    <t>EVENT_0000855</t>
  </si>
  <si>
    <t>https://happyplace.pet/event/tokyo-wannyanlifemarket_vol3_2023/</t>
  </si>
  <si>
    <t>EVENT_0000856</t>
  </si>
  <si>
    <t>https://happyplace.pet/event/kanagawa-huganimals_vol10_2023/</t>
  </si>
  <si>
    <t>EVENT_0000857</t>
  </si>
  <si>
    <t>https://happyplace.pet/event/chiba-thedogfes_picnic_vol3_2023/</t>
  </si>
  <si>
    <t>EVENT_0000858</t>
  </si>
  <si>
    <t>https://happyplace.pet/event/tokyo-komazawawannko_fes_2023/</t>
  </si>
  <si>
    <t>EVENT_0000859</t>
  </si>
  <si>
    <t>https://happyplace.pet/event/saitama-inunoomatsuri_sosopark_2023/</t>
  </si>
  <si>
    <t>EVENT_0000860</t>
  </si>
  <si>
    <t>https://happyplace.pet/event/ibaraki-dachshund_festival_2023/</t>
  </si>
  <si>
    <t>EVENT_0000861</t>
  </si>
  <si>
    <t>https://happyplace.pet/event/kanagawa-aburatsubo_pluswanmarket_2023/</t>
  </si>
  <si>
    <t>EVENT_0000862</t>
  </si>
  <si>
    <t>https://happyplace.pet/event/kanagawa-crystal_halloween_2023/</t>
  </si>
  <si>
    <t>EVENT_0000863</t>
  </si>
  <si>
    <t>https://happyplace.pet/event/hokkaido-wanderful-autumn-festa_vol2_2023/</t>
  </si>
  <si>
    <t>EVENT_0000864</t>
  </si>
  <si>
    <t>https://happyplace.pet/event/hukushima-skogfes_iniwaki_2023/</t>
  </si>
  <si>
    <t>EVENT_0000865</t>
  </si>
  <si>
    <t>https://happyplace.pet/event/hokkaido-dogmarathon_vol15_2023/</t>
  </si>
  <si>
    <t>EVENT_0000866</t>
  </si>
  <si>
    <t>https://happyplace.pet/event/miyagi-39macksfes_thanksdogfes_2023/</t>
  </si>
  <si>
    <t>EVENT_0000867</t>
  </si>
  <si>
    <t>https://happyplace.pet/event/hokkaido-liveupdogrun_festa_2023/</t>
  </si>
  <si>
    <t>EVENT_0000868</t>
  </si>
  <si>
    <t>https://happyplace.pet/event/aomori-dogfesiwaki_vol6_2023/</t>
  </si>
  <si>
    <t>EVENT_0000869</t>
  </si>
  <si>
    <t>https://happyplace.pet/event/hukushima-uchinokoichiba_mini_2023/</t>
  </si>
  <si>
    <t>EVENT_0000870</t>
  </si>
  <si>
    <t>岩手県</t>
  </si>
  <si>
    <t>https://happyplace.pet/event/hokkaidou-touhoku_inunohi-vol1_2023/</t>
  </si>
  <si>
    <t>EVENT_0000871</t>
  </si>
  <si>
    <t>https://happyplace.pet/event/hokkaidou-touhoku_one-love-wan-life_2023/</t>
  </si>
  <si>
    <t>EVENT_0000872</t>
  </si>
  <si>
    <t>https://happyplace.pet/event/hokkaidou-touhoku_wannyan-marche-vol14_2023/</t>
  </si>
  <si>
    <t>EVENT_0000873</t>
  </si>
  <si>
    <t>https://happyplace.pet/event/kantou_bay-walk-market_2023/</t>
  </si>
  <si>
    <t>EVENT_0000874</t>
  </si>
  <si>
    <t>https://happyplace.pet/event/kantou_wan-day-the-shiba_2023/</t>
  </si>
  <si>
    <t>EVENT_0000875</t>
  </si>
  <si>
    <t>https://happyplace.pet/event/kantou_yuapethia-vol7_2023/</t>
  </si>
  <si>
    <t>EVENT_0000876</t>
  </si>
  <si>
    <t>https://happyplace.pet/event/kantou_wannyan-smile-festival_2023/</t>
  </si>
  <si>
    <t>EVENT_0000877</t>
  </si>
  <si>
    <t>https://happyplace.pet/event/kantou_chihuahua-expo_2023/</t>
  </si>
  <si>
    <t>EVENT_0000878</t>
  </si>
  <si>
    <t>https://happyplace.pet/event/kantou_helloween-festa-inage_2023/</t>
  </si>
  <si>
    <t>EVENT_0000879</t>
  </si>
  <si>
    <t>https://happyplace.pet/event/kantou_the-dog-fes-vol3_2023/</t>
  </si>
  <si>
    <t>EVENT_0000880</t>
  </si>
  <si>
    <t>https://happyplace.pet/event/kantou_life-with-pet_2023/</t>
  </si>
  <si>
    <t>EVENT_0000881</t>
  </si>
  <si>
    <t>https://happyplace.pet/event/kantou_nagareyama-dog-festival_2023/</t>
  </si>
  <si>
    <t>EVENT_0000882</t>
  </si>
  <si>
    <t>https://happyplace.pet/event/kantou_you-market-hiratsuka_2023/</t>
  </si>
  <si>
    <t>EVENT_0000883</t>
  </si>
  <si>
    <t>https://happyplace.pet/event/kantou_dog-food-festival_2023/</t>
  </si>
  <si>
    <t>EVENT_0000884</t>
  </si>
  <si>
    <t>https://happyplace.pet/event/kantou_dog-party_2023/</t>
  </si>
  <si>
    <t>EVENT_0000885</t>
  </si>
  <si>
    <t>https://happyplace.pet/event/kantou_maltese-festa_2023/</t>
  </si>
  <si>
    <t>EVENT_0000886</t>
  </si>
  <si>
    <t>https://happyplace.pet/event/kantou_dogfes-piatto-marche_2023/</t>
  </si>
  <si>
    <t>EVENT_0000887</t>
  </si>
  <si>
    <t>https://happyplace.pet/event/tyubu_okazaki-autumn_2023/</t>
  </si>
  <si>
    <t>EVENT_0000888</t>
  </si>
  <si>
    <t>https://happyplace.pet/event/tyubu_soul-food-jam-vol27_2023/</t>
  </si>
  <si>
    <t>EVENT_0000889</t>
  </si>
  <si>
    <t>福井県</t>
  </si>
  <si>
    <t>https://happyplace.pet/event/tyubu_doggy-mew-harbor-fest_2023/</t>
  </si>
  <si>
    <t>EVENT_0000890</t>
  </si>
  <si>
    <t>https://happyplace.pet/event/tyubu_inutomo-vol2_2023/</t>
  </si>
  <si>
    <t>EVENT_0000891</t>
  </si>
  <si>
    <t>https://happyplace.pet/event/kinki_biwako-wannyan-marche_2023/</t>
  </si>
  <si>
    <t>EVENT_0000892</t>
  </si>
  <si>
    <t>https://happyplace.pet/event/kinki_doggies-mart-vol10_2023/</t>
  </si>
  <si>
    <t>EVENT_0000893</t>
  </si>
  <si>
    <t>https://happyplace.pet/event/kinki_wanterasu-dog-outdoor-vol7_2023/</t>
  </si>
  <si>
    <t>EVENT_0000894</t>
  </si>
  <si>
    <t>https://happyplace.pet/event/tyugoku-shikoku_ongee-fes-vol1_2023/</t>
  </si>
  <si>
    <t>EVENT_0000895</t>
  </si>
  <si>
    <t>https://happyplace.pet/event/tyugoku-shikoku_my-dog-marche_2023/</t>
  </si>
  <si>
    <t>EVENT_0000896</t>
  </si>
  <si>
    <t>https://happyplace.pet/event/kantou_photo-nana-premium_2023/</t>
  </si>
  <si>
    <t>EVENT_0000897</t>
  </si>
  <si>
    <t>https://happyplace.pet/event/saitama_lakeandpeace-vol5_2023/</t>
  </si>
  <si>
    <t>EVENT_0000898</t>
  </si>
  <si>
    <t>https://happyplace.pet/event/tokyo_petniimono-marche_2023/</t>
  </si>
  <si>
    <t>EVENT_0000899</t>
  </si>
  <si>
    <t>https://happyplace.pet/event/saitama_dogfriendly-festa_september_2023/</t>
  </si>
  <si>
    <t>EVENT_0000900</t>
  </si>
  <si>
    <t>https://happyplace.pet/event/shizuoka_animalpicfesta-inhamanako_2023/</t>
  </si>
  <si>
    <t>EVENT_0000901</t>
  </si>
  <si>
    <t>https://happyplace.pet/event/gihu_wanwonderhalloween_party_2023/</t>
  </si>
  <si>
    <t>EVENT_0000902</t>
  </si>
  <si>
    <t>https://happyplace.pet/event/gihu_kkkdekakeruwanko_autumn_2023/</t>
  </si>
  <si>
    <t>EVENT_0000903</t>
  </si>
  <si>
    <t>https://happyplace.pet/event/saitama_dogcarnival_inprimeland_2023/</t>
  </si>
  <si>
    <t>EVENT_0000904</t>
  </si>
  <si>
    <t>https://happyplace.pet/event/hyogo_wonderfulfes_autumn_2023/</t>
  </si>
  <si>
    <t>EVENT_0000905</t>
  </si>
  <si>
    <t>https://happyplace.pet/event/tyugoku-shikoku_wannyan-festival-vol2_2023/</t>
  </si>
  <si>
    <t>EVENT_0000906</t>
  </si>
  <si>
    <t>https://happyplace.pet/event/gihu_block47dogmarche-ingihu_2023/</t>
  </si>
  <si>
    <t>EVENT_0000907</t>
  </si>
  <si>
    <t>https://happyplace.pet/event/osaka_minowanwanmall_vol7_2023/</t>
  </si>
  <si>
    <t>EVENT_0000908</t>
  </si>
  <si>
    <t>https://happyplace.pet/event/hyogo_wanwanmarche_vol40_2023/</t>
  </si>
  <si>
    <t>EVENT_0000909</t>
  </si>
  <si>
    <t>https://happyplace.pet/event/wakayama_ruraruwanwanfes_2023/</t>
  </si>
  <si>
    <t>EVENT_0000910</t>
  </si>
  <si>
    <t>https://happyplace.pet/event/hyogo_mokonwanmarche_2023/</t>
  </si>
  <si>
    <t>EVENT_0000911</t>
  </si>
  <si>
    <t>https://happyplace.pet/event/hyogo_rohasupicnic_autumn_2023/</t>
  </si>
  <si>
    <t>EVENT_0000912</t>
  </si>
  <si>
    <t>https://happyplace.pet/event/hyogo_kobedogmarathon_autumn_2023/</t>
  </si>
  <si>
    <t>EVENT_0000913</t>
  </si>
  <si>
    <t>https://happyplace.pet/event/kyusyu-okinawa_boo-meeting-okinawa-halloween_2023/</t>
  </si>
  <si>
    <t>EVENT_0000914</t>
  </si>
  <si>
    <t>https://happyplace.pet/event/tyugoku-shikoku_tonarino-marche-vol3_2023/</t>
  </si>
  <si>
    <t>EVENT_0000915</t>
  </si>
  <si>
    <t>https://happyplace.pet/event/kyoto_amowanfesta-2nd_2023/</t>
  </si>
  <si>
    <t>EVENT_0000916</t>
  </si>
  <si>
    <t>https://happyplace.pet/event/tyugoku-shikoku_tsuyama-big-marche_2023/</t>
  </si>
  <si>
    <t>EVENT_0000917</t>
  </si>
  <si>
    <t>https://happyplace.pet/event/hyogo_wannyasufes__inkobe2023/</t>
  </si>
  <si>
    <t>EVENT_0000918</t>
  </si>
  <si>
    <t>長野県</t>
  </si>
  <si>
    <t>https://happyplace.pet/event/nagano_yuruttonikukyu-fes_2023/</t>
  </si>
  <si>
    <t>EVENT_0000919</t>
  </si>
  <si>
    <t>https://happyplace.pet/event/gifu_doubutuaigo-festival_2023/</t>
  </si>
  <si>
    <t>EVENT_0000920</t>
  </si>
  <si>
    <t>https://happyplace.pet/event/kinki_kakogawadogfes_2023/</t>
  </si>
  <si>
    <t>EVENT_0000921</t>
  </si>
  <si>
    <t>【広島県】ワンニャンandハンドメイド</t>
  </si>
  <si>
    <t>1237-02-07</t>
  </si>
  <si>
    <t>https://happyplace.pet/event/tyugoku-shikoku_wannyan-and-handmade_2023/</t>
  </si>
  <si>
    <t>EVENT_0000922</t>
  </si>
  <si>
    <t>【栃木県】愛犬と登山と撮影会</t>
  </si>
  <si>
    <t>0001-01-01</t>
  </si>
  <si>
    <t>https://happyplace.pet/event/kantou_aiken-tozan-satueikai_2023/</t>
  </si>
  <si>
    <t>EVENT_0000923</t>
  </si>
  <si>
    <t>https://happyplace.pet/event/tyubu_takeshima-garden-picnic_2023/</t>
  </si>
  <si>
    <t>EVENT_0000924</t>
  </si>
  <si>
    <t>https://happyplace.pet/event/kinki_akoushi-wanko-fes_2023/</t>
  </si>
  <si>
    <t>EVENT_0000925</t>
  </si>
  <si>
    <t>https://happyplace.pet/event/tyubu_karuizawa-dog-festival_2023/</t>
  </si>
  <si>
    <t>EVENT_0000926</t>
  </si>
  <si>
    <t>https://happyplace.pet/event/kinki_kyoto-festival_2023/</t>
  </si>
  <si>
    <t>EVENT_0000927</t>
  </si>
  <si>
    <t>https://happyplace.pet/event/kinki_aiken-marche-night-market_2023/</t>
  </si>
  <si>
    <t>EVENT_0000928</t>
  </si>
  <si>
    <t>https://happyplace.pet/event/hiroshima_salon-marche_2023/</t>
  </si>
  <si>
    <t>EVENT_0000929</t>
  </si>
  <si>
    <t>https://happyplace.pet/event/kantou_the-dog-fes-vol2_2023/</t>
  </si>
  <si>
    <t>EVENT_0000930</t>
  </si>
  <si>
    <t>https://happyplace.pet/event/kantou_petemo-fes_2023/</t>
  </si>
  <si>
    <t>EVENT_0000931</t>
  </si>
  <si>
    <t>https://happyplace.pet/event/tyubu_wandarake-fest_2023/</t>
  </si>
  <si>
    <t>EVENT_0000932</t>
  </si>
  <si>
    <t>https://happyplace.pet/event/kinki_wanwan-marche_2023/</t>
  </si>
  <si>
    <t>EVENT_0000933</t>
  </si>
  <si>
    <t>https://happyplace.pet/event/kinki_dog-party_2023/</t>
  </si>
  <si>
    <t>EVENT_0000934</t>
  </si>
  <si>
    <t>https://happyplace.pet/event/tyugoku-shikoku_pet-health-festa_2023/</t>
  </si>
  <si>
    <t>EVENT_0000935</t>
  </si>
  <si>
    <t>https://happyplace.pet/event/kantou_wankonomori-vol1_2023/</t>
  </si>
  <si>
    <t>EVENT_0000936</t>
  </si>
  <si>
    <t>https://happyplace.pet/event/kantou_wannyan-fes_2023/</t>
  </si>
  <si>
    <t>EVENT_0000937</t>
  </si>
  <si>
    <t>https://happyplace.pet/event/tyubu_inumatsuri_2023/</t>
  </si>
  <si>
    <t>EVENT_0000938</t>
  </si>
  <si>
    <t>https://happyplace.pet/event/tyubu_natuga-owanko-marche_2023/</t>
  </si>
  <si>
    <t>EVENT_0000939</t>
  </si>
  <si>
    <t>https://happyplace.pet/event/tochigi_dogmarche_2023/</t>
  </si>
  <si>
    <t>EVENT_0000940</t>
  </si>
  <si>
    <t>https://happyplace.pet/event/tyubu_morikoropark-dekakeru_2023/</t>
  </si>
  <si>
    <t>EVENT_0000941</t>
  </si>
  <si>
    <t>https://happyplace.pet/event/ibaraki_mitoyegdogfes_2023/</t>
  </si>
  <si>
    <t>EVENT_0000942</t>
  </si>
  <si>
    <t>https://happyplace.pet/event/niigata_sippo-marche-vol10_2023/</t>
  </si>
  <si>
    <t>EVENT_0000943</t>
  </si>
  <si>
    <t>https://happyplace.pet/event/shizuoka_jaguarwandaful-fes_2023/</t>
  </si>
  <si>
    <t>EVENT_0000944</t>
  </si>
  <si>
    <t>https://happyplace.pet/event/toyama_inumanma_2023/</t>
  </si>
  <si>
    <t>EVENT_0000945</t>
  </si>
  <si>
    <t>https://happyplace.pet/event/aiti_holos-home_2023/</t>
  </si>
  <si>
    <t>EVENT_0000946</t>
  </si>
  <si>
    <t>https://happyplace.pet/event/tyubu_doubutuaigo-center-festival_2023/</t>
  </si>
  <si>
    <t>EVENT_0000947</t>
  </si>
  <si>
    <t>https://happyplace.pet/event/ibaraki_kamiwansai-vol4_2023/</t>
  </si>
  <si>
    <t>EVENT_0000948</t>
  </si>
  <si>
    <t>https://happyplace.pet/event/ibaraki_market-smile_2023/</t>
  </si>
  <si>
    <t>EVENT_0000949</t>
  </si>
  <si>
    <t>https://happyplace.pet/event/ibaraki_bruttomarket_2023/</t>
  </si>
  <si>
    <t>EVENT_0000950</t>
  </si>
  <si>
    <t>https://happyplace.pet/event/hokkaido_bowwowfes_vol2_2023/</t>
  </si>
  <si>
    <t>EVENT_0000951</t>
  </si>
  <si>
    <t>https://happyplace.pet/event/hokkaido_dobutsuaigofes_inebetsu_2023/</t>
  </si>
  <si>
    <t>EVENT_0000952</t>
  </si>
  <si>
    <t>https://happyplace.pet/event/hokkaido_bankanohappybazaar_2023/</t>
  </si>
  <si>
    <t>EVENT_0000953</t>
  </si>
  <si>
    <t>山形県</t>
  </si>
  <si>
    <t>https://happyplace.pet/event/yamagata_tisanawankomarche-wankohurimaaki_2023/</t>
  </si>
  <si>
    <t>EVENT_0000954</t>
  </si>
  <si>
    <t>https://happyplace.pet/event/hokkaido_wanwanmarket-vol3_2023/</t>
  </si>
  <si>
    <t>EVENT_0000955</t>
  </si>
  <si>
    <t>https://happyplace.pet/event/kantou_dog-marche-funabashi_2023/</t>
  </si>
  <si>
    <t>EVENT_0000956</t>
  </si>
  <si>
    <t>https://happyplace.pet/event/aomori_hirosaki-citypicnic_2023/</t>
  </si>
  <si>
    <t>EVENT_0000957</t>
  </si>
  <si>
    <t>https://happyplace.pet/event/yamagata_shinjo-animarufes_2023/</t>
  </si>
  <si>
    <t>EVENT_0000958</t>
  </si>
  <si>
    <t>秋田県</t>
  </si>
  <si>
    <t>https://happyplace.pet/event/akita_doubutuaigofes_2023/</t>
  </si>
  <si>
    <t>EVENT_0000959</t>
  </si>
  <si>
    <t>https://happyplace.pet/event/miyagi_doubutufesta_2023/</t>
  </si>
  <si>
    <t>EVENT_0000960</t>
  </si>
  <si>
    <t>https://happyplace.pet/event/saitama_ones-market-9th_2023/</t>
  </si>
  <si>
    <t>EVENT_0000961</t>
  </si>
  <si>
    <t>https://happyplace.pet/event/gunma_and-dogfes-vol3_2023/</t>
  </si>
  <si>
    <t>EVENT_0000962</t>
  </si>
  <si>
    <t>https://happyplace.pet/event/chiba_pet-festa-inage_2023/</t>
  </si>
  <si>
    <t>EVENT_0000963</t>
  </si>
  <si>
    <t>https://happyplace.pet/event/chiba_syosyu-smilemarsye-vol3_2023/</t>
  </si>
  <si>
    <t>EVENT_0000964</t>
  </si>
  <si>
    <t>https://happyplace.pet/event/aichi_furariewanwanmarsye-vol5_2023/</t>
  </si>
  <si>
    <t>EVENT_0000965</t>
  </si>
  <si>
    <t>https://happyplace.pet/event/aichi_tablier-marche_2023/</t>
  </si>
  <si>
    <t>EVENT_0000966</t>
  </si>
  <si>
    <t>https://happyplace.pet/event/shiga_biwakowannyanautumn-marche_2023/</t>
  </si>
  <si>
    <t>EVENT_0000967</t>
  </si>
  <si>
    <t>https://happyplace.pet/event/shiga_inunoosanpo-marchevol-6_2023/</t>
  </si>
  <si>
    <t>EVENT_0000968</t>
  </si>
  <si>
    <t>https://happyplace.pet/event/hyogo_kariwanautumnpetit-fes_2023/</t>
  </si>
  <si>
    <t>EVENT_0000969</t>
  </si>
  <si>
    <t>https://happyplace.pet/event/kyoto_chillsdogfes-vol4_2023/</t>
  </si>
  <si>
    <t>EVENT_0000970</t>
  </si>
  <si>
    <t>https://happyplace.pet/event/nigata_dogdayautumn_2023/</t>
  </si>
  <si>
    <t>EVENT_0000971</t>
  </si>
  <si>
    <t>https://happyplace.pet/event/toyama_wanwanpakupaku_fes-vol2_2023/</t>
  </si>
  <si>
    <t>EVENT_0000972</t>
  </si>
  <si>
    <t>https://happyplace.pet/event/shizuoka_dekakeruwannkobiyori_fes-vol16_2023/</t>
  </si>
  <si>
    <t>EVENT_0000973</t>
  </si>
  <si>
    <t>https://happyplace.pet/event/nigata_dogartnanakama_fes_2023/</t>
  </si>
  <si>
    <t>EVENT_0000974</t>
  </si>
  <si>
    <t>https://happyplace.pet/event/shizuoka_pethakushizuoka_fes_2023/</t>
  </si>
  <si>
    <t>EVENT_0000975</t>
  </si>
  <si>
    <t>https://happyplace.pet/event/nagano_outdoordog_fesyatsugatake_vol9_2023/</t>
  </si>
  <si>
    <t>EVENT_0000976</t>
  </si>
  <si>
    <t>https://happyplace.pet/event/gifu_inumaturiteras-9-16_2023/</t>
  </si>
  <si>
    <t>EVENT_0000977</t>
  </si>
  <si>
    <t>https://happyplace.pet/event/hokkaido_sportswan-festa_2023/</t>
  </si>
  <si>
    <t>EVENT_0000978</t>
  </si>
  <si>
    <t>https://happyplace.pet/event/miyagi_onelovewanlife_2023/</t>
  </si>
  <si>
    <t>EVENT_0000979</t>
  </si>
  <si>
    <t>https://happyplace.pet/event/hokkaido_wanfami-asahikawa-autumnpicnic_2023/</t>
  </si>
  <si>
    <t>EVENT_0000980</t>
  </si>
  <si>
    <t>https://happyplace.pet/event/kanagawa_youmarket9-10_2023/</t>
  </si>
  <si>
    <t>EVENT_0000981</t>
  </si>
  <si>
    <t>【愛知県】第1回 ハッピーマルシェ</t>
  </si>
  <si>
    <t>https://happyplace.pet/event/aichi_happymarsye-vol1_2023/</t>
  </si>
  <si>
    <t>EVENT_0000982</t>
  </si>
  <si>
    <t>https://happyplace.pet/event/aichi_puchiwanmaru-vol4_2023/</t>
  </si>
  <si>
    <t>EVENT_0000983</t>
  </si>
  <si>
    <t>https://happyplace.pet/event/hyogo_kobewainary-kairoudogmarsye99_2023/</t>
  </si>
  <si>
    <t>EVENT_0000984</t>
  </si>
  <si>
    <t>https://happyplace.pet/event/mie_nigiwainomori-wankobiyori_2023/</t>
  </si>
  <si>
    <t>EVENT_0000985</t>
  </si>
  <si>
    <t>https://happyplace.pet/event/oosaka_wannyasfesta9-10_2023/</t>
  </si>
  <si>
    <t>EVENT_0000986</t>
  </si>
  <si>
    <t>https://happyplace.pet/event/hyougo_hankyuhallodogfesta_2023/</t>
  </si>
  <si>
    <t>EVENT_0000987</t>
  </si>
  <si>
    <t>https://happyplace.pet/event/kanagawa_yutubowanmarket9_2023/</t>
  </si>
  <si>
    <t>EVENT_0000988</t>
  </si>
  <si>
    <t>https://happyplace.pet/event/iwate_himawarimarche_2023/</t>
  </si>
  <si>
    <t>EVENT_0000989</t>
  </si>
  <si>
    <t>https://happyplace.pet/event/hokkaido_outdoorworld_2023/</t>
  </si>
  <si>
    <t>EVENT_0000990</t>
  </si>
  <si>
    <t>https://happyplace.pet/event/hokkaido_wanwanundokai_2023/</t>
  </si>
  <si>
    <t>EVENT_0000991</t>
  </si>
  <si>
    <t>https://happyplace.pet/event/ibaraki_haus-marche2_2023/</t>
  </si>
  <si>
    <t>EVENT_0000992</t>
  </si>
  <si>
    <t>https://happyplace.pet/event/ibaraki_aspirecircus_2023/</t>
  </si>
  <si>
    <t>EVENT_0000993</t>
  </si>
  <si>
    <t>https://happyplace.pet/event/aichi_myokoziwanwanminimarsye-vol1_2023/</t>
  </si>
  <si>
    <t>EVENT_0000994</t>
  </si>
  <si>
    <t>https://happyplace.pet/event/sizuoka_dogmarsyefuzi9-2_2023/</t>
  </si>
  <si>
    <t>EVENT_0000995</t>
  </si>
  <si>
    <t>https://happyplace.pet/event/hyogo_wanmarsye-nightmarket-vol7_2023/</t>
  </si>
  <si>
    <t>EVENT_0000996</t>
  </si>
  <si>
    <t>https://happyplace.pet/event/hukuoka_mydog3in-twilightmarsye_2023/</t>
  </si>
  <si>
    <t>EVENT_0000997</t>
  </si>
  <si>
    <t>https://happyplace.pet/event/okinawa_wannightcarnval_2023/</t>
  </si>
  <si>
    <t>EVENT_0000998</t>
  </si>
  <si>
    <t>https://happyplace.pet/event/ooita_koko-one-fes_2023/</t>
  </si>
  <si>
    <t>EVENT_0000999</t>
  </si>
  <si>
    <t>https://happyplace.pet/event/hyogo_mydoghappyhome-dogmarsye_2023/</t>
  </si>
  <si>
    <t>EVENT_0001000</t>
  </si>
  <si>
    <t>https://happyplace.pet/event/osaka_wannyas-bosaiaigofes9-3_2023/</t>
  </si>
  <si>
    <t>EVENT_0001001</t>
  </si>
  <si>
    <t>https://happyplace.pet/event/gifu_kkk-dekakeru-wannkobiyori9-3_2023/</t>
  </si>
  <si>
    <t>EVENT_0001002</t>
  </si>
  <si>
    <t>https://happyplace.pet/event/isikawa_wantomoyoasobimarsye_2023/</t>
  </si>
  <si>
    <t>EVENT_0001003</t>
  </si>
  <si>
    <t>https://happyplace.pet/event/kanagawa_pasyadpgrun826_2023/</t>
  </si>
  <si>
    <t>EVENT_0001004</t>
  </si>
  <si>
    <t>https://happyplace.pet/event/sizuoka_goodtimemarchecamp_2023/</t>
  </si>
  <si>
    <t>EVENT_0001005</t>
  </si>
  <si>
    <t>https://happyplace.pet/event/hukuoka_itosimamiyabimaturi-vol4_2023/</t>
  </si>
  <si>
    <t>EVENT_0001006</t>
  </si>
  <si>
    <t>https://happyplace.pet/event/hiroshima_wanwannatumaturi_2023/</t>
  </si>
  <si>
    <t>EVENT_0001007</t>
  </si>
  <si>
    <t>https://happyplace.pet/event/yamaguchi_tokiwadogfes_2023/</t>
  </si>
  <si>
    <t>EVENT_0001008</t>
  </si>
  <si>
    <t>https://happyplace.pet/event/hyougo_wanchannightmarket_2023/</t>
  </si>
  <si>
    <t>EVENT_0001009</t>
  </si>
  <si>
    <t>https://happyplace.pet/event/aichi_wanmaruichi-vol34_2023/</t>
  </si>
  <si>
    <t>EVENT_0001010</t>
  </si>
  <si>
    <t>https://happyplace.pet/event/gifu_inumaturiterasu_2023/</t>
  </si>
  <si>
    <t>EVENT_0001011</t>
  </si>
  <si>
    <t>https://happyplace.pet/event/chiba_wan-lovemarket-vol9_2023/</t>
  </si>
  <si>
    <t>EVENT_0001012</t>
  </si>
  <si>
    <t>https://happyplace.pet/event/kanagawa_specialwanday_2023/</t>
  </si>
  <si>
    <t>EVENT_0001013</t>
  </si>
  <si>
    <t>https://happyplace.pet/event/saitama_kuritubonouryousai-cawaz_2023/</t>
  </si>
  <si>
    <t>EVENT_0001014</t>
  </si>
  <si>
    <t>https://happyplace.pet/event/kanagawa_woderful-day_2023-2/</t>
  </si>
  <si>
    <t>EVENT_0001015</t>
  </si>
  <si>
    <t>https://happyplace.pet/event/chiba_wan-base-night_2023/</t>
  </si>
  <si>
    <t>EVENT_0001016</t>
  </si>
  <si>
    <t>https://happyplace.pet/event/hokkaido_nyanwandafrumarsye-vol3_2023/</t>
  </si>
  <si>
    <t>EVENT_0001017</t>
  </si>
  <si>
    <t>https://happyplace.pet/event/saitama_onewanmarche-vol3_2023/</t>
  </si>
  <si>
    <t>EVENT_0001018</t>
  </si>
  <si>
    <t>https://happyplace.pet/event/aichi_inuichibanightfes_2023/</t>
  </si>
  <si>
    <t>EVENT_0001019</t>
  </si>
  <si>
    <t>https://happyplace.pet/event/sizuoka_dekaneru-wankobiyori-vol18_2023/</t>
  </si>
  <si>
    <t>EVENT_0001020</t>
  </si>
  <si>
    <t>https://happyplace.pet/event/hirosima_skip-dog-humming-cat_2023/</t>
  </si>
  <si>
    <t>EVENT_0001021</t>
  </si>
  <si>
    <t>https://happyplace.pet/event/hyogo_nekofes-wanmarsye8-20_2023/</t>
  </si>
  <si>
    <t>EVENT_0001022</t>
  </si>
  <si>
    <t>https://happyplace.pet/event/wakayama_nightmarket-in-honnmatikouen_2023/</t>
  </si>
  <si>
    <t>EVENT_0001023</t>
  </si>
  <si>
    <t>https://happyplace.pet/event/wakayama_tenkuminidoggysmart-sammer-big_2023/</t>
  </si>
  <si>
    <t>EVENT_0001024</t>
  </si>
  <si>
    <t>https://happyplace.pet/event/sizuoka_inunopicnicmarsye-night-vol2_2023/</t>
  </si>
  <si>
    <t>EVENT_0001025</t>
  </si>
  <si>
    <t>https://happyplace.pet/event/miyagi_daigamoriwanwan-summerfes_2023/</t>
  </si>
  <si>
    <t>EVENT_0001026</t>
  </si>
  <si>
    <t>https://happyplace.pet/event/chiba_thegreensummerfes_2023/</t>
  </si>
  <si>
    <t>EVENT_0001027</t>
  </si>
  <si>
    <t>https://happyplace.pet/event/shizuoka_ashigarawanwanfes_2023/</t>
  </si>
  <si>
    <t>EVENT_0001028</t>
  </si>
  <si>
    <t>https://happyplace.pet/event/saitama_onewelfaremarche_2023/</t>
  </si>
  <si>
    <t>EVENT_0001029</t>
  </si>
  <si>
    <t>https://happyplace.pet/event/tochigi_meetdogsinmountain_2023/</t>
  </si>
  <si>
    <t>EVENT_0001030</t>
  </si>
  <si>
    <t>https://happyplace.pet/event/miyagi_daigamoriwanwan-summerfes_2023-2/</t>
  </si>
  <si>
    <t>EVENT_0001031</t>
  </si>
  <si>
    <t>https://happyplace.pet/event/kumamoto_wan-joy-vol2-8-20_2023/</t>
  </si>
  <si>
    <t>EVENT_0001032</t>
  </si>
  <si>
    <t>https://happyplace.pet/event/fukui_gobanyoichi_2023/</t>
  </si>
  <si>
    <t>EVENT_0001033</t>
  </si>
  <si>
    <t>https://happyplace.pet/event/hokkaido_wannyanmarsye-vol13_2023/</t>
  </si>
  <si>
    <t>EVENT_0001034</t>
  </si>
  <si>
    <t>https://happyplace.pet/event/chiba_thedogfes-vol1_2023/</t>
  </si>
  <si>
    <t>EVENT_0001035</t>
  </si>
  <si>
    <t>https://happyplace.pet/event/kanagawa_yutubowanmarket-8-12_2023/</t>
  </si>
  <si>
    <t>EVENT_0001036</t>
  </si>
  <si>
    <t>https://happyplace.pet/event/sizuoka_sipoochimarsye-vol2_2023/</t>
  </si>
  <si>
    <t>EVENT_0001037</t>
  </si>
  <si>
    <t>https://happyplace.pet/event/kanagawa_pasyapasyadogran_2023/</t>
  </si>
  <si>
    <t>EVENT_0001038</t>
  </si>
  <si>
    <t>https://happyplace.pet/event/tochigi_highhighnasuhighsammerfes_2023/</t>
  </si>
  <si>
    <t>EVENT_0001039</t>
  </si>
  <si>
    <t>https://happyplace.pet/event/tochigi_highhighnasuhighsammerfes_2023-2/</t>
  </si>
  <si>
    <t>EVENT_0001040</t>
  </si>
  <si>
    <t>https://happyplace.pet/event/osaka_mana-upyamise-in-ooizumiryokuti_2023/</t>
  </si>
  <si>
    <t>EVENT_0001041</t>
  </si>
  <si>
    <t>https://happyplace.pet/event/hyogo_kobewainkairodogmarsye_2023/</t>
  </si>
  <si>
    <t>EVENT_0001042</t>
  </si>
  <si>
    <t>https://happyplace.pet/event/okayama_yukata-collection_2023/</t>
  </si>
  <si>
    <t>EVENT_0001043</t>
  </si>
  <si>
    <t>https://happyplace.pet/event/osaka_dogpartynightcarnival8-11_2023/</t>
  </si>
  <si>
    <t>EVENT_0001044</t>
  </si>
  <si>
    <t>https://happyplace.pet/event/hokkaido_kitousikoen-waiwailive_2023/</t>
  </si>
  <si>
    <t>EVENT_0001045</t>
  </si>
  <si>
    <t>https://happyplace.pet/event/miyagi_tanabatamaturi_2023/</t>
  </si>
  <si>
    <t>EVENT_0001046</t>
  </si>
  <si>
    <t>https://happyplace.pet/event/chiba_asomobi-inmakuhari_2023/</t>
  </si>
  <si>
    <t>EVENT_0001047</t>
  </si>
  <si>
    <t>https://happyplace.pet/event/kanagawa_atumare-89day_2023/</t>
  </si>
  <si>
    <t>EVENT_0001048</t>
  </si>
  <si>
    <t>https://happyplace.pet/event/gifu_kkkwannkodiyori08-04_2023/</t>
  </si>
  <si>
    <t>EVENT_0001049</t>
  </si>
  <si>
    <t>https://happyplace.pet/event/hokkaido_sapporodogland-samafes-vol2_2023/</t>
  </si>
  <si>
    <t>EVENT_0001050</t>
  </si>
  <si>
    <t>https://happyplace.pet/event/ibaraki_bonheurde-chien-marche-vol2_2023/</t>
  </si>
  <si>
    <t>EVENT_0001051</t>
  </si>
  <si>
    <t>https://happyplace.pet/event/kanagawa_doggolf_2023/</t>
  </si>
  <si>
    <t>EVENT_0001052</t>
  </si>
  <si>
    <t>https://happyplace.pet/event/fukuoka_natudogfukuoka_2023/</t>
  </si>
  <si>
    <t>EVENT_0001053</t>
  </si>
  <si>
    <t>https://happyplace.pet/event/hyogo_aikenmarche-vol6_2023/</t>
  </si>
  <si>
    <t>EVENT_0001054</t>
  </si>
  <si>
    <t>https://happyplace.pet/event/tochigi_58lohas-night-marsye-vol37_2023/</t>
  </si>
  <si>
    <t>EVENT_0001055</t>
  </si>
  <si>
    <t>https://happyplace.pet/event/chiba_wankopicnic-vol2_2023/</t>
  </si>
  <si>
    <t>EVENT_0001056</t>
  </si>
  <si>
    <t>https://happyplace.pet/event/kanagawa_woderful-day_2023/</t>
  </si>
  <si>
    <t>EVENT_0001057</t>
  </si>
  <si>
    <t>https://happyplace.pet/event/hyogo_kawanishidogranmarsye_2023/</t>
  </si>
  <si>
    <t>EVENT_0001058</t>
  </si>
  <si>
    <t>https://happyplace.pet/event/wakayama_tenku-mini-doggiesmart_2023/</t>
  </si>
  <si>
    <t>EVENT_0001059</t>
  </si>
  <si>
    <t>https://happyplace.pet/event/osaka_wannyasnatumaturi-vol1_2023/</t>
  </si>
  <si>
    <t>EVENT_0001060</t>
  </si>
  <si>
    <t>https://happyplace.pet/event/chiba_wonzlandnarita-summerfesta_2023/</t>
  </si>
  <si>
    <t>EVENT_0001061</t>
  </si>
  <si>
    <t>https://happyplace.pet/event/chiba_dog-friendly-summer_2023/</t>
  </si>
  <si>
    <t>EVENT_0001062</t>
  </si>
  <si>
    <t>https://happyplace.pet/event/gifu_inumaturi-terasu7-22_2023/</t>
  </si>
  <si>
    <t>EVENT_0001063</t>
  </si>
  <si>
    <t>https://happyplace.pet/event/okayama_anima-ls-yukatahaku_2023/</t>
  </si>
  <si>
    <t>EVENT_0001064</t>
  </si>
  <si>
    <t>https://happyplace.pet/event/saitama_leke-and-beach_2023/</t>
  </si>
  <si>
    <t>EVENT_0001065</t>
  </si>
  <si>
    <t>https://happyplace.pet/event/kanagawa_limited-marche-night_2023/</t>
  </si>
  <si>
    <t>EVENT_0001066</t>
  </si>
  <si>
    <t>https://happyplace.pet/event/hokkaido_heavenssonohara-3days-open_2023/</t>
  </si>
  <si>
    <t>EVENT_0001067</t>
  </si>
  <si>
    <t>https://happyplace.pet/event/oosaka_dogcatmana-up-yomise_2023/</t>
  </si>
  <si>
    <t>EVENT_0001068</t>
  </si>
  <si>
    <t>https://happyplace.pet/event/toyama_hogoinunekozyoutokai-tyarityemarsye_2023/</t>
  </si>
  <si>
    <t>EVENT_0001069</t>
  </si>
  <si>
    <t>https://happyplace.pet/event/gifu_inumatsuri_2023-2/</t>
  </si>
  <si>
    <t>EVENT_0001070</t>
  </si>
  <si>
    <t>https://happyplace.pet/event/sizuoka_dekakeru-wankobiyori-vol16_2023/</t>
  </si>
  <si>
    <t>EVENT_0001071</t>
  </si>
  <si>
    <t>https://happyplace.pet/event/aiti_happyyotubamarsye_2023/</t>
  </si>
  <si>
    <t>EVENT_0001072</t>
  </si>
  <si>
    <t>https://happyplace.pet/event/saitama_fukayateras-canp-cinema_2023/</t>
  </si>
  <si>
    <t>EVENT_0001073</t>
  </si>
  <si>
    <t>https://happyplace.pet/event/ibaraki_nouryosmilemarsye-vol2_2023/</t>
  </si>
  <si>
    <t>EVENT_0001074</t>
  </si>
  <si>
    <t>https://happyplace.pet/event/tokyo_wantowatasino-wantome_2023/</t>
  </si>
  <si>
    <t>EVENT_0001075</t>
  </si>
  <si>
    <t>https://happyplace.pet/event/kanagawa_bay-wark-market_2023/</t>
  </si>
  <si>
    <t>EVENT_0001076</t>
  </si>
  <si>
    <t>https://happyplace.pet/event/kanagawa_wanrakuiti_2023/</t>
  </si>
  <si>
    <t>EVENT_0001077</t>
  </si>
  <si>
    <t>https://happyplace.pet/event/aichi_reach-tie_2023/</t>
  </si>
  <si>
    <t>EVENT_0001078</t>
  </si>
  <si>
    <t>https://happyplace.pet/event/sizuoka_wanwan-marche_2023/</t>
  </si>
  <si>
    <t>EVENT_0001079</t>
  </si>
  <si>
    <t>https://happyplace.pet/event/wakayama_nightwork-dognight-in-honmatikouenn_2023/</t>
  </si>
  <si>
    <t>EVENT_0001080</t>
  </si>
  <si>
    <t>https://happyplace.pet/event/oosaka_jeweltmarsye_2023/</t>
  </si>
  <si>
    <t>EVENT_0001081</t>
  </si>
  <si>
    <t>https://happyplace.pet/event/kanagawa_wannko-de-summerfestival_2023/</t>
  </si>
  <si>
    <t>EVENT_0001082</t>
  </si>
  <si>
    <t>https://happyplace.pet/event/mie_danzunmussimarsye_2023/</t>
  </si>
  <si>
    <t>EVENT_0001083</t>
  </si>
  <si>
    <t>https://happyplace.pet/event/hokkaido_inumo-hitomo-2nd_2023/</t>
  </si>
  <si>
    <t>EVENT_0001084</t>
  </si>
  <si>
    <t>https://happyplace.pet/event/simane_atumare-doubutumaturi_2023/</t>
  </si>
  <si>
    <t>EVENT_0001085</t>
  </si>
  <si>
    <t>https://happyplace.pet/event/aichi_dog-party-night-carnival_2023/</t>
  </si>
  <si>
    <t>EVENT_0001086</t>
  </si>
  <si>
    <t>https://happyplace.pet/event/aichi_pethaku-nagoya_2023/</t>
  </si>
  <si>
    <t>EVENT_0001087</t>
  </si>
  <si>
    <t>https://happyplace.pet/event/kumamoto_wan-joy-vol2_2023/</t>
  </si>
  <si>
    <t>EVENT_0001088</t>
  </si>
  <si>
    <t>https://happyplace.pet/event/ehime_bsgardenatumarepomeranian_2023/</t>
  </si>
  <si>
    <t>EVENT_0001089</t>
  </si>
  <si>
    <t>https://happyplace.pet/event/hokkaido_kitchencar-tomabeywaterfront2_2023/</t>
  </si>
  <si>
    <t>EVENT_0001090</t>
  </si>
  <si>
    <t>https://happyplace.pet/event/totigi_nasuaikenkenkouday_2023/</t>
  </si>
  <si>
    <t>EVENT_0001091</t>
  </si>
  <si>
    <t>https://happyplace.pet/event/okayama_inakanowanwanmarche_2023/</t>
  </si>
  <si>
    <t>EVENT_0001092</t>
  </si>
  <si>
    <t>https://happyplace.pet/event/kanagawa_aikentoissyoniafternoontea_2023/</t>
  </si>
  <si>
    <t>EVENT_0001093</t>
  </si>
  <si>
    <t>https://happyplace.pet/event/kanagawa_aburatsubopluswanmarket_2023/</t>
  </si>
  <si>
    <t>EVENT_0001094</t>
  </si>
  <si>
    <t>https://happyplace.pet/event/ehime_daiyonnkaiwanwanmercato_2023/</t>
  </si>
  <si>
    <t>EVENT_0001095</t>
  </si>
  <si>
    <t>https://happyplace.pet/event/siga_biwakowannyanmarche_2023/</t>
  </si>
  <si>
    <t>EVENT_0001096</t>
  </si>
  <si>
    <t>https://happyplace.pet/event/hokkaido_petnotamenokenkofes_2023/</t>
  </si>
  <si>
    <t>EVENT_0001097</t>
  </si>
  <si>
    <t>https://happyplace.pet/event/gifu_dekakeru-wankobiyori_2023/</t>
  </si>
  <si>
    <t>EVENT_0001098</t>
  </si>
  <si>
    <t>https://happyplace.pet/event/gifu_night-marche-dogevent_2023/</t>
  </si>
  <si>
    <t>EVENT_0001099</t>
  </si>
  <si>
    <t>https://happyplace.pet/event/shizuoka_dog-marche-fuji_2023/</t>
  </si>
  <si>
    <t>EVENT_0001100</t>
  </si>
  <si>
    <t>https://happyplace.pet/event/aichi_family-marche_2023/</t>
  </si>
  <si>
    <t>EVENT_0001101</t>
  </si>
  <si>
    <t>https://happyplace.pet/event/siga_slowtime-market_2023/</t>
  </si>
  <si>
    <t>EVENT_0001102</t>
  </si>
  <si>
    <t>https://happyplace.pet/event/ehime_bsgarden-toypoodle_2023/</t>
  </si>
  <si>
    <t>EVENT_0001103</t>
  </si>
  <si>
    <t>https://happyplace.pet/event/kyoto_summer-dog-party_2023/</t>
  </si>
  <si>
    <t>EVENT_0001104</t>
  </si>
  <si>
    <t>https://happyplace.pet/event/miyagi_tanabata-night-marche_2023/</t>
  </si>
  <si>
    <t>EVENT_0001105</t>
  </si>
  <si>
    <t>https://happyplace.pet/event/hokkaido_dogfestvol1_2023/</t>
  </si>
  <si>
    <t>EVENT_0001106</t>
  </si>
  <si>
    <t>https://happyplace.pet/event/hokkaido_kitchencar-tomabeywaterfront_2023/</t>
  </si>
  <si>
    <t>EVENT_0001107</t>
  </si>
  <si>
    <t>https://happyplace.pet/event/tokyo_okinawalive-itidosu_2023/</t>
  </si>
  <si>
    <t>EVENT_0001108</t>
  </si>
  <si>
    <t>https://happyplace.pet/event/chiba_summer-marche-inage_2023/</t>
  </si>
  <si>
    <t>EVENT_0001109</t>
  </si>
  <si>
    <t>https://happyplace.pet/event/chiba_koharubiyorimarsye-vol7_2023/</t>
  </si>
  <si>
    <t>EVENT_0001110</t>
  </si>
  <si>
    <t>https://happyplace.pet/event/ibaraki_hitatidogfestebal_2023/</t>
  </si>
  <si>
    <t>EVENT_0001111</t>
  </si>
  <si>
    <t>https://happyplace.pet/event/siga_petfesta-sigaryuouberrygarden_2023/</t>
  </si>
  <si>
    <t>EVENT_0001112</t>
  </si>
  <si>
    <t>https://happyplace.pet/event/nigata_inutoaetnanakama-in-mitinoeki_2023/</t>
  </si>
  <si>
    <t>EVENT_0001113</t>
  </si>
  <si>
    <t>https://happyplace.pet/event/hokkaido_nyantowondafull-marsye_2023/</t>
  </si>
  <si>
    <t>EVENT_0001114</t>
  </si>
  <si>
    <t>https://happyplace.pet/event/kanagawa_syougadenitiyoumarsye-nyanwanday-special_2023/</t>
  </si>
  <si>
    <t>EVENT_0001115</t>
  </si>
  <si>
    <t>https://happyplace.pet/event/kanagawa_wan-fine-day-the-2nd_2023/</t>
  </si>
  <si>
    <t>EVENT_0001116</t>
  </si>
  <si>
    <t>https://happyplace.pet/event/gunma_matinotiisana-smaildogfes_2023/</t>
  </si>
  <si>
    <t>EVENT_0001117</t>
  </si>
  <si>
    <t>https://happyplace.pet/event/kanagawa_todoroki-dog-festival_2023/</t>
  </si>
  <si>
    <t>EVENT_0001118</t>
  </si>
  <si>
    <t>https://happyplace.pet/event/kanagawa_outdoor-dogmarche_2023/</t>
  </si>
  <si>
    <t>EVENT_0001119</t>
  </si>
  <si>
    <t>https://happyplace.pet/event/tokyo_comecome-festa-2023-tokyo_2023/</t>
  </si>
  <si>
    <t>EVENT_0001120</t>
  </si>
  <si>
    <t>https://happyplace.pet/event/aichi_wanpaku-4th-anniversary-festival-wanpaku-marche_2023/</t>
  </si>
  <si>
    <t>EVENT_0001121</t>
  </si>
  <si>
    <t>https://happyplace.pet/event/aichi_inuhapi-wannyan-jotokai_2023/</t>
  </si>
  <si>
    <t>EVENT_0001122</t>
  </si>
  <si>
    <t>https://happyplace.pet/event/hokkaidou__holiday-wan-market-vol2_2023/</t>
  </si>
  <si>
    <t>EVENT_0001123</t>
  </si>
  <si>
    <t>https://happyplace.pet/event/tokyo_sippo-festa_2023/</t>
  </si>
  <si>
    <t>EVENT_0001124</t>
  </si>
  <si>
    <t>https://happyplace.pet/event/toyama_wanwan-pakupaku-festa_2023/</t>
  </si>
  <si>
    <t>EVENT_0001125</t>
  </si>
  <si>
    <t>https://happyplace.pet/event/mie_suzukapa-dog-putimarsye_2023/</t>
  </si>
  <si>
    <t>EVENT_0001126</t>
  </si>
  <si>
    <t>https://happyplace.pet/event/hyougo_kawanisi-dogrun-marsye_2023/</t>
  </si>
  <si>
    <t>EVENT_0001127</t>
  </si>
  <si>
    <t>https://happyplace.pet/event/sizuoka_asigara-wanwan-festa_2023/</t>
  </si>
  <si>
    <t>EVENT_0001128</t>
  </si>
  <si>
    <t>https://happyplace.pet/event/kanagawa_inumag-nook-hallo-market_2023/</t>
  </si>
  <si>
    <t>EVENT_0001129</t>
  </si>
  <si>
    <t>https://happyplace.pet/event/aomori_dog-festival-in-moyahirz_2023/</t>
  </si>
  <si>
    <t>EVENT_0001130</t>
  </si>
  <si>
    <t>https://happyplace.pet/event/gifu_iumaturiterasu_2023/</t>
  </si>
  <si>
    <t>EVENT_0001131</t>
  </si>
  <si>
    <t>https://happyplace.pet/event/kyoto_chills-dog-festival-vol3_2023/</t>
  </si>
  <si>
    <t>EVENT_0001132</t>
  </si>
  <si>
    <t>https://happyplace.pet/event/osaka_inta-pet-osaka-vol1_2023/</t>
  </si>
  <si>
    <t>EVENT_0001133</t>
  </si>
  <si>
    <t>https://happyplace.pet/event/aiti_furarie-wanwan-marsye-vol4_2023/</t>
  </si>
  <si>
    <t>EVENT_0001134</t>
  </si>
  <si>
    <t>https://happyplace.pet/event/hokkaido_feeld-good-fes_2023/</t>
  </si>
  <si>
    <t>EVENT_0001135</t>
  </si>
  <si>
    <t>https://happyplace.pet/event/kanagawa_aikenntogamedetyaritye_2023/</t>
  </si>
  <si>
    <t>EVENT_0001136</t>
  </si>
  <si>
    <t>https://happyplace.pet/event/totigi_have-fun-base-vol1_2023/</t>
  </si>
  <si>
    <t>EVENT_0001137</t>
  </si>
  <si>
    <t>https://happyplace.pet/event/niigata_sippo-marche-vol9_2023/</t>
  </si>
  <si>
    <t>EVENT_0001138</t>
  </si>
  <si>
    <t>https://happyplace.pet/event/chiba_akebono-marche_2023-2/</t>
  </si>
  <si>
    <t>EVENT_0001139</t>
  </si>
  <si>
    <t>【福岡県】合同譲渡会＆チャリティーマルシェ〜with you〜第2回目</t>
  </si>
  <si>
    <t>https://happyplace.pet/event/fukuoka_with-you-vol2_2023/</t>
  </si>
  <si>
    <t>EVENT_0001140</t>
  </si>
  <si>
    <t>https://happyplace.pet/event/hyougo_nekofes-wonmarsye_2023/</t>
  </si>
  <si>
    <t>EVENT_0001141</t>
  </si>
  <si>
    <t>https://happyplace.pet/event/akita_yukikko-marsye-vol5_2023/</t>
  </si>
  <si>
    <t>EVENT_0001142</t>
  </si>
  <si>
    <t>https://happyplace.pet/event/kanagawa_hose-marsye-tukui-won_2023/</t>
  </si>
  <si>
    <t>EVENT_0001143</t>
  </si>
  <si>
    <t>https://happyplace.pet/event/tokyo_matinaka-sonko-stoa_2023/</t>
  </si>
  <si>
    <t>EVENT_0001144</t>
  </si>
  <si>
    <t>https://happyplace.pet/event/osaka_loginlove-pet-festa_2023/</t>
  </si>
  <si>
    <t>EVENT_0001145</t>
  </si>
  <si>
    <t>https://happyplace.pet/event/gunma_wanwanfureaimarusye_2023/</t>
  </si>
  <si>
    <t>EVENT_0001146</t>
  </si>
  <si>
    <t>https://happyplace.pet/event/aomori_mana-upwonwonmarusye_2023/</t>
  </si>
  <si>
    <t>EVENT_0001147</t>
  </si>
  <si>
    <t>https://happyplace.pet/event/okayama_animalfes-in-sepia_2023/</t>
  </si>
  <si>
    <t>EVENT_0001148</t>
  </si>
  <si>
    <t>https://happyplace.pet/event/hokkaido_bestwanraifufesutexibaru-vol6_2023/</t>
  </si>
  <si>
    <t>EVENT_0001149</t>
  </si>
  <si>
    <t>大阪県</t>
  </si>
  <si>
    <t>https://happyplace.pet/event/oosaka_manaanimalfesinooeda_2023/</t>
  </si>
  <si>
    <t>EVENT_0001150</t>
  </si>
  <si>
    <t>https://happyplace.pet/event/ibaraki_kyanpfi-rudomarsye_2023/</t>
  </si>
  <si>
    <t>EVENT_0001151</t>
  </si>
  <si>
    <t>https://happyplace.pet/event/toyama_wanwan-puchiennichi_2023/</t>
  </si>
  <si>
    <t>EVENT_0001152</t>
  </si>
  <si>
    <t>https://happyplace.pet/event/ibaraki_marketsmilevol6_2023/</t>
  </si>
  <si>
    <t>EVENT_0001153</t>
  </si>
  <si>
    <t>https://happyplace.pet/event/chiba_akebono-marche_2023/</t>
  </si>
  <si>
    <t>EVENT_0001154</t>
  </si>
  <si>
    <t>https://happyplace.pet/event/aomori_pawpawparty_2023/</t>
  </si>
  <si>
    <t>EVENT_0001155</t>
  </si>
  <si>
    <t>https://happyplace.pet/event/mie_suzukapamarche_2023-2/</t>
  </si>
  <si>
    <t>EVENT_0001156</t>
  </si>
  <si>
    <t>https://happyplace.pet/event/tochigi_nyankatu-marche_vol4/</t>
  </si>
  <si>
    <t>EVENT_0001157</t>
  </si>
  <si>
    <t>https://happyplace.pet/event/miyagi_onelove-wanlife_2023/</t>
  </si>
  <si>
    <t>EVENT_0001158</t>
  </si>
  <si>
    <t>https://happyplace.pet/event/aichi_inukkozukan_2023/</t>
  </si>
  <si>
    <t>EVENT_0001159</t>
  </si>
  <si>
    <t>https://happyplace.pet/event/chiba_park-de-marche_vol1/</t>
  </si>
  <si>
    <t>EVENT_0001160</t>
  </si>
  <si>
    <t>https://happyplace.pet/event/hukuoka_my-dog_vol2/</t>
  </si>
  <si>
    <t>EVENT_0001161</t>
  </si>
  <si>
    <t>https://happyplace.pet/event/okayama_tonari-marche_vol2/</t>
  </si>
  <si>
    <t>EVENT_0001162</t>
  </si>
  <si>
    <t>https://happyplace.pet/event/aichi_wandarake_vol27/</t>
  </si>
  <si>
    <t>EVENT_0001163</t>
  </si>
  <si>
    <t>https://happyplace.pet/event/saitama_dogfriendly-festa_202306/</t>
  </si>
  <si>
    <t>EVENT_0001164</t>
  </si>
  <si>
    <t>https://happyplace.pet/event/hokkaido_petfes_vol6/</t>
  </si>
  <si>
    <t>EVENT_0001165</t>
  </si>
  <si>
    <t>https://happyplace.pet/event/kanagawa_the-dog_vol2/</t>
  </si>
  <si>
    <t>EVENT_0001166</t>
  </si>
  <si>
    <t>【東京都】第1回 赤坂サカスいぬねこ里親会</t>
  </si>
  <si>
    <t>https://happyplace.pet/event/tokyo_akasaka-inuneko_vol1/</t>
  </si>
  <si>
    <t>EVENT_0001167</t>
  </si>
  <si>
    <t>https://happyplace.pet/event/osaka_wanyas-festival_2023/</t>
  </si>
  <si>
    <t>EVENT_0001168</t>
  </si>
  <si>
    <t>https://happyplace.pet/event/ibaraki_kamiwansai_vol3/</t>
  </si>
  <si>
    <t>EVENT_0001169</t>
  </si>
  <si>
    <t>https://happyplace.pet/event/ibaraki_haus_2023/</t>
  </si>
  <si>
    <t>EVENT_0001170</t>
  </si>
  <si>
    <t>https://happyplace.pet/event/osaka_wan-dog-festa_2023/</t>
  </si>
  <si>
    <t>EVENT_0001171</t>
  </si>
  <si>
    <t>https://happyplace.pet/event/kanagawa_hug-animals_vol9/</t>
  </si>
  <si>
    <t>EVENT_0001172</t>
  </si>
  <si>
    <t>https://happyplace.pet/event/hokkaido_wanfes_2023/</t>
  </si>
  <si>
    <t>EVENT_0001173</t>
  </si>
  <si>
    <t>【千葉県】ドギーズ祭り 2023</t>
  </si>
  <si>
    <t>1135-08-08</t>
  </si>
  <si>
    <t>https://happyplace.pet/event/chiba_doggysisland_2023/</t>
  </si>
  <si>
    <t>EVENT_0001174</t>
  </si>
  <si>
    <t>https://happyplace.pet/event/nara_wanpakuevent_2023/</t>
  </si>
  <si>
    <t>EVENT_0001175</t>
  </si>
  <si>
    <t>https://happyplace.pet/event/mie_wanko-village_2023/</t>
  </si>
  <si>
    <t>EVENT_0001176</t>
  </si>
  <si>
    <t>https://happyplace.pet/event/shizuoka_modofes_vol6/</t>
  </si>
  <si>
    <t>EVENT_0001177</t>
  </si>
  <si>
    <t>https://happyplace.pet/event/chiba_doggie-harbor_vol6/</t>
  </si>
  <si>
    <t>EVENT_0001178</t>
  </si>
  <si>
    <t>https://happyplace.pet/event/hukuoka_wonderful-kyushu_2023/</t>
  </si>
  <si>
    <t>EVENT_0001179</t>
  </si>
  <si>
    <t>https://happyplace.pet/event/hiroshima_wanko-no-omatsuri_vol2/</t>
  </si>
  <si>
    <t>EVENT_0001180</t>
  </si>
  <si>
    <t>https://happyplace.pet/event/hyogo_wanwan-marche_vol39/</t>
  </si>
  <si>
    <t>EVENT_0001181</t>
  </si>
  <si>
    <t>https://happyplace.pet/event/shizuoka_dogfes_vol7/</t>
  </si>
  <si>
    <t>EVENT_0001182</t>
  </si>
  <si>
    <t>https://happyplace.pet/event/ibaraki_cavalier-land_2023/</t>
  </si>
  <si>
    <t>EVENT_0001183</t>
  </si>
  <si>
    <t>https://happyplace.pet/event/ibaraki_inufes_2023/</t>
  </si>
  <si>
    <t>EVENT_0001184</t>
  </si>
  <si>
    <t>https://happyplace.pet/event/yamanashi_yatsugatake-dog-marche_vol3/</t>
  </si>
  <si>
    <t>EVENT_0001185</t>
  </si>
  <si>
    <t>https://happyplace.pet/event/saitama_mofmoffesta_2023/</t>
  </si>
  <si>
    <t>EVENT_0001186</t>
  </si>
  <si>
    <t>https://happyplace.pet/event/miyagi_inugakuen_2023/</t>
  </si>
  <si>
    <t>EVENT_0001187</t>
  </si>
  <si>
    <t>https://happyplace.pet/event/oita_buhi-land_2nd/</t>
  </si>
  <si>
    <t>EVENT_0001188</t>
  </si>
  <si>
    <t>https://happyplace.pet/event/aichi_inuhapi_vol2/</t>
  </si>
  <si>
    <t>EVENT_0001189</t>
  </si>
  <si>
    <t>https://happyplace.pet/event/ibaraki_spanielfestival_2023/</t>
  </si>
  <si>
    <t>EVENT_0001190</t>
  </si>
  <si>
    <t>https://happyplace.pet/event/miyazaki_wonderful-kyushu_2023/</t>
  </si>
  <si>
    <t>EVENT_0001191</t>
  </si>
  <si>
    <t>https://happyplace.pet/event/hukushima_uchi-no-co_2023/</t>
  </si>
  <si>
    <t>EVENT_0001192</t>
  </si>
  <si>
    <t>https://happyplace.pet/event/tokushima_wanwan-no-kai_2023/</t>
  </si>
  <si>
    <t>EVENT_0001193</t>
  </si>
  <si>
    <t>https://happyplace.pet/event/nara_rural-market_2023/</t>
  </si>
  <si>
    <t>EVENT_0001194</t>
  </si>
  <si>
    <t>https://happyplace.pet/event/aichi_inuichiba_2023/</t>
  </si>
  <si>
    <t>EVENT_0001195</t>
  </si>
  <si>
    <t>https://happyplace.pet/event/miyagi_pet-life-fest_2023/</t>
  </si>
  <si>
    <t>EVENT_0001196</t>
  </si>
  <si>
    <t>https://happyplace.pet/event/kanagawa_yokohama-gogo-dog-fes_2023/</t>
  </si>
  <si>
    <t>EVENT_0001197</t>
  </si>
  <si>
    <t>https://happyplace.pet/event/tokyo_wanterrace-akishima_2023/</t>
  </si>
  <si>
    <t>EVENT_0001198</t>
  </si>
  <si>
    <t>https://happyplace.pet/event/ibaraki_schnauzer-kingdom_2023/</t>
  </si>
  <si>
    <t>EVENT_0001199</t>
  </si>
  <si>
    <t>https://happyplace.pet/event/tokyo_inubu_2023/</t>
  </si>
  <si>
    <t>EVENT_0001200</t>
  </si>
  <si>
    <t>https://happyplace.pet/event/aichi_takeshima-garden-picnic_2023/</t>
  </si>
  <si>
    <t>EVENT_0001201</t>
  </si>
  <si>
    <t>https://happyplace.pet/event/hiroshima_keyakimatsuri_2023/</t>
  </si>
  <si>
    <t>EVENT_0001202</t>
  </si>
  <si>
    <t>https://happyplace.pet/event/okasa_wankoto_2023/</t>
  </si>
  <si>
    <t>EVENT_0001203</t>
  </si>
  <si>
    <t>https://happyplace.pet/event/shizuoka_myfamily-wanko-marche_2023/</t>
  </si>
  <si>
    <t>EVENT_0001204</t>
  </si>
  <si>
    <t>https://happyplace.pet/event/tochigi_wonderful-tochigi_2023/</t>
  </si>
  <si>
    <t>EVENT_0001205</t>
  </si>
  <si>
    <t>https://happyplace.pet/event/osaka_inuneko-marche_2023/</t>
  </si>
  <si>
    <t>EVENT_0001206</t>
  </si>
  <si>
    <t>https://happyplace.pet/event/kyoto_wanwan-collection_2023/</t>
  </si>
  <si>
    <t>EVENT_0001207</t>
  </si>
  <si>
    <t>https://happyplace.pet/event/osaka_kumatori-wan-festa_2023/</t>
  </si>
  <si>
    <t>EVENT_0001208</t>
  </si>
  <si>
    <t>https://happyplace.pet/event/aichi_happy4_marche_vol3/</t>
  </si>
  <si>
    <t>EVENT_0001209</t>
  </si>
  <si>
    <t>https://happyplace.pet/event/hyogo_wanwan-carnival_2023/</t>
  </si>
  <si>
    <t>EVENT_0001210</t>
  </si>
  <si>
    <t>https://happyplace.pet/event/shizuoka_inuno-picnic-marche_2023/</t>
  </si>
  <si>
    <t>EVENT_0001211</t>
  </si>
  <si>
    <t>https://happyplace.pet/event/ishikawa_wantomo-marche_2023/</t>
  </si>
  <si>
    <t>EVENT_0001212</t>
  </si>
  <si>
    <t>https://happyplace.pet/event/tokyo_animarche_2023/</t>
  </si>
  <si>
    <t>EVENT_0001213</t>
  </si>
  <si>
    <t>https://happyplace.pet/event/hyogo_wanwanmarche_2023/</t>
  </si>
  <si>
    <t>EVENT_0001214</t>
  </si>
  <si>
    <t>https://happyplace.pet/event/toyama_wantomo-marche_2023/</t>
  </si>
  <si>
    <t>EVENT_0001215</t>
  </si>
  <si>
    <t>https://happyplace.pet/event/hukuoka_dogcat-marche_vol1/</t>
  </si>
  <si>
    <t>EVENT_0001216</t>
  </si>
  <si>
    <t>https://happyplace.pet/event/kanagawa_55marche_2023/</t>
  </si>
  <si>
    <t>EVENT_0001217</t>
  </si>
  <si>
    <t>https://happyplace.pet/event/osaka_pet-oukoku_2023/</t>
  </si>
  <si>
    <t>EVENT_0001218</t>
  </si>
  <si>
    <t>https://happyplace.pet/event/niigata_inubiyori_2023/</t>
  </si>
  <si>
    <t>EVENT_0001219</t>
  </si>
  <si>
    <t>https://happyplace.pet/event/okayama_anima-ls_vol6/</t>
  </si>
  <si>
    <t>EVENT_0001220</t>
  </si>
  <si>
    <t>https://happyplace.pet/event/chiba_pethaku_2023/</t>
  </si>
  <si>
    <t>EVENT_0001221</t>
  </si>
  <si>
    <t>https://happyplace.pet/event/miyazaki_cocopon_2023/</t>
  </si>
  <si>
    <t>EVENT_0001222</t>
  </si>
  <si>
    <t>https://happyplace.pet/event/hiroshima_lect-doggreeting_2023/</t>
  </si>
  <si>
    <t>EVENT_0001223</t>
  </si>
  <si>
    <t>https://happyplace.pet/event/mie_suzukapamarche_2023/</t>
  </si>
  <si>
    <t>EVENT_0001224</t>
  </si>
  <si>
    <t>https://happyplace.pet/event/miyagi_arche_2023/</t>
  </si>
  <si>
    <t>EVENT_0001225</t>
  </si>
  <si>
    <t>https://happyplace.pet/event/hyogo_aiken-marche_vol5/</t>
  </si>
  <si>
    <t>EVENT_0001226</t>
  </si>
  <si>
    <t>https://happyplace.pet/event/gunma_anddog_vol2/</t>
  </si>
  <si>
    <t>EVENT_0001227</t>
  </si>
  <si>
    <t>https://happyplace.pet/event/toyama_wanwalk_2023/</t>
  </si>
  <si>
    <t>EVENT_0001228</t>
  </si>
  <si>
    <t>https://happyplace.pet/event/tokyo_dogdeco_2023/</t>
  </si>
  <si>
    <t>EVENT_0001229</t>
  </si>
  <si>
    <t>https://happyplace.pet/event/mie_suzukawanko_vol6/</t>
  </si>
  <si>
    <t>EVENT_0001230</t>
  </si>
  <si>
    <t>https://happyplace.pet/event/tochigi_58lohasmarche_vol35/</t>
  </si>
  <si>
    <t>EVENT_0001231</t>
  </si>
  <si>
    <t>https://happyplace.pet/event/shizuoka_omaezaki-seaside-picnic_2023/</t>
  </si>
  <si>
    <t>EVENT_0001232</t>
  </si>
  <si>
    <t>https://happyplace.pet/event/chiba_beach-dogfes_2023/</t>
  </si>
  <si>
    <t>EVENT_0001233</t>
  </si>
  <si>
    <t>https://happyplace.pet/event/osaka_log-in-love-pet-festa_vol4/</t>
  </si>
  <si>
    <t>EVENT_0001234</t>
  </si>
  <si>
    <t>https://happyplace.pet/event/shizuoka_fujiwan-marche_vol10/</t>
  </si>
  <si>
    <t>EVENT_0001235</t>
  </si>
  <si>
    <t>https://happyplace.pet/event/osaka_partner-dogcarnival_2023/</t>
  </si>
  <si>
    <t>EVENT_0001236</t>
  </si>
  <si>
    <t>https://happyplace.pet/event/tochigi_zipang-dog_2023/</t>
  </si>
  <si>
    <t>EVENT_0001237</t>
  </si>
  <si>
    <t>https://happyplace.pet/event/ishikawa_wan-maru-puchi_vol4/</t>
  </si>
  <si>
    <t>EVENT_0001238</t>
  </si>
  <si>
    <t>https://happyplace.pet/event/ibaraki_bonheur-de-chien_2023/</t>
  </si>
  <si>
    <t>EVENT_0001239</t>
  </si>
  <si>
    <t>https://happyplace.pet/event/miyagi_sendai-wanko_2023/</t>
  </si>
  <si>
    <t>EVENT_0001240</t>
  </si>
  <si>
    <t>https://happyplace.pet/event/saitama_inuto-watashi/</t>
  </si>
  <si>
    <t>EVENT_0001241</t>
  </si>
  <si>
    <t>https://happyplace.pet/event/kumamoto_happy-wanfes/</t>
  </si>
  <si>
    <t>EVENT_0001242</t>
  </si>
  <si>
    <t>https://happyplace.pet/event/nara_rural-market_vol2/</t>
  </si>
  <si>
    <t>EVENT_0001243</t>
  </si>
  <si>
    <t>https://happyplace.pet/event/gifu_inumatsuri_2023/</t>
  </si>
  <si>
    <t>EVENT_0001244</t>
  </si>
  <si>
    <t>https://happyplace.pet/event/kanagawa_mirahara-wanmarche_vol8/</t>
  </si>
  <si>
    <t>EVENT_0001245</t>
  </si>
  <si>
    <t>https://happyplace.pet/event/yamanashi_happy-wanwan_2023/</t>
  </si>
  <si>
    <t>EVENT_0001246</t>
  </si>
  <si>
    <t>https://happyplace.pet/event/ibaraki_dachsfes_2023/</t>
  </si>
  <si>
    <t>EVENT_0001247</t>
  </si>
  <si>
    <t>https://happyplace.pet/event/toyama_inuneko-marche_2023/</t>
  </si>
  <si>
    <t>EVENT_0001248</t>
  </si>
  <si>
    <t>https://happyplace.pet/event/kanagawa_dog-friendly-market_2023/</t>
  </si>
  <si>
    <t>EVENT_0001249</t>
  </si>
  <si>
    <t>https://happyplace.pet/event/nagasaki_1239project_2023/</t>
  </si>
  <si>
    <t>EVENT_0001250</t>
  </si>
  <si>
    <t>https://happyplace.pet/event/yamanashi_cavalier-festival_2023/</t>
  </si>
  <si>
    <t>EVENT_0001251</t>
  </si>
  <si>
    <t>https://happyplace.pet/event/saitama_pinpin-marche_202304/</t>
  </si>
  <si>
    <t>EVENT_0001252</t>
  </si>
  <si>
    <t>https://happyplace.pet/event/hukuoka_poodle-jam_202304/</t>
  </si>
  <si>
    <t>EVENT_0001253</t>
  </si>
  <si>
    <t>https://happyplace.pet/event/hiroshima_frenchbulldogmatsuri_2023/</t>
  </si>
  <si>
    <t>EVENT_0001254</t>
  </si>
  <si>
    <t>https://happyplace.pet/event/hyougo_mokonchi-marche_2023-04/</t>
  </si>
  <si>
    <t>EVENT_0001255</t>
  </si>
  <si>
    <t>https://happyplace.pet/event/chiba_doggie-harbor-official/</t>
  </si>
  <si>
    <t>EVENT_0001256</t>
  </si>
  <si>
    <t>https://happyplace.pet/event/shizuoka_my-family-wanko-marche/</t>
  </si>
  <si>
    <t>EVENT_0001257</t>
  </si>
  <si>
    <t>https://happyplace.pet/event/hukuoka_dogfes-allweneedislove/</t>
  </si>
  <si>
    <t>EVENT_0001258</t>
  </si>
  <si>
    <t>https://happyplace.pet/event/ehime_dink32-dog/</t>
  </si>
  <si>
    <t>EVENT_0001259</t>
  </si>
  <si>
    <t>https://happyplace.pet/event/osaka_doggies-mart_vol9/</t>
  </si>
  <si>
    <t>EVENT_0001260</t>
  </si>
  <si>
    <t>https://happyplace.pet/event/yamanashi_boston-terrier-festival_2023/</t>
  </si>
  <si>
    <t>EVENT_0001261</t>
  </si>
  <si>
    <t>https://happyplace.pet/event/kanagawa_baydogfesta_2023/</t>
  </si>
  <si>
    <t>EVENT_0001262</t>
  </si>
  <si>
    <t>https://happyplace.pet/event/hokkaido_wanfami-asahikawa_2023/</t>
  </si>
  <si>
    <t>EVENT_0001263</t>
  </si>
  <si>
    <t>https://happyplace.pet/event/yamaguchi_wonderful-dogfes_2023/</t>
  </si>
  <si>
    <t>EVENT_0001264</t>
  </si>
  <si>
    <t>https://happyplace.pet/event/osaka_wanko-marche_vol7/</t>
  </si>
  <si>
    <t>EVENT_0001265</t>
  </si>
  <si>
    <t>https://happyplace.pet/event/osaka_suminoe-dogrun_vol3/</t>
  </si>
  <si>
    <t>EVENT_0001266</t>
  </si>
  <si>
    <t>https://happyplace.pet/event/osaka_aicoco-dogmarche/</t>
  </si>
  <si>
    <t>EVENT_0001267</t>
  </si>
  <si>
    <t>https://happyplace.pet/event/osaka_jrva-event_2023/</t>
  </si>
  <si>
    <t>EVENT_0001268</t>
  </si>
  <si>
    <t>https://happyplace.pet/event/aichi_wandarake_26/</t>
  </si>
  <si>
    <t>EVENT_0001269</t>
  </si>
  <si>
    <t>https://happyplace.pet/event/chiba_wankobunkanomori_1/</t>
  </si>
  <si>
    <t>EVENT_0001270</t>
  </si>
  <si>
    <t>https://happyplace.pet/event/gihu_minomarche_3/</t>
  </si>
  <si>
    <t>EVENT_0001271</t>
  </si>
  <si>
    <t>https://happyplace.pet/event/chiba_wan-love-market_8/</t>
  </si>
  <si>
    <t>EVENT_0001272</t>
  </si>
  <si>
    <t>https://happyplace.pet/event/shizuoka_izukougen-wanwanmarche_1/</t>
  </si>
  <si>
    <t>EVENT_0001273</t>
  </si>
  <si>
    <t>https://happyplace.pet/event/chiba_wan-oneday_16/</t>
  </si>
  <si>
    <t>EVENT_0001274</t>
  </si>
  <si>
    <t>https://happyplace.pet/event/hyougo_wanwan-marche_2303/</t>
  </si>
  <si>
    <t>EVENT_0001275</t>
  </si>
  <si>
    <t>https://happyplace.pet/event/aichi_flarie-wanwan_2303/</t>
  </si>
  <si>
    <t>EVENT_0001276</t>
  </si>
  <si>
    <t>https://happyplace.pet/event/shizuoka_dogmarche-fujisan_2303/</t>
  </si>
  <si>
    <t>EVENT_0001277</t>
  </si>
  <si>
    <t>https://happyplace.pet/event/%e3%80%90%e5%9f%bc%e7%8e%89%e7%9c%8c%e3%80%91%e3%83%9a%e3%82%ad%e3%83%8b%e3%83%bc%e3%82%ba%e3%83%9f%e3%83%bc%e3%83%88%e3%82%a2%e3%83%83%e3%83%97/</t>
  </si>
  <si>
    <t>EVENT_0001278</t>
  </si>
  <si>
    <t>https://happyplace.pet/event/saitama_boo-bull-boo-festa_2303/</t>
  </si>
  <si>
    <t>EVENT_0001279</t>
  </si>
  <si>
    <t>https://happyplace.pet/event/saitama-schnauzermeetup-2303/</t>
  </si>
  <si>
    <t>EVENT_0001280</t>
  </si>
  <si>
    <t>https://happyplace.pet/event/hyougo-wanwanmall-2302/</t>
  </si>
  <si>
    <t>EVENT_0001281</t>
  </si>
  <si>
    <t>https://happyplace.pet/event/aichi-fundogmarche-2302/</t>
  </si>
  <si>
    <t>EVENT_0001282</t>
  </si>
  <si>
    <t>【埼玉県】SOPOSOPO DOG TAIL FAIR</t>
  </si>
  <si>
    <t>https://happyplace.pet/event/saitama-soposopo-2022/</t>
  </si>
  <si>
    <t>EVENT_0001283</t>
  </si>
  <si>
    <t>https://happyplace.pet/event/kanagawa-illumillion-2023/</t>
  </si>
  <si>
    <t>EVENT_0001284</t>
  </si>
  <si>
    <t>https://happyplace.pet/event/kanagawa-yorunoyo-2022/</t>
  </si>
  <si>
    <t>EVENT_0001285</t>
  </si>
  <si>
    <t>https://happyplace.pet/event/kanagawa-shonannohoseki-2022/</t>
  </si>
  <si>
    <t>EVENT_0001286</t>
  </si>
  <si>
    <t>https://happyplace.pet/event/tokyo-odaiba-yakei/</t>
  </si>
  <si>
    <t>EVENT_0001287</t>
  </si>
  <si>
    <t>https://happyplace.pet/event/shizuoka-nijinosato-2022/</t>
  </si>
  <si>
    <t>EVENT_0001288</t>
  </si>
  <si>
    <t>https://happyplace.pet/event/aichi-hoshigaoka-terrace-2022/</t>
  </si>
  <si>
    <t>EVENT_0001289</t>
  </si>
  <si>
    <t>https://happyplace.pet/event/hyougo-kawanishidogrun-202302/</t>
  </si>
  <si>
    <t>EVENT_0001290</t>
  </si>
  <si>
    <t>【埼玉県】いぬのおまつり sosopark</t>
  </si>
  <si>
    <t>https://happyplace.pet/event/saitama-sosopark-202302/</t>
  </si>
  <si>
    <t>EVENT_0001291</t>
  </si>
  <si>
    <t>https://happyplace.pet/event/hukuoka-wannyandome-2023/</t>
  </si>
  <si>
    <t>EVENT_0001292</t>
  </si>
  <si>
    <t>https://happyplace.pet/event/hyogo-illuminage-2022/</t>
  </si>
  <si>
    <t>EVENT_0001293</t>
  </si>
  <si>
    <t>https://happyplace.pet/event/aichi-lagunatenbosch-illumi-2022/</t>
  </si>
  <si>
    <t>EVENT_0001294</t>
  </si>
  <si>
    <t>https://happyplace.pet/event/akita-inukko-2023-02/</t>
  </si>
  <si>
    <t>EVENT_0001295</t>
  </si>
  <si>
    <t>https://happyplace.pet/event/hokkaido-liveupdog33-2023-02/</t>
  </si>
  <si>
    <t>EVENT_0001296</t>
  </si>
  <si>
    <t>https://happyplace.pet/event/kyoto-chills-dog-festival-202302/</t>
  </si>
  <si>
    <t>EVENT_0001297</t>
  </si>
  <si>
    <t>https://happyplace.pet/event/tokyo-tdf-202302/</t>
  </si>
  <si>
    <t>EVENT_0001298</t>
  </si>
  <si>
    <t>https://happyplace.pet/event/kanagawa-pethaku-2023/</t>
  </si>
  <si>
    <t>EVENT_0001299</t>
  </si>
  <si>
    <t>https://happyplace.pet/event/kagawa-sanukimannopark-2022/</t>
  </si>
  <si>
    <t>EVENT_0001300</t>
  </si>
  <si>
    <t>https://happyplace.pet/event/hiroshima-dreamination-2022/</t>
  </si>
  <si>
    <t>EVENT_0001301</t>
  </si>
  <si>
    <t>【東京都】日比谷マジックタイムイルミネーション</t>
  </si>
  <si>
    <t>https://happyplace.pet/event/tokyo-hibiya-illumitation-2022/</t>
  </si>
  <si>
    <t>EVENT_0001302</t>
  </si>
  <si>
    <t>https://happyplace.pet/event/kanagawa-ymm21-2022/</t>
  </si>
  <si>
    <t>EVENT_0001303</t>
  </si>
  <si>
    <t>https://happyplace.pet/event/hiroshima-bihokupark-2022/</t>
  </si>
  <si>
    <t>EVENT_0001304</t>
  </si>
  <si>
    <t>1518-03-06</t>
  </si>
  <si>
    <t>https://happyplace.pet/event/okayama-kirameki-2022/</t>
  </si>
  <si>
    <t>北群馬郡</t>
  </si>
  <si>
    <t>加須市</t>
  </si>
  <si>
    <t>越谷市</t>
  </si>
  <si>
    <t>弘前市</t>
  </si>
  <si>
    <t>土岐市</t>
  </si>
  <si>
    <t>伊丹市</t>
  </si>
  <si>
    <t>広島市</t>
  </si>
  <si>
    <t>釧路郡</t>
  </si>
  <si>
    <t>春日井市</t>
  </si>
  <si>
    <t>茨木市</t>
  </si>
  <si>
    <t>NULL</t>
  </si>
  <si>
    <t>日本</t>
  </si>
  <si>
    <t>ペットと行けるイベント</t>
  </si>
  <si>
    <t>ペットイベント一覧</t>
  </si>
  <si>
    <t>犬や猫のイベントを楽しむコツ</t>
  </si>
  <si>
    <t>2025年1月開催のイベント</t>
  </si>
  <si>
    <t>2025-01-31 to 2025-02-03</t>
  </si>
  <si>
    <t>キラナわんわんデー</t>
  </si>
  <si>
    <t>2025年2月開催のイベント</t>
  </si>
  <si>
    <t>わんにゃんドーム</t>
  </si>
  <si>
    <t>南都留郡</t>
  </si>
  <si>
    <t>2025年3月開催のイベント</t>
  </si>
  <si>
    <t>御殿場プレミアム・アウトレット ドックマルシェ</t>
  </si>
  <si>
    <t>BOO!! BULL BOO!! FESTA</t>
  </si>
  <si>
    <t>wandarake</t>
  </si>
  <si>
    <t>2025年4月開催のイベント</t>
  </si>
  <si>
    <t>パートナードッグカーニバル</t>
  </si>
  <si>
    <t>箕面市</t>
  </si>
  <si>
    <t>猫フェス＠上越</t>
  </si>
  <si>
    <t>YOKOHAMA GO GO DOG FES春</t>
  </si>
  <si>
    <t>パナソニック保護犬猫譲渡会</t>
  </si>
  <si>
    <t>2025年5月開催のイベント</t>
  </si>
  <si>
    <t>大阪市</t>
  </si>
  <si>
    <t>でリアル投票も可能となり、18日（日）にはグランプリが決定</t>
  </si>
  <si>
    <t>新宿わん博</t>
  </si>
  <si>
    <t>柳川市</t>
  </si>
  <si>
    <t>浜松市)</t>
  </si>
  <si>
    <t>2025-05-31 to 2025-06-01</t>
  </si>
  <si>
    <t>2025年6月開催のイベント</t>
  </si>
  <si>
    <t>にゃんだらけin 大阪</t>
  </si>
  <si>
    <t>2025年7月開催のイベント</t>
  </si>
  <si>
    <t>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t>
  </si>
  <si>
    <t>DOG EXPO FUKUOKA</t>
  </si>
  <si>
    <t>BAY WALK MARKET</t>
  </si>
  <si>
    <t>2025年8月開催のイベント</t>
  </si>
  <si>
    <t>HP</t>
  </si>
  <si>
    <t>2025年9月開催のイベント</t>
  </si>
  <si>
    <t>ペテモフェス</t>
  </si>
  <si>
    <t>MARINE &amp; WALK YOKOHAMA ドッグマルシェ</t>
  </si>
  <si>
    <t>ドッグフレンドリーフェスタ in 帯広 2025</t>
  </si>
  <si>
    <t>エビナ犬博(わんぱく)</t>
  </si>
  <si>
    <t>2025年10月開催のイベント</t>
  </si>
  <si>
    <t>ひたちなかドッグフェスティバル</t>
  </si>
  <si>
    <t>わんにゃんスマイルFES</t>
  </si>
  <si>
    <t>駒沢わんこ祭り</t>
  </si>
  <si>
    <t>犬市場 in OKAZAKI</t>
  </si>
  <si>
    <t>は、まるでおとぎ話の中のよう。</t>
  </si>
  <si>
    <t>ワンダフルフェス</t>
  </si>
  <si>
    <t>1＋わんわんフェスタ</t>
  </si>
  <si>
    <t>2025年11月開催のイベント</t>
  </si>
  <si>
    <t>わんワンダーフェス</t>
  </si>
  <si>
    <t>YOKOHAMA GOGO DOG FES 秋</t>
  </si>
  <si>
    <t>FUJIDOG</t>
  </si>
  <si>
    <t>(浜松市西区村櫛町5475-1)</t>
  </si>
  <si>
    <t>光が丘公園フェスタ</t>
  </si>
  <si>
    <t>2025年12月開催のイベント</t>
  </si>
  <si>
    <t>ドギーズクリスマスマーケット</t>
  </si>
  <si>
    <t>に24店舗が並びます。一足早いクリスマスプレゼントのお買い物を楽しみましょう！</t>
  </si>
  <si>
    <t>ドギークリスマス Doggy Christmas</t>
  </si>
  <si>
    <t>犬祭里山テラス</t>
  </si>
  <si>
    <t>イベント必需品</t>
  </si>
  <si>
    <t>イベントアイテム</t>
  </si>
  <si>
    <t>千葉</t>
  </si>
  <si>
    <t>静岡</t>
  </si>
  <si>
    <t>東京</t>
  </si>
  <si>
    <t>岐阜</t>
  </si>
  <si>
    <t>埼玉</t>
  </si>
  <si>
    <t>栃木</t>
  </si>
  <si>
    <t>大阪</t>
  </si>
  <si>
    <t>金</t>
  </si>
  <si>
    <t>コメントをどうぞコメントをキャンセル</t>
  </si>
  <si>
    <t>ピックアップ</t>
  </si>
  <si>
    <t>静岡市</t>
  </si>
  <si>
    <t>サイト内検索</t>
  </si>
  <si>
    <t>Twitter</t>
  </si>
  <si>
    <t>ブログランキング</t>
  </si>
  <si>
    <t>【栃木県那須郡のドッグイベント】ワンダフルフェスマルシェ</t>
  </si>
  <si>
    <t>【東京都江東区のドッグイベント】東京キャンピングカーショー2025</t>
  </si>
  <si>
    <t>【東京都渋谷区のドッグイベント】もんもん祭り</t>
  </si>
  <si>
    <t>【東京都渋谷区のドッグイベント】うちの子撮影＆受注会</t>
  </si>
  <si>
    <t>【東京都渋谷区のドッグイベント】ワンコnowa THE STORE POPUP</t>
  </si>
  <si>
    <t>【埼玉県上尾市のドッグイベント】PINPIN Marche</t>
  </si>
  <si>
    <t>【埼玉県入間市のドッグイベント】わんちゃん夜祭り supported by わんてらす in三井アウトレットパーク 入間</t>
  </si>
  <si>
    <t>【千葉県柏市のドッグイベント】ワンOneday at 柏の葉 かけだし横丁</t>
  </si>
  <si>
    <t>【茨城県守谷市のドッグイベント】わんてらす night in DOG PARK RUN and POOL</t>
  </si>
  <si>
    <t>【東京都渋谷区のドッグイベント】Do One Good</t>
  </si>
  <si>
    <t>【神奈川県横浜市のドッグイベント】ドッグランキャラバン</t>
  </si>
  <si>
    <t>【千葉県白井市のドッグイベント】犬と夏祭りin白井総合公園</t>
  </si>
  <si>
    <t>【千葉県千葉市のドッグイベント】WAN LOVE MARKET</t>
  </si>
  <si>
    <t>【埼玉県さいたま市のドッグイベント】London Dog Festival 2025</t>
  </si>
  <si>
    <t>【東京都江東区のドッグイベント】東京わんわん夏まつり2025</t>
  </si>
  <si>
    <t>【東京都八王子市のドッグイベント】わんわんプール</t>
  </si>
  <si>
    <t>【神奈川県足柄上郡のドッグイベント】BBQ ＆ スイカ割体験付き川遊び</t>
  </si>
  <si>
    <t>【東京都町田市のドッグイベント】Chiro＆Pero 夏祭り</t>
  </si>
  <si>
    <t>【神奈川県横浜市のドッグイベント】犬だらけの水泳大会2025</t>
  </si>
  <si>
    <t>SHARE</t>
  </si>
  <si>
    <t>港区</t>
  </si>
  <si>
    <t>人気ランキングTOP5</t>
  </si>
  <si>
    <t>今、読んでほしい記事</t>
  </si>
  <si>
    <t>犬と泊まれる宿 人気エリア</t>
  </si>
  <si>
    <t>カテゴリー</t>
  </si>
  <si>
    <t>(日)に開催。</t>
  </si>
  <si>
    <t>(土)・19日(日)に開催。</t>
  </si>
  <si>
    <t>(日)・13日(月・祝)に開催。</t>
  </si>
  <si>
    <t>(土)～13日(月・祝)に開催。</t>
  </si>
  <si>
    <t>(土)・5日(日)に開催。</t>
  </si>
  <si>
    <t>(土)に開催。</t>
  </si>
  <si>
    <t>(土)・21日(日)に開催。</t>
  </si>
  <si>
    <t>(土)・14日(日)に開催。</t>
  </si>
  <si>
    <t>ペットと楽しめるイベント情報</t>
  </si>
  <si>
    <t>ドッグイベントの魅力と注意点</t>
  </si>
  <si>
    <t>過去のイベント</t>
  </si>
  <si>
    <t>全国のペットイベント来場者数まとめ【2025年最新版】</t>
  </si>
  <si>
    <t>ペットイベント注意点を解説</t>
  </si>
  <si>
    <t>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</si>
  <si>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</si>
  <si>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</si>
  <si>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</si>
  <si>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</si>
  <si>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</si>
  <si>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t>
  </si>
  <si>
    <t>王子駅周辺エリアプラットフォーム　主催</t>
  </si>
  <si>
    <t>(株)リノベリング　主催</t>
  </si>
  <si>
    <t>主催</t>
  </si>
  <si>
    <t>一般社団法人ソトノバ　主催</t>
  </si>
  <si>
    <t>一般社団法人地域未来創造大学校次世代まちづくりスクール　主催</t>
  </si>
  <si>
    <t>買物公園エリアプラットフォーム・旭川市　主催</t>
  </si>
  <si>
    <t>市みらい推進機構　主催</t>
  </si>
  <si>
    <t>＃こいわの日実行委員会　主催</t>
  </si>
  <si>
    <t>(一社)二子玉川エリアマネジメンツ　主催</t>
  </si>
  <si>
    <t>市計画家協会　主催</t>
  </si>
  <si>
    <t>札幌駅前通地区まちづくりプラットフォーム検討会議　主催</t>
  </si>
  <si>
    <t>いいねキタヒロ協議会　主催</t>
  </si>
  <si>
    <t>Mol.t 運営事務局（株式会社SALT）</t>
  </si>
  <si>
    <t>船場まちづくり検討会・大阪市建設局・大阪公立大学観光産業戦略研究所　主催</t>
  </si>
  <si>
    <t>花巻市商工労政課　主催</t>
  </si>
  <si>
    <t>港区立産業振興センター指定管理者　みなと・キャンパス・リログループ　主催</t>
  </si>
  <si>
    <t>国土交通省関東地方整備局　主催</t>
  </si>
  <si>
    <t>前橋市</t>
  </si>
  <si>
    <t>アーバンインフラ・テクノロジー推進会議　主催</t>
  </si>
  <si>
    <t>買物公園エリアプラットフォーム  主催</t>
  </si>
  <si>
    <t>市計画家協会</t>
  </si>
  <si>
    <t>新・公民連携最前線（日経BP 総合研究所）</t>
  </si>
  <si>
    <t>ハイブリッド開催</t>
  </si>
  <si>
    <t>須賀川南部地区エリアプラットフォーム</t>
  </si>
  <si>
    <t>市再生緊急整備協議会、新大阪駅周辺地域まちづくり検討部会</t>
  </si>
  <si>
    <t>ソトノバ 主催</t>
  </si>
  <si>
    <t>ハイブリッド・アーバンインフラ・テクノロジー推進会議 主催</t>
  </si>
  <si>
    <t>オンライン・(一社)大手町・丸の内・有楽町地区まちづくり協議会 主催</t>
  </si>
  <si>
    <t>NPO法人自治経営 公共空間事業部 主催</t>
  </si>
  <si>
    <t>札幌駅前通地区まちづくりプラットフォーム検討会議、アーバンデザインセンター大宮 主催</t>
  </si>
  <si>
    <t>エリアプラットフォーム「大門・丸之内　未来のまちづくり」 主催</t>
  </si>
  <si>
    <t>全国エリアマネジメントネットワーク 主催</t>
  </si>
  <si>
    <t>クラブヒルサイド 主催</t>
  </si>
  <si>
    <t>世界銀行TDLC 主催</t>
  </si>
  <si>
    <t>まちなかエリアプラットフォーム 主催</t>
  </si>
  <si>
    <t>道庁南エリア研究会主催</t>
  </si>
  <si>
    <t>ハイブリッド・ソトノバ主催</t>
  </si>
  <si>
    <t>オンライン・ソトノバ主催</t>
  </si>
  <si>
    <t>ソトノバ・Green Connection TOKYO</t>
  </si>
  <si>
    <t>旭川市</t>
  </si>
  <si>
    <t>(公財)前橋市まちづくり公社主催</t>
  </si>
  <si>
    <t>（一社）エリアマネジメントラボ</t>
  </si>
  <si>
    <t>ソトノバ・KOITTO・HITOTOWA</t>
  </si>
  <si>
    <t>姫路市/岡崎市・リノベリング主催</t>
  </si>
  <si>
    <t>オンライン・リノベリング主催</t>
  </si>
  <si>
    <t>（一社）地域未来大学校 次世代まちづくりスクール</t>
  </si>
  <si>
    <t>市研究所</t>
  </si>
  <si>
    <t>（一社）二子玉川エリアマネジメンツ</t>
  </si>
  <si>
    <t>市みらい推進機構</t>
  </si>
  <si>
    <t>TOKYO PUBLIC 実行委員会</t>
  </si>
  <si>
    <t># こいわの日実行委員会</t>
  </si>
  <si>
    <t>オンライン・ソトノバ</t>
  </si>
  <si>
    <t>オンライン・株式会社エンジョイワークス</t>
  </si>
  <si>
    <t>機構</t>
  </si>
  <si>
    <t>(公財)前橋市まちづくり公社</t>
  </si>
  <si>
    <t>生活工房（世田谷区）</t>
  </si>
  <si>
    <t>藤沢市民会館</t>
  </si>
  <si>
    <t>現地会場＆オンライン・船場まちづくり検討会・中央区</t>
  </si>
  <si>
    <t>現地会場＆オンライン・前橋市</t>
  </si>
  <si>
    <t>現地会場・リノベリング</t>
  </si>
  <si>
    <t>オンライン・NPO法人自治経営×リノベリング共催</t>
  </si>
  <si>
    <t>オンライン・(株)YEデジタル</t>
  </si>
  <si>
    <t>渋谷区立北谷公園 大屋根エリア</t>
  </si>
  <si>
    <t>ハイブリッド形式・UIT</t>
  </si>
  <si>
    <t>KOITTO(一般社団法人小岩駅周辺地区エリアマネジメント)</t>
  </si>
  <si>
    <t>船場博覧会実行委員会、大阪市中央区役所</t>
  </si>
  <si>
    <t>北九州市</t>
  </si>
  <si>
    <t>和歌山市・北ぶらくり丁商店街</t>
  </si>
  <si>
    <t>大阪市・東横堀川（末吉橋）</t>
  </si>
  <si>
    <t>小諸市</t>
  </si>
  <si>
    <t>宮市</t>
  </si>
  <si>
    <t>市</t>
  </si>
  <si>
    <t>黒石市</t>
  </si>
  <si>
    <t>フナイリバヒロバ</t>
  </si>
  <si>
    <t>現地開催</t>
  </si>
  <si>
    <t>津市</t>
  </si>
  <si>
    <t>池袋東口グリーン大通りほか</t>
  </si>
  <si>
    <t>新見市</t>
  </si>
  <si>
    <t>大阪市浪速区</t>
  </si>
  <si>
    <t>練馬区</t>
  </si>
  <si>
    <t>大阪市東淀川区</t>
  </si>
  <si>
    <t>福井市</t>
  </si>
  <si>
    <t>さいたま市浦和区</t>
  </si>
  <si>
    <t>姶良市</t>
  </si>
  <si>
    <t>山陽小野田市</t>
  </si>
  <si>
    <t>【2025年8月】全国の犬イベントまとめ｜夜も楽しめる愛犬おでかけ情報</t>
  </si>
  <si>
    <t>【2025年7月】全国の犬イベントまとめ｜夏を楽しむ愛犬おでかけ情報</t>
  </si>
  <si>
    <t>【イベントレポート】木場公園で開催！第2回KIBAワンニャンHAPPYフェス</t>
  </si>
  <si>
    <t>イベントレポート</t>
  </si>
  <si>
    <t>【2025年全国版】6月ワンちゃんイベント一覧！</t>
  </si>
  <si>
    <t>2025年全国版</t>
  </si>
  <si>
    <t>【イベントレポート】木場公園で開催！第1回KIBAワンニャンHAPPYフェス</t>
  </si>
  <si>
    <t>【2025年全国版】5月ワンちゃんイベント一覧！</t>
  </si>
  <si>
    <t>【ペット博横浜2025】愛犬愛猫のための“食・健康・遊び”最新ペットグッズ・サービスご紹介！</t>
  </si>
  <si>
    <t>ペット博横浜2025</t>
  </si>
  <si>
    <t>【2025年全国版】1月ワンちゃんイベント一覧！</t>
  </si>
  <si>
    <t>【2024年全国版】12月ワンちゃんイベント一覧！</t>
  </si>
  <si>
    <t>2024年全国版</t>
  </si>
  <si>
    <t>【10/26土開催】ワンぱくHallowe’en🎃が終了しました！</t>
  </si>
  <si>
    <t>10/26土開催</t>
  </si>
  <si>
    <t>【参加してくれてありがとう🎃】体を動かしながら楽しくしつけを学ぶ「ハロウィン運動会」</t>
  </si>
  <si>
    <t>参加してくれてありがとう🎃</t>
  </si>
  <si>
    <t>ワンぱくHallowe’en🎃</t>
  </si>
  <si>
    <t>【2024年全国版】11月ワンちゃんイベント一覧！</t>
  </si>
  <si>
    <t>【10/26 土曜】楽しく学べるしつけ教室 第2弾！ハロウィン運動会を開催します！</t>
  </si>
  <si>
    <t>10/26 土曜</t>
  </si>
  <si>
    <t>【2024年】インターペット大阪特集！9月20日～9月22日開催！おもしろいグッズ盛り沢山♪</t>
  </si>
  <si>
    <t>2024年</t>
  </si>
  <si>
    <t>【予約制】ハピプレ専属カメラマンによるハロウィーン撮影会！</t>
  </si>
  <si>
    <t>予約制</t>
  </si>
  <si>
    <t>10/26土</t>
  </si>
  <si>
    <t>ペット博なごや2024</t>
  </si>
  <si>
    <t>【2024年全国版】10月ワンちゃんイベント一覧！</t>
  </si>
  <si>
    <t>9/14土開催</t>
  </si>
  <si>
    <t>【9/14土】 わんちゃん撮影会 開催！</t>
  </si>
  <si>
    <t>9/14土</t>
  </si>
  <si>
    <t>募集終了【出店者募集】10/26(土)ワンぱくHallowe’en🎃</t>
  </si>
  <si>
    <t>出店者募集</t>
  </si>
  <si>
    <t>ハピプレが企画制作！</t>
  </si>
  <si>
    <t>10/14月祝</t>
  </si>
  <si>
    <t>8/24開催</t>
  </si>
  <si>
    <t>【2024年全国版】9月ワンちゃんイベント一覧！</t>
  </si>
  <si>
    <t>【-WAN NIGHT FESTIVAL-】出展&amp;協賛企業 公開！</t>
  </si>
  <si>
    <t>-WAN NIGHT FESTIVAL-</t>
  </si>
  <si>
    <t>【2024年全国版】8月ワンちゃんイベント一覧！愛犬と夏のマルシェ＆夜祭りを楽しもう！</t>
  </si>
  <si>
    <t>【2024年全国版】7月ワンちゃんイベント一覧！愛犬と七夕！お祭り！夏ならではのコンテンツを楽しもう！</t>
  </si>
  <si>
    <t>【2024年全国版】6月ワンちゃんイベント一覧！初夏の企画続々！愛犬とマルシェを楽しもう</t>
  </si>
  <si>
    <t>【2024年全国版】5月ワンちゃんイベント一覧！面白い企画が続々！愛犬とGW＆マルシェを楽しもう</t>
  </si>
  <si>
    <t>【2024年】インターペット特集！愛犬のためのグッズから業界初？！な情報をご案内♪</t>
  </si>
  <si>
    <t>【2024年全国版】4月ワンちゃんイベント一覧！春の企画続々！愛犬と桜＆マルシェを楽しもう</t>
  </si>
  <si>
    <t>【滋賀県】ワンちゃんサイクリング in びわ湖長浜</t>
  </si>
  <si>
    <t>【福岡県】CHIHUAHUA JAM （チワワジャム）</t>
  </si>
  <si>
    <t>【福岡県】さくらマルシェ for dogs</t>
  </si>
  <si>
    <t>【岡山県】SPARK JOY FESTA in 北長瀬未来ふれあい公園 芝生広場</t>
  </si>
  <si>
    <t>【兵庫県】ワンダフルフェスタ</t>
  </si>
  <si>
    <t>【大阪府】プレミアムわんだふるday</t>
  </si>
  <si>
    <t>【兵庫県】Happy Dogフェス</t>
  </si>
  <si>
    <t>【兵庫県】第13回 愛犬マルシェ in 明石グラバ</t>
  </si>
  <si>
    <t>【滋賀県】第7回 犬のおさんぽマルシェ</t>
  </si>
  <si>
    <t>【兵庫県】ピースワンドッグフェスタ</t>
  </si>
  <si>
    <t>【岐阜県】わんわんフェスタ Vol.5</t>
  </si>
  <si>
    <t>【岐阜県】わんワンダーフェス イオンモール土岐</t>
  </si>
  <si>
    <t>【埼玉県】さん歩マルシェ</t>
  </si>
  <si>
    <t>【東京都】東京夢の島マリーナ 桜まつり</t>
  </si>
  <si>
    <t>【栃木県】SOS!わんこ救出大作戦！in 那須ハイランドパーク</t>
  </si>
  <si>
    <t>【千葉県】DoggieなHarbor vol.8</t>
  </si>
  <si>
    <t>【神奈川県】SEASIDE DOGRUN 2024 SPRING in 海の公園</t>
  </si>
  <si>
    <t>【千葉県】みつばちの森マルシェ with DOG</t>
  </si>
  <si>
    <t>【群馬県】DOG PARTY collection</t>
  </si>
  <si>
    <t>【北海道】わんふぁみ旭川 vol.4</t>
  </si>
  <si>
    <t>【北海道】48 柴の日</t>
  </si>
  <si>
    <t>【福島県】第7弾 うちの仔市場 in 四季の里</t>
  </si>
  <si>
    <t>【福島県】第16回ペットカーニバル</t>
  </si>
  <si>
    <t>【滋賀県】ピンフェス2024 meets 滋賀農業公園ブルーメの丘</t>
  </si>
  <si>
    <t>【広島県】広島わんわん桜まつり2024</t>
  </si>
  <si>
    <t>【山口県】ワン★パチ</t>
  </si>
  <si>
    <t>【滋賀県】わんわんマルシェin三井アウトレットパーク滋賀竜王Vol.9</t>
  </si>
  <si>
    <t>【和歌山県】BIGわんday3</t>
  </si>
  <si>
    <t>【兵庫県】第5回 wankoPARTY わんこパーティー</t>
  </si>
  <si>
    <t>【山梨県】第3回 わんわん大感謝祭</t>
  </si>
  <si>
    <t>【岐阜県】犬祭りテラス</t>
  </si>
  <si>
    <t>【岐阜県】第39回 わんマル各務原 in OASIS PARK</t>
  </si>
  <si>
    <t>【宮城県】わたり犬のワン祭り</t>
  </si>
  <si>
    <t>【山梨】ふじQワンぱーく2024</t>
  </si>
  <si>
    <t>山梨</t>
  </si>
  <si>
    <t>【福岡】ドッグらんらんフェスタ2</t>
  </si>
  <si>
    <t>福岡</t>
  </si>
  <si>
    <t>【沖縄】奥武山ワンダフルフェス2024</t>
  </si>
  <si>
    <t>沖縄</t>
  </si>
  <si>
    <t>【徳島】わんわんの会 2024 Spring</t>
  </si>
  <si>
    <t>徳島</t>
  </si>
  <si>
    <t>【山口】わんだふる山口2024</t>
  </si>
  <si>
    <t>山口</t>
  </si>
  <si>
    <t>【岡山】となりのマルシェ その6</t>
  </si>
  <si>
    <t>岡山</t>
  </si>
  <si>
    <t>【大阪】王家の宴2024</t>
  </si>
  <si>
    <t>【大阪】わんニャスフィスティバル in 豊中</t>
  </si>
  <si>
    <t>【岐阜】いぬの駅マルシェ</t>
  </si>
  <si>
    <t>【愛知】わんワンファミリーマルシェ vol.4</t>
  </si>
  <si>
    <t>愛知</t>
  </si>
  <si>
    <t>【岐阜】木曽三川わんこマルシェ</t>
  </si>
  <si>
    <t>【静岡】第5回 いぬのピクニックマルシェ</t>
  </si>
  <si>
    <t>【愛知】あかつかわんこvol.1</t>
  </si>
  <si>
    <t>【神奈川】みんなのマルシェ21×ドッグフェス</t>
  </si>
  <si>
    <t>神奈川</t>
  </si>
  <si>
    <t>【埼玉】第1回love&amp;dog marche</t>
  </si>
  <si>
    <t>【茨城】レトフェス2024</t>
  </si>
  <si>
    <t>茨城</t>
  </si>
  <si>
    <t>【東京】ワンダフル市場</t>
  </si>
  <si>
    <t>【千葉】THE DOG FES -犬とホワイトデイ-</t>
  </si>
  <si>
    <t>【千葉】柏の葉公園 DogFesta 2024</t>
  </si>
  <si>
    <t>【茨城】第5回 SMILEマルシェ</t>
  </si>
  <si>
    <t>【神奈川】pop-up marché いぬマル</t>
  </si>
  <si>
    <t>【神奈川】赤レンガでわんさんぽ</t>
  </si>
  <si>
    <t>【熊本県】第3回 わんにゃんマルシェ</t>
  </si>
  <si>
    <t>【大阪府】れじおんマーケット WAN FESTA WAN</t>
  </si>
  <si>
    <t>【大阪府】わんことマルシェ vol.12</t>
  </si>
  <si>
    <t>【兵庫県】Log-in LOVE PET FESTA vol.8（Spark joy festa）</t>
  </si>
  <si>
    <t>【兵庫県】SPARK JOY FESTA in 姫路 大手前公園</t>
  </si>
  <si>
    <t>【静岡県】第2回 伊豆高原わんわんマルシェ</t>
  </si>
  <si>
    <t>【愛知県】wandarake fest ! 31 &amp; 32（わんだらけフェス）</t>
  </si>
  <si>
    <t>【愛知県】第3回 春日井わんわんマルシェ with DOG</t>
  </si>
  <si>
    <t>【岐阜県】いぬの駅マルシェ</t>
  </si>
  <si>
    <t>【愛知県】わんこでGO！inイッセイドウ</t>
  </si>
  <si>
    <t>【神奈川県】わんにゃんSmileフェス 2024 春</t>
  </si>
  <si>
    <t>【埼玉県】BOO!! BULL BOO!! FESTA</t>
  </si>
  <si>
    <t>【神奈川県】キャバ主総会</t>
  </si>
  <si>
    <t>【神奈川県】和市ーなごみいちー</t>
  </si>
  <si>
    <t>【埼玉県】ドッグフレンドリーフェスタ in メッツァビレッジ2024 MARCH</t>
  </si>
  <si>
    <t>【千葉県】第18回ワンOneday at 柏の葉T-SITE</t>
  </si>
  <si>
    <t>【神奈川県】One For Wan WALK 2024</t>
  </si>
  <si>
    <t>【福岡県】DACHSHUND JAM</t>
  </si>
  <si>
    <t>【福岡県】春のわん運動会&amp;マルシェ</t>
  </si>
  <si>
    <t>【広島県】第6回 中小企業会館フェスタ</t>
  </si>
  <si>
    <t>【岡山県】WAN・NYAN・PARTY</t>
  </si>
  <si>
    <t>【兵庫県】第４回ハーバーワンダーランド</t>
  </si>
  <si>
    <t>【京都府】DOG PARTY 2024</t>
  </si>
  <si>
    <t>府</t>
  </si>
  <si>
    <t>【滋賀県】わんちゃんと楽しめるマルシェ</t>
  </si>
  <si>
    <t>【静岡県】第4回しっぽっちマルシェ</t>
  </si>
  <si>
    <t>【静岡県】Vol.1 渚園DEKAKERU wankobiyori</t>
  </si>
  <si>
    <t>【愛知県】わんワンダーフェス津島天王川公園</t>
  </si>
  <si>
    <t>【愛知県】ワンぱらマルシェ in 一宮</t>
  </si>
  <si>
    <t>【東京都】有明ドッグフェスティバル</t>
  </si>
  <si>
    <t>【埼玉県】おいしいマルシェ×いぬのおまつり</t>
  </si>
  <si>
    <t>【茨城県】ドッグフレンドリーフェスタ</t>
  </si>
  <si>
    <t>【千葉県】PET FESTA INAGE</t>
  </si>
  <si>
    <t>【東京都】PETPLE（ペップル）</t>
  </si>
  <si>
    <t>【神奈川県】油壺＋wan MARKET</t>
  </si>
  <si>
    <t>【岡山県】第5回Cuore Fes （クオーレフェス）</t>
  </si>
  <si>
    <t>【宮崎県】わんにゃんパルパルーザ</t>
  </si>
  <si>
    <t>【三重県】フジマルシェ</t>
  </si>
  <si>
    <t>【大阪府】わんニャスフェスティバル in 茨木</t>
  </si>
  <si>
    <t>【兵庫県】WAN’S Dog Expo 2024</t>
  </si>
  <si>
    <t>【大阪府】つながる犬市 Vol.1</t>
  </si>
  <si>
    <t>【大阪府】あつまれ！わんダーランド</t>
  </si>
  <si>
    <t>【大阪府】MANAあにまるフェス in 奥河内くろまろの郷</t>
  </si>
  <si>
    <t>【京都府】ACEわんにゃんマルシェ</t>
  </si>
  <si>
    <t>【静岡県】第1回 いぬのくに お花見わんこマルシェ</t>
  </si>
  <si>
    <t>【愛知県】よつばマルシェ</t>
  </si>
  <si>
    <t>【千葉県】THE DOG FES 2024-犬とバレンタイン💝-</t>
  </si>
  <si>
    <t>【東京都】LEXUS DOG FESTA Presented by LEXUS Ariake</t>
  </si>
  <si>
    <t>【茨城県】新利根マルシェ わんこDAY</t>
  </si>
  <si>
    <t>【北海道】HAPPY BAZAAR ~ハッピーバザール-inアモール</t>
  </si>
  <si>
    <t>【北海道】あったか・ホッコリマルシェ</t>
  </si>
  <si>
    <t>【宮城県】台ヶ森ひな祭りわんわんマルシェ</t>
  </si>
  <si>
    <t>【茨城県】ちょびマルシェ</t>
  </si>
  <si>
    <t>【埼玉県】わんこのフェス by MOLUYUKA〜ちょっと遅いバレンタインに愛を込めて〜</t>
  </si>
  <si>
    <t>【栃木県】PILI ALOHA Fes.with DOG</t>
  </si>
  <si>
    <t>【神奈川県】ドッグフレンドリーウィーク</t>
  </si>
  <si>
    <t>【茨城県】第2回 DogFes’ohana &amp; Pilina</t>
  </si>
  <si>
    <t>【岐阜県】犬祭り@ぎふ清流里山公園</t>
  </si>
  <si>
    <t>【兵庫県】川西ドッグランマルシェ</t>
  </si>
  <si>
    <t>【大阪府】World Pomeranian Festival 2024</t>
  </si>
  <si>
    <t>【三重県】鈴鹿わんこマルシェ</t>
  </si>
  <si>
    <t>【鳥取県】第2回Chien de pont swap meet</t>
  </si>
  <si>
    <t>【香川県】千疋の丘 1周年感謝祭</t>
  </si>
  <si>
    <t>【福岡】ドガットマルシェVol.2</t>
  </si>
  <si>
    <t>【兵庫】わんにゃんフェスタ</t>
  </si>
  <si>
    <t>兵庫</t>
  </si>
  <si>
    <t>【京都】2024 Chill’s Dog Festival</t>
  </si>
  <si>
    <t>【兵庫】第5回SKYわんにゃんマーケット</t>
  </si>
  <si>
    <t>【大阪】犬猫マナーアップまるしぇ</t>
  </si>
  <si>
    <t>【富山】第2回＃頑張ろう北陸　ともだちの輪ン！</t>
  </si>
  <si>
    <t>富山</t>
  </si>
  <si>
    <t>【静岡】いぬのピクニックマルシェ</t>
  </si>
  <si>
    <t>【茨城】わいわいマーケット</t>
  </si>
  <si>
    <t>【東京】キラナわんわんデー</t>
  </si>
  <si>
    <t>【神奈川】優マーケット</t>
  </si>
  <si>
    <t>【神奈川】わんわんマルシェ</t>
  </si>
  <si>
    <t>【茨城】D-LAP Field Trip</t>
  </si>
  <si>
    <t>【埼玉】ドッグフレンドリーフェスタ</t>
  </si>
  <si>
    <t>【神奈川】ゴーゴードッグパーティー</t>
  </si>
  <si>
    <t>【神奈川】クリスタルバレンタイン</t>
  </si>
  <si>
    <t>【神奈川】油壺＋wan MARKET</t>
  </si>
  <si>
    <t>【北海道】ライブアップドッグランフェスタinえこりん村</t>
  </si>
  <si>
    <t>【岡山】赤の宴マルシェ</t>
  </si>
  <si>
    <t>【大阪】立春犬吉祭</t>
  </si>
  <si>
    <t>【岐阜】わんワンダーフェス岐阜ハウジングギャラリー県庁前</t>
  </si>
  <si>
    <t>【東京】ドッグマラソン2024 東京カニクロス ノンストップカップ</t>
  </si>
  <si>
    <t>【愛知】第2回 春日井わんわんマルシェ with DOG</t>
  </si>
  <si>
    <t>【神奈川】第41回 ワン One day！</t>
  </si>
  <si>
    <t>【東京】DoOneGood -人に、犬に、猫に良くする- vol.12</t>
  </si>
  <si>
    <t>【広島】サロンマルシェ〜わんにゃふるver.〜</t>
  </si>
  <si>
    <t>広島</t>
  </si>
  <si>
    <t>【兵庫】第12回『愛犬マルシェ』</t>
  </si>
  <si>
    <t>【三重】だいずんむっしマルシェvol.3</t>
  </si>
  <si>
    <t>三重</t>
  </si>
  <si>
    <t>【大阪】ドギーズマート -doggies mart.-</t>
  </si>
  <si>
    <t>【岐阜】犬祭りテラス</t>
  </si>
  <si>
    <t>【静岡】久能山マルシェ</t>
  </si>
  <si>
    <t>【富山】＃頑張ろう北陸　ともだちの輪ン！</t>
  </si>
  <si>
    <t>【静岡】第3回　犬とも広場</t>
  </si>
  <si>
    <t>【愛知】わんにゃんドーム2024 バンテリンドーム ナゴヤ</t>
  </si>
  <si>
    <t>【千葉】THE DOG FES 2024-犬と初売り-IN稲毛</t>
  </si>
  <si>
    <t>【東京】フユ イヌ マルシェ 2024</t>
  </si>
  <si>
    <t>【宮城】台ヶ森新春わんわんマルシェ</t>
  </si>
  <si>
    <t>宮城</t>
  </si>
  <si>
    <t>【北海道】しっぽフェスタ！</t>
  </si>
  <si>
    <t>【埼玉県】メリアスDOGマルシェ in まつぶし緑の丘公園</t>
  </si>
  <si>
    <t>【神奈川県】WITH ALL DOGS</t>
  </si>
  <si>
    <t>【香川県】ペットとお散歩マルシェ</t>
  </si>
  <si>
    <t>【鳥取県】Chien de pont swap meet</t>
  </si>
  <si>
    <t>【岐阜県】第38回 わんマル各務原 in OASIS PARK</t>
  </si>
  <si>
    <t>【岐阜県】わんワンダーフェス イオンモール土岐&amp;ハウジングパーク</t>
  </si>
  <si>
    <t>【岐阜県】わんワンダーフェス 岐阜ハウジングギャラリー各務原</t>
  </si>
  <si>
    <t>【愛知県】第1回 春日井マルシェ with DOG</t>
  </si>
  <si>
    <t>【埼玉県】おうちやさんの食とすてき市</t>
  </si>
  <si>
    <t>【神奈川県】優マーケット＊青空マルシェ in 平塚</t>
  </si>
  <si>
    <t>【群馬県】アンドドッグマルシェ</t>
  </si>
  <si>
    <t>【東京都】キラナわんわんコレクション</t>
  </si>
  <si>
    <t>【大阪府】新春ドッグ2024</t>
  </si>
  <si>
    <t>【愛知県】みょうこうじわんわんミニマルシェ</t>
  </si>
  <si>
    <t>【千葉県】第3回 市原ワンコマルシェ</t>
  </si>
  <si>
    <t>【神奈川県】Pet博 ペット博 2024 横浜</t>
  </si>
  <si>
    <t>【千葉県】THE DOG FES 2024-犬と初売り-</t>
  </si>
  <si>
    <t>【神奈川県】わんわんマルシェ</t>
  </si>
  <si>
    <t>【福岡県】わんことおさんぽマルシェ</t>
  </si>
  <si>
    <t>【鳥取県】Chien de pont hush hush autumn Marche</t>
  </si>
  <si>
    <t>【滋賀県】第1回わんこいんデー&amp;マルシェ</t>
  </si>
  <si>
    <t>【兵庫県】つながるマルシェ〜冬を思いっきり楽しもう！マルシェ〜</t>
  </si>
  <si>
    <t>【京都府】クリスマスわんわんワンコインコンサート</t>
  </si>
  <si>
    <t>【愛知県】わんワンダーフェス＠大高緑地公園</t>
  </si>
  <si>
    <t>【静岡県】いつもの散歩道deクリスマスマーケット</t>
  </si>
  <si>
    <t>【愛知県】Dog きのこマーケット</t>
  </si>
  <si>
    <t>【東京都】第2回わんてらす dog &amp; outdoorマルシェ in昭島</t>
  </si>
  <si>
    <t>【神奈川県】SEASIDE DOGRUN 2023 WINTER in 海の公園</t>
  </si>
  <si>
    <t>【北海道】ニャンと！ワンだふるマルシェ in 前田中央会館vol.2</t>
  </si>
  <si>
    <t>【福岡県】Happy Family Wan Fes ハピ💕わん Xmasパーティー</t>
  </si>
  <si>
    <t>【沖縄県】BOO Meeting Okinawa 2023 Christmas</t>
  </si>
  <si>
    <t>【広島県】広島わんわんクリスマス 2023</t>
  </si>
  <si>
    <t>【兵庫県】MOKOん家ワンマルシェ</t>
  </si>
  <si>
    <t>【三重県】鈴鹿PAわんこプチマルシェ</t>
  </si>
  <si>
    <t>【兵庫県】第11回 愛犬マルシェin 神戸ワイナリー ワイン城 クリスマスマーケット</t>
  </si>
  <si>
    <t>【兵庫県】ねこフェス＋わんマルシェ</t>
  </si>
  <si>
    <t>【兵庫県】ヒトとワンコのぷらっとマルシェ</t>
  </si>
  <si>
    <t>【大阪府】Log-in LOVE PET FESTA -vol.7-（ログイン ラブ ペットフェスタ）</t>
  </si>
  <si>
    <t>【大阪府】ANIMAL CONNECT</t>
  </si>
  <si>
    <t>【兵庫県】ワンダフルフェスタ クリスマスミニマルシェ</t>
  </si>
  <si>
    <t>【静岡県】REANDY DEKAKERU wankobiyori vol.22（デカケルわんこびより）</t>
  </si>
  <si>
    <t>【岐阜県】Happy Wan Christmas Night</t>
  </si>
  <si>
    <t>【愛知県】第37回 わんマル安城 inアンフォーレ</t>
  </si>
  <si>
    <t>【愛知県】わんこマルシェ@すいとぴあ</t>
  </si>
  <si>
    <t>【静岡県】FUJIYAMA DAYS LIFE STYLE FESTA（フジヤマデイズライフスタイルフェスタ）</t>
  </si>
  <si>
    <t>【静岡県】富士山🐾ワン🐾ダーランド</t>
  </si>
  <si>
    <t>【静岡県】Hap!fes.～ハピフェス～Christmas!</t>
  </si>
  <si>
    <t>【神奈川県】WITH a ALL DOGS</t>
  </si>
  <si>
    <t>【千葉県】第2回 磯辺にぎわいマルシェ</t>
  </si>
  <si>
    <t>【埼玉県】いぬ cafe ガーデン</t>
  </si>
  <si>
    <t>【東京都】FUGAFUGA CHRISTMAS MARCHE</t>
  </si>
  <si>
    <t>【東京都】あつまれシュナウザーの森2023 クリパ</t>
  </si>
  <si>
    <t>【埼玉県】BRUTTOMARKET in 吉見運動公園</t>
  </si>
  <si>
    <t>【埼玉県】第3回 テラスパークドッグフェス -TERRACEPARK DOG FES-</t>
  </si>
  <si>
    <t>【埼玉県】ドッグフレンドリーフェスタ in メッツァビレッジ2023 CHRISTMAS</t>
  </si>
  <si>
    <t>【東京都】DoOneGood -人に、犬に、猫に良くする- vol.11</t>
  </si>
  <si>
    <t>【東京都】チワワEXPO2023クリパ – Chihuahua EXPO 2023 christnas party –</t>
  </si>
  <si>
    <t>【埼玉県】ワンウェルフェア プチXMASマルシェ＆保護犬猫譲渡会</t>
  </si>
  <si>
    <t>【北海道】HAPPY BAZAAR ~ハッピーバザール- in アモール</t>
  </si>
  <si>
    <t>【香川県】あつまれ千疋の丘</t>
  </si>
  <si>
    <t>【岡山県】となりのマルシェ その5</t>
  </si>
  <si>
    <t>【愛媛県】チワワ クリスマスパーティー</t>
  </si>
  <si>
    <t>【山口県】第10回 マルシェデワンコ</t>
  </si>
  <si>
    <t>【京都府】クリスマスパーティーマルシェ</t>
  </si>
  <si>
    <t>【兵庫県】こんにちは いわまるシェ</t>
  </si>
  <si>
    <t>【京都府】WAN WAN COLLECTION 2023 WINTER</t>
  </si>
  <si>
    <t>【大阪府】MANAあにまるフェス in 大枝公園</t>
  </si>
  <si>
    <t>【愛知県】wish Dog happiness 犬ハピ Vol.3</t>
  </si>
  <si>
    <t>【愛知県】wandarake 30 Xmas Special</t>
  </si>
  <si>
    <t>【東京都】キラナわんわんデー</t>
  </si>
  <si>
    <t>【埼玉県】Le Sourire Marche Vo.17</t>
  </si>
  <si>
    <t>【神奈川県】第3回保木公園フェス</t>
  </si>
  <si>
    <t>【千葉県】Samukawa Dog Garden’s プチイベント</t>
  </si>
  <si>
    <t>【栃木県】第41回58ロハスマルシェ-CHRISTMAS&amp;NEW YEAR-</t>
  </si>
  <si>
    <t>【茨城県】鼻短犬祭2023クリパ</t>
  </si>
  <si>
    <t>【埼玉県】牧場市場 2023</t>
  </si>
  <si>
    <t>【茨城県】ダックスフントフェスティバル2023 クリパ – Dachshund Festival 2023 Cristmas party–</t>
  </si>
  <si>
    <t>【千葉県】THE DOG FES vol.6 -犬とクリスマス-</t>
  </si>
  <si>
    <t>【栃木県】Have Fun Base vol.2 愛犬と登山と撮影会 黒戸山・高館山</t>
  </si>
  <si>
    <t>【神奈川県】BAY WALK MARKET 2023</t>
  </si>
  <si>
    <t>【北海道】わんわん冬祭り</t>
  </si>
  <si>
    <t>【北海道】あわてんぼうのサンタクロースがやってきた！in さっぽろドッグランど</t>
  </si>
  <si>
    <t>【宮城県】MERRY Christmas in ガモウパーク</t>
  </si>
  <si>
    <t>【埼玉県】10th ~ONE’s Market~</t>
  </si>
  <si>
    <t>【千葉県】ドギーズクリスマスマーケット</t>
  </si>
  <si>
    <t>【茨城県】ドッグフレンドリーフェスタ in つくば2023</t>
  </si>
  <si>
    <t>【茨城県】パピパピキャラバン</t>
  </si>
  <si>
    <t>【埼玉県】PINPIN Marche ～聖なるWan Night🔔</t>
  </si>
  <si>
    <t>【宮城県】Xmas DOG marché</t>
  </si>
  <si>
    <t>【茨城県】OHANAわんにゃんフェス</t>
  </si>
  <si>
    <t>【栃木県】大好き❤️わんにゃんマルシェ</t>
  </si>
  <si>
    <t>【福岡県】みなとドッグフェスタ2023</t>
  </si>
  <si>
    <t>【佐賀県】ふれあいワンDAY</t>
  </si>
  <si>
    <t>【広島県】第3回 わんこのお祭り</t>
  </si>
  <si>
    <t>【高知県】friendship fes</t>
  </si>
  <si>
    <t>【広島県】広島Buhi友の会15th in 恋文字公園</t>
  </si>
  <si>
    <t>【滋賀県】GyuU GyuU&amp;ポケットマルシェ</t>
  </si>
  <si>
    <t>【大阪府】おいでやDOG祭2023冬 in Minaさかい</t>
  </si>
  <si>
    <t>【大阪府】ドギーズマート-doggies mart.-</t>
  </si>
  <si>
    <t>【滋賀県】第2回 BIWAKO BULL MEETING</t>
  </si>
  <si>
    <t>【兵庫県】わんわんマルシェvol.41</t>
  </si>
  <si>
    <t>【大阪府】大阪ドッグフェスティバル2023</t>
  </si>
  <si>
    <t>【奈良県】るらるわんわんフェスin奈良健康ランド</t>
  </si>
  <si>
    <t>【大阪府】わんことマルシェvol.11</t>
  </si>
  <si>
    <t>【愛知県】REACH&amp;TIE マルシェ</t>
  </si>
  <si>
    <t>【愛知県】春日井わんわんマルシェ</t>
  </si>
  <si>
    <t>【千葉県】第10回 WAN LOVE MARKET</t>
  </si>
  <si>
    <t>【静岡県】Vol.2 アヴスウェデカケルわんこびより</t>
  </si>
  <si>
    <t>【千葉県】クリスマスマーケット</t>
  </si>
  <si>
    <t>【神奈川県】第40回 ワンOne day!</t>
  </si>
  <si>
    <t>【埼玉県】ぽけっとマルシェby LOOP</t>
  </si>
  <si>
    <t>【神奈川県】French Bulldog Jamboree 冬のフレブルシャンボリー2023冬</t>
  </si>
  <si>
    <t>【岐阜県】第３回 大人のスーク市with DOG</t>
  </si>
  <si>
    <t>【東京都】ビションフリーゼフェスティバル2023クリパ-Bichon Frise Festival2023CHRISTMAS PARTY-</t>
  </si>
  <si>
    <t>【滋賀県】シュナウザーキングダム2023 meets 滋賀農業公園ブルーメの丘</t>
  </si>
  <si>
    <t>【和歌山県】BIG”ワン”day2</t>
  </si>
  <si>
    <t>【兵庫県】第5回 アシヤドッグスポーツフェスタ</t>
  </si>
  <si>
    <t>【愛知県】第5回 mikidogfes 犬の運動会&amp;マルシェ</t>
  </si>
  <si>
    <t>【大阪府】わんニャスフェスティバル in 豊中</t>
  </si>
  <si>
    <t>【岐阜県】あいかワンまつり</t>
  </si>
  <si>
    <t>【大阪府】K・DOG SPA 1周年記念イベント</t>
  </si>
  <si>
    <t>【兵庫県】第4回 SKYわんにゃんマーケット</t>
  </si>
  <si>
    <t>【滋賀県】わんわんマルシェin三井アウトレットパーク滋賀竜王Vol.8</t>
  </si>
  <si>
    <t>【兵庫県】第10回 愛犬マルシェin オータムフードパラダイス</t>
  </si>
  <si>
    <t>【愛知県】犬労感謝祭</t>
  </si>
  <si>
    <t>【岐阜県】第36回 わんマル各務原 in OASIS PARK</t>
  </si>
  <si>
    <t>【東京都】ワンダフル市場</t>
  </si>
  <si>
    <t>【埼玉県】わんにゃんフレンドリーフェア</t>
  </si>
  <si>
    <t>【千葉県】DoggieなHarbor vol.7 （ドギーなハーバー）</t>
  </si>
  <si>
    <t>【東京都】Sippo Festa 2023 秋</t>
  </si>
  <si>
    <t>【神奈川県】DOG FRIENDLY MARKET vol.05</t>
  </si>
  <si>
    <t>【神奈川県】大さん橋マルシェ 2023</t>
  </si>
  <si>
    <t>【栃木県】第40回58ロハスマルシェ-COFFEE&amp;SWEETS-</t>
  </si>
  <si>
    <t>【東京都】ポメラニアンフェス2023 – Pomeranian Festival 2023-</t>
  </si>
  <si>
    <t>【茨城県】Market Smile</t>
  </si>
  <si>
    <t>【茨城県】わんてらす dog &amp; outdoor マルシェ in 利根町</t>
  </si>
  <si>
    <t>【宮城県】Marche de Dog マルシェ デ ドッグ 2023</t>
  </si>
  <si>
    <t>【大分県】わんにゃんフェスタ</t>
  </si>
  <si>
    <t>【大分県】Oita Buhi land 3rd</t>
  </si>
  <si>
    <t>【熊本県】Shippom Marche（しっぽまるしぇ）</t>
  </si>
  <si>
    <t>【福岡県】BULU BULU Autumn</t>
  </si>
  <si>
    <t>【長崎県】DOGウォークラリー</t>
  </si>
  <si>
    <t>【福岡県】ひびきDOGフェス 2023</t>
  </si>
  <si>
    <t>【福岡県】豊前エール秋花火 2023</t>
  </si>
  <si>
    <t>【広島県】欅BASEアソブヒ運動会2023～ワガママボディにムチを打て！～</t>
  </si>
  <si>
    <t>【岡山県】第二回 犬吉猫吉 大運動会</t>
  </si>
  <si>
    <t>【広島県】ひろまちペットinゲートパーク</t>
  </si>
  <si>
    <t>【岡山県】となりのマルシェ その4</t>
  </si>
  <si>
    <t>【大阪府】わんにゃんマルシェ@住之江公園 vol.4</t>
  </si>
  <si>
    <t>【三重県】菰野わんこマルシェ</t>
  </si>
  <si>
    <t>【兵庫県】わんわんマルシェ in KOBEメリケンパーク vol.2</t>
  </si>
  <si>
    <t>【滋賀県】びわ湖わんにゃんマルシェ</t>
  </si>
  <si>
    <t>【静岡県】My family ワンコマルシェin Numazu</t>
  </si>
  <si>
    <t>【静岡県】DEKAKERU wankobiyori vol.21</t>
  </si>
  <si>
    <t>【山梨県】秋まつりワンワンフェスタ</t>
  </si>
  <si>
    <t>【富山県】HACHI MARCHE（ハチマルシェ）</t>
  </si>
  <si>
    <t>【静岡県】第３回 いぬのピクニックマルシェ</t>
  </si>
  <si>
    <t>【茨城県】ピンフェス2023– Miniature Pinscher Festival 2023-</t>
  </si>
  <si>
    <t>【神奈川県】WITH A BULL MARKET BULLSAI うぃずぶる×ぶる祭2023</t>
  </si>
  <si>
    <t>【茨城県】第4回 SMILEマルシェ</t>
  </si>
  <si>
    <t>【千葉県】THE DOG FES vol.5-犬とチャリティ-</t>
  </si>
  <si>
    <t>【千葉県】第1回 八千代台わんわん祭り</t>
  </si>
  <si>
    <t>【茨城県】テリアフェスティバル 2023</t>
  </si>
  <si>
    <t>【大阪府】DOGGYM Shake! DOGDANCE Competition</t>
  </si>
  <si>
    <t>【愛知県】小牧城見市 わんだふるマルシェ</t>
  </si>
  <si>
    <t>【大分県】 佐伯犬祭2023-saiki dog festivall-</t>
  </si>
  <si>
    <t>【福岡県】いぬここマルシェ in カントリー家具I.D.F</t>
  </si>
  <si>
    <t>【長崎県】わんこ運動会</t>
  </si>
  <si>
    <t>【広島県】WANラブフェスタin東広島2023</t>
  </si>
  <si>
    <t>【徳島県】わんわんの会 AUTUMN</t>
  </si>
  <si>
    <t>【山口県】やない青空マルシェ vol.2 ~わん・カーニバル！！~</t>
  </si>
  <si>
    <t>【広島県】トモビオわんわんマルシェ</t>
  </si>
  <si>
    <t>【奈良県】Doggies Mart</t>
  </si>
  <si>
    <t>【滋賀県】チワワEXPO 2023 meets 滋賀農業公園ブルーメの丘</t>
  </si>
  <si>
    <t>【岐阜県】ココテラスわんにゃんPicnic</t>
  </si>
  <si>
    <t>【山梨県】FUJI DOG 2023 〜LOVE＆PEACE WITH CAVALIER〜</t>
  </si>
  <si>
    <t>【富山県】わんワンダーフェス＠富山</t>
  </si>
  <si>
    <t>【岐阜県】Happy Choiceチャリティーマルシェ</t>
  </si>
  <si>
    <t>【石川県】ワンまるプチ vol.5</t>
  </si>
  <si>
    <t>【新潟県】ちっちゃい しっぽまるしぇ</t>
  </si>
  <si>
    <t>【静岡県】第8回 川の駅ドッグフェスだら～</t>
  </si>
  <si>
    <t>【千葉県】髭犬祭 2023-SCHNAUZER CARNIVAL-</t>
  </si>
  <si>
    <t>【熊本県】 秋のBUHIマーケット</t>
  </si>
  <si>
    <t>【神奈川県】第2回 なかはら秋のわんにゃんまつり ～ペットと防災～</t>
  </si>
  <si>
    <t>【千葉県】Cafeアニーの庭 de エンジョイマルシェ</t>
  </si>
  <si>
    <t>【福岡県】 はっぴーだわんマルシェ</t>
  </si>
  <si>
    <t>【栃木県】ドッグフレンドリー in 東武ワールドスクウェア×58ロハスクラブ</t>
  </si>
  <si>
    <t>【東京都】シーズーフェス2023 – Shih Tzu Festival 2023 –</t>
  </si>
  <si>
    <t>【埼玉県】mof mof festa</t>
  </si>
  <si>
    <t>【茨城県】ドッグフレンドリーフェスタ in 古河公方公園2023</t>
  </si>
  <si>
    <t>【千葉県】ワンワンフェスタ2023</t>
  </si>
  <si>
    <t>【東京都】いぬのおまつり ＠イオンモールむさし村山</t>
  </si>
  <si>
    <t>【埼玉県】第5回 食とすてき市</t>
  </si>
  <si>
    <t>【福島県】第6弾 うちの仔市場 in 四季の里</t>
  </si>
  <si>
    <t>【広島県】NO DOG NO LIFE vol.4</t>
  </si>
  <si>
    <t>【福島県】第1回目 赤間シェルターフェスティバル</t>
  </si>
  <si>
    <t>【神奈川県】ふがふがれすきゅークラブ × 湘南鎌倉クリスタルホテル CHARITY MARKET</t>
  </si>
  <si>
    <t>【千葉県】WAN BASE</t>
  </si>
  <si>
    <t>【茨城県】KASAMA DOG MARKET vol.3</t>
  </si>
  <si>
    <t>【神奈川県】第11回 わんにゃんマルシェ</t>
  </si>
  <si>
    <t>【茨城県】令和日本犬博2023 秋の陣2023</t>
  </si>
  <si>
    <t>【愛知県】エレガントマルシェinわんこ・防災キャンプフェス</t>
  </si>
  <si>
    <t>【新潟県】犬とアートな仲間 in 道の駅 庭園の郷 保内</t>
  </si>
  <si>
    <t>【愛知県】甚目寺観音風土マルシェ わんこマルシェ</t>
  </si>
  <si>
    <t>【愛知県】ハッピーよつばマルシェ</t>
  </si>
  <si>
    <t>【新潟県】八色の森公園 ドッグフェス2023</t>
  </si>
  <si>
    <t>【大阪府】おいでやDOG祭 2023 秋 in ドッグウオーキング</t>
  </si>
  <si>
    <t>【兵庫県】つながるマルシェ 宝塚KIDS&amp;宝塚WAN</t>
  </si>
  <si>
    <t>【京都府】丹後王国ドッグランフェスタ</t>
  </si>
  <si>
    <t>【大阪府】Pet博2023 大阪</t>
  </si>
  <si>
    <t>【大阪府】ドギーズマート -doggies mart.-</t>
  </si>
  <si>
    <t>【大阪府】第9回 ピースワン ドッグフェスティバル</t>
  </si>
  <si>
    <t>【兵庫県】ワンロコマルシェ</t>
  </si>
  <si>
    <t>【和歌山県】るらるわんわんフェス</t>
  </si>
  <si>
    <t>【鳥取県】第1回 chien de pont（シオン デ ポン） 〜犬の架け橋〜</t>
  </si>
  <si>
    <t>【岡山県】第7回目 Anima-ls あにま〜るず</t>
  </si>
  <si>
    <t>【福岡県】第2回 ワンヘルスフェスタ 2023</t>
  </si>
  <si>
    <t>【沖縄県】ワンワンナイトカーニバル &amp; 奥武山夜市</t>
  </si>
  <si>
    <t>【熊本県】ハピ💕わん ハロウィンパーティー</t>
  </si>
  <si>
    <t>【宮崎県】わんだふるin生駒高原2023</t>
  </si>
  <si>
    <t>【宮崎県】 BIG DOG’S JAM 2023 in 生駒高原</t>
  </si>
  <si>
    <t>【千葉県】もふりぃまーけっと</t>
  </si>
  <si>
    <t>【東京都】ヨーキーフェス2023 – Yorkie Festival 2023 –</t>
  </si>
  <si>
    <t>【神奈川県】第5回 わんにゃんフレンドフェスティバル</t>
  </si>
  <si>
    <t>【宮城県】One love Wan life</t>
  </si>
  <si>
    <t>【茨城県】第5回 神犬祭 2周年anniversary</t>
  </si>
  <si>
    <t>【青森県】M-DOGフェス</t>
  </si>
  <si>
    <t>【宮城県】わんダフルパーク in スマイルグリコパーク</t>
  </si>
  <si>
    <t>【北海道】Oh!多夢わんマルシェ in さっぽろドッグランド</t>
  </si>
  <si>
    <t>【岡山県】しっぽいち vol.17</t>
  </si>
  <si>
    <t>【広島県】1+わんわんフェスタ2023</t>
  </si>
  <si>
    <t>【広島県】LECT DOG GreeTING （レクト ドッググリーティング）</t>
  </si>
  <si>
    <t>【京都府】DOG FESS WITH WAN in あやべ 2023</t>
  </si>
  <si>
    <t>【京都府】WAKU WAKUドッグマルシェ</t>
  </si>
  <si>
    <t>【三重県】第35回 わんマルVISON</t>
  </si>
  <si>
    <t>【兵庫県】つながるマルシェ〜いろんな秋見つけた！マルシェ〜</t>
  </si>
  <si>
    <t>【大阪府】犬猫マナーアップまるしぇin 八幡屋公園</t>
  </si>
  <si>
    <t>【岐阜県】もふもふ犬祭り・チャウチャウまつり</t>
  </si>
  <si>
    <t>【山梨県】八ヶ岳Dog MARCHE vol.Ⅳ</t>
  </si>
  <si>
    <t>【愛知県】わんワンダーフェス＠名城公園トナリノ</t>
  </si>
  <si>
    <t>【静岡県】清水町わんわんフェスティバル</t>
  </si>
  <si>
    <t>【愛知県】第3回 KARAフェス 〜ペットと私のワンダフルライフ〜</t>
  </si>
  <si>
    <t>【山梨県】French Bulldog LIVE（フレブルLIVE）</t>
  </si>
  <si>
    <t>【静岡県】御殿場プレミアム・ドッグフェスティバル</t>
  </si>
  <si>
    <t>【茨城県】イタグレフェスタ2023 HALLOWEEN– Italian Greyhound Festa 2023 HALLOWEEN –</t>
  </si>
  <si>
    <t>【神奈川県】わん Smile 2023 秋</t>
  </si>
  <si>
    <t>【栃木県】アンドドッグフェスvol.4 in 那須ハイランドパーク</t>
  </si>
  <si>
    <t>【神奈川県】リビエラ逗子マリーナ ハロウィンパレード 2023</t>
  </si>
  <si>
    <t>【埼玉県】ドッグフレンドリーフェスタ in メッツァビレッジ2023 OCTOBER</t>
  </si>
  <si>
    <t>【東京都】くんくんドッグフェスタ -ペット防災&amp;スポーツ-</t>
  </si>
  <si>
    <t>【栃木県】第39回 58ロハスマルシェHAPPYHALLOWEEN-HARVEST-</t>
  </si>
  <si>
    <t>【埼玉県】中新井わんわんチャリティバザー</t>
  </si>
  <si>
    <t>【茨城県】FREAK’S STORE × FLAFFY DOG FES 2023 in The Camp</t>
  </si>
  <si>
    <t>【東京都】Do One Good -人に、犬に、猫に良くする- vol.10</t>
  </si>
  <si>
    <t>【千葉県】THE DOG FES vol.4 -犬とハロウィン-</t>
  </si>
  <si>
    <t>【神奈川県】SEASIDE DOGRUN 2023 Autumn in 海の公園</t>
  </si>
  <si>
    <t>【埼玉県】第1回 ワンワン運動会 in 埼玉</t>
  </si>
  <si>
    <t>【東京都】TOKYO DOG FESTIVAL 第2回 JOKERフェスティバル</t>
  </si>
  <si>
    <t>【東京都】TOKYO DOG FESTIVAL 第25回 シュナフェス</t>
  </si>
  <si>
    <t>【千葉県】HALLOWEEN EVENT -2ND ANNIVERSARY-</t>
  </si>
  <si>
    <t>【福島県】第2回 わんわんフェスティバル in 福島</t>
  </si>
  <si>
    <t>【長崎県】2023 DOGHALLOWEEN in i+Land nagasaki</t>
  </si>
  <si>
    <t>【福岡県】わんだふる舞鶴公園2023 ～秋のワンコまつり～</t>
  </si>
  <si>
    <t>【福岡県】秋のばらマルシェfor dogs</t>
  </si>
  <si>
    <t>【千葉県】みつばちの森マルシェ～HAPPY HALLOWEEN～</t>
  </si>
  <si>
    <t>【茨城県】Hygge village Halloween Party</t>
  </si>
  <si>
    <t>【宮城県】ARCHE! presents ペットフェス2023秋 in宮城県松島離宮</t>
  </si>
  <si>
    <t>【北海道】Fun place 東神楽 vol.1</t>
  </si>
  <si>
    <t>【宮城県】ハロウィンマルシェ</t>
  </si>
  <si>
    <t>【宮城県】RIPPLE MARCHE vol.1</t>
  </si>
  <si>
    <t>【東京都】LOHAS FESTA 2023 inTokyo</t>
  </si>
  <si>
    <t>【埼玉県】第4回oneわんマルシェ</t>
  </si>
  <si>
    <t>【千葉県】第2回 わんこの森フェスティバル</t>
  </si>
  <si>
    <t>【東京都】dogdeco WONDERFUL DAY vol.3</t>
  </si>
  <si>
    <t>【東京都】第3回 わんにゃんライフ MARKET＠豊洲公園</t>
  </si>
  <si>
    <t>【埼玉県】彩 Sainomori Park Market</t>
  </si>
  <si>
    <t>【埼玉県】Hawaii Fes Fukaya 2nd</t>
  </si>
  <si>
    <t>【千葉県】ドッグランイベント in 幕張 2023 秋</t>
  </si>
  <si>
    <t>【神奈川県】YOKOHAMA GOGO DOG FES 2023 AUTUMN</t>
  </si>
  <si>
    <t>【神奈川県】ドッグフレンドリーマルシェ in えびな健康マラソン2023</t>
  </si>
  <si>
    <t>【東京都】プードルフェス2023 – Poodle Festival 2023 –</t>
  </si>
  <si>
    <t>【愛知県】第1回 ワンデイドッグフェス 西尾2023</t>
  </si>
  <si>
    <t>【静岡県】愛犬祭 2023</t>
  </si>
  <si>
    <t>【静岡県】わんてらす dog &amp; outdoor マルシェ in 島田</t>
  </si>
  <si>
    <t>【山梨県】第6回 ハッピーわんわん南きよさと</t>
  </si>
  <si>
    <t>【岐阜県】わんわんフェスタ Vol.4</t>
  </si>
  <si>
    <t>【滋賀県】第1回 道の駅こうらわんわんフェスタ</t>
  </si>
  <si>
    <t>【大阪府】わんことマルシェvol.11 in 萩谷総合公園</t>
  </si>
  <si>
    <t>【京都府】’Amo FAMILY FESTA 2023</t>
  </si>
  <si>
    <t>【兵庫県】Dogs&amp;Cats special party in Rokko island</t>
  </si>
  <si>
    <t>【京都府】2023 動物感謝デー in KYOTO</t>
  </si>
  <si>
    <t>【三重県】だいずんむっしマルシェvol.2</t>
  </si>
  <si>
    <t>【兵庫県】キャバリア共和国</t>
  </si>
  <si>
    <t>【大阪府】Log-in LOVE PET FESTA -vol.6-</t>
  </si>
  <si>
    <t>【兵庫県】第4回 wankoPARTY わんこパーティー</t>
  </si>
  <si>
    <t>【島根県】みずべDog Day in 白潟公園</t>
  </si>
  <si>
    <t>【岡山県】第３回ツヤマルシェ</t>
  </si>
  <si>
    <t>【広島県】川西 わんわん☆happy Market</t>
  </si>
  <si>
    <t>【佐賀県】吉野ヶ里ドッグフェスタ 2023</t>
  </si>
  <si>
    <t>【愛知県】わんこレスキュー！！ わんわんフリーマーケット＆わんわんミニマルシェ in フレスポ春日井</t>
  </si>
  <si>
    <t>【静岡県】ANIMA LIFE（アニマライフ）</t>
  </si>
  <si>
    <t>【静岡県】第3回しっぽっちマルシェ</t>
  </si>
  <si>
    <t>【静岡県】DEKAKERU wankobiyori vol.20（デカケルわんこびより）</t>
  </si>
  <si>
    <t>【富山県】わんわんプチ縁日</t>
  </si>
  <si>
    <t>【大阪府】わんことマルシェvol.10 in 安満遺跡公園</t>
  </si>
  <si>
    <t>【兵庫県】るらるわんわんフェスin阪神尼崎駅前広場</t>
  </si>
  <si>
    <t>【大阪府】MANAあにまるフェス in セブンパーク天美</t>
  </si>
  <si>
    <t>【広島県】第8回 wakwakマルシェ in せらワイナリー</t>
  </si>
  <si>
    <t>【広島県】フレンチブルドッグ祭</t>
  </si>
  <si>
    <t>【兵庫県】第9回 愛犬マルシェin 神戸ワイナリー ワイン城 ハロウィンパーティー</t>
  </si>
  <si>
    <t>【茨城県】OCEAN DOG FES in Hitachinaka</t>
  </si>
  <si>
    <t>【東京都】HAMACHO Dog Fest 2023</t>
  </si>
  <si>
    <t>【茨城県】第1回 DogFes’ohana （ドッグフェスオハナ）</t>
  </si>
  <si>
    <t>【栃木県】FUGA SUMMIT 2023</t>
  </si>
  <si>
    <t>【神奈川県】HUG ANIMALS! vol.10</t>
  </si>
  <si>
    <t>【千葉県】THE DOG FES vol.3 -犬とピクニック-</t>
  </si>
  <si>
    <t>【東京都】駒沢わんこ祭り 2023</t>
  </si>
  <si>
    <t>【埼玉県】いぬのおまつり＠sosopark</t>
  </si>
  <si>
    <t>【茨城県】ダックスフントフェスティバル2023 HALLOWEEN – Dachshund Festival 2023 –</t>
  </si>
  <si>
    <t>【神奈川県】クリスタルハロウィン</t>
  </si>
  <si>
    <t>【北海道】第2回わんダフルオータムフェスタ2023第2弾</t>
  </si>
  <si>
    <t>【福島県】SkogFes inいわき</t>
  </si>
  <si>
    <t>【北海道】ドッグマラソン@第15回記念鵡川ししゃもファミリー駅伝大会 2023</t>
  </si>
  <si>
    <t>【宮城県】39Macks fes 愛犬感謝祭</t>
  </si>
  <si>
    <t>【北海道】ライブアップドッグランフェスタ in えこりん村</t>
  </si>
  <si>
    <t>【青森県】第6回 DOG FES IWAKI 2023 ドッグフェスイワキ</t>
  </si>
  <si>
    <t>【福島県】第5弾 うちの仔市場 MINI in Chillax Garden CAMP</t>
  </si>
  <si>
    <t>【岩手県】第1回 いぬの日</t>
  </si>
  <si>
    <t>【北海道】わんにゃんマルシェvol.14</t>
  </si>
  <si>
    <t>【茨城県】WAN DAY the Shiba</t>
  </si>
  <si>
    <t>【千葉県】第7回心春日和マルシェbyユアペティア鎌ヶ谷店</t>
  </si>
  <si>
    <t>【神奈川県】わんにゃんスマイルフェス 2023</t>
  </si>
  <si>
    <t>【東京都】チワワEXPO 2023 – Chihuahua EXPO 2023 –</t>
  </si>
  <si>
    <t>【千葉県】HELLOWEEN FESTA INAGE</t>
  </si>
  <si>
    <t>【群馬県】Life with Pet～ぐんまペット共生フェス～</t>
  </si>
  <si>
    <t>【千葉県】流山ドッグフェスティバル</t>
  </si>
  <si>
    <t>【茨城県】DOG&amp;FOOD FASTIVAL</t>
  </si>
  <si>
    <t>【群馬県】DOG PARTY</t>
  </si>
  <si>
    <t>【東京都】マルフェス 2023 – Maltese Festa 2023 –</t>
  </si>
  <si>
    <t>【茨城県】dogfes ystävä &amp; piatta marche</t>
  </si>
  <si>
    <t>【愛知県】犬市場 in Okazaki 2023 Autumn</t>
  </si>
  <si>
    <t>【愛知県】SOUL FOOD JAM  vol.27 in CHITA</t>
  </si>
  <si>
    <t>【福井県】Doggy・Mew Harbor Fest.</t>
  </si>
  <si>
    <t>【静岡県】第2回 犬とも広場</t>
  </si>
  <si>
    <t>【奈良県】第10回 Doggies Mart</t>
  </si>
  <si>
    <t>【三重県】第7回 わんてらすdog&amp;outdoorマルシェ</t>
  </si>
  <si>
    <t>【広島県】第1回ONGEE FES～わんちゃんと楽しむ秋祭り～</t>
  </si>
  <si>
    <t>【山口県】&amp; My Dog 3 ドッグマルシェ in 関門シティ</t>
  </si>
  <si>
    <t>【東京都】Photo Nana Premium in Tokyo</t>
  </si>
  <si>
    <t>【埼玉県】Lake and Peace 2023</t>
  </si>
  <si>
    <t>【東京都】ペットにいいものマルシェ</t>
  </si>
  <si>
    <t>【埼玉県】ドッグフレンドリーフェスタ in メッツァビレッジ2023 SEPTEMBER</t>
  </si>
  <si>
    <t>【静岡県】Animalpic Festa in 浜名湖 2023 × FEELD GOOD FES.浜名湖</t>
  </si>
  <si>
    <t>【岐阜県】わんワンダーハロウィンパーティ各務原</t>
  </si>
  <si>
    <t>【岐阜県】KkK DEKAKERU wankobiyori</t>
  </si>
  <si>
    <t>【埼玉県】ドッグカーニバルマーケット in PRIMELAND</t>
  </si>
  <si>
    <t>【兵庫県】ワンダフルフェスタ2023秋 in 再度公園</t>
  </si>
  <si>
    <t>【広島県】第2回 ワンにゃん祭り in 花の駅せら</t>
  </si>
  <si>
    <t>【岐阜県】BLOCK47 ドッグマルシェin岐阜 羽島</t>
  </si>
  <si>
    <t>【大阪府】第7回 みのおわんわんモール</t>
  </si>
  <si>
    <t>【兵庫県】わんわんマルシェ vol.40</t>
  </si>
  <si>
    <t>【兵庫県】第3回 MOKOん家ワンマルシェ &amp; 保護犬譲渡会</t>
  </si>
  <si>
    <t>【兵庫県】ロハスピクニック尼崎の森2023</t>
  </si>
  <si>
    <t>【兵庫県】KOBE DOG MARATHON</t>
  </si>
  <si>
    <t>【沖縄県】BOO Meeting Okinawa 2023 Halloween</t>
  </si>
  <si>
    <t>【岡山県】となりのマルシェ その3</t>
  </si>
  <si>
    <t>【京都府】‘Amo わん FESTA 2nd</t>
  </si>
  <si>
    <t>【岡山県】2023 津山ビッグマルシェ</t>
  </si>
  <si>
    <t>【兵庫県】わんニャスフェスティバル in 神戸</t>
  </si>
  <si>
    <t>【長野県】ゆるっと にくきゅう🐾フェス in 黒姫高原スノーパーク</t>
  </si>
  <si>
    <t>【岐阜県】動物愛護フェスティバル in ぎふ</t>
  </si>
  <si>
    <t>【兵庫県】カコガワドッグフェス in 日岡山公園野外ステージ</t>
  </si>
  <si>
    <t>【愛知県】アイランド&amp;わんわん 竹島ガーデンピクニック2023秋</t>
  </si>
  <si>
    <t>【兵庫県】第1回 赤穂わんこフェス</t>
  </si>
  <si>
    <t>【長野県】軽井沢リゾートドッグフェスティバル2023</t>
  </si>
  <si>
    <t>【京都府】京都動物愛護フェスティバル 2023</t>
  </si>
  <si>
    <t>【兵庫県】第8回 愛犬マルシェ ナイトマーケットリゾートin明石グラバ</t>
  </si>
  <si>
    <t>【広島県】サロンマルシェ〜わんにゃふるver.〜</t>
  </si>
  <si>
    <t>【千葉県】THE DOG FES vol.2 -犬と海と-</t>
  </si>
  <si>
    <t>【千葉県】ペテモフェス</t>
  </si>
  <si>
    <t>【愛知県】wandarake fest ! 28 &amp; 29</t>
  </si>
  <si>
    <t>【滋賀県】わんわんマルシェin三井アウトレットパーク滋賀竜王Vol.7</t>
  </si>
  <si>
    <t>【大阪府】DOG PARTY in 高槻市安満遺跡公園</t>
  </si>
  <si>
    <t>【広島県】ペット健康フェスタ 2023</t>
  </si>
  <si>
    <t>【千葉県】第1回 わんこの森フェスティバル</t>
  </si>
  <si>
    <t>【埼玉県】わんにゃんフェスタ～わたしたちにできること～</t>
  </si>
  <si>
    <t>【愛知県】夏が終わんこマルシェ</t>
  </si>
  <si>
    <t>【栃木県】DOGマルシェ</t>
  </si>
  <si>
    <t>【愛知県】モリコロパーク DEKAKERU wankobiyori</t>
  </si>
  <si>
    <t>【茨城県】MITO YEG犬祭り</t>
  </si>
  <si>
    <t>【新潟県】第10回 しっぽ🐾まるしぇ inとちお withカンフェス</t>
  </si>
  <si>
    <t>【静岡県】ジャガー・ランドローバー静岡×Wan！ダブルフェスタ！Shizuoka</t>
  </si>
  <si>
    <t>【富山県】いぬまんま〜手と手をつなぐみんなのマルシェ〜</t>
  </si>
  <si>
    <t>【愛知県】ホロスホーム秋祭り</t>
  </si>
  <si>
    <t>【岐阜県】動物愛護センターフェスティバル</t>
  </si>
  <si>
    <t>【茨城県】第4回 神犬祭</t>
  </si>
  <si>
    <t>【茨城県】MARKET·͜·SMILE</t>
  </si>
  <si>
    <t>【茨城県】BRUTTOMARKET in 常総運動公園</t>
  </si>
  <si>
    <t>【北海道】第2回 BOWWOWFES⁡</t>
  </si>
  <si>
    <t>【北海道】動物愛護フェスティバルinえべつ 2023</t>
  </si>
  <si>
    <t>【北海道】晩夏のHappy Bazaar ~ハッピーバザール~</t>
  </si>
  <si>
    <t>【山形県】山形小さなわんこマルシェ＆わんこフリマ秋</t>
  </si>
  <si>
    <t>【北海道】わんわんマーケットvol.3</t>
  </si>
  <si>
    <t>【千葉県】ドッグ マルシェ@room船橋</t>
  </si>
  <si>
    <t>【青森県】ひろさき まちなかピクニック 2023</t>
  </si>
  <si>
    <t>【山形県】2023 SHINJO あにまるフェス -NORTH AREA-</t>
  </si>
  <si>
    <t>【秋田県】動物愛護フェスティバル あきた 2023</t>
  </si>
  <si>
    <t>【宮城県】どうぶつフェスタ in MIYAGI 2023</t>
  </si>
  <si>
    <t>【埼玉県】9th ~ONE’s Market~ ワンズマーケット</t>
  </si>
  <si>
    <t>【群馬県】アンド ドッグ フェス vol.3</t>
  </si>
  <si>
    <t>【千葉県】PET FESTA INAGE ペットフェスタ稲毛</t>
  </si>
  <si>
    <t>【茨城県】第3回 初秋smileマルシェ</t>
  </si>
  <si>
    <t>【愛知県】第5回 フラリエわんわんマルシェ</t>
  </si>
  <si>
    <t>【愛知県】tablier marche</t>
  </si>
  <si>
    <t>【滋賀県】第6回 犬のおさんぽマルシェ</t>
  </si>
  <si>
    <t>【兵庫県】カリワン秋プチ祭り</t>
  </si>
  <si>
    <t>【京都府】第4回 chill’s dog festival</t>
  </si>
  <si>
    <t>【新潟県】DOG DAY ドッグデイ</t>
  </si>
  <si>
    <t>【富山県】第2回 わんわんパクパクフェスティバル</t>
  </si>
  <si>
    <t>【静岡県】DEKAKERU wankobiyori</t>
  </si>
  <si>
    <t>【新潟県】犬とアートな仲間 Dog &amp; Art</t>
  </si>
  <si>
    <t>【静岡県】ペット博 2023 静岡</t>
  </si>
  <si>
    <t>【長野県】第9回 アウトドアドッグフェスタin八ヶ岳 2023</t>
  </si>
  <si>
    <t>【北海道】スポーツわん！フェスタ 2023 ＆ キッチンカーパーティ</t>
  </si>
  <si>
    <t>【宮城県】One love Wan life⁡⁡ ワンラブワンライフ</t>
  </si>
  <si>
    <t>【北海道】わんふぁみ旭川 秋のピクニック in 旭川モンゴル村</t>
  </si>
  <si>
    <t>【神奈川県】優マーケット 青空マルシェ in 平塚</t>
  </si>
  <si>
    <t>【愛知県】ぷちっとわんマル vol.4 in la CASA</t>
  </si>
  <si>
    <t>【兵庫県】神戸ワイナリー 回廊ドッグマルシェ</t>
  </si>
  <si>
    <t>【三重県】にぎわいの森 DEKAKERU wankobiyori</t>
  </si>
  <si>
    <t>【大阪府】わんニャス防災・愛護フェスタ in 豊中・茨木</t>
  </si>
  <si>
    <t>【兵庫県】阪急ハロードッグフェスタ 2023</t>
  </si>
  <si>
    <t>【神奈川県】油壺＋wan マーケット</t>
  </si>
  <si>
    <t>【岩手県】第4回 ひまわりマルシェ</t>
  </si>
  <si>
    <t>【北海道】MIKASA AMUSEMENT PARK OUTDOOR WORLD 2023</t>
  </si>
  <si>
    <t>【北海道】わんわん運動会 2023</t>
  </si>
  <si>
    <t>【茨城県】&amp;HAUS MARCHE 2nd</t>
  </si>
  <si>
    <t>【茨城県】ASPIRECIRCUS 2023</t>
  </si>
  <si>
    <t>【愛知県】第1回 みょうこうじわんわんミニマルシェ</t>
  </si>
  <si>
    <t>【静岡県】ドッグマルシェ富士山</t>
  </si>
  <si>
    <t>【兵庫県】第7回 愛犬マルシェ ナイトマーケットリゾート</t>
  </si>
  <si>
    <t>【福岡県】&amp; My Dog 3 inトワイライトマルシェ</t>
  </si>
  <si>
    <t>【沖縄県】ワンワンナイトカーニバル 奥武山夜市</t>
  </si>
  <si>
    <t>【大分県】ここわんフェス KOKO ONE FES</t>
  </si>
  <si>
    <t>【兵庫県】愛犬との暮らしを楽しむ！ドッグマルシェ</t>
  </si>
  <si>
    <t>【石川県】ワン友YOASOBIマルシェ</t>
  </si>
  <si>
    <t>【神奈川県】パシャパシャドッグラン</t>
  </si>
  <si>
    <t>【静岡県】Good Time マルシェ+Camp</t>
  </si>
  <si>
    <t>【福岡県】第４回 いとしま美夜灯まつり</t>
  </si>
  <si>
    <t>【広島県】広島わんわん夏祭り2023</t>
  </si>
  <si>
    <t>【山口県】ときわドッグ・フェス 2023</t>
  </si>
  <si>
    <t>【兵庫県】わんちゃんナイトマーケット</t>
  </si>
  <si>
    <t>【愛知県】第34回 わんマル夜市朝市</t>
  </si>
  <si>
    <t>【千葉県】第9回 WAN LOVE MARKET</t>
  </si>
  <si>
    <t>【神奈川県】三崎朝市 Special wan day!</t>
  </si>
  <si>
    <t>【埼玉県】くりつぼ納涼祭@CAWAZ -2023-</t>
  </si>
  <si>
    <t>【神奈川県】WONDERFUL DAY</t>
  </si>
  <si>
    <t>【千葉県】WAN BASE NIGHT ワンベースナイト</t>
  </si>
  <si>
    <t>【北海道】ニャンと！ワンだふる！マルシェvol.3 in北洋大学</t>
  </si>
  <si>
    <t>【埼玉県】第3回 oneわんマルシェ</t>
  </si>
  <si>
    <t>【愛知県】犬市場夜市</t>
  </si>
  <si>
    <t>【静岡県】DEKAKERU wankobiyori vol.18</t>
  </si>
  <si>
    <t>【広島県】skip dog humming cat</t>
  </si>
  <si>
    <t>【和歌山県】ナイトマーケット in 和歌山 本町公園</t>
  </si>
  <si>
    <t>【和歌山県】天空 mini ドギーズマート 2023 夏</t>
  </si>
  <si>
    <t>【静岡県】第2回 いぬのピクニックマルシェ ナイト</t>
  </si>
  <si>
    <t>【宮城県】台ヶ森わんわん夏祭り</t>
  </si>
  <si>
    <t>【千葉県】theGreenの夏祭り</t>
  </si>
  <si>
    <t>【静岡県】足柄わんわんフェスタ</t>
  </si>
  <si>
    <t>【埼玉県】one welfare marche</t>
  </si>
  <si>
    <t>【栃木県】Meet Dogs in Mountain</t>
  </si>
  <si>
    <t>【神奈川県】クリスタル大夏祭り 2023</t>
  </si>
  <si>
    <t>【熊本県】第2回 WAN . JOY</t>
  </si>
  <si>
    <t>【福井県】五番夜市 in 五番商店街</t>
  </si>
  <si>
    <t>【北海道】わんにゃんマルシェvol.13</t>
  </si>
  <si>
    <t>【千葉県】DOG MARCHE &amp; BEER GARDEN祭 vol.1</t>
  </si>
  <si>
    <t>【神奈川県】油壺+wan マーケット</t>
  </si>
  <si>
    <t>【静岡県】第2回しっぽっちマルシェ夏祭り</t>
  </si>
  <si>
    <t>【栃木県】High！ハイ！那須ハイ夏祭り</t>
  </si>
  <si>
    <t>【岐阜県】わんワンダー盆踊り大会</t>
  </si>
  <si>
    <t>【大阪府】犬猫マナーアップ夜みせin大泉緑地</t>
  </si>
  <si>
    <t>【岡山県】YUKATA collection</t>
  </si>
  <si>
    <t>【大阪府】DOG PARTY NIGHT CARNIVAL</t>
  </si>
  <si>
    <t>【北海道】第3回キトウシ森林公園 ワイワイライブ2023</t>
  </si>
  <si>
    <t>【宮城県】七夕まつり</t>
  </si>
  <si>
    <t>【千葉県】アソモビ in Makuhari 2023</t>
  </si>
  <si>
    <t>【神奈川県】あつまれ！鼻ぺちゃ パグの日</t>
  </si>
  <si>
    <t>【北海道】第2回 さっぽろドッグランド夏祭り</t>
  </si>
  <si>
    <t>【茨城県】第2回 Bonheur de Chien Marche</t>
  </si>
  <si>
    <t>【神奈川県】DOG &amp; GOLF ドッグ＆ゴルフ</t>
  </si>
  <si>
    <t>【福岡県】ナツドッグ福岡 2023</t>
  </si>
  <si>
    <t>【兵庫県】第6回 愛犬マルシェ  in 明石グラバ</t>
  </si>
  <si>
    <t>【栃木県】第37回 58ロハスナイトマルシェ</t>
  </si>
  <si>
    <t>【千葉県】第2回 わんこピクニック</t>
  </si>
  <si>
    <t>【神奈川県】WODERFUL DAY</t>
  </si>
  <si>
    <t>【大阪府】第1回 わんニャス夏祭り</t>
  </si>
  <si>
    <t>【千葉県】ワンズランド成田-Summer Festa2023-</t>
  </si>
  <si>
    <t>【千葉県】DOG FRIENDLY SUMMER 2023</t>
  </si>
  <si>
    <t>【岡山県】あにま～るず YUKATA博</t>
  </si>
  <si>
    <t>【埼玉県】Lake and Beach ×いぬの夜まつり</t>
  </si>
  <si>
    <t>【神奈川県】limited marché night</t>
  </si>
  <si>
    <t>【長野県】ヘブンスそのはら 夏営業オープニング3DAYS【クーポンあり】</t>
  </si>
  <si>
    <t>【大阪府】犬猫マナーアップ夜みせ in 八幡屋公園</t>
  </si>
  <si>
    <t>【富山県】保護犬猫譲渡会＆チャリティーマルシェ</t>
  </si>
  <si>
    <t>【静岡県】DEKAKERU wankobiyori Vol.16</t>
  </si>
  <si>
    <t>【埼玉県】深谷テラス キャンプ＆シネマ</t>
  </si>
  <si>
    <t>【茨城県】第2回 納涼smileマルシェ</t>
  </si>
  <si>
    <t>【東京都】ワンと私のWan To Me</t>
  </si>
  <si>
    <t>【神奈川県】BAY WALK MARKET 2023 イヌヨイチ</t>
  </si>
  <si>
    <t>【神奈川県】WAN楽市-2023-</t>
  </si>
  <si>
    <t>【愛知県】わんころ夏祭りREACH&amp;TIE</t>
  </si>
  <si>
    <t>【和歌山県】よるのおさんぽ Dog Night in 本町公園</t>
  </si>
  <si>
    <t>【大阪府】じゅえるとマルシェ</t>
  </si>
  <si>
    <t>【神奈川県】わんこ de 夏祭り</t>
  </si>
  <si>
    <t>【三重県】だいずんむっしマルシェ</t>
  </si>
  <si>
    <t>【北海道】INUMO HITOMO 2nd イヌモヒトモ</t>
  </si>
  <si>
    <t>【島根県】集まれ‼︎どうぶつ祭り</t>
  </si>
  <si>
    <t>【愛知県】Pet博 2023 なごや</t>
  </si>
  <si>
    <t>【愛媛県】B’s GARDEN 犬種別大集合！集まれ！ポメラニアン♪</t>
  </si>
  <si>
    <t>【北海道】キッチンカー@21トマベイウォーターフロント2023</t>
  </si>
  <si>
    <t>【栃木県】那須愛犬健康DAY</t>
  </si>
  <si>
    <t>【岡山県】田舎のわんわんマルシェ</t>
  </si>
  <si>
    <t>【神奈川県】愛犬と一緒にアフタヌーンティー</t>
  </si>
  <si>
    <t>【愛媛県】第4回 WANWAN MERCATO</t>
  </si>
  <si>
    <t>【北海道】ペットのための健幸フェスタ 2023</t>
  </si>
  <si>
    <t>【岐阜県】KkKデカケルわんこびより</t>
  </si>
  <si>
    <t>【岐阜県】第1回 Night marche ドッグイベント</t>
  </si>
  <si>
    <t>【愛知県】わんこレスキュー！！ ファミリーマルシェ in フレスポ春日井</t>
  </si>
  <si>
    <t>【滋賀県】わんちゃんと楽しめるマルシェ -slowtime market-</t>
  </si>
  <si>
    <t>【愛媛県】B’s  GARDEN 犬種別大集合！集まれ！トイプードル！</t>
  </si>
  <si>
    <t>【京都府】SUMMER DOG PARTY</t>
  </si>
  <si>
    <t>【宮城県】TANABATA-Night marche 七夕ナイト</t>
  </si>
  <si>
    <t>【北海道】第1回 ドッグフェス DOGFEST</t>
  </si>
  <si>
    <t>【東京都】沖縄LIVE with 市どす</t>
  </si>
  <si>
    <t>【千葉県】SUMMER MARCHE INAGE</t>
  </si>
  <si>
    <t>【千葉県】第7回 心春日和マルシェ Byユアペティア鎌ヶ谷店</t>
  </si>
  <si>
    <t>【茨城県】ひたちドッグフェスティバル</t>
  </si>
  <si>
    <t>【滋賀県】ペットフェスタ 三井アウトレットパーク滋賀竜王ベリーガーデン</t>
  </si>
  <si>
    <t>【北海道】西野盛り上げ隊子供夏祭り With ニャンと！！ワンダふる！！マルシェ</t>
  </si>
  <si>
    <t>【神奈川県】生麦de日曜マルシェ にゃんわんデーSPECIAL</t>
  </si>
  <si>
    <t>【神奈川県】WAN Fine Day THE 2nd</t>
  </si>
  <si>
    <t>【群馬県】〜街の小さな〜 スマイルドッグフェス</t>
  </si>
  <si>
    <t>【神奈川県】等々力ドッグフェスティバル Todoroki Dog Festival</t>
  </si>
  <si>
    <t>【神奈川県】アウトドアドッグマルシェ</t>
  </si>
  <si>
    <t>【東京都】ComeCome Festa 2023 TOKYO</t>
  </si>
  <si>
    <t>【愛知県】わんぱく4周年祭 わんぱくマルシェ</t>
  </si>
  <si>
    <t>【愛知県】犬ハピ わんにゃん譲渡会</t>
  </si>
  <si>
    <t>【北海道】Holiday WAN Market vol.2</t>
  </si>
  <si>
    <t>【東京都】Sippo Festa 2023</t>
  </si>
  <si>
    <t>【富山県】わんわんパクパクフェスティバル</t>
  </si>
  <si>
    <t>【三重県】鈴鹿PA わんこプチマルシェ【代替え開催】</t>
  </si>
  <si>
    <t>【神奈川県】INUMAG × NOOK 〜Hello Market！〜</t>
  </si>
  <si>
    <t>【青森県】2023 ドッグフェスティバル in モヤヒルズ</t>
  </si>
  <si>
    <t>【京都府】第3回 chill’s dog festival</t>
  </si>
  <si>
    <t>【大阪府】第1回 インターペット大阪 2023</t>
  </si>
  <si>
    <t>【愛知県】第4回 フラリエわんわんマルシェ</t>
  </si>
  <si>
    <t>【北海道】FEELD GOOD FES. フィールドグッドフェス 北海道</t>
  </si>
  <si>
    <t>【神奈川県】愛犬とゲームでチャリティー</t>
  </si>
  <si>
    <t>【栃木県】Have Fun Base vol.1</t>
  </si>
  <si>
    <t>【新潟県】sippo marche しっぽまるしぇ vol.9</t>
  </si>
  <si>
    <t>【千葉県】Paw Paw Party2023</t>
  </si>
  <si>
    <t>【秋田県】第5回 雪っ子マルシェ</t>
  </si>
  <si>
    <t>【神奈川県】ホースマルシェIN津久井withわんっ</t>
  </si>
  <si>
    <t>【東京都】まちなかサンコーストア</t>
  </si>
  <si>
    <t>【大阪府】ログイン ラブ ペットフェスタ vol.5</t>
  </si>
  <si>
    <t>【群馬県】わんわんふれあいマルシェ</t>
  </si>
  <si>
    <t>【青森県】マナーUP見守り活動 &amp; WonWonマルシェ</t>
  </si>
  <si>
    <t>【岡山県】2023年 アニマルフェスタ in セピア</t>
  </si>
  <si>
    <t>【北海道】第6回 ベストわん！ライフフェスティバル！！</t>
  </si>
  <si>
    <t>【大阪県】MANAあにまるフェス in 大枝公園</t>
  </si>
  <si>
    <t>【茨城県】キャンプフィールドマルシェ</t>
  </si>
  <si>
    <t>【茨城県】market smile vol.6</t>
  </si>
  <si>
    <t>【千葉県】あけぼの山DOGマルシェ 2023</t>
  </si>
  <si>
    <t>【青森県】Paw Paw Party2023</t>
  </si>
  <si>
    <t>【三重県】鈴鹿PA わんこプチマルシェ</t>
  </si>
  <si>
    <t>【栃木県】第4回 大好き❤︎わんにゃんマルシェ</t>
  </si>
  <si>
    <t>【愛知県】いぬっこ図鑑 in香恋の館</t>
  </si>
  <si>
    <t>【千葉県】PARK de MARCHE with DOG</t>
  </si>
  <si>
    <t>【福岡県】第2回 &amp; My Dog ドッグマルシェ in 関門シティ</t>
  </si>
  <si>
    <t>【岡山県】となりのマルシェ その2</t>
  </si>
  <si>
    <t>【愛知県】わんだらけ 27</t>
  </si>
  <si>
    <t>【埼玉県】ドッグフレンドリーフェスタ in メッツァビレッジ2023 JUNE</t>
  </si>
  <si>
    <t>【北海道】第6回 北海道ペットフェスティバル</t>
  </si>
  <si>
    <t>【神奈川県】The DOG vol.2 @ The PARK</t>
  </si>
  <si>
    <t>【茨城県】第3回 神犬祭</t>
  </si>
  <si>
    <t>【茨城県】&amp;HAUS @ マルシェ</t>
  </si>
  <si>
    <t>【大阪府】WAN DOG FESTA in服部緑地</t>
  </si>
  <si>
    <t>【神奈川県】HUG ANIMALS! × HUG ALOHA! vol.9</t>
  </si>
  <si>
    <t>【北海道】ワン フェスティバル</t>
  </si>
  <si>
    <t>【奈良県】ワンぱくマルシェ in 奈良</t>
  </si>
  <si>
    <t>【三重県】わんこビレッジ in 名阪関ドライブイン</t>
  </si>
  <si>
    <t>【静岡県】第6回 もっと！DOG！フェス！ モドフェス</t>
  </si>
  <si>
    <t>【千葉県】第6回 DOGGIEなHARBOR</t>
  </si>
  <si>
    <t>【福岡県】わんだふる 舞鶴公園 2023</t>
  </si>
  <si>
    <t>【広島県】第2回 わんこのお祭り</t>
  </si>
  <si>
    <t>【兵庫県】わんわんマルシェ vol.39</t>
  </si>
  <si>
    <t>【静岡県】第7回　川の駅ドッグフェスだら～</t>
  </si>
  <si>
    <t>【栃木県】キャバリアランド2023</t>
  </si>
  <si>
    <t>【茨城県】キズナFès by 犬Fès 2023 KIDOGS</t>
  </si>
  <si>
    <t>【山梨県】YATSUGATAKE Dog Marche vol.3</t>
  </si>
  <si>
    <t>【宮城県】犬楽園フェスタ 2023</t>
  </si>
  <si>
    <t>【大分県】第2回 Oita Buhi land</t>
  </si>
  <si>
    <t>【愛知県】犬ハピ Vol.2</t>
  </si>
  <si>
    <t>【茨城県】Spaniel Festival 2023</t>
  </si>
  <si>
    <t>【宮崎県】わんだふる 南九州 2023</t>
  </si>
  <si>
    <t>【福島県】第4弾 うちの仔市場</t>
  </si>
  <si>
    <t>【徳島県】YORU no wan wan no kai 夜のわんわんの会</t>
  </si>
  <si>
    <t>【奈良県】るらるわんわんフェス in 奈良健康ランド</t>
  </si>
  <si>
    <t>【愛知県】犬市場 in OKAZAKI 2023 Spring</t>
  </si>
  <si>
    <t>【宮城県】PET LIFE FEST.23 ペットライフフェス</t>
  </si>
  <si>
    <t>【神奈川県】YOKOHAMA GOGO DOG FES 2023</t>
  </si>
  <si>
    <t>【東京都】わんてらす dog &amp; マルシェ in昭島</t>
  </si>
  <si>
    <t>【茨城県】シュナウザーキングダム 2023</t>
  </si>
  <si>
    <t>【東京都】わんダフルスプリングフェスタ 2023</t>
  </si>
  <si>
    <t>【愛知県】竹島ガーデンピクニック</t>
  </si>
  <si>
    <t>【広島県】欅 MATSURI 春</t>
  </si>
  <si>
    <t>【大阪府】わんことマルシェ vol.8</t>
  </si>
  <si>
    <t>【静岡県】My family ワンコマルシェ スピンオフイベントin駿府城公園</t>
  </si>
  <si>
    <t>【栃木県】ワンダフルとちぎ 2023</t>
  </si>
  <si>
    <t>【大阪府】犬猫マナーアップまるしぇ in 八幡屋公園</t>
  </si>
  <si>
    <t>【京都府】WAN WAN COLLECTION 2023</t>
  </si>
  <si>
    <t>【大阪府】くまとりワンFesta</t>
  </si>
  <si>
    <t>【愛知県】第3回 美心身・よつばマルシェ</t>
  </si>
  <si>
    <t>【兵庫県】第1回 わんわんカーニバル</t>
  </si>
  <si>
    <t>【静岡県】いぬのピクニックマルシェ 2023</t>
  </si>
  <si>
    <t>【石川県】ワン友マルシェ × キッチンカーフェス</t>
  </si>
  <si>
    <t>【東京都】Animarche アニマルシェ 第2弾</t>
  </si>
  <si>
    <t>【兵庫県】わんわんマルシェ in KOBEメリケンパーク</t>
  </si>
  <si>
    <t>【富山県】ワン友マルシェ × キッチンカーフェス</t>
  </si>
  <si>
    <t>【福岡県】ドガットマルシェ Vol.1</t>
  </si>
  <si>
    <t>【神奈川県】クリスタル55マルシェ</t>
  </si>
  <si>
    <t>【大阪府】ペット王国 2023</t>
  </si>
  <si>
    <t>【新潟県】犬日和 2023 春 inubiyori</t>
  </si>
  <si>
    <t>【岡山県】第6回目 Anima-ls あにま〜るず</t>
  </si>
  <si>
    <t>【千葉県】Pet博 2023 幕張</t>
  </si>
  <si>
    <t>【宮崎県】ここぽんDOGフェス</t>
  </si>
  <si>
    <t>【広島県】LECT DOG GreeTING</t>
  </si>
  <si>
    <t>【宮城県】ARCHE! プレゼンツ・ペットフェス 2023春 in宮城県松島離宮</t>
  </si>
  <si>
    <t>【兵庫県】第5回 愛犬マルシェ in 明石グラバ</t>
  </si>
  <si>
    <t>【群馬県】アンド ドッグ フェス vol.2</t>
  </si>
  <si>
    <t>【富山県】マナーWANウォークフェス</t>
  </si>
  <si>
    <t>【東京都】dogdeco WONDERFUL DAY</t>
  </si>
  <si>
    <t>【三重県】鈴鹿わんこマルシェvol.6</t>
  </si>
  <si>
    <t>【栃木県】第35回 58ロハスマルシェ 〜DOG &amp; OUTDOOR〜</t>
  </si>
  <si>
    <t>【静岡県】御前崎シーサイドピクニック 2023</t>
  </si>
  <si>
    <t>【千葉県】九十九里ビーチドッグフェスティバル2023</t>
  </si>
  <si>
    <t>【大阪府】ログイン ラブ ペットフェスタ vol.4</t>
  </si>
  <si>
    <t>【静岡県】第10回 富士山わんわんマルシェ</t>
  </si>
  <si>
    <t>【大阪府】パートナードッグカーニバル2023in鶴見緑地</t>
  </si>
  <si>
    <t>【栃木県】ZIPANG 2023 日本犬の祭典</t>
  </si>
  <si>
    <t>【石川県】ワンまるプチ vol.4</t>
  </si>
  <si>
    <t>【茨城県】第1回 Bonheur de Chien Marche</t>
  </si>
  <si>
    <t>【宮城県】仙台わん子マルシェ 2023 春</t>
  </si>
  <si>
    <t>【埼玉県】いぬのおまつり＠レイクタウンアウトレット</t>
  </si>
  <si>
    <t>【熊本県】Happy Family Wan Fes</t>
  </si>
  <si>
    <t>【岐阜県】犬祭り@土岐プレミアム・アウトレット2023</t>
  </si>
  <si>
    <t>【神奈川県】第8回みらはらワンマルシェ</t>
  </si>
  <si>
    <t>【山梨県】第4回 ハッピーわんわん南きよさと</t>
  </si>
  <si>
    <t>【茨城県】ダックスフントフェスティバル 2023</t>
  </si>
  <si>
    <t>【富山県】イヌネコマルシェ 2023 春</t>
  </si>
  <si>
    <t>【神奈川県】横須賀 DOG FRIENDLY MARKET</t>
  </si>
  <si>
    <t>【長崎県】1239マーケット</t>
  </si>
  <si>
    <t>【山梨県】キャバリアフェスティバル 2023</t>
  </si>
  <si>
    <t>【埼玉県】ピンピンマルシェ~ 桜降る Wan Day ~</t>
  </si>
  <si>
    <t>【福岡県】POODLE JAM プードルジャム</t>
  </si>
  <si>
    <t>【千葉県】第5回 DOGGIEなHARBOR</t>
  </si>
  <si>
    <t>【静岡県】第2回 My family ワンコマルシェ</t>
  </si>
  <si>
    <t>【福岡県】ドッグフェスティバルin門司港 ファイナル</t>
  </si>
  <si>
    <t>【愛媛県】保護いぬ保護ねこ大譲渡会</t>
  </si>
  <si>
    <t>【大阪府】第9回 Doggies Mart ドギーズマート</t>
  </si>
  <si>
    <t>【山梨県】Boston Terrier Festival</t>
  </si>
  <si>
    <t>【神奈川県】ベイドッグフェスタ</t>
  </si>
  <si>
    <t>【北海道】第2回 わんふぁみ旭川</t>
  </si>
  <si>
    <t>【山口県】わんだふる 山口 2023</t>
  </si>
  <si>
    <t>【大阪府】わんことマルシェ vol.7</t>
  </si>
  <si>
    <t>【大阪府】わんにゃんマルシェ@住之江公園 vol.3</t>
  </si>
  <si>
    <t>【大阪府】あいココ☆ドッグマルシェ</t>
  </si>
  <si>
    <t>【大阪府】大阪キャンピングカーショー 2023</t>
  </si>
  <si>
    <t>【愛知県】wandarake わんだらけ 26</t>
  </si>
  <si>
    <t>【千葉県】第1回 文化の森ワンコマルシェ</t>
  </si>
  <si>
    <t>【岐阜県】わんわんフェスタ Vol.3</t>
  </si>
  <si>
    <t>【千葉県】WAN LOVE MARKET</t>
  </si>
  <si>
    <t>【静岡県】第1回 伊豆高原わんわんマルシェ</t>
  </si>
  <si>
    <t>【千葉県】第16回 ワンOneday</t>
  </si>
  <si>
    <t>【兵庫県】わんわんマルシェ vol.38</t>
  </si>
  <si>
    <t>【愛知県】第3回 フラリエわんわんマルシェ</t>
  </si>
  <si>
    <t>【静岡県】第30回ドッグマルシェ富士山</t>
  </si>
  <si>
    <t>【埼玉県】ペキニーズミートアップ</t>
  </si>
  <si>
    <t>【埼玉県】Boo !!BULL Boo !!FESTA</t>
  </si>
  <si>
    <t>【埼玉県】シュナウザーミートアップ</t>
  </si>
  <si>
    <t>【兵庫県】第3回わんわんモールKAWANISHI</t>
  </si>
  <si>
    <t>【愛知県】FUN DOG MARCHE ファンドッグマルシェ</t>
  </si>
  <si>
    <t>【神奈川県】さがみ湖イルミリオン</t>
  </si>
  <si>
    <t>【神奈川県】ヨルノヨ</t>
  </si>
  <si>
    <t>【神奈川県】湘南の宝石</t>
  </si>
  <si>
    <t>【東京都】お台場イルミネーション “YAKEI”</t>
  </si>
  <si>
    <t>【静岡県】修繕時　虹の郷</t>
  </si>
  <si>
    <t>【愛知県】星ヶ丘テラス　ウィンターイルミネーション</t>
  </si>
  <si>
    <t>【福岡県】わんにゃんドーム 2023 in 福岡</t>
  </si>
  <si>
    <t>【兵庫県】神戸イルミナージュ</t>
  </si>
  <si>
    <t>【愛知県】ラグーナイルミネーション</t>
  </si>
  <si>
    <t>【秋田】犬っこまつり 2023</t>
  </si>
  <si>
    <t>秋田</t>
  </si>
  <si>
    <t>【京都府】第2回 chill’s dog festival</t>
  </si>
  <si>
    <t>【東京都】TOKYO DOG FESTIVAL 東京ドッグフェスティバル</t>
  </si>
  <si>
    <t>【神奈川県】Pet博2023横浜</t>
  </si>
  <si>
    <t>【香川県】国営讃岐まんのうき公園　ウィンターファンタジー</t>
  </si>
  <si>
    <t>【広島県】ひろしまドリミーネーション</t>
  </si>
  <si>
    <t>【神奈川県】ヨコハマミライト</t>
  </si>
  <si>
    <t>【広島県】備北イルミ2022</t>
  </si>
  <si>
    <t>isVisible</t>
    <phoneticPr fontId="1"/>
  </si>
  <si>
    <t>静岡県</t>
    <phoneticPr fontId="1"/>
  </si>
  <si>
    <t>北海道</t>
    <rPh sb="0" eb="3">
      <t>ホッカイドウ</t>
    </rPh>
    <phoneticPr fontId="1"/>
  </si>
  <si>
    <t>海老名</t>
    <rPh sb="0" eb="3">
      <t>エビナ</t>
    </rPh>
    <phoneticPr fontId="1"/>
  </si>
  <si>
    <t>神奈川県海老名市</t>
    <rPh sb="0" eb="8">
      <t>カナガワケンエビナシ</t>
    </rPh>
    <phoneticPr fontId="1"/>
  </si>
  <si>
    <t>神奈川県</t>
    <rPh sb="0" eb="4">
      <t>カナガワケン</t>
    </rPh>
    <phoneticPr fontId="1"/>
  </si>
  <si>
    <t>広島県</t>
    <rPh sb="0" eb="3">
      <t>ヒロシマケン</t>
    </rPh>
    <phoneticPr fontId="1"/>
  </si>
  <si>
    <t>東京都</t>
    <rPh sb="0" eb="3">
      <t>トウキョウト</t>
    </rPh>
    <phoneticPr fontId="1"/>
  </si>
  <si>
    <t>千葉県</t>
    <rPh sb="0" eb="3">
      <t>チバケン</t>
    </rPh>
    <phoneticPr fontId="1"/>
  </si>
  <si>
    <t>福岡県</t>
    <phoneticPr fontId="1"/>
  </si>
  <si>
    <t>大阪府</t>
    <phoneticPr fontId="1"/>
  </si>
  <si>
    <t>宮城県</t>
    <rPh sb="0" eb="3">
      <t>ミヤギケン</t>
    </rPh>
    <phoneticPr fontId="1"/>
  </si>
  <si>
    <t>山口県</t>
    <rPh sb="0" eb="3">
      <t>ヤマグチケン</t>
    </rPh>
    <phoneticPr fontId="1"/>
  </si>
  <si>
    <t>新潟県</t>
    <rPh sb="0" eb="3">
      <t>ニイガタケン</t>
    </rPh>
    <phoneticPr fontId="1"/>
  </si>
  <si>
    <t>愛知県</t>
    <rPh sb="0" eb="3">
      <t>アイチケン</t>
    </rPh>
    <phoneticPr fontId="1"/>
  </si>
  <si>
    <t>長野県</t>
    <rPh sb="0" eb="3">
      <t>ナガノケン</t>
    </rPh>
    <phoneticPr fontId="1"/>
  </si>
  <si>
    <t>茨城県</t>
    <rPh sb="0" eb="3">
      <t>イバラキケン</t>
    </rPh>
    <phoneticPr fontId="1"/>
  </si>
  <si>
    <t>兵庫県</t>
    <rPh sb="0" eb="3">
      <t>ヒョウゴケン</t>
    </rPh>
    <phoneticPr fontId="1"/>
  </si>
  <si>
    <t>栃木県</t>
    <rPh sb="0" eb="3">
      <t>トチギケン</t>
    </rPh>
    <phoneticPr fontId="1"/>
  </si>
  <si>
    <t>埼玉県</t>
    <phoneticPr fontId="1"/>
  </si>
  <si>
    <t>千葉県</t>
    <phoneticPr fontId="1"/>
  </si>
  <si>
    <t>八王子</t>
    <rPh sb="0" eb="3">
      <t>ハチオウジ</t>
    </rPh>
    <phoneticPr fontId="1"/>
  </si>
  <si>
    <t>東京都</t>
    <phoneticPr fontId="1"/>
  </si>
  <si>
    <t>福岡県</t>
    <rPh sb="0" eb="3">
      <t>フクオカケン</t>
    </rPh>
    <phoneticPr fontId="1"/>
  </si>
  <si>
    <t>和歌山県</t>
    <phoneticPr fontId="1"/>
  </si>
  <si>
    <t>青森市</t>
    <rPh sb="0" eb="3">
      <t>アオモリシ</t>
    </rPh>
    <phoneticPr fontId="1"/>
  </si>
  <si>
    <t>三重県</t>
    <rPh sb="0" eb="3">
      <t>ミエケン</t>
    </rPh>
    <phoneticPr fontId="1"/>
  </si>
  <si>
    <t>岡山県</t>
    <phoneticPr fontId="1"/>
  </si>
  <si>
    <t>鹿児島県</t>
    <rPh sb="0" eb="4">
      <t>カゴシマケン</t>
    </rPh>
    <phoneticPr fontId="1"/>
  </si>
  <si>
    <t>山陽小野田市</t>
    <phoneticPr fontId="1"/>
  </si>
  <si>
    <t>山口県</t>
    <phoneticPr fontId="1"/>
  </si>
  <si>
    <t>群馬県</t>
    <phoneticPr fontId="1"/>
  </si>
  <si>
    <t>愛知県</t>
    <phoneticPr fontId="1"/>
  </si>
  <si>
    <t>date</t>
    <phoneticPr fontId="1"/>
  </si>
  <si>
    <t>2024/09/10, 9/14土開催</t>
  </si>
  <si>
    <t>2024/07/29, 8/24開催</t>
  </si>
  <si>
    <t>2025/10/18(土)・19日(日)に開催。</t>
  </si>
  <si>
    <t>2025/10/12(日)・13日(月・祝)に開催。</t>
  </si>
  <si>
    <t>2025/10/11(土)～13日(月・祝)に開催。</t>
  </si>
  <si>
    <t>2025/10/05(日)に開催。</t>
  </si>
  <si>
    <t>2025/10/04(土)・5日(日)に開催。</t>
  </si>
  <si>
    <t>2025/10/04(土)に開催。</t>
  </si>
  <si>
    <t>2025/09/20(土)・21日(日)に開催。</t>
  </si>
  <si>
    <t>2025/09/13(土)・14日(日)に開催。</t>
  </si>
  <si>
    <t>愛知県名古屋市</t>
    <rPh sb="0" eb="7">
      <t>アイチケンナゴヤシ</t>
    </rPh>
    <phoneticPr fontId="1"/>
  </si>
  <si>
    <t>2024/9/20-9/22</t>
    <phoneticPr fontId="1"/>
  </si>
  <si>
    <t>NULL</t>
    <phoneticPr fontId="1"/>
  </si>
  <si>
    <t>【岡山県】くらしき　きらめきのみち</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</si>
</sst>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14" fontId="0" fillId="0" borderId="0" xfId="0" applyNumberFormat="1">
      <alignment vertical="center"/>
    </xf>
    <xf numFmtId="22" fontId="0" fillId="0" borderId="0" xfId="0" applyNumberFormat="1">
      <alignment vertical="center"/>
    </xf>
    <xf numFmtId="55"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38CCB-9391-41E2-AF6E-D9F2793E5F52}">
  <dimension ref="A24:D1327"/>
  <sheetViews>
    <sheetView topLeftCell="A1294" workbookViewId="0">
      <selection activeCell="A24" sqref="A24:A1327"/>
    </sheetView>
  </sheetViews>
  <sheetFormatPr defaultRowHeight="18.75" x14ac:dyDescent="0.4"/>
  <cols>
    <col min="1" max="1" width="255.625" bestFit="1" customWidth="1"/>
    <col min="2" max="2" width="109.875" bestFit="1" customWidth="1"/>
    <col min="3" max="3" width="17.5" bestFit="1" customWidth="1"/>
  </cols>
  <sheetData>
    <row r="24" spans="1:4" x14ac:dyDescent="0.4">
      <c r="A24" t="str">
        <f t="shared" ref="A24:A87" si="0">SUBSTITUTE(D24,B24,B24&amp;C24)</f>
        <v>INSERT INTO events (event_id, name, date, location, venue, address, prefecture, city, lat, lon, source, url) VALUES ('EVENT_0000001','ワンタイムマルシェ with CAINZ @カインズ前橋吉岡店-ハロウィンパーティ-', '2025-10-11', '群馬県北群馬郡', 'カインズ前橋吉岡店　群馬県北群馬郡吉岡町大久保８２１', 'カインズ前橋吉岡店　群馬県北群馬郡吉岡町大久保８２１', '群馬県', '北群馬郡', 36.421062, 139.02519, 'LatteChannel', 'https://lattechannel.com/event_2025_wontimemarche_10_11/');</v>
      </c>
      <c r="B24" t="s">
        <v>1302</v>
      </c>
      <c r="C24" t="str">
        <f>"'"&amp;"EVENT_"&amp;TEXT(ROW()-23,"0000000")&amp;"',"</f>
        <v>'EVENT_0000001',</v>
      </c>
      <c r="D24" t="s">
        <v>1301</v>
      </c>
    </row>
    <row r="25" spans="1:4" x14ac:dyDescent="0.4">
      <c r="A25" t="str">
        <f t="shared" si="0"/>
        <v>INSERT INTO events (event_id, name, date, location, venue, address, prefecture, city, lat, lon, source, url) VALUES ('EVENT_0000002','第12回ワンタイムマルシェ @加須はなさき公園', '2025-10-04', '埼玉県加須市', '加須はなさき公園　埼玉県加須市水深１７２２', '加須はなさき公園　埼玉県加須市水深１７２２', '埼玉県', '加須市', 36.10167, 139.63333, 'LatteChannel', 'https://lattechannel.com/event_2025_wontimemarche_10_4/');</v>
      </c>
      <c r="B25" t="s">
        <v>1302</v>
      </c>
      <c r="C25" t="str">
        <f t="shared" ref="C25:C88" si="1">"'"&amp;"EVENT_"&amp;TEXT(ROW()-23,"0000000")&amp;"',"</f>
        <v>'EVENT_0000002',</v>
      </c>
      <c r="D25" t="s">
        <v>0</v>
      </c>
    </row>
    <row r="26" spans="1:4" x14ac:dyDescent="0.4">
      <c r="A26" t="str">
        <f t="shared" si="0"/>
        <v>INSERT INTO events (event_id, name, date, location, venue, address, prefecture, city, lat, lon, source, url) VALUES ('EVENT_0000003','いぬの夜まつり＠レイクタウン大芝生公園', '2025-09-13', '埼玉県越谷市', 'レイクタウン大芝生公園　埼玉県越谷市レイクタウン８丁目３−１', 'レイクタウン大芝生公園　埼玉県越谷市レイクタウン８丁目３−１', '埼玉県', '越谷市', 35.879778, 139.82333, 'LatteChannel', 'https://lattechannel.com/event_2025_inunoomaturi_9_13/');</v>
      </c>
      <c r="B26" t="s">
        <v>1302</v>
      </c>
      <c r="C26" t="str">
        <f t="shared" si="1"/>
        <v>'EVENT_0000003',</v>
      </c>
      <c r="D26" t="s">
        <v>1</v>
      </c>
    </row>
    <row r="27" spans="1:4" x14ac:dyDescent="0.4">
      <c r="A27" t="str">
        <f t="shared" si="0"/>
        <v>INSERT INTO events (event_id, name, date, location, venue, address, prefecture, city, lat, lon, source, url) VALUES ('EVENT_0000004','WonWonマルシェ in ひろさきまちなかピクニック', '2025-09-13', '青森県弘前市', '土淵川吉野町緑地　青森県弘前市吉野町2-7', '土淵川吉野町緑地　青森県弘前市吉野町2-7', '青森県', '弘前市', 40.59866932, 140.47201831, 'LatteChannel', 'https://lattechannel.com/event_2025_wonwonmarche_9_13/');</v>
      </c>
      <c r="B27" t="s">
        <v>1302</v>
      </c>
      <c r="C27" t="str">
        <f t="shared" si="1"/>
        <v>'EVENT_0000004',</v>
      </c>
      <c r="D27" t="s">
        <v>2</v>
      </c>
    </row>
    <row r="28" spans="1:4" x14ac:dyDescent="0.4">
      <c r="A28" t="str">
        <f t="shared" si="0"/>
        <v>INSERT INTO events (event_id, name, date, location, venue, address, prefecture, city, lat, lon, source, url) VALUES ('EVENT_0000005','わんワンダー夏祭り＠イオンモール土岐', '2025-08-16', '岐阜県土岐市', 'イオンモール土岐　岐阜県土岐市土岐津町土岐口１３７２−１', 'イオンモール土岐　岐阜県土岐市土岐津町土岐口１３７２−１', '岐阜県', '土岐市', 35.34712, 137.15523, 'LatteChannel', 'https://lattechannel.com/vent_2025_wanwonderfes_8_16/');</v>
      </c>
      <c r="B28" t="s">
        <v>1302</v>
      </c>
      <c r="C28" t="str">
        <f t="shared" si="1"/>
        <v>'EVENT_0000005',</v>
      </c>
      <c r="D28" t="s">
        <v>3</v>
      </c>
    </row>
    <row r="29" spans="1:4" x14ac:dyDescent="0.4">
      <c r="A29" t="str">
        <f t="shared" si="0"/>
        <v>INSERT INTO events (event_id, name, date, location, venue, address, prefecture, city, lat, lon, source, url) VALUES ('EVENT_0000006','SKYわんにゃんマーケット〜年に一度のnightマーケット〜', '2025-09-13', '兵庫県伊丹市', '伊丹スカイパーク　兵庫県伊丹市森本７丁目１−１', '伊丹スカイパーク　兵庫県伊丹市森本７丁目１−１', '兵庫県', '伊丹市', 34.77972, 135.43972, 'LatteChannel', 'https://lattechannel.com/event_2025_skywannyanmarket_9_13/');</v>
      </c>
      <c r="B29" t="s">
        <v>1302</v>
      </c>
      <c r="C29" t="str">
        <f t="shared" si="1"/>
        <v>'EVENT_0000006',</v>
      </c>
      <c r="D29" t="s">
        <v>4</v>
      </c>
    </row>
    <row r="30" spans="1:4" x14ac:dyDescent="0.4">
      <c r="A30" t="str">
        <f t="shared" si="0"/>
        <v>INSERT INTO events (event_id, name, date, location, venue, address, prefecture, city, lat, lon, source, url) VALUES ('EVENT_0000007','サロンマルシェ〜わんにゃふるver.〜', '2025-09-07', '広島県広島市', 'アヴィーユビル5階イベントスペース　広島県広島市佐伯区吉見園1-25', 'アヴィーユビル5階イベントスペース　広島県広島市佐伯区吉見園1-25', '広島県', '広島市', 34.3669167, 132.3681361, 'LatteChannel', 'https://lattechannel.com/event_2025_salonmarche_9_7/');</v>
      </c>
      <c r="B30" t="s">
        <v>1302</v>
      </c>
      <c r="C30" t="str">
        <f t="shared" si="1"/>
        <v>'EVENT_0000007',</v>
      </c>
      <c r="D30" t="s">
        <v>5</v>
      </c>
    </row>
    <row r="31" spans="1:4" x14ac:dyDescent="0.4">
      <c r="A31" t="str">
        <f t="shared" si="0"/>
        <v>INSERT INTO events (event_id, name, date, location, venue, address, prefecture, city, lat, lon, source, url) VALUES ('EVENT_0000008','わんにゃんマルシェvol.21', '2025-08-23', '北海道釧路郡', '別保公園　 北海道釧路郡釧路町別保原野', '別保公園　 北海道釧路郡釧路町別保原野', '北海道', '釧路郡', 42.99472, 144.45889, 'LatteChannel', 'https://lattechannel.com/event_2025_wannyanmarchekushiro_%ef%bc%98_23/');</v>
      </c>
      <c r="B31" t="s">
        <v>1302</v>
      </c>
      <c r="C31" t="str">
        <f t="shared" si="1"/>
        <v>'EVENT_0000008',</v>
      </c>
      <c r="D31" t="s">
        <v>6</v>
      </c>
    </row>
    <row r="32" spans="1:4" x14ac:dyDescent="0.4">
      <c r="A32" t="str">
        <f t="shared" si="0"/>
        <v>INSERT INTO events (event_id, name, date, location, venue, address, prefecture, city, lat, lon, source, url) VALUES ('EVENT_0000009','フレスポ春日井 保護犬お見合い会 ＆チャリティーマルシェ', '2025-08-17', '愛知県春日井市', 'フレスポ春日井 はるいち区画 室内スペース　愛知県春日井市追進町２―１―５', 'フレスポ春日井 はるいち区画 室内スペース　愛知県春日井市追進町２―１―５', '愛知県', '春日井市', 35.22578, 136.94058, 'LatteChannel', 'https://lattechannel.com/event_2025_hogoinuomiaikaiandmarche_8_17/');</v>
      </c>
      <c r="B32" t="s">
        <v>1302</v>
      </c>
      <c r="C32" t="str">
        <f t="shared" si="1"/>
        <v>'EVENT_0000009',</v>
      </c>
      <c r="D32" t="s">
        <v>7</v>
      </c>
    </row>
    <row r="33" spans="1:4" x14ac:dyDescent="0.4">
      <c r="A33" t="str">
        <f t="shared" si="0"/>
        <v>INSERT INTO events (event_id, name, date, location, venue, address, prefecture, city, lat, lon, source, url) VALUES ('EVENT_0000010','あつまれ！わんダーランド', '2025-08-06', '大阪府茨木市', 'ダムパークいばきた　大阪府茨木市生保５３−１', 'ダムパークいばきた　大阪府茨木市生保５３−１', '大阪府', '茨木市', 34.6198813, 135.490357, 'LatteChannel', 'https://lattechannel.com/event_2025_atumarewanderland_8_6/');</v>
      </c>
      <c r="B33" t="s">
        <v>1302</v>
      </c>
      <c r="C33" t="str">
        <f t="shared" si="1"/>
        <v>'EVENT_0000010',</v>
      </c>
      <c r="D33" t="s">
        <v>8</v>
      </c>
    </row>
    <row r="34" spans="1:4" x14ac:dyDescent="0.4">
      <c r="A34" t="str">
        <f t="shared" si="0"/>
        <v>INSERT INTO events (event_id, name, date, location, venue, address, prefecture, city, lat, lon, source, url) VALUES ('EVENT_0000011','《マスク着用の考え方見直しのお知らせ》', '2023-03-13', NULL, NULL, NULL, NULL, NULL, NULL, NULL, 'DogEventClub', 'https://doglife.info/');</v>
      </c>
      <c r="B34" t="s">
        <v>1302</v>
      </c>
      <c r="C34" t="str">
        <f t="shared" si="1"/>
        <v>'EVENT_0000011',</v>
      </c>
      <c r="D34" t="s">
        <v>9</v>
      </c>
    </row>
    <row r="35" spans="1:4" x14ac:dyDescent="0.4">
      <c r="A35" t="str">
        <f t="shared" si="0"/>
        <v>INSERT INTO events (event_id, name, date, location, venue, address, prefecture, city, lat, lon, source, url) VALUES ('EVENT_0000012','《事務局テレワークのお知らせ》', '2023-03-13', NULL, NULL, NULL, NULL, NULL, NULL, NULL, 'DogEventClub', 'https://doglife.info/');</v>
      </c>
      <c r="B35" t="s">
        <v>1302</v>
      </c>
      <c r="C35" t="str">
        <f t="shared" si="1"/>
        <v>'EVENT_0000012',</v>
      </c>
      <c r="D35" t="s">
        <v>10</v>
      </c>
    </row>
    <row r="36" spans="1:4" x14ac:dyDescent="0.4">
      <c r="A36" t="str">
        <f t="shared" si="0"/>
        <v>INSERT INTO events (event_id, name, date, location, venue, address, prefecture, city, lat, lon, source, url) VALUES ('EVENT_0000013','■', '2025-08-31', NULL, NULL, '日本', NULL, NULL, 36.5748441, 139.2394179, 'DogEventClub', 'https://doglife.info/');</v>
      </c>
      <c r="B36" t="s">
        <v>1302</v>
      </c>
      <c r="C36" t="str">
        <f t="shared" si="1"/>
        <v>'EVENT_0000013',</v>
      </c>
      <c r="D36" t="s">
        <v>11</v>
      </c>
    </row>
    <row r="37" spans="1:4" x14ac:dyDescent="0.4">
      <c r="A37" t="str">
        <f t="shared" si="0"/>
        <v>INSERT INTO events (event_id, name, date, location, venue, address, prefecture, city, lat, lon, source, url) VALUES ('EVENT_0000014','■', '2025-08-30', NULL, NULL, '日本', NULL, NULL, 36.5748441, 139.2394179, 'DogEventClub', 'https://doglife.info/');</v>
      </c>
      <c r="B37" t="s">
        <v>1302</v>
      </c>
      <c r="C37" t="str">
        <f t="shared" si="1"/>
        <v>'EVENT_0000014',</v>
      </c>
      <c r="D37" t="s">
        <v>12</v>
      </c>
    </row>
    <row r="38" spans="1:4" x14ac:dyDescent="0.4">
      <c r="A38" t="str">
        <f t="shared" si="0"/>
        <v>INSERT INTO events (event_id, name, date, location, venue, address, prefecture, city, lat, lon, source, url) VALUES ('EVENT_0000015','■', '2025-08-28', NULL, NULL, '日本', NULL, NULL, 36.5748441, 139.2394179, 'DogEventClub', 'https://doglife.info/');</v>
      </c>
      <c r="B38" t="s">
        <v>1302</v>
      </c>
      <c r="C38" t="str">
        <f t="shared" si="1"/>
        <v>'EVENT_0000015',</v>
      </c>
      <c r="D38" t="s">
        <v>13</v>
      </c>
    </row>
    <row r="39" spans="1:4" x14ac:dyDescent="0.4">
      <c r="A39" t="str">
        <f t="shared" si="0"/>
        <v>INSERT INTO events (event_id, name, date, location, venue, address, prefecture, city, lat, lon, source, url) VALUES ('EVENT_0000016','■', '2025-08-24', NULL, NULL, '日本', NULL, NULL, 36.5748441, 139.2394179, 'DogEventClub', 'https://doglife.info/');</v>
      </c>
      <c r="B39" t="s">
        <v>1302</v>
      </c>
      <c r="C39" t="str">
        <f t="shared" si="1"/>
        <v>'EVENT_0000016',</v>
      </c>
      <c r="D39" t="s">
        <v>14</v>
      </c>
    </row>
    <row r="40" spans="1:4" x14ac:dyDescent="0.4">
      <c r="A40" t="str">
        <f t="shared" si="0"/>
        <v>INSERT INTO events (event_id, name, date, location, venue, address, prefecture, city, lat, lon, source, url) VALUES ('EVENT_0000017','■', '2025-08-24', NULL, NULL, '日本', NULL, NULL, 36.5748441, 139.2394179, 'DogEventClub', 'https://doglife.info/');</v>
      </c>
      <c r="B40" t="s">
        <v>1302</v>
      </c>
      <c r="C40" t="str">
        <f t="shared" si="1"/>
        <v>'EVENT_0000017',</v>
      </c>
      <c r="D40" t="s">
        <v>14</v>
      </c>
    </row>
    <row r="41" spans="1:4" x14ac:dyDescent="0.4">
      <c r="A41" t="str">
        <f t="shared" si="0"/>
        <v>INSERT INTO events (event_id, name, date, location, venue, address, prefecture, city, lat, lon, source, url) VALUES ('EVENT_0000018','■', '2025-08-23', NULL, NULL, '日本', NULL, NULL, 36.5748441, 139.2394179, 'DogEventClub', 'https://doglife.info/');</v>
      </c>
      <c r="B41" t="s">
        <v>1302</v>
      </c>
      <c r="C41" t="str">
        <f t="shared" si="1"/>
        <v>'EVENT_0000018',</v>
      </c>
      <c r="D41" t="s">
        <v>15</v>
      </c>
    </row>
    <row r="42" spans="1:4" x14ac:dyDescent="0.4">
      <c r="A42" t="str">
        <f t="shared" si="0"/>
        <v>INSERT INTO events (event_id, name, date, location, venue, address, prefecture, city, lat, lon, source, url) VALUES ('EVENT_0000019','■', '2025-08-15', NULL, NULL, '日本', NULL, NULL, 36.5748441, 139.2394179, 'DogEventClub', 'https://doglife.info/');</v>
      </c>
      <c r="B42" t="s">
        <v>1302</v>
      </c>
      <c r="C42" t="str">
        <f t="shared" si="1"/>
        <v>'EVENT_0000019',</v>
      </c>
      <c r="D42" t="s">
        <v>16</v>
      </c>
    </row>
    <row r="43" spans="1:4" x14ac:dyDescent="0.4">
      <c r="A43" t="str">
        <f t="shared" si="0"/>
        <v>INSERT INTO events (event_id, name, date, location, venue, address, prefecture, city, lat, lon, source, url) VALUES ('EVENT_0000020','■', '2025-08-09', NULL, NULL, '日本', NULL, NULL, 36.5748441, 139.2394179, 'DogEventClub', 'https://doglife.info/');</v>
      </c>
      <c r="B43" t="s">
        <v>1302</v>
      </c>
      <c r="C43" t="str">
        <f t="shared" si="1"/>
        <v>'EVENT_0000020',</v>
      </c>
      <c r="D43" t="s">
        <v>17</v>
      </c>
    </row>
    <row r="44" spans="1:4" x14ac:dyDescent="0.4">
      <c r="A44" t="str">
        <f t="shared" si="0"/>
        <v>INSERT INTO events (event_id, name, date, location, venue, address, prefecture, city, lat, lon, source, url) VALUES ('EVENT_0000021','■', '2025-08-03', NULL, NULL, '日本', NULL, NULL, 36.5748441, 139.2394179, 'DogEventClub', 'https://doglife.info/');</v>
      </c>
      <c r="B44" t="s">
        <v>1302</v>
      </c>
      <c r="C44" t="str">
        <f t="shared" si="1"/>
        <v>'EVENT_0000021',</v>
      </c>
      <c r="D44" t="s">
        <v>18</v>
      </c>
    </row>
    <row r="45" spans="1:4" x14ac:dyDescent="0.4">
      <c r="A45" t="str">
        <f t="shared" si="0"/>
        <v>INSERT INTO events (event_id, name, date, location, venue, address, prefecture, city, lat, lon, source, url) VALUES ('EVENT_0000022','■', '2025-07-31', NULL, NULL, '日本', NULL, NULL, 36.5748441, 139.2394179, 'DogEventClub', 'https://doglife.info/');</v>
      </c>
      <c r="B45" t="s">
        <v>1302</v>
      </c>
      <c r="C45" t="str">
        <f t="shared" si="1"/>
        <v>'EVENT_0000022',</v>
      </c>
      <c r="D45" t="s">
        <v>19</v>
      </c>
    </row>
    <row r="46" spans="1:4" x14ac:dyDescent="0.4">
      <c r="A46" t="str">
        <f t="shared" si="0"/>
        <v>INSERT INTO events (event_id, name, date, location, venue, address, prefecture, city, lat, lon, source, url) VALUES ('EVENT_0000023','ペットと行けるイベント', NULL, NULL, NULL, NULL, NULL, NULL, NULL, NULL, 'equall LIFE', 'https://media.equall.jp/archives/10445');</v>
      </c>
      <c r="B46" t="s">
        <v>1302</v>
      </c>
      <c r="C46" t="str">
        <f t="shared" si="1"/>
        <v>'EVENT_0000023',</v>
      </c>
      <c r="D46" t="s">
        <v>20</v>
      </c>
    </row>
    <row r="47" spans="1:4" x14ac:dyDescent="0.4">
      <c r="A47" t="str">
        <f t="shared" si="0"/>
        <v>INSERT INTO events (event_id, name, date, location, venue, address, prefecture, city, lat, lon, source, url) VALUES ('EVENT_0000024','ペットイベント一覧', NULL, NULL, NULL, NULL, NULL, NULL, NULL, NULL, 'equall LIFE', 'https://media.equall.jp/archives/10445');</v>
      </c>
      <c r="B47" t="s">
        <v>1302</v>
      </c>
      <c r="C47" t="str">
        <f t="shared" si="1"/>
        <v>'EVENT_0000024',</v>
      </c>
      <c r="D47" t="s">
        <v>21</v>
      </c>
    </row>
    <row r="48" spans="1:4" x14ac:dyDescent="0.4">
      <c r="A48" t="str">
        <f t="shared" si="0"/>
        <v>INSERT INTO events (event_id, name, date, location, venue, address, prefecture, city, lat, lon, source, url) VALUES ('EVENT_0000025','犬や猫のイベントを楽しむコツ', NULL, NULL, NULL, NULL, NULL, NULL, NULL, NULL, 'equall LIFE', 'https://media.equall.jp/archives/10445');</v>
      </c>
      <c r="B48" t="s">
        <v>1302</v>
      </c>
      <c r="C48" t="str">
        <f t="shared" si="1"/>
        <v>'EVENT_0000025',</v>
      </c>
      <c r="D48" t="s">
        <v>22</v>
      </c>
    </row>
    <row r="49" spans="1:4" x14ac:dyDescent="0.4">
      <c r="A49" t="str">
        <f t="shared" si="0"/>
        <v>INSERT INTO events (event_id, name, date, location, venue, address, prefecture, city, lat, lon, source, url) VALUES ('EVENT_0000026','2025年1月開催のイベント', NULL, NULL, NULL, NULL, NULL, NULL, NULL, NULL, 'equall LIFE', 'https://media.equall.jp/archives/10445');</v>
      </c>
      <c r="B49" t="s">
        <v>1302</v>
      </c>
      <c r="C49" t="str">
        <f t="shared" si="1"/>
        <v>'EVENT_0000026',</v>
      </c>
      <c r="D49" t="s">
        <v>23</v>
      </c>
    </row>
    <row r="50" spans="1:4" x14ac:dyDescent="0.4">
      <c r="A50" t="str">
        <f t="shared" si="0"/>
        <v>INSERT INTO events (event_id, name, date, location, venue, address, prefecture, city, lat, lon, source, url) VALUES ('EVENT_0000027','Pet博2025横浜', '2025-01-11', NULL, NULL, NULL, NULL, NULL, NULL, NULL, 'equall LIFE', 'https://media.equall.jp/archives/10445');</v>
      </c>
      <c r="B50" t="s">
        <v>1302</v>
      </c>
      <c r="C50" t="str">
        <f t="shared" si="1"/>
        <v>'EVENT_0000027',</v>
      </c>
      <c r="D50" t="s">
        <v>24</v>
      </c>
    </row>
    <row r="51" spans="1:4" x14ac:dyDescent="0.4">
      <c r="A51" t="str">
        <f t="shared" si="0"/>
        <v>INSERT INTO events (event_id, name, date, location, venue, address, prefecture, city, lat, lon, source, url) VALUES ('EVENT_0000028','ジャパンキャンピングカーショー2025', '2025-01-31 to 2025-02-03', NULL, NULL, NULL, NULL, NULL, NULL, NULL, 'equall LIFE', 'https://media.equall.jp/archives/10445');</v>
      </c>
      <c r="B51" t="s">
        <v>1302</v>
      </c>
      <c r="C51" t="str">
        <f t="shared" si="1"/>
        <v>'EVENT_0000028',</v>
      </c>
      <c r="D51" t="s">
        <v>25</v>
      </c>
    </row>
    <row r="52" spans="1:4" x14ac:dyDescent="0.4">
      <c r="A52" t="str">
        <f t="shared" si="0"/>
        <v>INSERT INTO events (event_id, name, date, location, venue, address, prefecture, city, lat, lon, source, url) VALUES ('EVENT_0000029','SÖPÖ SÖPÖ DOG TAIL FAIR（ソポソポドッグテイルフェア）', '2025-01-17', NULL, NULL, NULL, NULL, NULL, NULL, NULL, 'equall LIFE', 'https://media.equall.jp/archives/10445');</v>
      </c>
      <c r="B52" t="s">
        <v>1302</v>
      </c>
      <c r="C52" t="str">
        <f t="shared" si="1"/>
        <v>'EVENT_0000029',</v>
      </c>
      <c r="D52" t="s">
        <v>26</v>
      </c>
    </row>
    <row r="53" spans="1:4" x14ac:dyDescent="0.4">
      <c r="A53" t="str">
        <f t="shared" si="0"/>
        <v>INSERT INTO events (event_id, name, date, location, venue, address, prefecture, city, lat, lon, source, url) VALUES ('EVENT_0000030','キラナわんわんデー', NULL, NULL, NULL, NULL, NULL, NULL, NULL, NULL, 'equall LIFE', 'https://media.equall.jp/archives/10445');</v>
      </c>
      <c r="B53" t="s">
        <v>1302</v>
      </c>
      <c r="C53" t="str">
        <f t="shared" si="1"/>
        <v>'EVENT_0000030',</v>
      </c>
      <c r="D53" t="s">
        <v>27</v>
      </c>
    </row>
    <row r="54" spans="1:4" x14ac:dyDescent="0.4">
      <c r="A54" t="str">
        <f t="shared" si="0"/>
        <v>INSERT INTO events (event_id, name, date, location, venue, address, prefecture, city, lat, lon, source, url) VALUES ('EVENT_0000031','WAKUフェスニューイヤードッグ2025', '2025-01-04', NULL, NULL, NULL, NULL, NULL, NULL, NULL, 'equall LIFE', 'https://media.equall.jp/archives/10445');</v>
      </c>
      <c r="B54" t="s">
        <v>1302</v>
      </c>
      <c r="C54" t="str">
        <f t="shared" si="1"/>
        <v>'EVENT_0000031',</v>
      </c>
      <c r="D54" t="s">
        <v>28</v>
      </c>
    </row>
    <row r="55" spans="1:4" x14ac:dyDescent="0.4">
      <c r="A55" t="str">
        <f t="shared" si="0"/>
        <v>INSERT INTO events (event_id, name, date, location, venue, address, prefecture, city, lat, lon, source, url) VALUES ('EVENT_0000032','アウトドアドッグマルシェ in 海老名', '2025-01-25', 'に隣接する芝生広場ではワンコも飼い主様もお買い物の間にのんびりくつろげます。', NULL, 'に隣接する芝生広場ではワンコも飼い主様もお買い物の間にのんびりくつろげます。', NULL, 'に隣接する芝生広場ではワンコも飼い主様もお買い物の間にのんびりくつろげます。', NULL, NULL, 'equall LIFE', 'https://media.equall.jp/archives/10445');</v>
      </c>
      <c r="B55" t="s">
        <v>1302</v>
      </c>
      <c r="C55" t="str">
        <f t="shared" si="1"/>
        <v>'EVENT_0000032',</v>
      </c>
      <c r="D55" t="s">
        <v>29</v>
      </c>
    </row>
    <row r="56" spans="1:4" x14ac:dyDescent="0.4">
      <c r="A56" t="str">
        <f t="shared" si="0"/>
        <v>INSERT INTO events (event_id, name, date, location, venue, address, prefecture, city, lat, lon, source, url) VALUES ('EVENT_0000033','2025年2月開催のイベント', NULL, NULL, NULL, NULL, NULL, NULL, NULL, NULL, 'equall LIFE', 'https://media.equall.jp/archives/10445');</v>
      </c>
      <c r="B56" t="s">
        <v>1302</v>
      </c>
      <c r="C56" t="str">
        <f t="shared" si="1"/>
        <v>'EVENT_0000033',</v>
      </c>
      <c r="D56" t="s">
        <v>30</v>
      </c>
    </row>
    <row r="57" spans="1:4" x14ac:dyDescent="0.4">
      <c r="A57" t="str">
        <f t="shared" si="0"/>
        <v>INSERT INTO events (event_id, name, date, location, venue, address, prefecture, city, lat, lon, source, url) VALUES ('EVENT_0000034','わんにゃんドーム', NULL, NULL, NULL, NULL, NULL, NULL, NULL, NULL, 'equall LIFE', 'https://media.equall.jp/archives/10445');</v>
      </c>
      <c r="B57" t="s">
        <v>1302</v>
      </c>
      <c r="C57" t="str">
        <f t="shared" si="1"/>
        <v>'EVENT_0000034',</v>
      </c>
      <c r="D57" t="s">
        <v>31</v>
      </c>
    </row>
    <row r="58" spans="1:4" x14ac:dyDescent="0.4">
      <c r="A58" t="str">
        <f t="shared" si="0"/>
        <v>INSERT INTO events (event_id, name, date, location, venue, address, prefecture, city, lat, lon, source, url) VALUES ('EVENT_0000035','貴族の祭典《ワタワンジャック》World Pomeranian Festival 2025', '2025-02-23', NULL, NULL, NULL, NULL, NULL, NULL, NULL, 'equall LIFE', 'https://media.equall.jp/archives/10445');</v>
      </c>
      <c r="B58" t="s">
        <v>1302</v>
      </c>
      <c r="C58" t="str">
        <f t="shared" si="1"/>
        <v>'EVENT_0000035',</v>
      </c>
      <c r="D58" t="s">
        <v>32</v>
      </c>
    </row>
    <row r="59" spans="1:4" x14ac:dyDescent="0.4">
      <c r="A59" t="str">
        <f t="shared" si="0"/>
        <v>INSERT INTO events (event_id, name, date, location, venue, address, prefecture, city, lat, lon, source, url) VALUES ('EVENT_0000036','Pekingese MEET UP 2025', '2025-02-09', NULL, NULL, NULL, NULL, NULL, NULL, NULL, 'equall LIFE', 'https://media.equall.jp/archives/10445');</v>
      </c>
      <c r="B59" t="s">
        <v>1302</v>
      </c>
      <c r="C59" t="str">
        <f t="shared" si="1"/>
        <v>'EVENT_0000036',</v>
      </c>
      <c r="D59" t="s">
        <v>33</v>
      </c>
    </row>
    <row r="60" spans="1:4" x14ac:dyDescent="0.4">
      <c r="A60" t="str">
        <f t="shared" si="0"/>
        <v>INSERT INTO events (event_id, name, date, location, venue, address, prefecture, city, lat, lon, source, url) VALUES ('EVENT_0000037','Shiba Festival 2025', '2025-02-08', NULL, NULL, '富士芝桜まつり  国道139号  富士河口湖町  南都留郡  山梨県  418-0101  日本', '山梨県', '南都留郡', 35.4433135, 138.6010037, 'equall LIFE', 'https://media.equall.jp/archives/10445');</v>
      </c>
      <c r="B60" t="s">
        <v>1302</v>
      </c>
      <c r="C60" t="str">
        <f t="shared" si="1"/>
        <v>'EVENT_0000037',</v>
      </c>
      <c r="D60" t="s">
        <v>34</v>
      </c>
    </row>
    <row r="61" spans="1:4" x14ac:dyDescent="0.4">
      <c r="A61" t="str">
        <f t="shared" si="0"/>
        <v>INSERT INTO events (event_id, name, date, location, venue, address, prefecture, city, lat, lon, source, url) VALUES ('EVENT_0000038','ちよだ猫まつり', '2025-02-15', NULL, NULL, NULL, NULL, NULL, NULL, NULL, 'equall LIFE', 'https://media.equall.jp/archives/10445');</v>
      </c>
      <c r="B61" t="s">
        <v>1302</v>
      </c>
      <c r="C61" t="str">
        <f t="shared" si="1"/>
        <v>'EVENT_0000038',</v>
      </c>
      <c r="D61" t="s">
        <v>35</v>
      </c>
    </row>
    <row r="62" spans="1:4" x14ac:dyDescent="0.4">
      <c r="A62" t="str">
        <f t="shared" si="0"/>
        <v>INSERT INTO events (event_id, name, date, location, venue, address, prefecture, city, lat, lon, source, url) VALUES ('EVENT_0000039','成田ゆめのドッグフェスティバル', '2025-02-15', NULL, NULL, NULL, NULL, NULL, NULL, NULL, 'equall LIFE', 'https://media.equall.jp/archives/10445');</v>
      </c>
      <c r="B62" t="s">
        <v>1302</v>
      </c>
      <c r="C62" t="str">
        <f t="shared" si="1"/>
        <v>'EVENT_0000039',</v>
      </c>
      <c r="D62" t="s">
        <v>36</v>
      </c>
    </row>
    <row r="63" spans="1:4" x14ac:dyDescent="0.4">
      <c r="A63" t="str">
        <f t="shared" si="0"/>
        <v>INSERT INTO events (event_id, name, date, location, venue, address, prefecture, city, lat, lon, source, url) VALUES ('EVENT_0000040','ペット用品フェアin四国', '2025-02-26', NULL, NULL, NULL, NULL, NULL, NULL, NULL, 'equall LIFE', 'https://media.equall.jp/archives/10445');</v>
      </c>
      <c r="B63" t="s">
        <v>1302</v>
      </c>
      <c r="C63" t="str">
        <f t="shared" si="1"/>
        <v>'EVENT_0000040',</v>
      </c>
      <c r="D63" t="s">
        <v>37</v>
      </c>
    </row>
    <row r="64" spans="1:4" x14ac:dyDescent="0.4">
      <c r="A64" t="str">
        <f t="shared" si="0"/>
        <v>INSERT INTO events (event_id, name, date, location, venue, address, prefecture, city, lat, lon, source, url) VALUES ('EVENT_0000041','福岡百道浜ドッグフェスタ2025', '2025-02-22', NULL, NULL, NULL, NULL, NULL, NULL, NULL, 'equall LIFE', 'https://media.equall.jp/archives/10445');</v>
      </c>
      <c r="B64" t="s">
        <v>1302</v>
      </c>
      <c r="C64" t="str">
        <f t="shared" si="1"/>
        <v>'EVENT_0000041',</v>
      </c>
      <c r="D64" t="s">
        <v>38</v>
      </c>
    </row>
    <row r="65" spans="1:4" x14ac:dyDescent="0.4">
      <c r="A65" t="str">
        <f t="shared" si="0"/>
        <v>INSERT INTO events (event_id, name, date, location, venue, address, prefecture, city, lat, lon, source, url) VALUES ('EVENT_0000042','WAN’S Dog Expo 2025', '2025-02-22', NULL, NULL, NULL, NULL, NULL, NULL, NULL, 'equall LIFE', 'https://media.equall.jp/archives/10445');</v>
      </c>
      <c r="B65" t="s">
        <v>1302</v>
      </c>
      <c r="C65" t="str">
        <f t="shared" si="1"/>
        <v>'EVENT_0000042',</v>
      </c>
      <c r="D65" t="s">
        <v>39</v>
      </c>
    </row>
    <row r="66" spans="1:4" x14ac:dyDescent="0.4">
      <c r="A66" t="str">
        <f t="shared" si="0"/>
        <v>INSERT INTO events (event_id, name, date, location, venue, address, prefecture, city, lat, lon, source, url) VALUES ('EVENT_0000043','わんこのフェス', '2025-02-15', NULL, NULL, NULL, NULL, NULL, NULL, NULL, 'equall LIFE', 'https://media.equall.jp/archives/10445');</v>
      </c>
      <c r="B66" t="s">
        <v>1302</v>
      </c>
      <c r="C66" t="str">
        <f t="shared" si="1"/>
        <v>'EVENT_0000043',</v>
      </c>
      <c r="D66" t="s">
        <v>40</v>
      </c>
    </row>
    <row r="67" spans="1:4" x14ac:dyDescent="0.4">
      <c r="A67" t="str">
        <f t="shared" si="0"/>
        <v>INSERT INTO events (event_id, name, date, location, venue, address, prefecture, city, lat, lon, source, url) VALUES ('EVENT_0000044','Lovelyにゃんフェスタ', '2025-02-23', NULL, NULL, NULL, NULL, NULL, NULL, NULL, 'equall LIFE', 'https://media.equall.jp/archives/10445');</v>
      </c>
      <c r="B67" t="s">
        <v>1302</v>
      </c>
      <c r="C67" t="str">
        <f t="shared" si="1"/>
        <v>'EVENT_0000044',</v>
      </c>
      <c r="D67" t="s">
        <v>41</v>
      </c>
    </row>
    <row r="68" spans="1:4" x14ac:dyDescent="0.4">
      <c r="A68" t="str">
        <f t="shared" si="0"/>
        <v>INSERT INTO events (event_id, name, date, location, venue, address, prefecture, city, lat, lon, source, url) VALUES ('EVENT_0000045','2025年3月開催のイベント', NULL, NULL, NULL, NULL, NULL, NULL, NULL, NULL, 'equall LIFE', 'https://media.equall.jp/archives/10445');</v>
      </c>
      <c r="B68" t="s">
        <v>1302</v>
      </c>
      <c r="C68" t="str">
        <f t="shared" si="1"/>
        <v>'EVENT_0000045',</v>
      </c>
      <c r="D68" t="s">
        <v>42</v>
      </c>
    </row>
    <row r="69" spans="1:4" x14ac:dyDescent="0.4">
      <c r="A69" t="str">
        <f t="shared" si="0"/>
        <v>INSERT INTO events (event_id, name, date, location, venue, address, prefecture, city, lat, lon, source, url) VALUES ('EVENT_0000046','第4回 伊豆高第わんわんマルシェ', '2025-03-08', NULL, NULL, NULL, NULL, NULL, NULL, NULL, 'equall LIFE', 'https://media.equall.jp/archives/10445');</v>
      </c>
      <c r="B69" t="s">
        <v>1302</v>
      </c>
      <c r="C69" t="str">
        <f t="shared" si="1"/>
        <v>'EVENT_0000046',</v>
      </c>
      <c r="D69" t="s">
        <v>43</v>
      </c>
    </row>
    <row r="70" spans="1:4" x14ac:dyDescent="0.4">
      <c r="A70" t="str">
        <f t="shared" si="0"/>
        <v>INSERT INTO events (event_id, name, date, location, venue, address, prefecture, city, lat, lon, source, url) VALUES ('EVENT_0000047','ハウスティアフェス2025 ～みんなでつくるペットシティ〜', '2025-03-01', NULL, NULL, NULL, NULL, NULL, NULL, NULL, 'equall LIFE', 'https://media.equall.jp/archives/10445');</v>
      </c>
      <c r="B70" t="s">
        <v>1302</v>
      </c>
      <c r="C70" t="str">
        <f t="shared" si="1"/>
        <v>'EVENT_0000047',</v>
      </c>
      <c r="D70" t="s">
        <v>44</v>
      </c>
    </row>
    <row r="71" spans="1:4" x14ac:dyDescent="0.4">
      <c r="A71" t="str">
        <f t="shared" si="0"/>
        <v>INSERT INTO events (event_id, name, date, location, venue, address, prefecture, city, lat, lon, source, url) VALUES ('EVENT_0000048','&amp; My Dog', '2025-03-21', NULL, NULL, NULL, NULL, NULL, NULL, NULL, 'equall LIFE', 'https://media.equall.jp/archives/10445');</v>
      </c>
      <c r="B71" t="s">
        <v>1302</v>
      </c>
      <c r="C71" t="str">
        <f t="shared" si="1"/>
        <v>'EVENT_0000048',</v>
      </c>
      <c r="D71" t="s">
        <v>45</v>
      </c>
    </row>
    <row r="72" spans="1:4" x14ac:dyDescent="0.4">
      <c r="A72" t="str">
        <f t="shared" si="0"/>
        <v>INSERT INTO events (event_id, name, date, location, venue, address, prefecture, city, lat, lon, source, url) VALUES ('EVENT_0000049','九十九里ビーチドッグフェスティバル', '2025-04-27', NULL, NULL, NULL, NULL, NULL, NULL, NULL, 'equall LIFE', 'https://media.equall.jp/archives/10445');</v>
      </c>
      <c r="B72" t="s">
        <v>1302</v>
      </c>
      <c r="C72" t="str">
        <f t="shared" si="1"/>
        <v>'EVENT_0000049',</v>
      </c>
      <c r="D72" t="s">
        <v>46</v>
      </c>
    </row>
    <row r="73" spans="1:4" x14ac:dyDescent="0.4">
      <c r="A73" t="str">
        <f t="shared" si="0"/>
        <v>INSERT INTO events (event_id, name, date, location, venue, address, prefecture, city, lat, lon, source, url) VALUES ('EVENT_0000050','ペットと一緒に防災体験inちがさき', '2025-03-01', NULL, NULL, NULL, NULL, NULL, NULL, NULL, 'equall LIFE', 'https://media.equall.jp/archives/10445');</v>
      </c>
      <c r="B73" t="s">
        <v>1302</v>
      </c>
      <c r="C73" t="str">
        <f t="shared" si="1"/>
        <v>'EVENT_0000050',</v>
      </c>
      <c r="D73" t="s">
        <v>47</v>
      </c>
    </row>
    <row r="74" spans="1:4" x14ac:dyDescent="0.4">
      <c r="A74" t="str">
        <f t="shared" si="0"/>
        <v>INSERT INTO events (event_id, name, date, location, venue, address, prefecture, city, lat, lon, source, url) VALUES ('EVENT_0000051','御殿場プレミアム・アウトレット ドックマルシェ', NULL, NULL, NULL, NULL, NULL, NULL, NULL, NULL, 'equall LIFE', 'https://media.equall.jp/archives/10445');</v>
      </c>
      <c r="B74" t="s">
        <v>1302</v>
      </c>
      <c r="C74" t="str">
        <f t="shared" si="1"/>
        <v>'EVENT_0000051',</v>
      </c>
      <c r="D74" t="s">
        <v>48</v>
      </c>
    </row>
    <row r="75" spans="1:4" x14ac:dyDescent="0.4">
      <c r="A75" t="str">
        <f t="shared" si="0"/>
        <v>INSERT INTO events (event_id, name, date, location, venue, address, prefecture, city, lat, lon, source, url) VALUES ('EVENT_0000052','BOO!! BULL BOO!! FESTA', NULL, NULL, NULL, NULL, NULL, NULL, NULL, NULL, 'equall LIFE', 'https://media.equall.jp/archives/10445');</v>
      </c>
      <c r="B75" t="s">
        <v>1302</v>
      </c>
      <c r="C75" t="str">
        <f t="shared" si="1"/>
        <v>'EVENT_0000052',</v>
      </c>
      <c r="D75" t="s">
        <v>49</v>
      </c>
    </row>
    <row r="76" spans="1:4" x14ac:dyDescent="0.4">
      <c r="A76" t="str">
        <f t="shared" si="0"/>
        <v>INSERT INTO events (event_id, name, date, location, venue, address, prefecture, city, lat, lon, source, url) VALUES ('EVENT_0000053','KIBAワンニャンHAPPYフェス2025', '2025-03-16', NULL, NULL, NULL, NULL, NULL, NULL, NULL, 'equall LIFE', 'https://media.equall.jp/archives/10445');</v>
      </c>
      <c r="B76" t="s">
        <v>1302</v>
      </c>
      <c r="C76" t="str">
        <f t="shared" si="1"/>
        <v>'EVENT_0000053',</v>
      </c>
      <c r="D76" t="s">
        <v>50</v>
      </c>
    </row>
    <row r="77" spans="1:4" x14ac:dyDescent="0.4">
      <c r="A77" t="str">
        <f t="shared" si="0"/>
        <v>INSERT INTO events (event_id, name, date, location, venue, address, prefecture, city, lat, lon, source, url) VALUES ('EVENT_0000054','いぬとぴあ鹿児島いずみ', '2025-03-29', NULL, NULL, NULL, NULL, NULL, NULL, NULL, 'equall LIFE', 'https://media.equall.jp/archives/10445');</v>
      </c>
      <c r="B77" t="s">
        <v>1302</v>
      </c>
      <c r="C77" t="str">
        <f t="shared" si="1"/>
        <v>'EVENT_0000054',</v>
      </c>
      <c r="D77" t="s">
        <v>51</v>
      </c>
    </row>
    <row r="78" spans="1:4" x14ac:dyDescent="0.4">
      <c r="A78" t="str">
        <f t="shared" si="0"/>
        <v>INSERT INTO events (event_id, name, date, location, venue, address, prefecture, city, lat, lon, source, url) VALUES ('EVENT_0000055','with WAN heroes festival', '2025-03-30', NULL, NULL, NULL, NULL, NULL, NULL, NULL, 'equall LIFE', 'https://media.equall.jp/archives/10445');</v>
      </c>
      <c r="B78" t="s">
        <v>1302</v>
      </c>
      <c r="C78" t="str">
        <f t="shared" si="1"/>
        <v>'EVENT_0000055',</v>
      </c>
      <c r="D78" t="s">
        <v>52</v>
      </c>
    </row>
    <row r="79" spans="1:4" x14ac:dyDescent="0.4">
      <c r="A79" t="str">
        <f t="shared" si="0"/>
        <v>INSERT INTO events (event_id, name, date, location, venue, address, prefecture, city, lat, lon, source, url) VALUES ('EVENT_0000056','wandarake', NULL, NULL, NULL, NULL, NULL, NULL, NULL, NULL, 'equall LIFE', 'https://media.equall.jp/archives/10445');</v>
      </c>
      <c r="B79" t="s">
        <v>1302</v>
      </c>
      <c r="C79" t="str">
        <f t="shared" si="1"/>
        <v>'EVENT_0000056',</v>
      </c>
      <c r="D79" t="s">
        <v>53</v>
      </c>
    </row>
    <row r="80" spans="1:4" x14ac:dyDescent="0.4">
      <c r="A80" t="str">
        <f t="shared" si="0"/>
        <v>INSERT INTO events (event_id, name, date, location, venue, address, prefecture, city, lat, lon, source, url) VALUES ('EVENT_0000057','2025年4月開催のイベント', NULL, NULL, NULL, NULL, NULL, NULL, NULL, NULL, 'equall LIFE', 'https://media.equall.jp/archives/10445');</v>
      </c>
      <c r="B80" t="s">
        <v>1302</v>
      </c>
      <c r="C80" t="str">
        <f t="shared" si="1"/>
        <v>'EVENT_0000057',</v>
      </c>
      <c r="D80" t="s">
        <v>54</v>
      </c>
    </row>
    <row r="81" spans="1:4" x14ac:dyDescent="0.4">
      <c r="A81" t="str">
        <f t="shared" si="0"/>
        <v>INSERT INTO events (event_id, name, date, location, venue, address, prefecture, city, lat, lon, source, url) VALUES ('EVENT_0000058','インターペット', '2025-04-03', NULL, NULL, NULL, NULL, NULL, NULL, NULL, 'equall LIFE', 'https://media.equall.jp/archives/10445');</v>
      </c>
      <c r="B81" t="s">
        <v>1302</v>
      </c>
      <c r="C81" t="str">
        <f t="shared" si="1"/>
        <v>'EVENT_0000058',</v>
      </c>
      <c r="D81" t="s">
        <v>55</v>
      </c>
    </row>
    <row r="82" spans="1:4" x14ac:dyDescent="0.4">
      <c r="A82" t="str">
        <f t="shared" si="0"/>
        <v>INSERT INTO events (event_id, name, date, location, venue, address, prefecture, city, lat, lon, source, url) VALUES ('EVENT_0000059','ARCHE! presents ペットフェス2025春', '2025-04-12', NULL, NULL, NULL, NULL, NULL, NULL, NULL, 'equall LIFE', 'https://media.equall.jp/archives/10445');</v>
      </c>
      <c r="B82" t="s">
        <v>1302</v>
      </c>
      <c r="C82" t="str">
        <f t="shared" si="1"/>
        <v>'EVENT_0000059',</v>
      </c>
      <c r="D82" t="s">
        <v>56</v>
      </c>
    </row>
    <row r="83" spans="1:4" x14ac:dyDescent="0.4">
      <c r="A83" t="str">
        <f t="shared" si="0"/>
        <v>INSERT INTO events (event_id, name, date, location, venue, address, prefecture, city, lat, lon, source, url) VALUES ('EVENT_0000060','EXPO 2025 大阪・関西万博', '2025-04-13', NULL, NULL, NULL, NULL, NULL, NULL, NULL, 'equall LIFE', 'https://media.equall.jp/archives/10445');</v>
      </c>
      <c r="B83" t="s">
        <v>1302</v>
      </c>
      <c r="C83" t="str">
        <f t="shared" si="1"/>
        <v>'EVENT_0000060',</v>
      </c>
      <c r="D83" t="s">
        <v>57</v>
      </c>
    </row>
    <row r="84" spans="1:4" x14ac:dyDescent="0.4">
      <c r="A84" t="str">
        <f t="shared" si="0"/>
        <v>INSERT INTO events (event_id, name, date, location, venue, address, prefecture, city, lat, lon, source, url) VALUES ('EVENT_0000061','BUHIマーケット', '2025-04-12', NULL, NULL, NULL, NULL, NULL, NULL, NULL, 'equall LIFE', 'https://media.equall.jp/archives/10445');</v>
      </c>
      <c r="B84" t="s">
        <v>1302</v>
      </c>
      <c r="C84" t="str">
        <f t="shared" si="1"/>
        <v>'EVENT_0000061',</v>
      </c>
      <c r="D84" t="s">
        <v>58</v>
      </c>
    </row>
    <row r="85" spans="1:4" x14ac:dyDescent="0.4">
      <c r="A85" t="str">
        <f t="shared" si="0"/>
        <v>INSERT INTO events (event_id, name, date, location, venue, address, prefecture, city, lat, lon, source, url) VALUES ('EVENT_0000062','わんにゃんSmileフェス 2024 春', '2025-04-20', NULL, NULL, NULL, NULL, NULL, NULL, NULL, 'equall LIFE', 'https://media.equall.jp/archives/10445');</v>
      </c>
      <c r="B85" t="s">
        <v>1302</v>
      </c>
      <c r="C85" t="str">
        <f t="shared" si="1"/>
        <v>'EVENT_0000062',</v>
      </c>
      <c r="D85" t="s">
        <v>59</v>
      </c>
    </row>
    <row r="86" spans="1:4" x14ac:dyDescent="0.4">
      <c r="A86" t="str">
        <f t="shared" si="0"/>
        <v>INSERT INTO events (event_id, name, date, location, venue, address, prefecture, city, lat, lon, source, url) VALUES ('EVENT_0000063','ペットフェス2025春 in 宮城県松島離宮', '2025-04-12', NULL, NULL, NULL, NULL, NULL, NULL, NULL, 'equall LIFE', 'https://media.equall.jp/archives/10445');</v>
      </c>
      <c r="B86" t="s">
        <v>1302</v>
      </c>
      <c r="C86" t="str">
        <f t="shared" si="1"/>
        <v>'EVENT_0000063',</v>
      </c>
      <c r="D86" t="s">
        <v>60</v>
      </c>
    </row>
    <row r="87" spans="1:4" x14ac:dyDescent="0.4">
      <c r="A87" t="str">
        <f t="shared" si="0"/>
        <v>INSERT INTO events (event_id, name, date, location, venue, address, prefecture, city, lat, lon, source, url) VALUES ('EVENT_0000064','パートナードッグカーニバル', NULL, NULL, NULL, NULL, NULL, NULL, NULL, NULL, 'equall LIFE', 'https://media.equall.jp/archives/10445');</v>
      </c>
      <c r="B87" t="s">
        <v>1302</v>
      </c>
      <c r="C87" t="str">
        <f t="shared" si="1"/>
        <v>'EVENT_0000064',</v>
      </c>
      <c r="D87" t="s">
        <v>61</v>
      </c>
    </row>
    <row r="88" spans="1:4" x14ac:dyDescent="0.4">
      <c r="A88" t="str">
        <f t="shared" ref="A88:A151" si="2">SUBSTITUTE(D88,B88,B88&amp;C88)</f>
        <v>INSERT INTO events (event_id, name, date, location, venue, address, prefecture, city, lat, lon, source, url) VALUES ('EVENT_0000065','ZIPANG', '2025-04-20', NULL, NULL, 'ZIPANG  小野原豊中線  小野原西四丁目  箕面市  大阪府  562-0032  日本', '大阪府', '箕面市', 34.8304062, 135.5105632, 'equall LIFE', 'https://media.equall.jp/archives/10445');</v>
      </c>
      <c r="B88" t="s">
        <v>1302</v>
      </c>
      <c r="C88" t="str">
        <f t="shared" si="1"/>
        <v>'EVENT_0000065',</v>
      </c>
      <c r="D88" t="s">
        <v>62</v>
      </c>
    </row>
    <row r="89" spans="1:4" x14ac:dyDescent="0.4">
      <c r="A89" t="str">
        <f t="shared" si="2"/>
        <v>INSERT INTO events (event_id, name, date, location, venue, address, prefecture, city, lat, lon, source, url) VALUES ('EVENT_0000066','ALL DOGGIES FESTA', '2025-04-20', NULL, NULL, NULL, NULL, NULL, NULL, NULL, 'equall LIFE', 'https://media.equall.jp/archives/10445');</v>
      </c>
      <c r="B89" t="s">
        <v>1302</v>
      </c>
      <c r="C89" t="str">
        <f t="shared" ref="C89:C152" si="3">"'"&amp;"EVENT_"&amp;TEXT(ROW()-23,"0000000")&amp;"',"</f>
        <v>'EVENT_0000066',</v>
      </c>
      <c r="D89" t="s">
        <v>63</v>
      </c>
    </row>
    <row r="90" spans="1:4" x14ac:dyDescent="0.4">
      <c r="A90" t="str">
        <f t="shared" si="2"/>
        <v>INSERT INTO events (event_id, name, date, location, venue, address, prefecture, city, lat, lon, source, url) VALUES ('EVENT_0000067','​わんだふる山口2025', '2025-04-19', NULL, NULL, NULL, NULL, NULL, NULL, NULL, 'equall LIFE', 'https://media.equall.jp/archives/10445');</v>
      </c>
      <c r="B90" t="s">
        <v>1302</v>
      </c>
      <c r="C90" t="str">
        <f t="shared" si="3"/>
        <v>'EVENT_0000067',</v>
      </c>
      <c r="D90" t="s">
        <v>64</v>
      </c>
    </row>
    <row r="91" spans="1:4" x14ac:dyDescent="0.4">
      <c r="A91" t="str">
        <f t="shared" si="2"/>
        <v>INSERT INTO events (event_id, name, date, location, venue, address, prefecture, city, lat, lon, source, url) VALUES ('EVENT_0000068','猫フェス＠上越', NULL, NULL, NULL, NULL, NULL, NULL, NULL, NULL, 'equall LIFE', 'https://media.equall.jp/archives/10445');</v>
      </c>
      <c r="B91" t="s">
        <v>1302</v>
      </c>
      <c r="C91" t="str">
        <f t="shared" si="3"/>
        <v>'EVENT_0000068',</v>
      </c>
      <c r="D91" t="s">
        <v>65</v>
      </c>
    </row>
    <row r="92" spans="1:4" x14ac:dyDescent="0.4">
      <c r="A92" t="str">
        <f t="shared" si="2"/>
        <v>INSERT INTO events (event_id, name, date, location, venue, address, prefecture, city, lat, lon, source, url) VALUES ('EVENT_0000069','にゃんだらけ', '2025-04-12', NULL, NULL, NULL, NULL, NULL, NULL, NULL, 'equall LIFE', 'https://media.equall.jp/archives/10445');</v>
      </c>
      <c r="B92" t="s">
        <v>1302</v>
      </c>
      <c r="C92" t="str">
        <f t="shared" si="3"/>
        <v>'EVENT_0000069',</v>
      </c>
      <c r="D92" t="s">
        <v>66</v>
      </c>
    </row>
    <row r="93" spans="1:4" x14ac:dyDescent="0.4">
      <c r="A93" t="str">
        <f t="shared" si="2"/>
        <v>INSERT INTO events (event_id, name, date, location, venue, address, prefecture, city, lat, lon, source, url) VALUES ('EVENT_0000070','YOKOHAMA GO GO DOG FES春', NULL, NULL, NULL, NULL, NULL, NULL, NULL, NULL, 'equall LIFE', 'https://media.equall.jp/archives/10445');</v>
      </c>
      <c r="B93" t="s">
        <v>1302</v>
      </c>
      <c r="C93" t="str">
        <f t="shared" si="3"/>
        <v>'EVENT_0000070',</v>
      </c>
      <c r="D93" t="s">
        <v>67</v>
      </c>
    </row>
    <row r="94" spans="1:4" x14ac:dyDescent="0.4">
      <c r="A94" t="str">
        <f t="shared" si="2"/>
        <v>INSERT INTO events (event_id, name, date, location, venue, address, prefecture, city, lat, lon, source, url) VALUES ('EVENT_0000071','代々木わんわんカーニバル', '2025-04-12', NULL, NULL, NULL, NULL, NULL, NULL, NULL, 'equall LIFE', 'https://media.equall.jp/archives/10445');</v>
      </c>
      <c r="B94" t="s">
        <v>1302</v>
      </c>
      <c r="C94" t="str">
        <f t="shared" si="3"/>
        <v>'EVENT_0000071',</v>
      </c>
      <c r="D94" t="s">
        <v>68</v>
      </c>
    </row>
    <row r="95" spans="1:4" x14ac:dyDescent="0.4">
      <c r="A95" t="str">
        <f t="shared" si="2"/>
        <v>INSERT INTO events (event_id, name, date, location, venue, address, prefecture, city, lat, lon, source, url) VALUES ('EVENT_0000072','第2回晴海ふ頭　春のわんわんピクニック produced by わんこのフェス', '2025-04-19', NULL, NULL, NULL, NULL, NULL, NULL, NULL, 'equall LIFE', 'https://media.equall.jp/archives/10445');</v>
      </c>
      <c r="B95" t="s">
        <v>1302</v>
      </c>
      <c r="C95" t="str">
        <f t="shared" si="3"/>
        <v>'EVENT_0000072',</v>
      </c>
      <c r="D95" t="s">
        <v>69</v>
      </c>
    </row>
    <row r="96" spans="1:4" x14ac:dyDescent="0.4">
      <c r="A96" t="str">
        <f t="shared" si="2"/>
        <v>INSERT INTO events (event_id, name, date, location, venue, address, prefecture, city, lat, lon, source, url) VALUES ('EVENT_0000073','パナソニック保護犬猫譲渡会', NULL, NULL, NULL, NULL, NULL, NULL, NULL, NULL, 'equall LIFE', 'https://media.equall.jp/archives/10445');</v>
      </c>
      <c r="B96" t="s">
        <v>1302</v>
      </c>
      <c r="C96" t="str">
        <f t="shared" si="3"/>
        <v>'EVENT_0000073',</v>
      </c>
      <c r="D96" t="s">
        <v>70</v>
      </c>
    </row>
    <row r="97" spans="1:4" x14ac:dyDescent="0.4">
      <c r="A97" t="str">
        <f t="shared" si="2"/>
        <v>INSERT INTO events (event_id, name, date, location, venue, address, prefecture, city, lat, lon, source, url) VALUES ('EVENT_0000074','2025年5月開催のイベント', NULL, NULL, NULL, NULL, NULL, NULL, NULL, NULL, 'equall LIFE', 'https://media.equall.jp/archives/10445');</v>
      </c>
      <c r="B97" t="s">
        <v>1302</v>
      </c>
      <c r="C97" t="str">
        <f t="shared" si="3"/>
        <v>'EVENT_0000074',</v>
      </c>
      <c r="D97" t="s">
        <v>71</v>
      </c>
    </row>
    <row r="98" spans="1:4" x14ac:dyDescent="0.4">
      <c r="A98" t="str">
        <f t="shared" si="2"/>
        <v>INSERT INTO events (event_id, name, date, location, venue, address, prefecture, city, lat, lon, source, url) VALUES ('EVENT_0000075','富士山わんわんマルシェ', '2025-05-24', NULL, NULL, NULL, NULL, NULL, NULL, NULL, 'equall LIFE', 'https://media.equall.jp/archives/10445');</v>
      </c>
      <c r="B98" t="s">
        <v>1302</v>
      </c>
      <c r="C98" t="str">
        <f t="shared" si="3"/>
        <v>'EVENT_0000075',</v>
      </c>
      <c r="D98" t="s">
        <v>72</v>
      </c>
    </row>
    <row r="99" spans="1:4" x14ac:dyDescent="0.4">
      <c r="A99" t="str">
        <f t="shared" si="2"/>
        <v>INSERT INTO events (event_id, name, date, location, venue, address, prefecture, city, lat, lon, source, url) VALUES ('EVENT_0000076','ぺット王国', '2025-05-03', NULL, NULL, 'ペット王国  生中橋通  舎利寺三丁目  生野区  大阪市  大阪府  544-0011  日本', '大阪府', '大阪市', 34.6457266, 135.5393104, 'equall LIFE', 'https://media.equall.jp/archives/10445');</v>
      </c>
      <c r="B99" t="s">
        <v>1302</v>
      </c>
      <c r="C99" t="str">
        <f t="shared" si="3"/>
        <v>'EVENT_0000076',</v>
      </c>
      <c r="D99" t="s">
        <v>73</v>
      </c>
    </row>
    <row r="100" spans="1:4" x14ac:dyDescent="0.4">
      <c r="A100" t="str">
        <f t="shared" si="2"/>
        <v>INSERT INTO events (event_id, name, date, location, venue, address, prefecture, city, lat, lon, source, url) VALUES ('EVENT_0000077','GOGO DOG FES in 三井アウトレットパーク　木更津', '2025-05-17', 'でリアル投票も可能となり、18日（日）にはグランプリが決定', NULL, 'でリアル投票も可能となり、18日（日）にはグランプリが決定', NULL, 'でリアル投票も可能となり、18日（日）にはグランプリが決定', NULL, NULL, 'equall LIFE', 'https://media.equall.jp/archives/10445');</v>
      </c>
      <c r="B100" t="s">
        <v>1302</v>
      </c>
      <c r="C100" t="str">
        <f t="shared" si="3"/>
        <v>'EVENT_0000077',</v>
      </c>
      <c r="D100" t="s">
        <v>74</v>
      </c>
    </row>
    <row r="101" spans="1:4" x14ac:dyDescent="0.4">
      <c r="A101" t="str">
        <f t="shared" si="2"/>
        <v>INSERT INTO events (event_id, name, date, location, venue, address, prefecture, city, lat, lon, source, url) VALUES ('EVENT_0000078','新宿わん博', NULL, NULL, NULL, NULL, NULL, NULL, NULL, NULL, 'equall LIFE', 'https://media.equall.jp/archives/10445');</v>
      </c>
      <c r="B101" t="s">
        <v>1302</v>
      </c>
      <c r="C101" t="str">
        <f t="shared" si="3"/>
        <v>'EVENT_0000078',</v>
      </c>
      <c r="D101" t="s">
        <v>75</v>
      </c>
    </row>
    <row r="102" spans="1:4" x14ac:dyDescent="0.4">
      <c r="A102" t="str">
        <f t="shared" si="2"/>
        <v>INSERT INTO events (event_id, name, date, location, venue, address, prefecture, city, lat, lon, source, url) VALUES ('EVENT_0000079','DOG FESTIVAL', '2025-05-24', NULL, NULL, NULL, NULL, NULL, NULL, NULL, 'equall LIFE', 'https://media.equall.jp/archives/10445');</v>
      </c>
      <c r="B102" t="s">
        <v>1302</v>
      </c>
      <c r="C102" t="str">
        <f t="shared" si="3"/>
        <v>'EVENT_0000079',</v>
      </c>
      <c r="D102" t="s">
        <v>76</v>
      </c>
    </row>
    <row r="103" spans="1:4" x14ac:dyDescent="0.4">
      <c r="A103" t="str">
        <f t="shared" si="2"/>
        <v>INSERT INTO events (event_id, name, date, location, venue, address, prefecture, city, lat, lon, source, url) VALUES ('EVENT_0000080','SippoFesta しっぽフェスタ', '2025-05-24', NULL, NULL, NULL, NULL, NULL, NULL, NULL, 'equall LIFE', 'https://media.equall.jp/archives/10445');</v>
      </c>
      <c r="B103" t="s">
        <v>1302</v>
      </c>
      <c r="C103" t="str">
        <f t="shared" si="3"/>
        <v>'EVENT_0000080',</v>
      </c>
      <c r="D103" t="s">
        <v>77</v>
      </c>
    </row>
    <row r="104" spans="1:4" x14ac:dyDescent="0.4">
      <c r="A104" t="str">
        <f t="shared" si="2"/>
        <v>INSERT INTO events (event_id, name, date, location, venue, address, prefecture, city, lat, lon, source, url) VALUES ('EVENT_0000081','戌猫縁日', '2025-05-25', NULL, NULL, '日本キリスト教会 柳川教会  枝光今古賀線  辻町  柳川市  福岡県  832-0045  日本', '福岡県', '柳川市', 33.1644289, 130.4068848, 'equall LIFE', 'https://media.equall.jp/archives/10445');</v>
      </c>
      <c r="B104" t="s">
        <v>1302</v>
      </c>
      <c r="C104" t="str">
        <f t="shared" si="3"/>
        <v>'EVENT_0000081',</v>
      </c>
      <c r="D104" t="s">
        <v>78</v>
      </c>
    </row>
    <row r="105" spans="1:4" x14ac:dyDescent="0.4">
      <c r="A105" t="str">
        <f t="shared" si="2"/>
        <v>INSERT INTO events (event_id, name, date, location, venue, address, prefecture, city, lat, lon, source, url) VALUES ('EVENT_0000082','いぬのきもちフェスタ', '2025-05-24', NULL, NULL, NULL, NULL, NULL, NULL, NULL, 'equall LIFE', 'https://media.equall.jp/archives/10445');</v>
      </c>
      <c r="B105" t="s">
        <v>1302</v>
      </c>
      <c r="C105" t="str">
        <f t="shared" si="3"/>
        <v>'EVENT_0000082',</v>
      </c>
      <c r="D105" t="s">
        <v>79</v>
      </c>
    </row>
    <row r="106" spans="1:4" x14ac:dyDescent="0.4">
      <c r="A106" t="str">
        <f t="shared" si="2"/>
        <v>INSERT INTO events (event_id, name, date, location, venue, address, prefecture, city, lat, lon, source, url) VALUES ('EVENT_0000083','舘山寺ドッグカー EXPO', '2025-05-24', '(静岡県浜松市)', NULL, '(静岡県浜松市)', '(静岡県', '浜松市)', 34.76111, 137.61333, 'equall LIFE', 'https://media.equall.jp/archives/10445');</v>
      </c>
      <c r="B106" t="s">
        <v>1302</v>
      </c>
      <c r="C106" t="str">
        <f t="shared" si="3"/>
        <v>'EVENT_0000083',</v>
      </c>
      <c r="D106" t="s">
        <v>80</v>
      </c>
    </row>
    <row r="107" spans="1:4" x14ac:dyDescent="0.4">
      <c r="A107" t="str">
        <f t="shared" si="2"/>
        <v>INSERT INTO events (event_id, name, date, location, venue, address, prefecture, city, lat, lon, source, url) VALUES ('EVENT_0000084','等々力ドッグフェスティバル', '2025-05-31 to 2025-06-01', NULL, NULL, NULL, NULL, NULL, NULL, NULL, 'equall LIFE', 'https://media.equall.jp/archives/10445');</v>
      </c>
      <c r="B107" t="s">
        <v>1302</v>
      </c>
      <c r="C107" t="str">
        <f t="shared" si="3"/>
        <v>'EVENT_0000084',</v>
      </c>
      <c r="D107" t="s">
        <v>81</v>
      </c>
    </row>
    <row r="108" spans="1:4" x14ac:dyDescent="0.4">
      <c r="A108" t="str">
        <f t="shared" si="2"/>
        <v>INSERT INTO events (event_id, name, date, location, venue, address, prefecture, city, lat, lon, source, url) VALUES ('EVENT_0000085','にゃんこ博覧会2025', '2025-05-03', NULL, NULL, NULL, NULL, NULL, NULL, NULL, 'equall LIFE', 'https://media.equall.jp/archives/10445');</v>
      </c>
      <c r="B108" t="s">
        <v>1302</v>
      </c>
      <c r="C108" t="str">
        <f t="shared" si="3"/>
        <v>'EVENT_0000085',</v>
      </c>
      <c r="D108" t="s">
        <v>82</v>
      </c>
    </row>
    <row r="109" spans="1:4" x14ac:dyDescent="0.4">
      <c r="A109" t="str">
        <f t="shared" si="2"/>
        <v>INSERT INTO events (event_id, name, date, location, venue, address, prefecture, city, lat, lon, source, url) VALUES ('EVENT_0000086','世界えがお博覧会', '2025-05-26', NULL, NULL, NULL, NULL, NULL, NULL, NULL, 'equall LIFE', 'https://media.equall.jp/archives/10445');</v>
      </c>
      <c r="B109" t="s">
        <v>1302</v>
      </c>
      <c r="C109" t="str">
        <f t="shared" si="3"/>
        <v>'EVENT_0000086',</v>
      </c>
      <c r="D109" t="s">
        <v>83</v>
      </c>
    </row>
    <row r="110" spans="1:4" x14ac:dyDescent="0.4">
      <c r="A110" t="str">
        <f t="shared" si="2"/>
        <v>INSERT INTO events (event_id, name, date, location, venue, address, prefecture, city, lat, lon, source, url) VALUES ('EVENT_0000087','SHINAGAWA URBAN PET LIFE（品川アーバンペットライフ）', '2025-05-17', NULL, NULL, NULL, NULL, NULL, NULL, NULL, 'equall LIFE', 'https://media.equall.jp/archives/10445');</v>
      </c>
      <c r="B110" t="s">
        <v>1302</v>
      </c>
      <c r="C110" t="str">
        <f t="shared" si="3"/>
        <v>'EVENT_0000087',</v>
      </c>
      <c r="D110" t="s">
        <v>84</v>
      </c>
    </row>
    <row r="111" spans="1:4" x14ac:dyDescent="0.4">
      <c r="A111" t="str">
        <f t="shared" si="2"/>
        <v>INSERT INTO events (event_id, name, date, location, venue, address, prefecture, city, lat, lon, source, url) VALUES ('EVENT_0000088','にいがた犬の陣', '2025-05-10', NULL, NULL, NULL, NULL, NULL, NULL, NULL, 'equall LIFE', 'https://media.equall.jp/archives/10445');</v>
      </c>
      <c r="B111" t="s">
        <v>1302</v>
      </c>
      <c r="C111" t="str">
        <f t="shared" si="3"/>
        <v>'EVENT_0000088',</v>
      </c>
      <c r="D111" t="s">
        <v>85</v>
      </c>
    </row>
    <row r="112" spans="1:4" x14ac:dyDescent="0.4">
      <c r="A112" t="str">
        <f t="shared" si="2"/>
        <v>INSERT INTO events (event_id, name, date, location, venue, address, prefecture, city, lat, lon, source, url) VALUES ('EVENT_0000089','London Dog Festival　in　まつぶし緑の丘公園', '2025-05-31', NULL, NULL, NULL, NULL, NULL, NULL, NULL, 'equall LIFE', 'https://media.equall.jp/archives/10445');</v>
      </c>
      <c r="B112" t="s">
        <v>1302</v>
      </c>
      <c r="C112" t="str">
        <f t="shared" si="3"/>
        <v>'EVENT_0000089',</v>
      </c>
      <c r="D112" t="s">
        <v>86</v>
      </c>
    </row>
    <row r="113" spans="1:4" x14ac:dyDescent="0.4">
      <c r="A113" t="str">
        <f t="shared" si="2"/>
        <v>INSERT INTO events (event_id, name, date, location, venue, address, prefecture, city, lat, lon, source, url) VALUES ('EVENT_0000090','ぺット博in幕張', '2025-05-03', NULL, NULL, NULL, NULL, NULL, NULL, NULL, 'equall LIFE', 'https://media.equall.jp/archives/10445');</v>
      </c>
      <c r="B113" t="s">
        <v>1302</v>
      </c>
      <c r="C113" t="str">
        <f t="shared" si="3"/>
        <v>'EVENT_0000090',</v>
      </c>
      <c r="D113" t="s">
        <v>87</v>
      </c>
    </row>
    <row r="114" spans="1:4" x14ac:dyDescent="0.4">
      <c r="A114" t="str">
        <f t="shared" si="2"/>
        <v>INSERT INTO events (event_id, name, date, location, venue, address, prefecture, city, lat, lon, source, url) VALUES ('EVENT_0000091','2025年6月開催のイベント', NULL, NULL, NULL, NULL, NULL, NULL, NULL, NULL, 'equall LIFE', 'https://media.equall.jp/archives/10445');</v>
      </c>
      <c r="B114" t="s">
        <v>1302</v>
      </c>
      <c r="C114" t="str">
        <f t="shared" si="3"/>
        <v>'EVENT_0000091',</v>
      </c>
      <c r="D114" t="s">
        <v>88</v>
      </c>
    </row>
    <row r="115" spans="1:4" x14ac:dyDescent="0.4">
      <c r="A115" t="str">
        <f t="shared" si="2"/>
        <v>INSERT INTO events (event_id, name, date, location, venue, address, prefecture, city, lat, lon, source, url) VALUES ('EVENT_0000092','インターペット大阪', '2025-06-13', NULL, NULL, NULL, NULL, NULL, NULL, NULL, 'equall LIFE', 'https://media.equall.jp/archives/10445');</v>
      </c>
      <c r="B115" t="s">
        <v>1302</v>
      </c>
      <c r="C115" t="str">
        <f t="shared" si="3"/>
        <v>'EVENT_0000092',</v>
      </c>
      <c r="D115" t="s">
        <v>89</v>
      </c>
    </row>
    <row r="116" spans="1:4" x14ac:dyDescent="0.4">
      <c r="A116" t="str">
        <f t="shared" si="2"/>
        <v>INSERT INTO events (event_id, name, date, location, venue, address, prefecture, city, lat, lon, source, url) VALUES ('EVENT_0000093','LOHAS Festa EXPO 2025', '2025-06-02', NULL, NULL, NULL, NULL, NULL, NULL, NULL, 'equall LIFE', 'https://media.equall.jp/archives/10445');</v>
      </c>
      <c r="B116" t="s">
        <v>1302</v>
      </c>
      <c r="C116" t="str">
        <f t="shared" si="3"/>
        <v>'EVENT_0000093',</v>
      </c>
      <c r="D116" t="s">
        <v>90</v>
      </c>
    </row>
    <row r="117" spans="1:4" x14ac:dyDescent="0.4">
      <c r="A117" t="str">
        <f t="shared" si="2"/>
        <v>INSERT INTO events (event_id, name, date, location, venue, address, prefecture, city, lat, lon, source, url) VALUES ('EVENT_0000094','ワン One day', '2025-06-07', NULL, NULL, NULL, NULL, NULL, NULL, NULL, 'equall LIFE', 'https://media.equall.jp/archives/10445');</v>
      </c>
      <c r="B117" t="s">
        <v>1302</v>
      </c>
      <c r="C117" t="str">
        <f t="shared" si="3"/>
        <v>'EVENT_0000094',</v>
      </c>
      <c r="D117" t="s">
        <v>91</v>
      </c>
    </row>
    <row r="118" spans="1:4" x14ac:dyDescent="0.4">
      <c r="A118" t="str">
        <f t="shared" si="2"/>
        <v>INSERT INTO events (event_id, name, date, location, venue, address, prefecture, city, lat, lon, source, url) VALUES ('EVENT_0000095','にゃんだらけin 大阪', NULL, NULL, NULL, NULL, NULL, NULL, NULL, NULL, 'equall LIFE', 'https://media.equall.jp/archives/10445');</v>
      </c>
      <c r="B118" t="s">
        <v>1302</v>
      </c>
      <c r="C118" t="str">
        <f t="shared" si="3"/>
        <v>'EVENT_0000095',</v>
      </c>
      <c r="D118" t="s">
        <v>92</v>
      </c>
    </row>
    <row r="119" spans="1:4" x14ac:dyDescent="0.4">
      <c r="A119" t="str">
        <f t="shared" si="2"/>
        <v>INSERT INTO events (event_id, name, date, location, venue, address, prefecture, city, lat, lon, source, url) VALUES ('EVENT_0000096','第1回NAKANO REAL HEALTH with Dog Sumit ～愛犬の健康をテーマにしたイベント～', '2025-06-01', NULL, NULL, NULL, NULL, NULL, NULL, NULL, 'equall LIFE', 'https://media.equall.jp/archives/10445');</v>
      </c>
      <c r="B119" t="s">
        <v>1302</v>
      </c>
      <c r="C119" t="str">
        <f t="shared" si="3"/>
        <v>'EVENT_0000096',</v>
      </c>
      <c r="D119" t="s">
        <v>93</v>
      </c>
    </row>
    <row r="120" spans="1:4" x14ac:dyDescent="0.4">
      <c r="A120" t="str">
        <f t="shared" si="2"/>
        <v>INSERT INTO events (event_id, name, date, location, venue, address, prefecture, city, lat, lon, source, url) VALUES ('EVENT_0000097','東京ドッグショー2025', '2025-06-27', NULL, NULL, NULL, NULL, NULL, NULL, NULL, 'equall LIFE', 'https://media.equall.jp/archives/10445');</v>
      </c>
      <c r="B120" t="s">
        <v>1302</v>
      </c>
      <c r="C120" t="str">
        <f t="shared" si="3"/>
        <v>'EVENT_0000097',</v>
      </c>
      <c r="D120" t="s">
        <v>94</v>
      </c>
    </row>
    <row r="121" spans="1:4" x14ac:dyDescent="0.4">
      <c r="A121" t="str">
        <f t="shared" si="2"/>
        <v>INSERT INTO events (event_id, name, date, location, venue, address, prefecture, city, lat, lon, source, url) VALUES ('EVENT_0000098','2025年7月開催のイベント', NULL, NULL, NULL, NULL, NULL, NULL, NULL, NULL, 'equall LIFE', 'https://media.equall.jp/archives/10445');</v>
      </c>
      <c r="B121" t="s">
        <v>1302</v>
      </c>
      <c r="C121" t="str">
        <f t="shared" si="3"/>
        <v>'EVENT_0000098',</v>
      </c>
      <c r="D121" t="s">
        <v>95</v>
      </c>
    </row>
    <row r="122" spans="1:4" x14ac:dyDescent="0.4">
      <c r="A122" t="str">
        <f t="shared" si="2"/>
        <v>INSERT INTO events (event_id, name, date, location, venue, address, prefecture, city, lat, lon, source, url) VALUES ('EVENT_0000099','にゃんだらけin 名古屋', '2025-05-12',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面積を昨年開催時の約2倍に拡大し、過去最多となる180超の出展者が全国から大集合。猫雑貨、衣類、ペット用品、アートなど、猫に関する様々なモノや企画が集まる、東海エリア最大級の猫グッズイベントです。本イベントは、お得な前売り券を5月12日（月）より発売開始します。本リリースではイベントのみどころや概要、チケット情報について発表いたします。', NULL, NULL, 'equall LIFE', 'https://media.equall.jp/archives/10445');</v>
      </c>
      <c r="B122" t="s">
        <v>1302</v>
      </c>
      <c r="C122" t="str">
        <f t="shared" si="3"/>
        <v>'EVENT_0000099',</v>
      </c>
      <c r="D122" t="s">
        <v>96</v>
      </c>
    </row>
    <row r="123" spans="1:4" x14ac:dyDescent="0.4">
      <c r="A123" t="str">
        <f t="shared" si="2"/>
        <v>INSERT INTO events (event_id, name, date, location, venue, address, prefecture, city, lat, lon, source, url) VALUES ('EVENT_0000100','DOG EXPO FUKUOKA', NULL, NULL, NULL, NULL, NULL, NULL, NULL, NULL, 'equall LIFE', 'https://media.equall.jp/archives/10445');</v>
      </c>
      <c r="B123" t="s">
        <v>1302</v>
      </c>
      <c r="C123" t="str">
        <f t="shared" si="3"/>
        <v>'EVENT_0000100',</v>
      </c>
      <c r="D123" t="s">
        <v>97</v>
      </c>
    </row>
    <row r="124" spans="1:4" x14ac:dyDescent="0.4">
      <c r="A124" t="str">
        <f t="shared" si="2"/>
        <v>INSERT INTO events (event_id, name, date, location, venue, address, prefecture, city, lat, lon, source, url) VALUES ('EVENT_0000101','ペット博なごや', '2025-07-19', NULL, NULL, NULL, NULL, NULL, NULL, NULL, 'equall LIFE', 'https://media.equall.jp/archives/10445');</v>
      </c>
      <c r="B124" t="s">
        <v>1302</v>
      </c>
      <c r="C124" t="str">
        <f t="shared" si="3"/>
        <v>'EVENT_0000101',</v>
      </c>
      <c r="D124" t="s">
        <v>98</v>
      </c>
    </row>
    <row r="125" spans="1:4" x14ac:dyDescent="0.4">
      <c r="A125" t="str">
        <f t="shared" si="2"/>
        <v>INSERT INTO events (event_id, name, date, location, venue, address, prefecture, city, lat, lon, source, url) VALUES ('EVENT_0000102','BAY WALK MARKET', NULL, NULL, NULL, NULL, NULL, NULL, NULL, NULL, 'equall LIFE', 'https://media.equall.jp/archives/10445');</v>
      </c>
      <c r="B125" t="s">
        <v>1302</v>
      </c>
      <c r="C125" t="str">
        <f t="shared" si="3"/>
        <v>'EVENT_0000102',</v>
      </c>
      <c r="D125" t="s">
        <v>99</v>
      </c>
    </row>
    <row r="126" spans="1:4" x14ac:dyDescent="0.4">
      <c r="A126" t="str">
        <f t="shared" si="2"/>
        <v>INSERT INTO events (event_id, name, date, location, venue, address, prefecture, city, lat, lon, source, url) VALUES ('EVENT_0000103','2025年8月開催のイベント', NULL, NULL, NULL, NULL, NULL, NULL, NULL, NULL, 'equall LIFE', 'https://media.equall.jp/archives/10445');</v>
      </c>
      <c r="B126" t="s">
        <v>1302</v>
      </c>
      <c r="C126" t="str">
        <f t="shared" si="3"/>
        <v>'EVENT_0000103',</v>
      </c>
      <c r="D126" t="s">
        <v>100</v>
      </c>
    </row>
    <row r="127" spans="1:4" x14ac:dyDescent="0.4">
      <c r="A127" t="str">
        <f t="shared" si="2"/>
        <v>INSERT INTO events (event_id, name, date, location, venue, address, prefecture, city, lat, lon, source, url) VALUES ('EVENT_0000104','広島わんわん夏まつり 2025', '2025-08-09', NULL, NULL, NULL, NULL, NULL, NULL, NULL, 'equall LIFE', 'https://media.equall.jp/archives/10445');</v>
      </c>
      <c r="B127" t="s">
        <v>1302</v>
      </c>
      <c r="C127" t="str">
        <f t="shared" si="3"/>
        <v>'EVENT_0000104',</v>
      </c>
      <c r="D127" t="s">
        <v>101</v>
      </c>
    </row>
    <row r="128" spans="1:4" x14ac:dyDescent="0.4">
      <c r="A128" t="str">
        <f t="shared" si="2"/>
        <v>INSERT INTO events (event_id, name, date, location, venue, address, prefecture, city, lat, lon, source, url) VALUES ('EVENT_0000105','さっぽろドッグフェスティバル', '2025-08-30', 'HP', NULL, 'HP', NULL, 'HP', -35.2751526, 149.1276553, 'equall LIFE', 'https://media.equall.jp/archives/10445');</v>
      </c>
      <c r="B128" t="s">
        <v>1302</v>
      </c>
      <c r="C128" t="str">
        <f t="shared" si="3"/>
        <v>'EVENT_0000105',</v>
      </c>
      <c r="D128" t="s">
        <v>102</v>
      </c>
    </row>
    <row r="129" spans="1:4" x14ac:dyDescent="0.4">
      <c r="A129" t="str">
        <f t="shared" si="2"/>
        <v>INSERT INTO events (event_id, name, date, location, venue, address, prefecture, city, lat, lon, source, url) VALUES ('EVENT_0000106','わんわん夏まつり 2025', '2025-08-23', NULL, NULL, NULL, NULL, NULL, NULL, NULL, 'equall LIFE', 'https://media.equall.jp/archives/10445');</v>
      </c>
      <c r="B129" t="s">
        <v>1302</v>
      </c>
      <c r="C129" t="str">
        <f t="shared" si="3"/>
        <v>'EVENT_0000106',</v>
      </c>
      <c r="D129" t="s">
        <v>103</v>
      </c>
    </row>
    <row r="130" spans="1:4" x14ac:dyDescent="0.4">
      <c r="A130" t="str">
        <f t="shared" si="2"/>
        <v>INSERT INTO events (event_id, name, date, location, venue, address, prefecture, city, lat, lon, source, url) VALUES ('EVENT_0000107','Pet博2025 福岡', '2025-08-23', NULL, NULL, NULL, NULL, NULL, NULL, NULL, 'equall LIFE', 'https://media.equall.jp/archives/10445');</v>
      </c>
      <c r="B130" t="s">
        <v>1302</v>
      </c>
      <c r="C130" t="str">
        <f t="shared" si="3"/>
        <v>'EVENT_0000107',</v>
      </c>
      <c r="D130" t="s">
        <v>104</v>
      </c>
    </row>
    <row r="131" spans="1:4" x14ac:dyDescent="0.4">
      <c r="A131" t="str">
        <f t="shared" si="2"/>
        <v>INSERT INTO events (event_id, name, date, location, venue, address, prefecture, city, lat, lon, source, url) VALUES ('EVENT_0000108','2025年9月開催のイベント', NULL, NULL, NULL, NULL, NULL, NULL, NULL, NULL, 'equall LIFE', 'https://media.equall.jp/archives/10445');</v>
      </c>
      <c r="B131" t="s">
        <v>1302</v>
      </c>
      <c r="C131" t="str">
        <f t="shared" si="3"/>
        <v>'EVENT_0000108',</v>
      </c>
      <c r="D131" t="s">
        <v>105</v>
      </c>
    </row>
    <row r="132" spans="1:4" x14ac:dyDescent="0.4">
      <c r="A132" t="str">
        <f t="shared" si="2"/>
        <v>INSERT INTO events (event_id, name, date, location, venue, address, prefecture, city, lat, lon, source, url) VALUES ('EVENT_0000109','ペテモフェス', NULL, NULL, NULL, NULL, NULL, NULL, NULL, NULL, 'equall LIFE', 'https://media.equall.jp/archives/10445');</v>
      </c>
      <c r="B132" t="s">
        <v>1302</v>
      </c>
      <c r="C132" t="str">
        <f t="shared" si="3"/>
        <v>'EVENT_0000109',</v>
      </c>
      <c r="D132" t="s">
        <v>106</v>
      </c>
    </row>
    <row r="133" spans="1:4" x14ac:dyDescent="0.4">
      <c r="A133" t="str">
        <f t="shared" si="2"/>
        <v>INSERT INTO events (event_id, name, date, location, venue, address, prefecture, city, lat, lon, source, url) VALUES ('EVENT_0000110','MARINE &amp; WALK YOKOHAMA ドッグマルシェ', NULL, NULL, NULL, NULL, NULL, NULL, NULL, NULL, 'equall LIFE', 'https://media.equall.jp/archives/10445');</v>
      </c>
      <c r="B133" t="s">
        <v>1302</v>
      </c>
      <c r="C133" t="str">
        <f t="shared" si="3"/>
        <v>'EVENT_0000110',</v>
      </c>
      <c r="D133" t="s">
        <v>107</v>
      </c>
    </row>
    <row r="134" spans="1:4" x14ac:dyDescent="0.4">
      <c r="A134" t="str">
        <f t="shared" si="2"/>
        <v>INSERT INTO events (event_id, name, date, location, venue, address, prefecture, city, lat, lon, source, url) VALUES ('EVENT_0000111','ドッグフレンドリーフェスタ in 帯広 2025', NULL, NULL, NULL, NULL, NULL, NULL, NULL, NULL, 'equall LIFE', 'https://media.equall.jp/archives/10445');</v>
      </c>
      <c r="B134" t="s">
        <v>1302</v>
      </c>
      <c r="C134" t="str">
        <f t="shared" si="3"/>
        <v>'EVENT_0000111',</v>
      </c>
      <c r="D134" t="s">
        <v>108</v>
      </c>
    </row>
    <row r="135" spans="1:4" x14ac:dyDescent="0.4">
      <c r="A135" t="str">
        <f t="shared" si="2"/>
        <v>INSERT INTO events (event_id, name, date, location, venue, address, prefecture, city, lat, lon, source, url) VALUES ('EVENT_0000112','エビナ犬博(わんぱく)', NULL, NULL, NULL, NULL, NULL, NULL, NULL, NULL, 'equall LIFE', 'https://media.equall.jp/archives/10445');</v>
      </c>
      <c r="B135" t="s">
        <v>1302</v>
      </c>
      <c r="C135" t="str">
        <f t="shared" si="3"/>
        <v>'EVENT_0000112',</v>
      </c>
      <c r="D135" t="s">
        <v>109</v>
      </c>
    </row>
    <row r="136" spans="1:4" x14ac:dyDescent="0.4">
      <c r="A136" t="str">
        <f t="shared" si="2"/>
        <v>INSERT INTO events (event_id, name, date, location, venue, address, prefecture, city, lat, lon, source, url) VALUES ('EVENT_0000113','アウトドアドッグフェスタ in八ヶ岳', '2025-09-20', NULL, NULL, NULL, NULL, NULL, NULL, NULL, 'equall LIFE', 'https://media.equall.jp/archives/10445');</v>
      </c>
      <c r="B136" t="s">
        <v>1302</v>
      </c>
      <c r="C136" t="str">
        <f t="shared" si="3"/>
        <v>'EVENT_0000113',</v>
      </c>
      <c r="D136" t="s">
        <v>110</v>
      </c>
    </row>
    <row r="137" spans="1:4" x14ac:dyDescent="0.4">
      <c r="A137" t="str">
        <f t="shared" si="2"/>
        <v>INSERT INTO events (event_id, name, date, location, venue, address, prefecture, city, lat, lon, source, url) VALUES ('EVENT_0000114','北海道ペットフェスティバル', '2025-09-06', NULL, NULL, NULL, NULL, NULL, NULL, NULL, 'equall LIFE', 'https://media.equall.jp/archives/10445');</v>
      </c>
      <c r="B137" t="s">
        <v>1302</v>
      </c>
      <c r="C137" t="str">
        <f t="shared" si="3"/>
        <v>'EVENT_0000114',</v>
      </c>
      <c r="D137" t="s">
        <v>111</v>
      </c>
    </row>
    <row r="138" spans="1:4" x14ac:dyDescent="0.4">
      <c r="A138" t="str">
        <f t="shared" si="2"/>
        <v>INSERT INTO events (event_id, name, date, location, venue, address, prefecture, city, lat, lon, source, url) VALUES ('EVENT_0000115','2025年10月開催のイベント', NULL, NULL, NULL, NULL, NULL, NULL, NULL, NULL, 'equall LIFE', 'https://media.equall.jp/archives/10445');</v>
      </c>
      <c r="B138" t="s">
        <v>1302</v>
      </c>
      <c r="C138" t="str">
        <f t="shared" si="3"/>
        <v>'EVENT_0000115',</v>
      </c>
      <c r="D138" t="s">
        <v>112</v>
      </c>
    </row>
    <row r="139" spans="1:4" x14ac:dyDescent="0.4">
      <c r="A139" t="str">
        <f t="shared" si="2"/>
        <v>INSERT INTO events (event_id, name, date, location, venue, address, prefecture, city, lat, lon, source, url) VALUES ('EVENT_0000116','ひたちなかドッグフェスティバル', NULL, NULL, NULL, NULL, NULL, NULL, NULL, NULL, 'equall LIFE', 'https://media.equall.jp/archives/10445');</v>
      </c>
      <c r="B139" t="s">
        <v>1302</v>
      </c>
      <c r="C139" t="str">
        <f t="shared" si="3"/>
        <v>'EVENT_0000116',</v>
      </c>
      <c r="D139" t="s">
        <v>113</v>
      </c>
    </row>
    <row r="140" spans="1:4" x14ac:dyDescent="0.4">
      <c r="A140" t="str">
        <f t="shared" si="2"/>
        <v>INSERT INTO events (event_id, name, date, location, venue, address, prefecture, city, lat, lon, source, url) VALUES ('EVENT_0000117','わんにゃんスマイルFES', NULL, NULL, NULL, NULL, NULL, NULL, NULL, NULL, 'equall LIFE', 'https://media.equall.jp/archives/10445');</v>
      </c>
      <c r="B140" t="s">
        <v>1302</v>
      </c>
      <c r="C140" t="str">
        <f t="shared" si="3"/>
        <v>'EVENT_0000117',</v>
      </c>
      <c r="D140" t="s">
        <v>114</v>
      </c>
    </row>
    <row r="141" spans="1:4" x14ac:dyDescent="0.4">
      <c r="A141" t="str">
        <f t="shared" si="2"/>
        <v>INSERT INTO events (event_id, name, date, location, venue, address, prefecture, city, lat, lon, source, url) VALUES ('EVENT_0000118','駒沢わんこ祭り', NULL, NULL, NULL, NULL, NULL, NULL, NULL, NULL, 'equall LIFE', 'https://media.equall.jp/archives/10445');</v>
      </c>
      <c r="B141" t="s">
        <v>1302</v>
      </c>
      <c r="C141" t="str">
        <f t="shared" si="3"/>
        <v>'EVENT_0000118',</v>
      </c>
      <c r="D141" t="s">
        <v>115</v>
      </c>
    </row>
    <row r="142" spans="1:4" x14ac:dyDescent="0.4">
      <c r="A142" t="str">
        <f t="shared" si="2"/>
        <v>INSERT INTO events (event_id, name, date, location, venue, address, prefecture, city, lat, lon, source, url) VALUES ('EVENT_0000119','犬市場 in OKAZAKI', NULL, NULL, NULL, NULL, NULL, NULL, NULL, NULL, 'equall LIFE', 'https://media.equall.jp/archives/10445');</v>
      </c>
      <c r="B142" t="s">
        <v>1302</v>
      </c>
      <c r="C142" t="str">
        <f t="shared" si="3"/>
        <v>'EVENT_0000119',</v>
      </c>
      <c r="D142" t="s">
        <v>116</v>
      </c>
    </row>
    <row r="143" spans="1:4" x14ac:dyDescent="0.4">
      <c r="A143" t="str">
        <f t="shared" si="2"/>
        <v>INSERT INTO events (event_id, name, date, location, venue, address, prefecture, city, lat, lon, source, url) VALUES ('EVENT_0000120','London Dog Festival 2025 魔法の丘のドッグフェス in まつぶし緑の丘公園', '2025-10-18', 'は、まるでおとぎ話の中のよう。', NULL, 'は、まるでおとぎ話の中のよう。', NULL, 'は、まるでおとぎ話の中のよう。', NULL, NULL, 'equall LIFE', 'https://media.equall.jp/archives/10445');</v>
      </c>
      <c r="B143" t="s">
        <v>1302</v>
      </c>
      <c r="C143" t="str">
        <f t="shared" si="3"/>
        <v>'EVENT_0000120',</v>
      </c>
      <c r="D143" t="s">
        <v>117</v>
      </c>
    </row>
    <row r="144" spans="1:4" x14ac:dyDescent="0.4">
      <c r="A144" t="str">
        <f t="shared" si="2"/>
        <v>INSERT INTO events (event_id, name, date, location, venue, address, prefecture, city, lat, lon, source, url) VALUES ('EVENT_0000121','ワンダフルフェス', NULL, NULL, NULL, NULL, NULL, NULL, NULL, NULL, 'equall LIFE', 'https://media.equall.jp/archives/10445');</v>
      </c>
      <c r="B144" t="s">
        <v>1302</v>
      </c>
      <c r="C144" t="str">
        <f t="shared" si="3"/>
        <v>'EVENT_0000121',</v>
      </c>
      <c r="D144" t="s">
        <v>118</v>
      </c>
    </row>
    <row r="145" spans="1:4" x14ac:dyDescent="0.4">
      <c r="A145" t="str">
        <f t="shared" si="2"/>
        <v>INSERT INTO events (event_id, name, date, location, venue, address, prefecture, city, lat, lon, source, url) VALUES ('EVENT_0000122','1＋わんわんフェスタ', NULL, NULL, NULL, NULL, NULL, NULL, NULL, NULL, 'equall LIFE', 'https://media.equall.jp/archives/10445');</v>
      </c>
      <c r="B145" t="s">
        <v>1302</v>
      </c>
      <c r="C145" t="str">
        <f t="shared" si="3"/>
        <v>'EVENT_0000122',</v>
      </c>
      <c r="D145" t="s">
        <v>119</v>
      </c>
    </row>
    <row r="146" spans="1:4" x14ac:dyDescent="0.4">
      <c r="A146" t="str">
        <f t="shared" si="2"/>
        <v>INSERT INTO events (event_id, name, date, location, venue, address, prefecture, city, lat, lon, source, url) VALUES ('EVENT_0000123','2025年11月開催のイベント', NULL, NULL, NULL, NULL, NULL, NULL, NULL, NULL, 'equall LIFE', 'https://media.equall.jp/archives/10445');</v>
      </c>
      <c r="B146" t="s">
        <v>1302</v>
      </c>
      <c r="C146" t="str">
        <f t="shared" si="3"/>
        <v>'EVENT_0000123',</v>
      </c>
      <c r="D146" t="s">
        <v>120</v>
      </c>
    </row>
    <row r="147" spans="1:4" x14ac:dyDescent="0.4">
      <c r="A147" t="str">
        <f t="shared" si="2"/>
        <v>INSERT INTO events (event_id, name, date, location, venue, address, prefecture, city, lat, lon, source, url) VALUES ('EVENT_0000124','わんワンダーフェス', NULL, NULL, NULL, NULL, NULL, NULL, NULL, NULL, 'equall LIFE', 'https://media.equall.jp/archives/10445');</v>
      </c>
      <c r="B147" t="s">
        <v>1302</v>
      </c>
      <c r="C147" t="str">
        <f t="shared" si="3"/>
        <v>'EVENT_0000124',</v>
      </c>
      <c r="D147" t="s">
        <v>121</v>
      </c>
    </row>
    <row r="148" spans="1:4" x14ac:dyDescent="0.4">
      <c r="A148" t="str">
        <f t="shared" si="2"/>
        <v>INSERT INTO events (event_id, name, date, location, venue, address, prefecture, city, lat, lon, source, url) VALUES ('EVENT_0000125','YOKOHAMA GOGO DOG FES 秋', NULL, NULL, NULL, NULL, NULL, NULL, NULL, NULL, 'equall LIFE', 'https://media.equall.jp/archives/10445');</v>
      </c>
      <c r="B148" t="s">
        <v>1302</v>
      </c>
      <c r="C148" t="str">
        <f t="shared" si="3"/>
        <v>'EVENT_0000125',</v>
      </c>
      <c r="D148" t="s">
        <v>122</v>
      </c>
    </row>
    <row r="149" spans="1:4" x14ac:dyDescent="0.4">
      <c r="A149" t="str">
        <f t="shared" si="2"/>
        <v>INSERT INTO events (event_id, name, date, location, venue, address, prefecture, city, lat, lon, source, url) VALUES ('EVENT_0000126','ラブリーにゃんフェスタ 大阪', '2025-11-01', NULL, NULL, NULL, NULL, NULL, NULL, NULL, 'equall LIFE', 'https://media.equall.jp/archives/10445');</v>
      </c>
      <c r="B149" t="s">
        <v>1302</v>
      </c>
      <c r="C149" t="str">
        <f t="shared" si="3"/>
        <v>'EVENT_0000126',</v>
      </c>
      <c r="D149" t="s">
        <v>123</v>
      </c>
    </row>
    <row r="150" spans="1:4" x14ac:dyDescent="0.4">
      <c r="A150" t="str">
        <f t="shared" si="2"/>
        <v>INSERT INTO events (event_id, name, date, location, venue, address, prefecture, city, lat, lon, source, url) VALUES ('EVENT_0000127','FUJIDOG', NULL, NULL, NULL, NULL, NULL, NULL, NULL, NULL, 'equall LIFE', 'https://media.equall.jp/archives/10445');</v>
      </c>
      <c r="B150" t="s">
        <v>1302</v>
      </c>
      <c r="C150" t="str">
        <f t="shared" si="3"/>
        <v>'EVENT_0000127',</v>
      </c>
      <c r="D150" t="s">
        <v>124</v>
      </c>
    </row>
    <row r="151" spans="1:4" x14ac:dyDescent="0.4">
      <c r="A151" t="str">
        <f t="shared" si="2"/>
        <v>INSERT INTO events (event_id, name, date, location, venue, address, prefecture, city, lat, lon, source, url) VALUES ('EVENT_0000128','アニマルピックフェスタ in 浜名湖 2025', '2025-11-08', '(浜松市西区村櫛町5475-1)', NULL, '(浜松市西区村櫛町5475-1)', NULL, '(浜松市西区村櫛町5475-1)', NULL, NULL, 'equall LIFE', 'https://media.equall.jp/archives/10445');</v>
      </c>
      <c r="B151" t="s">
        <v>1302</v>
      </c>
      <c r="C151" t="str">
        <f t="shared" si="3"/>
        <v>'EVENT_0000128',</v>
      </c>
      <c r="D151" t="s">
        <v>125</v>
      </c>
    </row>
    <row r="152" spans="1:4" x14ac:dyDescent="0.4">
      <c r="A152" t="str">
        <f t="shared" ref="A152:A215" si="4">SUBSTITUTE(D152,B152,B152&amp;C152)</f>
        <v>INSERT INTO events (event_id, name, date, location, venue, address, prefecture, city, lat, lon, source, url) VALUES ('EVENT_0000129','光が丘公園フェスタ', NULL, NULL, NULL, NULL, NULL, NULL, NULL, NULL, 'equall LIFE', 'https://media.equall.jp/archives/10445');</v>
      </c>
      <c r="B152" t="s">
        <v>1302</v>
      </c>
      <c r="C152" t="str">
        <f t="shared" si="3"/>
        <v>'EVENT_0000129',</v>
      </c>
      <c r="D152" t="s">
        <v>126</v>
      </c>
    </row>
    <row r="153" spans="1:4" x14ac:dyDescent="0.4">
      <c r="A153" t="str">
        <f t="shared" si="4"/>
        <v>INSERT INTO events (event_id, name, date, location, venue, address, prefecture, city, lat, lon, source, url) VALUES ('EVENT_0000130','ねこばっか＋ワン', '2025-11-01', NULL, NULL, NULL, NULL, NULL, NULL, NULL, 'equall LIFE', 'https://media.equall.jp/archives/10445');</v>
      </c>
      <c r="B153" t="s">
        <v>1302</v>
      </c>
      <c r="C153" t="str">
        <f t="shared" ref="C153:C216" si="5">"'"&amp;"EVENT_"&amp;TEXT(ROW()-23,"0000000")&amp;"',"</f>
        <v>'EVENT_0000130',</v>
      </c>
      <c r="D153" t="s">
        <v>127</v>
      </c>
    </row>
    <row r="154" spans="1:4" x14ac:dyDescent="0.4">
      <c r="A154" t="str">
        <f t="shared" si="4"/>
        <v>INSERT INTO events (event_id, name, date, location, venue, address, prefecture, city, lat, lon, source, url) VALUES ('EVENT_0000131','ペット博大阪', '2025-11-01', NULL, NULL, 'あいらぶ ペット  国道479号  小路東一丁目  東成区  大阪市  大阪府  577-0058  日本', '大阪府', '大阪市', 34.6648902, 135.5548316, 'equall LIFE', 'https://media.equall.jp/archives/10445');</v>
      </c>
      <c r="B154" t="s">
        <v>1302</v>
      </c>
      <c r="C154" t="str">
        <f t="shared" si="5"/>
        <v>'EVENT_0000131',</v>
      </c>
      <c r="D154" t="s">
        <v>128</v>
      </c>
    </row>
    <row r="155" spans="1:4" x14ac:dyDescent="0.4">
      <c r="A155" t="str">
        <f t="shared" si="4"/>
        <v>INSERT INTO events (event_id, name, date, location, venue, address, prefecture, city, lat, lon, source, url) VALUES ('EVENT_0000132','2025年12月開催のイベント', NULL, NULL, NULL, NULL, NULL, NULL, NULL, NULL, 'equall LIFE', 'https://media.equall.jp/archives/10445');</v>
      </c>
      <c r="B155" t="s">
        <v>1302</v>
      </c>
      <c r="C155" t="str">
        <f t="shared" si="5"/>
        <v>'EVENT_0000132',</v>
      </c>
      <c r="D155" t="s">
        <v>129</v>
      </c>
    </row>
    <row r="156" spans="1:4" x14ac:dyDescent="0.4">
      <c r="A156" t="str">
        <f t="shared" si="4"/>
        <v>INSERT INTO events (event_id, name, date, location, venue, address, prefecture, city, lat, lon, source, url) VALUES ('EVENT_0000133','SippoFesta しっぽフェスタ', NULL, NULL, NULL, NULL, NULL, NULL, NULL, NULL, 'equall LIFE', 'https://media.equall.jp/archives/10445');</v>
      </c>
      <c r="B156" t="s">
        <v>1302</v>
      </c>
      <c r="C156" t="str">
        <f t="shared" si="5"/>
        <v>'EVENT_0000133',</v>
      </c>
      <c r="D156" t="s">
        <v>130</v>
      </c>
    </row>
    <row r="157" spans="1:4" x14ac:dyDescent="0.4">
      <c r="A157" t="str">
        <f t="shared" si="4"/>
        <v>INSERT INTO events (event_id, name, date, location, venue, address, prefecture, city, lat, lon, source, url) VALUES ('EVENT_0000134','ドギーズクリスマスマーケット', NULL, 'に24店舗が並びます。一足早いクリスマスプレゼントのお買い物を楽しみましょう！', NULL, 'に24店舗が並びます。一足早いクリスマスプレゼントのお買い物を楽しみましょう！', NULL, 'に24店舗が並びます。一足早いクリスマスプレゼントのお買い物を楽しみましょう！', NULL, NULL, 'equall LIFE', 'https://media.equall.jp/archives/10445');</v>
      </c>
      <c r="B157" t="s">
        <v>1302</v>
      </c>
      <c r="C157" t="str">
        <f t="shared" si="5"/>
        <v>'EVENT_0000134',</v>
      </c>
      <c r="D157" t="s">
        <v>131</v>
      </c>
    </row>
    <row r="158" spans="1:4" x14ac:dyDescent="0.4">
      <c r="A158" t="str">
        <f t="shared" si="4"/>
        <v>INSERT INTO events (event_id, name, date, location, venue, address, prefecture, city, lat, lon, source, url) VALUES ('EVENT_0000135','ドギークリスマス Doggy Christmas', NULL, NULL, NULL, NULL, NULL, NULL, NULL, NULL, 'equall LIFE', 'https://media.equall.jp/archives/10445');</v>
      </c>
      <c r="B158" t="s">
        <v>1302</v>
      </c>
      <c r="C158" t="str">
        <f t="shared" si="5"/>
        <v>'EVENT_0000135',</v>
      </c>
      <c r="D158" t="s">
        <v>132</v>
      </c>
    </row>
    <row r="159" spans="1:4" x14ac:dyDescent="0.4">
      <c r="A159" t="str">
        <f t="shared" si="4"/>
        <v>INSERT INTO events (event_id, name, date, location, venue, address, prefecture, city, lat, lon, source, url) VALUES ('EVENT_0000136','wandarake', NULL, NULL, NULL, NULL, NULL, NULL, NULL, NULL, 'equall LIFE', 'https://media.equall.jp/archives/10445');</v>
      </c>
      <c r="B159" t="s">
        <v>1302</v>
      </c>
      <c r="C159" t="str">
        <f t="shared" si="5"/>
        <v>'EVENT_0000136',</v>
      </c>
      <c r="D159" t="s">
        <v>53</v>
      </c>
    </row>
    <row r="160" spans="1:4" x14ac:dyDescent="0.4">
      <c r="A160" t="str">
        <f t="shared" si="4"/>
        <v>INSERT INTO events (event_id, name, date, location, venue, address, prefecture, city, lat, lon, source, url) VALUES ('EVENT_0000137','犬祭里山テラス', NULL, NULL, NULL, NULL, NULL, NULL, NULL, NULL, 'equall LIFE', 'https://media.equall.jp/archives/10445');</v>
      </c>
      <c r="B160" t="s">
        <v>1302</v>
      </c>
      <c r="C160" t="str">
        <f t="shared" si="5"/>
        <v>'EVENT_0000137',</v>
      </c>
      <c r="D160" t="s">
        <v>133</v>
      </c>
    </row>
    <row r="161" spans="1:4" x14ac:dyDescent="0.4">
      <c r="A161" t="str">
        <f t="shared" si="4"/>
        <v>INSERT INTO events (event_id, name, date, location, venue, address, prefecture, city, lat, lon, source, url) VALUES ('EVENT_0000138','イベント必需品', NULL, NULL, NULL, NULL, NULL, NULL, NULL, NULL, 'equall LIFE', 'https://media.equall.jp/archives/10445');</v>
      </c>
      <c r="B161" t="s">
        <v>1302</v>
      </c>
      <c r="C161" t="str">
        <f t="shared" si="5"/>
        <v>'EVENT_0000138',</v>
      </c>
      <c r="D161" t="s">
        <v>134</v>
      </c>
    </row>
    <row r="162" spans="1:4" x14ac:dyDescent="0.4">
      <c r="A162" t="str">
        <f t="shared" si="4"/>
        <v>INSERT INTO events (event_id, name, date, location, venue, address, prefecture, city, lat, lon, source, url) VALUES ('EVENT_0000139','イベントアイテム', NULL, NULL, NULL, NULL, NULL, NULL, NULL, NULL, 'equall LIFE', 'https://media.equall.jp/archives/10445');</v>
      </c>
      <c r="B162" t="s">
        <v>1302</v>
      </c>
      <c r="C162" t="str">
        <f t="shared" si="5"/>
        <v>'EVENT_0000139',</v>
      </c>
      <c r="D162" t="s">
        <v>135</v>
      </c>
    </row>
    <row r="163" spans="1:4" x14ac:dyDescent="0.4">
      <c r="A163" t="str">
        <f t="shared" si="4"/>
        <v>INSERT INTO events (event_id, name, date, location, venue, address, prefecture, city, lat, lon, source, url) VALUES ('EVENT_0000140','7月1日～6日に開催されるイベント', '2025-07-05', '千葉', NULL, '千葉', NULL, '千葉', 35.6137344, 140.1125333, '和黒柴な日々', 'https://kuro-shiba.net/post-9112/');</v>
      </c>
      <c r="B163" t="s">
        <v>1302</v>
      </c>
      <c r="C163" t="str">
        <f t="shared" si="5"/>
        <v>'EVENT_0000140',</v>
      </c>
      <c r="D163" t="s">
        <v>136</v>
      </c>
    </row>
    <row r="164" spans="1:4" x14ac:dyDescent="0.4">
      <c r="A164" t="str">
        <f t="shared" si="4"/>
        <v>INSERT INTO events (event_id, name, date, location, venue, address, prefecture, city, lat, lon, source, url) VALUES ('EVENT_0000141','7月7日～13日に開催されるイベント', '2025-07-12', '静岡', NULL, '静岡', NULL, '静岡', 34.9716389, 138.3893389, '和黒柴な日々', 'https://kuro-shiba.net/post-9112/');</v>
      </c>
      <c r="B164" t="s">
        <v>1302</v>
      </c>
      <c r="C164" t="str">
        <f t="shared" si="5"/>
        <v>'EVENT_0000141',</v>
      </c>
      <c r="D164" t="s">
        <v>137</v>
      </c>
    </row>
    <row r="165" spans="1:4" x14ac:dyDescent="0.4">
      <c r="A165" t="str">
        <f t="shared" si="4"/>
        <v>INSERT INTO events (event_id, name, date, location, venue, address, prefecture, city, lat, lon, source, url) VALUES ('EVENT_0000142','7月14日～21日に開催されるイベント', '2025-07-19', '東京', NULL, '東京', NULL, '東京', 35.6768601, 139.7638947, '和黒柴な日々', 'https://kuro-shiba.net/post-9112/');</v>
      </c>
      <c r="B165" t="s">
        <v>1302</v>
      </c>
      <c r="C165" t="str">
        <f t="shared" si="5"/>
        <v>'EVENT_0000142',</v>
      </c>
      <c r="D165" t="s">
        <v>138</v>
      </c>
    </row>
    <row r="166" spans="1:4" x14ac:dyDescent="0.4">
      <c r="A166" t="str">
        <f t="shared" si="4"/>
        <v>INSERT INTO events (event_id, name, date, location, venue, address, prefecture, city, lat, lon, source, url) VALUES ('EVENT_0000143','7月22日～31日に開催されるイベント', '2025-07-26', '岐阜', NULL, '岐阜', NULL, '岐阜', 35.4094858, 136.7569769, '和黒柴な日々', 'https://kuro-shiba.net/post-9112/');</v>
      </c>
      <c r="B166" t="s">
        <v>1302</v>
      </c>
      <c r="C166" t="str">
        <f t="shared" si="5"/>
        <v>'EVENT_0000143',</v>
      </c>
      <c r="D166" t="s">
        <v>139</v>
      </c>
    </row>
    <row r="167" spans="1:4" x14ac:dyDescent="0.4">
      <c r="A167" t="str">
        <f t="shared" si="4"/>
        <v>INSERT INTO events (event_id, name, date, location, venue, address, prefecture, city, lat, lon, source, url) VALUES ('EVENT_0000144','8月1日～3日に開催されるイベント', '2025-08-02', '埼玉', NULL, '埼玉', NULL, '埼玉', 36.1192436, 139.4976783, '和黒柴な日々', 'https://kuro-shiba.net/post-9112/');</v>
      </c>
      <c r="B167" t="s">
        <v>1302</v>
      </c>
      <c r="C167" t="str">
        <f t="shared" si="5"/>
        <v>'EVENT_0000144',</v>
      </c>
      <c r="D167" t="s">
        <v>140</v>
      </c>
    </row>
    <row r="168" spans="1:4" x14ac:dyDescent="0.4">
      <c r="A168" t="str">
        <f t="shared" si="4"/>
        <v>INSERT INTO events (event_id, name, date, location, venue, address, prefecture, city, lat, lon, source, url) VALUES ('EVENT_0000145','8月4日～11日に開催されるイベント', '2025-08-09', '栃木', NULL, '栃木', NULL, '栃木', 36.3716073, 139.7314274, '和黒柴な日々', 'https://kuro-shiba.net/post-9112/');</v>
      </c>
      <c r="B168" t="s">
        <v>1302</v>
      </c>
      <c r="C168" t="str">
        <f t="shared" si="5"/>
        <v>'EVENT_0000145',</v>
      </c>
      <c r="D168" t="s">
        <v>141</v>
      </c>
    </row>
    <row r="169" spans="1:4" x14ac:dyDescent="0.4">
      <c r="A169" t="str">
        <f t="shared" si="4"/>
        <v>INSERT INTO events (event_id, name, date, location, venue, address, prefecture, city, lat, lon, source, url) VALUES ('EVENT_0000146','8月12日～17日に開催されるイベント', '2025-08-15', '大阪', NULL, '大阪', NULL, '大阪', 34.6937569, 135.5014539, '和黒柴な日々', 'https://kuro-shiba.net/post-9112/');</v>
      </c>
      <c r="B169" t="s">
        <v>1302</v>
      </c>
      <c r="C169" t="str">
        <f t="shared" si="5"/>
        <v>'EVENT_0000146',</v>
      </c>
      <c r="D169" t="s">
        <v>142</v>
      </c>
    </row>
    <row r="170" spans="1:4" x14ac:dyDescent="0.4">
      <c r="A170" t="str">
        <f t="shared" si="4"/>
        <v>INSERT INTO events (event_id, name, date, location, venue, address, prefecture, city, lat, lon, source, url) VALUES ('EVENT_0000147','8月18日～24日に開催されるイベント', '2025-08-23', '千葉', NULL, '千葉', NULL, '千葉', 35.6137344, 140.1125333, '和黒柴な日々', 'https://kuro-shiba.net/post-9112/');</v>
      </c>
      <c r="B170" t="s">
        <v>1302</v>
      </c>
      <c r="C170" t="str">
        <f t="shared" si="5"/>
        <v>'EVENT_0000147',</v>
      </c>
      <c r="D170" t="s">
        <v>143</v>
      </c>
    </row>
    <row r="171" spans="1:4" x14ac:dyDescent="0.4">
      <c r="A171" t="str">
        <f t="shared" si="4"/>
        <v>INSERT INTO events (event_id, name, date, location, venue, address, prefecture, city, lat, lon, source, url) VALUES ('EVENT_0000148','8月25日～31日に開催されるイベント', '2025-08-30', '千葉', NULL, '千葉', NULL, '千葉', 35.6137344, 140.1125333, '和黒柴な日々', 'https://kuro-shiba.net/post-9112/');</v>
      </c>
      <c r="B171" t="s">
        <v>1302</v>
      </c>
      <c r="C171" t="str">
        <f t="shared" si="5"/>
        <v>'EVENT_0000148',</v>
      </c>
      <c r="D171" t="s">
        <v>144</v>
      </c>
    </row>
    <row r="172" spans="1:4" x14ac:dyDescent="0.4">
      <c r="A172" t="str">
        <f t="shared" si="4"/>
        <v>INSERT INTO events (event_id, name, date, location, venue, address, prefecture, city, lat, lon, source, url) VALUES ('EVENT_0000149','第2回 わんてらす dog &amp; マルシェ in昭島 【イベント情報】 2023年12月24日(日)開催', '2025-12-24', NULL, NULL, NULL, NULL, NULL, NULL, NULL, '和黒柴な日々', 'https://kuro-shiba.net/post-9112/');</v>
      </c>
      <c r="B172" t="s">
        <v>1302</v>
      </c>
      <c r="C172" t="str">
        <f t="shared" si="5"/>
        <v>'EVENT_0000149',</v>
      </c>
      <c r="D172" t="s">
        <v>145</v>
      </c>
    </row>
    <row r="173" spans="1:4" x14ac:dyDescent="0.4">
      <c r="A173" t="str">
        <f t="shared" si="4"/>
        <v>INSERT INTO events (event_id, name, date, location, venue, address, prefecture, city, lat, lon, source, url) VALUES ('EVENT_0000150','＜開催中止＞ あつまれ！わんダーランド in KOBE MOSAIC前 【兵庫県神戸市】 2025年5月24日(土)開催', '2025-05-24', NULL, NULL, NULL, NULL, NULL, NULL, NULL, '和黒柴な日々', 'https://kuro-shiba.net/post-9112/');</v>
      </c>
      <c r="B173" t="s">
        <v>1302</v>
      </c>
      <c r="C173" t="str">
        <f t="shared" si="5"/>
        <v>'EVENT_0000150',</v>
      </c>
      <c r="D173" t="s">
        <v>146</v>
      </c>
    </row>
    <row r="174" spans="1:4" x14ac:dyDescent="0.4">
      <c r="A174" t="str">
        <f t="shared" si="4"/>
        <v>INSERT INTO events (event_id, name, date, location, venue, address, prefecture, city, lat, lon, source, url) VALUES ('EVENT_0000151','佐野プレミアム・アウトレットドッグフェスティバル 【栃木県佐野市】 2024年11月9日(土)・10日(日)開催', '2025-11-09', NULL, NULL, NULL, NULL, NULL, NULL, NULL, '和黒柴な日々', 'https://kuro-shiba.net/post-9112/');</v>
      </c>
      <c r="B174" t="s">
        <v>1302</v>
      </c>
      <c r="C174" t="str">
        <f t="shared" si="5"/>
        <v>'EVENT_0000151',</v>
      </c>
      <c r="D174" t="s">
        <v>147</v>
      </c>
    </row>
    <row r="175" spans="1:4" x14ac:dyDescent="0.4">
      <c r="A175" t="str">
        <f t="shared" si="4"/>
        <v>INSERT INTO events (event_id, name, date, location, venue, address, prefecture, city, lat, lon, source, url) VALUES ('EVENT_0000152','‘Amo わん FESTA 【イベント情報】 2023年5月27日(土)・28日(日)開催', '2025-05-27', NULL, NULL, NULL, NULL, NULL, NULL, NULL, '和黒柴な日々', 'https://kuro-shiba.net/post-9112/');</v>
      </c>
      <c r="B175" t="s">
        <v>1302</v>
      </c>
      <c r="C175" t="str">
        <f t="shared" si="5"/>
        <v>'EVENT_0000152',</v>
      </c>
      <c r="D175" t="s">
        <v>148</v>
      </c>
    </row>
    <row r="176" spans="1:4" x14ac:dyDescent="0.4">
      <c r="A176" t="str">
        <f t="shared" si="4"/>
        <v>INSERT INTO events (event_id, name, date, location, venue, address, prefecture, city, lat, lon, source, url) VALUES ('EVENT_0000153','犬市場 in OKAZAKI 2024 Autumn 【岡崎公園乙川河川緑地】 2024年10月5日(土)・6日(日)開催', '2025-10-05', NULL, NULL, NULL, NULL, NULL, NULL, NULL, '和黒柴な日々', 'https://kuro-shiba.net/post-9112/');</v>
      </c>
      <c r="B176" t="s">
        <v>1302</v>
      </c>
      <c r="C176" t="str">
        <f t="shared" si="5"/>
        <v>'EVENT_0000153',</v>
      </c>
      <c r="D176" t="s">
        <v>149</v>
      </c>
    </row>
    <row r="177" spans="1:4" x14ac:dyDescent="0.4">
      <c r="A177" t="str">
        <f t="shared" si="4"/>
        <v>INSERT INTO events (event_id, name, date, location, venue, address, prefecture, city, lat, lon, source, url) VALUES ('EVENT_0000154','人も、犬も、猫ちゃんもみんな笑顔のマルシェ 【イベント情報】 2022年11月11日（金）～14日（月）開催予定', '2025-11-11', '金', NULL, '金', NULL, '金', 33.735511, 131.679061, '和黒柴な日々', 'https://kuro-shiba.net/post-9112/');</v>
      </c>
      <c r="B177" t="s">
        <v>1302</v>
      </c>
      <c r="C177" t="str">
        <f t="shared" si="5"/>
        <v>'EVENT_0000154',</v>
      </c>
      <c r="D177" t="s">
        <v>150</v>
      </c>
    </row>
    <row r="178" spans="1:4" x14ac:dyDescent="0.4">
      <c r="A178" t="str">
        <f t="shared" si="4"/>
        <v>INSERT INTO events (event_id, name, date, location, venue, address, prefecture, city, lat, lon, source, url) VALUES ('EVENT_0000155','コメントをどうぞコメントをキャンセル', NULL, NULL, NULL, NULL, NULL, NULL, NULL, NULL, '和黒柴な日々', 'https://kuro-shiba.net/post-9112/');</v>
      </c>
      <c r="B178" t="s">
        <v>1302</v>
      </c>
      <c r="C178" t="str">
        <f t="shared" si="5"/>
        <v>'EVENT_0000155',</v>
      </c>
      <c r="D178" t="s">
        <v>151</v>
      </c>
    </row>
    <row r="179" spans="1:4" x14ac:dyDescent="0.4">
      <c r="A179" t="str">
        <f t="shared" si="4"/>
        <v>INSERT INTO events (event_id, name, date, location, venue, address, prefecture, city, lat, lon, source, url) VALUES ('EVENT_0000156','ピックアップ', NULL, NULL, NULL, 'ピックアップ  南幹線  浜田町  清水区  静岡市  静岡県  424-8701  日本', '静岡県', '静岡市', 35.0116, 138.4711513, '和黒柴な日々', 'https://kuro-shiba.net/post-9112/');</v>
      </c>
      <c r="B179" t="s">
        <v>1302</v>
      </c>
      <c r="C179" t="str">
        <f t="shared" si="5"/>
        <v>'EVENT_0000156',</v>
      </c>
      <c r="D179" t="s">
        <v>152</v>
      </c>
    </row>
    <row r="180" spans="1:4" x14ac:dyDescent="0.4">
      <c r="A180" t="str">
        <f t="shared" si="4"/>
        <v>INSERT INTO events (event_id, name, date, location, venue, address, prefecture, city, lat, lon, source, url) VALUES ('EVENT_0000157','サイト内検索', NULL, NULL, NULL, NULL, NULL, NULL, NULL, NULL, '和黒柴な日々', 'https://kuro-shiba.net/post-9112/');</v>
      </c>
      <c r="B180" t="s">
        <v>1302</v>
      </c>
      <c r="C180" t="str">
        <f t="shared" si="5"/>
        <v>'EVENT_0000157',</v>
      </c>
      <c r="D180" t="s">
        <v>153</v>
      </c>
    </row>
    <row r="181" spans="1:4" x14ac:dyDescent="0.4">
      <c r="A181" t="str">
        <f t="shared" si="4"/>
        <v>INSERT INTO events (event_id, name, date, location, venue, address, prefecture, city, lat, lon, source, url) VALUES ('EVENT_0000158','よく読まれる記事', '2025-07-19', NULL, NULL, NULL, NULL, NULL, NULL, NULL, '和黒柴な日々', 'https://kuro-shiba.net/post-9112/');</v>
      </c>
      <c r="B181" t="s">
        <v>1302</v>
      </c>
      <c r="C181" t="str">
        <f t="shared" si="5"/>
        <v>'EVENT_0000158',</v>
      </c>
      <c r="D181" t="s">
        <v>154</v>
      </c>
    </row>
    <row r="182" spans="1:4" x14ac:dyDescent="0.4">
      <c r="A182" t="str">
        <f t="shared" si="4"/>
        <v>INSERT INTO events (event_id, name, date, location, venue, address, prefecture, city, lat, lon, source, url) VALUES ('EVENT_0000159','Twitter', NULL, NULL, NULL, NULL, NULL, NULL, NULL, NULL, '和黒柴な日々', 'https://kuro-shiba.net/post-9112/');</v>
      </c>
      <c r="B182" t="s">
        <v>1302</v>
      </c>
      <c r="C182" t="str">
        <f t="shared" si="5"/>
        <v>'EVENT_0000159',</v>
      </c>
      <c r="D182" t="s">
        <v>155</v>
      </c>
    </row>
    <row r="183" spans="1:4" x14ac:dyDescent="0.4">
      <c r="A183" t="str">
        <f t="shared" si="4"/>
        <v>INSERT INTO events (event_id, name, date, location, venue, address, prefecture, city, lat, lon, source, url) VALUES ('EVENT_0000160','ブログランキング', NULL, NULL, NULL, NULL, NULL, NULL, NULL, NULL, '和黒柴な日々', 'https://kuro-shiba.net/post-9112/');</v>
      </c>
      <c r="B183" t="s">
        <v>1302</v>
      </c>
      <c r="C183" t="str">
        <f t="shared" si="5"/>
        <v>'EVENT_0000160',</v>
      </c>
      <c r="D183" t="s">
        <v>156</v>
      </c>
    </row>
    <row r="184" spans="1:4" x14ac:dyDescent="0.4">
      <c r="A184" t="str">
        <f t="shared" si="4"/>
        <v>INSERT INTO events (event_id, name, date, location, venue, address, prefecture, city, lat, lon, source, url) VALUES ('EVENT_0000161','【栃木県那須郡のドッグイベント】ワンダフルフェスマルシェ', NULL, NULL, NULL, NULL, NULL, NULL, NULL, NULL, 'ワンコnowa', 'https://wankonowa.com/column/event/1426/');</v>
      </c>
      <c r="B184" t="s">
        <v>1302</v>
      </c>
      <c r="C184" t="str">
        <f t="shared" si="5"/>
        <v>'EVENT_0000161',</v>
      </c>
      <c r="D184" t="s">
        <v>157</v>
      </c>
    </row>
    <row r="185" spans="1:4" x14ac:dyDescent="0.4">
      <c r="A185" t="str">
        <f t="shared" si="4"/>
        <v>INSERT INTO events (event_id, name, date, location, venue, address, prefecture, city, lat, lon, source, url) VALUES ('EVENT_0000162','【東京都江東区のドッグイベント】東京キャンピングカーショー2025', NULL, NULL, NULL, NULL, NULL, NULL, NULL, NULL, 'ワンコnowa', 'https://wankonowa.com/column/event/1426/');</v>
      </c>
      <c r="B185" t="s">
        <v>1302</v>
      </c>
      <c r="C185" t="str">
        <f t="shared" si="5"/>
        <v>'EVENT_0000162',</v>
      </c>
      <c r="D185" t="s">
        <v>158</v>
      </c>
    </row>
    <row r="186" spans="1:4" x14ac:dyDescent="0.4">
      <c r="A186" t="str">
        <f t="shared" si="4"/>
        <v>INSERT INTO events (event_id, name, date, location, venue, address, prefecture, city, lat, lon, source, url) VALUES ('EVENT_0000163','【東京都渋谷区のドッグイベント】もんもん祭り', NULL, NULL, NULL, NULL, NULL, NULL, NULL, NULL, 'ワンコnowa', 'https://wankonowa.com/column/event/1426/');</v>
      </c>
      <c r="B186" t="s">
        <v>1302</v>
      </c>
      <c r="C186" t="str">
        <f t="shared" si="5"/>
        <v>'EVENT_0000163',</v>
      </c>
      <c r="D186" t="s">
        <v>159</v>
      </c>
    </row>
    <row r="187" spans="1:4" x14ac:dyDescent="0.4">
      <c r="A187" t="str">
        <f t="shared" si="4"/>
        <v>INSERT INTO events (event_id, name, date, location, venue, address, prefecture, city, lat, lon, source, url) VALUES ('EVENT_0000164','【東京都渋谷区のドッグイベント】うちの子撮影＆受注会', NULL, NULL, NULL, NULL, NULL, NULL, NULL, NULL, 'ワンコnowa', 'https://wankonowa.com/column/event/1426/');</v>
      </c>
      <c r="B187" t="s">
        <v>1302</v>
      </c>
      <c r="C187" t="str">
        <f t="shared" si="5"/>
        <v>'EVENT_0000164',</v>
      </c>
      <c r="D187" t="s">
        <v>160</v>
      </c>
    </row>
    <row r="188" spans="1:4" x14ac:dyDescent="0.4">
      <c r="A188" t="str">
        <f t="shared" si="4"/>
        <v>INSERT INTO events (event_id, name, date, location, venue, address, prefecture, city, lat, lon, source, url) VALUES ('EVENT_0000165','【東京都渋谷区のドッグイベント】ワンコnowa THE STORE POPUP', NULL, NULL, NULL, NULL, NULL, NULL, NULL, NULL, 'ワンコnowa', 'https://wankonowa.com/column/event/1426/');</v>
      </c>
      <c r="B188" t="s">
        <v>1302</v>
      </c>
      <c r="C188" t="str">
        <f t="shared" si="5"/>
        <v>'EVENT_0000165',</v>
      </c>
      <c r="D188" t="s">
        <v>161</v>
      </c>
    </row>
    <row r="189" spans="1:4" x14ac:dyDescent="0.4">
      <c r="A189" t="str">
        <f t="shared" si="4"/>
        <v>INSERT INTO events (event_id, name, date, location, venue, address, prefecture, city, lat, lon, source, url) VALUES ('EVENT_0000166','【埼玉県上尾市のドッグイベント】PINPIN Marche', NULL, NULL, NULL, NULL, NULL, NULL, NULL, NULL, 'ワンコnowa', 'https://wankonowa.com/column/event/1426/');</v>
      </c>
      <c r="B189" t="s">
        <v>1302</v>
      </c>
      <c r="C189" t="str">
        <f t="shared" si="5"/>
        <v>'EVENT_0000166',</v>
      </c>
      <c r="D189" t="s">
        <v>162</v>
      </c>
    </row>
    <row r="190" spans="1:4" x14ac:dyDescent="0.4">
      <c r="A190" t="str">
        <f t="shared" si="4"/>
        <v>INSERT INTO events (event_id, name, date, location, venue, address, prefecture, city, lat, lon, source, url) VALUES ('EVENT_0000167','【埼玉県入間市のドッグイベント】わんちゃん夜祭り supported by わんてらす in三井アウトレットパーク 入間', NULL, NULL, NULL, NULL, NULL, NULL, NULL, NULL, 'ワンコnowa', 'https://wankonowa.com/column/event/1426/');</v>
      </c>
      <c r="B190" t="s">
        <v>1302</v>
      </c>
      <c r="C190" t="str">
        <f t="shared" si="5"/>
        <v>'EVENT_0000167',</v>
      </c>
      <c r="D190" t="s">
        <v>163</v>
      </c>
    </row>
    <row r="191" spans="1:4" x14ac:dyDescent="0.4">
      <c r="A191" t="str">
        <f t="shared" si="4"/>
        <v>INSERT INTO events (event_id, name, date, location, venue, address, prefecture, city, lat, lon, source, url) VALUES ('EVENT_0000168','【千葉県柏市のドッグイベント】ワンOneday at 柏の葉 かけだし横丁', NULL, NULL, NULL, NULL, NULL, NULL, NULL, NULL, 'ワンコnowa', 'https://wankonowa.com/column/event/1426/');</v>
      </c>
      <c r="B191" t="s">
        <v>1302</v>
      </c>
      <c r="C191" t="str">
        <f t="shared" si="5"/>
        <v>'EVENT_0000168',</v>
      </c>
      <c r="D191" t="s">
        <v>164</v>
      </c>
    </row>
    <row r="192" spans="1:4" x14ac:dyDescent="0.4">
      <c r="A192" t="str">
        <f t="shared" si="4"/>
        <v>INSERT INTO events (event_id, name, date, location, venue, address, prefecture, city, lat, lon, source, url) VALUES ('EVENT_0000169','【茨城県守谷市のドッグイベント】わんてらす night in DOG PARK RUN and POOL', NULL, NULL, NULL, NULL, NULL, NULL, NULL, NULL, 'ワンコnowa', 'https://wankonowa.com/column/event/1426/');</v>
      </c>
      <c r="B192" t="s">
        <v>1302</v>
      </c>
      <c r="C192" t="str">
        <f t="shared" si="5"/>
        <v>'EVENT_0000169',</v>
      </c>
      <c r="D192" t="s">
        <v>165</v>
      </c>
    </row>
    <row r="193" spans="1:4" x14ac:dyDescent="0.4">
      <c r="A193" t="str">
        <f t="shared" si="4"/>
        <v>INSERT INTO events (event_id, name, date, location, venue, address, prefecture, city, lat, lon, source, url) VALUES ('EVENT_0000170','【東京都渋谷区のドッグイベント】Do One Good', NULL, NULL, NULL, NULL, NULL, NULL, NULL, NULL, 'ワンコnowa', 'https://wankonowa.com/column/event/1426/');</v>
      </c>
      <c r="B193" t="s">
        <v>1302</v>
      </c>
      <c r="C193" t="str">
        <f t="shared" si="5"/>
        <v>'EVENT_0000170',</v>
      </c>
      <c r="D193" t="s">
        <v>166</v>
      </c>
    </row>
    <row r="194" spans="1:4" x14ac:dyDescent="0.4">
      <c r="A194" t="str">
        <f t="shared" si="4"/>
        <v>INSERT INTO events (event_id, name, date, location, venue, address, prefecture, city, lat, lon, source, url) VALUES ('EVENT_0000171','【神奈川県横浜市のドッグイベント】ドッグランキャラバン', NULL, NULL, NULL, NULL, NULL, NULL, NULL, NULL, 'ワンコnowa', 'https://wankonowa.com/column/event/1426/');</v>
      </c>
      <c r="B194" t="s">
        <v>1302</v>
      </c>
      <c r="C194" t="str">
        <f t="shared" si="5"/>
        <v>'EVENT_0000171',</v>
      </c>
      <c r="D194" t="s">
        <v>167</v>
      </c>
    </row>
    <row r="195" spans="1:4" x14ac:dyDescent="0.4">
      <c r="A195" t="str">
        <f t="shared" si="4"/>
        <v>INSERT INTO events (event_id, name, date, location, venue, address, prefecture, city, lat, lon, source, url) VALUES ('EVENT_0000172','【千葉県白井市のドッグイベント】犬と夏祭りin白井総合公園', NULL, NULL, NULL, NULL, NULL, NULL, NULL, NULL, 'ワンコnowa', 'https://wankonowa.com/column/event/1426/');</v>
      </c>
      <c r="B195" t="s">
        <v>1302</v>
      </c>
      <c r="C195" t="str">
        <f t="shared" si="5"/>
        <v>'EVENT_0000172',</v>
      </c>
      <c r="D195" t="s">
        <v>168</v>
      </c>
    </row>
    <row r="196" spans="1:4" x14ac:dyDescent="0.4">
      <c r="A196" t="str">
        <f t="shared" si="4"/>
        <v>INSERT INTO events (event_id, name, date, location, venue, address, prefecture, city, lat, lon, source, url) VALUES ('EVENT_0000173','【千葉県千葉市のドッグイベント】WAN LOVE MARKET', NULL, NULL, NULL, NULL, NULL, NULL, NULL, NULL, 'ワンコnowa', 'https://wankonowa.com/column/event/1426/');</v>
      </c>
      <c r="B196" t="s">
        <v>1302</v>
      </c>
      <c r="C196" t="str">
        <f t="shared" si="5"/>
        <v>'EVENT_0000173',</v>
      </c>
      <c r="D196" t="s">
        <v>169</v>
      </c>
    </row>
    <row r="197" spans="1:4" x14ac:dyDescent="0.4">
      <c r="A197" t="str">
        <f t="shared" si="4"/>
        <v>INSERT INTO events (event_id, name, date, location, venue, address, prefecture, city, lat, lon, source, url) VALUES ('EVENT_0000174','【埼玉県さいたま市のドッグイベント】London Dog Festival 2025', NULL, NULL, NULL, NULL, NULL, NULL, NULL, NULL, 'ワンコnowa', 'https://wankonowa.com/column/event/1426/');</v>
      </c>
      <c r="B197" t="s">
        <v>1302</v>
      </c>
      <c r="C197" t="str">
        <f t="shared" si="5"/>
        <v>'EVENT_0000174',</v>
      </c>
      <c r="D197" t="s">
        <v>170</v>
      </c>
    </row>
    <row r="198" spans="1:4" x14ac:dyDescent="0.4">
      <c r="A198" t="str">
        <f t="shared" si="4"/>
        <v>INSERT INTO events (event_id, name, date, location, venue, address, prefecture, city, lat, lon, source, url) VALUES ('EVENT_0000175','【東京都江東区のドッグイベント】東京わんわん夏まつり2025', NULL, NULL, NULL, NULL, NULL, NULL, NULL, NULL, 'ワンコnowa', 'https://wankonowa.com/column/event/1426/');</v>
      </c>
      <c r="B198" t="s">
        <v>1302</v>
      </c>
      <c r="C198" t="str">
        <f t="shared" si="5"/>
        <v>'EVENT_0000175',</v>
      </c>
      <c r="D198" t="s">
        <v>171</v>
      </c>
    </row>
    <row r="199" spans="1:4" x14ac:dyDescent="0.4">
      <c r="A199" t="str">
        <f t="shared" si="4"/>
        <v>INSERT INTO events (event_id, name, date, location, venue, address, prefecture, city, lat, lon, source, url) VALUES ('EVENT_0000176','【東京都八王子市のドッグイベント】わんわんプール', NULL, NULL, NULL, NULL, NULL, NULL, NULL, NULL, 'ワンコnowa', 'https://wankonowa.com/column/event/1426/');</v>
      </c>
      <c r="B199" t="s">
        <v>1302</v>
      </c>
      <c r="C199" t="str">
        <f t="shared" si="5"/>
        <v>'EVENT_0000176',</v>
      </c>
      <c r="D199" t="s">
        <v>172</v>
      </c>
    </row>
    <row r="200" spans="1:4" x14ac:dyDescent="0.4">
      <c r="A200" t="str">
        <f t="shared" si="4"/>
        <v>INSERT INTO events (event_id, name, date, location, venue, address, prefecture, city, lat, lon, source, url) VALUES ('EVENT_0000177','【神奈川県足柄上郡のドッグイベント】BBQ ＆ スイカ割体験付き川遊び', NULL, NULL, NULL, NULL, NULL, NULL, NULL, NULL, 'ワンコnowa', 'https://wankonowa.com/column/event/1426/');</v>
      </c>
      <c r="B200" t="s">
        <v>1302</v>
      </c>
      <c r="C200" t="str">
        <f t="shared" si="5"/>
        <v>'EVENT_0000177',</v>
      </c>
      <c r="D200" t="s">
        <v>173</v>
      </c>
    </row>
    <row r="201" spans="1:4" x14ac:dyDescent="0.4">
      <c r="A201" t="str">
        <f t="shared" si="4"/>
        <v>INSERT INTO events (event_id, name, date, location, venue, address, prefecture, city, lat, lon, source, url) VALUES ('EVENT_0000178','【東京都町田市のドッグイベント】Chiro＆Pero 夏祭り', NULL, NULL, NULL, NULL, NULL, NULL, NULL, NULL, 'ワンコnowa', 'https://wankonowa.com/column/event/1426/');</v>
      </c>
      <c r="B201" t="s">
        <v>1302</v>
      </c>
      <c r="C201" t="str">
        <f t="shared" si="5"/>
        <v>'EVENT_0000178',</v>
      </c>
      <c r="D201" t="s">
        <v>174</v>
      </c>
    </row>
    <row r="202" spans="1:4" x14ac:dyDescent="0.4">
      <c r="A202" t="str">
        <f t="shared" si="4"/>
        <v>INSERT INTO events (event_id, name, date, location, venue, address, prefecture, city, lat, lon, source, url) VALUES ('EVENT_0000179','【神奈川県横浜市のドッグイベント】犬だらけの水泳大会2025', NULL, NULL, NULL, NULL, NULL, NULL, NULL, NULL, 'ワンコnowa', 'https://wankonowa.com/column/event/1426/');</v>
      </c>
      <c r="B202" t="s">
        <v>1302</v>
      </c>
      <c r="C202" t="str">
        <f t="shared" si="5"/>
        <v>'EVENT_0000179',</v>
      </c>
      <c r="D202" t="s">
        <v>175</v>
      </c>
    </row>
    <row r="203" spans="1:4" x14ac:dyDescent="0.4">
      <c r="A203" t="str">
        <f t="shared" si="4"/>
        <v>INSERT INTO events (event_id, name, date, location, venue, address, prefecture, city, lat, lon, source, url) VALUES ('EVENT_0000180','SHARE', NULL, NULL, NULL, 'SHARE GREEN MINAMI AOYAMA  32  南青山  港区  東京都  107-0062  日本', '東京都', '港区', 35.668585, 139.7248202, 'ワンコnowa', 'https://wankonowa.com/column/event/1426/');</v>
      </c>
      <c r="B203" t="s">
        <v>1302</v>
      </c>
      <c r="C203" t="str">
        <f t="shared" si="5"/>
        <v>'EVENT_0000180',</v>
      </c>
      <c r="D203" t="s">
        <v>176</v>
      </c>
    </row>
    <row r="204" spans="1:4" x14ac:dyDescent="0.4">
      <c r="A204" t="str">
        <f t="shared" si="4"/>
        <v>INSERT INTO events (event_id, name, date, location, venue, address, prefecture, city, lat, lon, source, url) VALUES ('EVENT_0000181','人気ランキングTOP5', NULL, NULL, NULL, NULL, NULL, NULL, NULL, NULL, 'ワンコnowa', 'https://wankonowa.com/column/event/1426/');</v>
      </c>
      <c r="B204" t="s">
        <v>1302</v>
      </c>
      <c r="C204" t="str">
        <f t="shared" si="5"/>
        <v>'EVENT_0000181',</v>
      </c>
      <c r="D204" t="s">
        <v>177</v>
      </c>
    </row>
    <row r="205" spans="1:4" x14ac:dyDescent="0.4">
      <c r="A205" t="str">
        <f t="shared" si="4"/>
        <v>INSERT INTO events (event_id, name, date, location, venue, address, prefecture, city, lat, lon, source, url) VALUES ('EVENT_0000182','今、読んでほしい記事', NULL, NULL, NULL, NULL, NULL, NULL, NULL, NULL, 'ワンコnowa', 'https://wankonowa.com/column/event/1426/');</v>
      </c>
      <c r="B205" t="s">
        <v>1302</v>
      </c>
      <c r="C205" t="str">
        <f t="shared" si="5"/>
        <v>'EVENT_0000182',</v>
      </c>
      <c r="D205" t="s">
        <v>178</v>
      </c>
    </row>
    <row r="206" spans="1:4" x14ac:dyDescent="0.4">
      <c r="A206" t="str">
        <f t="shared" si="4"/>
        <v>INSERT INTO events (event_id, name, date, location, venue, address, prefecture, city, lat, lon, source, url) VALUES ('EVENT_0000183','犬と泊まれる宿 人気エリア', NULL, NULL, NULL, NULL, NULL, NULL, NULL, NULL, 'ワンコnowa', 'https://wankonowa.com/column/event/1426/');</v>
      </c>
      <c r="B206" t="s">
        <v>1302</v>
      </c>
      <c r="C206" t="str">
        <f t="shared" si="5"/>
        <v>'EVENT_0000183',</v>
      </c>
      <c r="D206" t="s">
        <v>179</v>
      </c>
    </row>
    <row r="207" spans="1:4" x14ac:dyDescent="0.4">
      <c r="A207" t="str">
        <f t="shared" si="4"/>
        <v>INSERT INTO events (event_id, name, date, location, venue, address, prefecture, city, lat, lon, source, url) VALUES ('EVENT_0000184','カテゴリー', NULL, NULL, NULL, NULL, NULL, NULL, NULL, NULL, 'ワンコnowa', 'https://wankonowa.com/column/event/1426/');</v>
      </c>
      <c r="B207" t="s">
        <v>1302</v>
      </c>
      <c r="C207" t="str">
        <f t="shared" si="5"/>
        <v>'EVENT_0000184',</v>
      </c>
      <c r="D207" t="s">
        <v>180</v>
      </c>
    </row>
    <row r="208" spans="1:4" x14ac:dyDescent="0.4">
      <c r="A208" t="str">
        <f t="shared" si="4"/>
        <v>INSERT INTO events (event_id, name, date, location, venue, address, prefecture, city, lat, lon, source, url) VALUES ('EVENT_0000185','第8回 wankoPARTY わんこパーティー（兵庫）', '2025-10-19', '(日)に開催。', NULL, '(日)に開催。', NULL, '(日)に開催。', NULL, NULL, 'わんにゃんスマイル', 'https://wannyan-smile.com/3383p/');</v>
      </c>
      <c r="B208" t="s">
        <v>1302</v>
      </c>
      <c r="C208" t="str">
        <f t="shared" si="5"/>
        <v>'EVENT_0000185',</v>
      </c>
      <c r="D208" t="s">
        <v>181</v>
      </c>
    </row>
    <row r="209" spans="1:4" x14ac:dyDescent="0.4">
      <c r="A209" t="str">
        <f t="shared" si="4"/>
        <v>INSERT INTO events (event_id, name, date, location, venue, address, prefecture, city, lat, lon, source, url) VALUES ('EVENT_0000186','犬楽園フェスタ 2025（宮城）', '2025-10-19', '(日)に開催。', NULL, '(日)に開催。', NULL, '(日)に開催。', NULL, NULL, 'わんにゃんスマイル', 'https://wannyan-smile.com/3380p/');</v>
      </c>
      <c r="B209" t="s">
        <v>1302</v>
      </c>
      <c r="C209" t="str">
        <f t="shared" si="5"/>
        <v>'EVENT_0000186',</v>
      </c>
      <c r="D209" t="s">
        <v>182</v>
      </c>
    </row>
    <row r="210" spans="1:4" x14ac:dyDescent="0.4">
      <c r="A210" t="str">
        <f t="shared" si="4"/>
        <v>INSERT INTO events (event_id, name, date, location, venue, address, prefecture, city, lat, lon, source, url) VALUES ('EVENT_0000187','駒沢わんこ祭り 2025（東京）', '2025-10-18', '(土)・19日(日)に開催。', NULL, '(土)・19日(日)に開催。', NULL, '(土)・19日(日)に開催。', NULL, NULL, 'わんにゃんスマイル', 'https://wannyan-smile.com/3377p/');</v>
      </c>
      <c r="B210" t="s">
        <v>1302</v>
      </c>
      <c r="C210" t="str">
        <f t="shared" si="5"/>
        <v>'EVENT_0000187',</v>
      </c>
      <c r="D210" t="s">
        <v>183</v>
      </c>
    </row>
    <row r="211" spans="1:4" x14ac:dyDescent="0.4">
      <c r="A211" t="str">
        <f t="shared" si="4"/>
        <v>INSERT INTO events (event_id, name, date, location, venue, address, prefecture, city, lat, lon, source, url) VALUES ('EVENT_0000188','第2回 広島いぬざんまい（広島）', '2025-10-12', '(日)・13日(月・祝)に開催。', NULL, '(日)・13日(月・祝)に開催。', NULL, '(日)・13日(月・祝)に開催。', NULL, NULL, 'わんにゃんスマイル', 'https://wannyan-smile.com/3374p/');</v>
      </c>
      <c r="B211" t="s">
        <v>1302</v>
      </c>
      <c r="C211" t="str">
        <f t="shared" si="5"/>
        <v>'EVENT_0000188',</v>
      </c>
      <c r="D211" t="s">
        <v>184</v>
      </c>
    </row>
    <row r="212" spans="1:4" x14ac:dyDescent="0.4">
      <c r="A212" t="str">
        <f t="shared" si="4"/>
        <v>INSERT INTO events (event_id, name, date, location, venue, address, prefecture, city, lat, lon, source, url) VALUES ('EVENT_0000189','犬市場 in OKAZAKI 2025 Autumn（愛知）', '2025-10-11', '(土)～13日(月・祝)に開催。', NULL, '(土)～13日(月・祝)に開催。', NULL, '(土)～13日(月・祝)に開催。', NULL, NULL, 'わんにゃんスマイル', 'https://wannyan-smile.com/3371p/');</v>
      </c>
      <c r="B212" t="s">
        <v>1302</v>
      </c>
      <c r="C212" t="str">
        <f t="shared" si="5"/>
        <v>'EVENT_0000189',</v>
      </c>
      <c r="D212" t="s">
        <v>185</v>
      </c>
    </row>
    <row r="213" spans="1:4" x14ac:dyDescent="0.4">
      <c r="A213" t="str">
        <f t="shared" si="4"/>
        <v>INSERT INTO events (event_id, name, date, location, venue, address, prefecture, city, lat, lon, source, url) VALUES ('EVENT_0000190','BOO!! BULL BOO!! FESTA 2025 AUTUMN in 八景島（神奈川）', '2025-10-05', '(日)に開催。', NULL, '(日)に開催。', NULL, '(日)に開催。', NULL, NULL, 'わんにゃんスマイル', 'https://wannyan-smile.com/3368p/');</v>
      </c>
      <c r="B213" t="s">
        <v>1302</v>
      </c>
      <c r="C213" t="str">
        <f t="shared" si="5"/>
        <v>'EVENT_0000190',</v>
      </c>
      <c r="D213" t="s">
        <v>186</v>
      </c>
    </row>
    <row r="214" spans="1:4" x14ac:dyDescent="0.4">
      <c r="A214" t="str">
        <f t="shared" si="4"/>
        <v>INSERT INTO events (event_id, name, date, location, venue, address, prefecture, city, lat, lon, source, url) VALUES ('EVENT_0000191','THE DOG FES-犬のハロウィンマーケット-（千葉）', '2025-10-04', '(土)・5日(日)に開催。', NULL, '(土)・5日(日)に開催。', NULL, '(土)・5日(日)に開催。', NULL, NULL, 'わんにゃんスマイル', 'https://wannyan-smile.com/3365p/');</v>
      </c>
      <c r="B214" t="s">
        <v>1302</v>
      </c>
      <c r="C214" t="str">
        <f t="shared" si="5"/>
        <v>'EVENT_0000191',</v>
      </c>
      <c r="D214" t="s">
        <v>187</v>
      </c>
    </row>
    <row r="215" spans="1:4" x14ac:dyDescent="0.4">
      <c r="A215" t="str">
        <f t="shared" si="4"/>
        <v>INSERT INTO events (event_id, name, date, location, venue, address, prefecture, city, lat, lon, source, url) VALUES ('EVENT_0000192','第4回 ラブドッグ＆マルシェ love&amp;dog marche（埼玉）', '2025-10-04', '(土)に開催。', NULL, '(土)に開催。', NULL, '(土)に開催。', NULL, NULL, 'わんにゃんスマイル', 'https://wannyan-smile.com/3362p/');</v>
      </c>
      <c r="B215" t="s">
        <v>1302</v>
      </c>
      <c r="C215" t="str">
        <f t="shared" si="5"/>
        <v>'EVENT_0000192',</v>
      </c>
      <c r="D215" t="s">
        <v>188</v>
      </c>
    </row>
    <row r="216" spans="1:4" x14ac:dyDescent="0.4">
      <c r="A216" t="str">
        <f t="shared" ref="A216:A279" si="6">SUBSTITUTE(D216,B216,B216&amp;C216)</f>
        <v>INSERT INTO events (event_id, name, date, location, venue, address, prefecture, city, lat, lon, source, url) VALUES ('EVENT_0000193','ワン友マルシェ vol.10（富山）', '2025-09-20', '(土)・21日(日)に開催。', NULL, '(土)・21日(日)に開催。', NULL, '(土)・21日(日)に開催。', NULL, NULL, 'わんにゃんスマイル', 'https://wannyan-smile.com/3359p/');</v>
      </c>
      <c r="B216" t="s">
        <v>1302</v>
      </c>
      <c r="C216" t="str">
        <f t="shared" si="5"/>
        <v>'EVENT_0000193',</v>
      </c>
      <c r="D216" t="s">
        <v>189</v>
      </c>
    </row>
    <row r="217" spans="1:4" x14ac:dyDescent="0.4">
      <c r="A217" t="str">
        <f t="shared" si="6"/>
        <v>INSERT INTO events (event_id, name, date, location, venue, address, prefecture, city, lat, lon, source, url) VALUES ('EVENT_0000194','いぬの夜まつり@レイクタウン大芝生広場（埼玉）', '2025-09-13', '(土)・14日(日)に開催。', NULL, '(土)・14日(日)に開催。', NULL, '(土)・14日(日)に開催。', NULL, NULL, 'わんにゃんスマイル', 'https://wannyan-smile.com/3355p/');</v>
      </c>
      <c r="B217" t="s">
        <v>1302</v>
      </c>
      <c r="C217" t="str">
        <f t="shared" ref="C217:C280" si="7">"'"&amp;"EVENT_"&amp;TEXT(ROW()-23,"0000000")&amp;"',"</f>
        <v>'EVENT_0000194',</v>
      </c>
      <c r="D217" t="s">
        <v>190</v>
      </c>
    </row>
    <row r="218" spans="1:4" x14ac:dyDescent="0.4">
      <c r="A218" t="str">
        <f t="shared" si="6"/>
        <v>INSERT INTO events (event_id, name, date, location, venue, address, prefecture, city, lat, lon, source, url) VALUES ('EVENT_0000195','ペットと楽しめるイベント情報', NULL, NULL, NULL, NULL, NULL, NULL, NULL, NULL, 'WePet', 'https://www.wepet.jp/event/607/');</v>
      </c>
      <c r="B218" t="s">
        <v>1302</v>
      </c>
      <c r="C218" t="str">
        <f t="shared" si="7"/>
        <v>'EVENT_0000195',</v>
      </c>
      <c r="D218" t="s">
        <v>191</v>
      </c>
    </row>
    <row r="219" spans="1:4" x14ac:dyDescent="0.4">
      <c r="A219" t="str">
        <f t="shared" si="6"/>
        <v>INSERT INTO events (event_id, name, date, location, venue, address, prefecture, city, lat, lon, source, url) VALUES ('EVENT_0000196','ドッグイベントの魅力と注意点', NULL, NULL, NULL, NULL, NULL, NULL, NULL, NULL, 'WePet', 'https://www.wepet.jp/event/607/');</v>
      </c>
      <c r="B219" t="s">
        <v>1302</v>
      </c>
      <c r="C219" t="str">
        <f t="shared" si="7"/>
        <v>'EVENT_0000196',</v>
      </c>
      <c r="D219" t="s">
        <v>192</v>
      </c>
    </row>
    <row r="220" spans="1:4" x14ac:dyDescent="0.4">
      <c r="A220" t="str">
        <f t="shared" si="6"/>
        <v>INSERT INTO events (event_id, name, date, location, venue, address, prefecture, city, lat, lon, source, url) VALUES ('EVENT_0000197','ペットイベント一覧', NULL, NULL, NULL, NULL, NULL, NULL, NULL, NULL, 'WePet', 'https://www.wepet.jp/event/607/');</v>
      </c>
      <c r="B220" t="s">
        <v>1302</v>
      </c>
      <c r="C220" t="str">
        <f t="shared" si="7"/>
        <v>'EVENT_0000197',</v>
      </c>
      <c r="D220" t="s">
        <v>193</v>
      </c>
    </row>
    <row r="221" spans="1:4" x14ac:dyDescent="0.4">
      <c r="A221" t="str">
        <f t="shared" si="6"/>
        <v>INSERT INTO events (event_id, name, date, location, venue, address, prefecture, city, lat, lon, source, url) VALUES ('EVENT_0000198','過去のイベント', NULL, NULL, NULL, NULL, NULL, NULL, NULL, NULL, 'WePet', 'https://www.wepet.jp/event/607/');</v>
      </c>
      <c r="B221" t="s">
        <v>1302</v>
      </c>
      <c r="C221" t="str">
        <f t="shared" si="7"/>
        <v>'EVENT_0000198',</v>
      </c>
      <c r="D221" t="s">
        <v>194</v>
      </c>
    </row>
    <row r="222" spans="1:4" x14ac:dyDescent="0.4">
      <c r="A222" t="str">
        <f t="shared" si="6"/>
        <v>INSERT INTO events (event_id, name, date, location, venue, address, prefecture, city, lat, lon, source, url) VALUES ('EVENT_0000199','全国のペットイベント来場者数まとめ【2025年最新版】', NULL, NULL, NULL, NULL, NULL, NULL, NULL, NULL, 'WePet', 'https://www.wepet.jp/event/607/');</v>
      </c>
      <c r="B222" t="s">
        <v>1302</v>
      </c>
      <c r="C222" t="str">
        <f t="shared" si="7"/>
        <v>'EVENT_0000199',</v>
      </c>
      <c r="D222" t="s">
        <v>195</v>
      </c>
    </row>
    <row r="223" spans="1:4" x14ac:dyDescent="0.4">
      <c r="A223" t="str">
        <f t="shared" si="6"/>
        <v>INSERT INTO events (event_id, name, date, location, venue, address, prefecture, city, lat, lon, source, url) VALUES ('EVENT_0000200','ペットイベント注意点を解説', NULL, NULL, NULL, NULL, NULL, NULL, NULL, NULL, 'WePet', 'https://www.wepet.jp/event/607/');</v>
      </c>
      <c r="B223" t="s">
        <v>1302</v>
      </c>
      <c r="C223" t="str">
        <f t="shared" si="7"/>
        <v>'EVENT_0000200',</v>
      </c>
      <c r="D223" t="s">
        <v>196</v>
      </c>
    </row>
    <row r="224" spans="1:4" x14ac:dyDescent="0.4">
      <c r="A224" t="str">
        <f t="shared" si="6"/>
        <v>INSERT INTO events (event_id, name, date, location, venue, address, prefecture, city, lat, lon, source, url) VALUES ('EVENT_0000201','【広島県広島市】2025年8月9日(土)～10(日) 広島わんわん夏まつり2025（Re+a 広島ガス北部販売株式会社）がご出展されます。', '2025-08-09', NULL, NULL, NULL, NULL, NULL, NULL, NULL, 'AMILE', 'https://pet-lifestyle.com/events/view/982');</v>
      </c>
      <c r="B224" t="s">
        <v>1302</v>
      </c>
      <c r="C224" t="str">
        <f t="shared" si="7"/>
        <v>'EVENT_0000201',</v>
      </c>
      <c r="D224" t="s">
        <v>197</v>
      </c>
    </row>
    <row r="225" spans="1:4" x14ac:dyDescent="0.4">
      <c r="A225" t="str">
        <f t="shared" si="6"/>
        <v>INSERT INTO events (event_id, name, date, location, venue, address, prefecture, city, lat, lon, source, url) VALUES ('EVENT_0000202','AMILIE（アミリエ）「犬とのくらし部」「猫とのくらし部」第1期の部員さんをご紹介！', '2025-07-16', NULL, NULL, NULL, NULL, NULL, NULL, NULL, 'AMILE', 'https://pet-lifestyle.com/events/view/979');</v>
      </c>
      <c r="B225" t="s">
        <v>1302</v>
      </c>
      <c r="C225" t="str">
        <f t="shared" si="7"/>
        <v>'EVENT_0000202',</v>
      </c>
      <c r="D225" t="s">
        <v>198</v>
      </c>
    </row>
    <row r="226" spans="1:4" x14ac:dyDescent="0.4">
      <c r="A226" t="str">
        <f t="shared" si="6"/>
        <v>INSERT INTO events (event_id, name, date, location, venue, address, prefecture, city, lat, lon, source, url) VALUES ('EVENT_0000203','2025年8月ペットイベント情報【東海版】', '2025-06-24',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'静岡県浜松市中央区流通元町20-2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'静岡県', '浜松市中央区流通元町20-2　浜松産業展示館 入場料： 中学生以上 500円/人　小学生まで無料（当日限り再入場可能✨）※現金のみ 詳細： ２日(土)は２０時まで‼️暑さが和らいできた夕方からでも楽しめます🌆 第一展示場と第二展示場を貸し切り全８６店舗１０８ブースのわんこグッズエリア🐶入り口前の屋外にキッチンカーもあるのでどの時間帯に来てもお買い物に飲食に楽しめること間違いなし🤙お買い物をしてくれたお客様は素敵な景品が当たるはずれ無しの抽選会も参加できます‼️なんとこの抽選会…AIR BUGGYが景品で出ちゃいます🤗 https://www.instagram.com/base.hamamatsu/ おぱんつドッグ in フレスポ春日井 日時： 2025年8月2日(土)・8月23日（土） 17:00-22:00　　※雨天決行（施設側からの要望に中止有） 住所： 愛知県春日井市追進町2-1-5 フレスポ春日井 入場料： 無料 詳細： 複合商業施設フレスポ春日井 @frespo_kasugai 、屋外・イベントスペース、屋内・はるいち区画にて、愛犬と一緒に楽しめるマルシェを開催します！！＊ご来場のわんちゃんはマナーウェアを着用してマルシェを楽しんでください！！☆おぱんつドッグは愛犬マナーを守ることにより、愛犬と楽しめる場所・施設が増える事を願います!!!　2025/8/23(土)17:00-22:00も開催いたします🐶 https://www.instagram.com/apb_anpapa/ ドッグマルシェ富士山 日時： 2025年8月2日(土)10:00-18:00・8月3日（日）9:00-15:00 住所： 静岡県富士宮市上井出3690番地 富士ミルクランド 詳細： 今週末に開催の「ドッグマルシェ富士山」のご案内です。💡8月は開催時間が土日で異なりますので、ご注意下さい。 8月の限定毎年恒例のプール出しますね💪※雨の場合は、プールなしにするかもしれません🙏プールはわんこ🐶と一緒に人も入ってOKですよ～濡れても良い服装で来て下さいね👕 https://www.instagram.com/fujisan.wanwan.marche/ イタリアンバルとわん！ナイトマルシェ🐕️ 日時： 2025年8月10日(日) 17:00-21:00（ラストオーダー20:45）　　※雨天決行・荒天中止 住所： 静岡県焼津市小柳津508-2 およんな広場 駐車場： 🚗およんな広場隣接🚗ピュアクリーニング＆コインランドリー 小柳津店様🚗かしはる西焼津総本店様※乗り合いにてのお越しにご協力願います🙏 詳細： 待望の🌠夜イベント開催決定です🙌✨️なかなか会えない夏だから🥲🎐みんなで楽しめる夏の夜イベントやっちゃいます！もちろん🐕️ワンちゃん同伴ＯＫ（※マナーウェア着用必須🙏）当日は、本格イタリアン〜人気のデリ、スイーツ等が気軽に楽しめますよ🇮🇹（テイクアウトＯＫ、🍷アルコール類有）ワン友さんや出店者と一緒に、楽しい時間を過ごしませんか⁉ https://www.instagram.com/minashizu1dogs/ 犬市場 夜市 2025 日時： 2025年8月16日(土)・17日(日) 16:00-21:30(17日は21時まで)      少雨決行☔ / 荒天中止⚡ ※発表はSNSで告知📱 住所： 愛知県岡崎市康生町515-33 愛知県岡崎城公園乙川河川緑地 入場料： お一人様 500円（小学生以下無料👧👦✨） 詳細： 昨年は、🐾 わんこが遊べるドッグプール！💦🏊‍♂️⛵ 夜の乙川を幻想的に彩る舟あそび！✨🎐📸 風鈴の涼しい音と光で彩るフォトスポット！🎇🛍️ そして、夏祭りの雰囲気を感じるマーケットエリアでのお買い物！🍧🎶いつもの犬市場とは違う、夜の犬市場でわんことの思い出のひとときを作りませんか？🐕💕ぜひ、犬市場 夜市ご来場を心よりお待ちしております！🙇‍♂️🐾 https://www.instagram.com/wans.team/ 第10回 いぬのピクニックマルシェナイト 日時： 2025年8月23日(土)・24日(日) 16:00-21:00 住所： 静岡県富士市岩本花木立1605 岩本山公園 入場料： 無料 駐車場： 無料（公園隣接330台・臨時駐車場300台） 詳細： 静岡県富士市にある岩本山公園にて、「第10回 いぬのピクニックマルシェナイト」が2025年8月23日(土)・24日(日)に開催！ 皆様ぜひご来場下さい♪ https://www.instagram.com/inuno_picnic_marche/ 犬の駅マルシェ羽島WING151 夜マルシェ 日時： 2025年8月24日(日) 15:00-20:00 住所： 岐阜県羽島市小熊町島1丁目43WING151駐車場 詳細： 2025年8月24日（日）岐阜県岐阜市にある羽島WING151にてペットに超特化したマルシェ『いぬの駅マルシェ』が開催されます。 様々なワンコ関連アイテムやグッズ、サービスのお店の他、美味しいスイーツやフードのキッチンカーが出店予定。 ぜひワンコと一緒に足を運んでみてはいかがでしょうか。 https://www.instagram.com/inuno.eki/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ミサワホーム近畿株式会社 もっと見る ペット愛好家の住まいの専門家 新着ブログ 猫が快適に暮らせる部屋の仕切り方｜多頭飼い・脱走防止も解決！ もっと見る 【新着・更新】 ペット愛好家の住まいの専門家 茨城県 髙橋　勇太さん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34.9332488, 138.0955398, 'AMILE', 'https://pet-lifestyle.com/events/view/962');</v>
      </c>
      <c r="B226" t="s">
        <v>1302</v>
      </c>
      <c r="C226" t="str">
        <f t="shared" si="7"/>
        <v>'EVENT_0000203',</v>
      </c>
      <c r="D226" t="s">
        <v>199</v>
      </c>
    </row>
    <row r="227" spans="1:4" x14ac:dyDescent="0.4">
      <c r="A227" t="str">
        <f t="shared" si="6"/>
        <v>INSERT INTO events (event_id, name, date, location, venue, address, prefecture, city, lat, lon, source, url) VALUES ('EVENT_0000204','2025年8月ペットイベント情報【九州版】', '2025-06-24',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'福岡市中央区地行浜2丁目2-2 みずほPayPayドーム 入場料： 大人（中学生以上）：1 400円 (前売り 1 300円)   子供（4歳〜小学生）：800円 (前売り 700円) 駐車場： 「Pet博」開催期間の駐車場予約制度はありません。先着順でのご利用となります。満車の際は周辺駐車場をご利用ください。 詳細： トークショーや楽しい参加型イベントが盛りだくさん！ペット同伴OK！みんなで遊びに行こう♪ https://www.pethaku.com/fukuoka/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静岡県 ほっと住まいる株式会社 もっと見る ペット愛好家の住まいの専門家 新着ブログ 猫が快適に暮らせる部屋の仕切り方｜多頭飼い・脱走防止も解決！ もっと見る 【新着・更新】 ペット愛好家の住まいの専門家 北海道 中尾　絵里さん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'https://pet-lifestyle.com/events/view/961');</v>
      </c>
      <c r="B227" t="s">
        <v>1302</v>
      </c>
      <c r="C227" t="str">
        <f t="shared" si="7"/>
        <v>'EVENT_0000204',</v>
      </c>
      <c r="D227" t="s">
        <v>200</v>
      </c>
    </row>
    <row r="228" spans="1:4" x14ac:dyDescent="0.4">
      <c r="A228" t="str">
        <f t="shared" si="6"/>
        <v>INSERT INTO events (event_id, name, date, location, venue, address, prefecture, city, lat, lon, source, url) VALUES ('EVENT_0000205','2025年8月ペットイベント情報【関東版】', '2025-06-24',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'埼玉県上尾市壱丁目367アリオ上尾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'埼玉県', '上尾市壱丁目367アリオ上尾 東屋外駐車場 入場料： 無料 詳細： 埼玉県上尾市　アリオ上尾　東屋外駐車場にて、「PINPIN Marche ピンピンマルシェ Summer Night Party」が2025年8月2日(土)に開催。 今年もナイトマーケットが開催決定です🎆 愛犬と一緒に過ごす特別な夜をお楽しみに💫 https://www.instagram.com/pinpin_marche/ わんちゃん夜祭り supported by わんてらす in三井アウトレットパーク 入間 日時： 2025年8月2日(土) 16:00-20:00　　  ※荒天延期 住所： 埼玉県入間市宮寺3169-1 三井アウトレットパーク 入間1階センタープラザステージ周り 入場料： 無料 詳細： ペット連れのお客様限定、抽選会開催！館内店舗または、本夜祭り催事会場にて当日5 000円（税込·合算可）以上のお買い上げ及び、「三井アウトレットパーク 入間」施設公式 Instagram をフォローいただいた先着300名様が抽選会にご参加いただけます。 ※センタープラザ特設会場にて、お一人様1回限り。無くなり次第終了。 ※10 000円以上（税込）のお買上げレシートの場合も1回のみのご参加となります。 ※ご参加にはお買上げレシートの提示が必要です。ご参加後、レシートに「済」印を押させていただきます。 https://www.instagram.com/wan.terrace/ わんてらす night inDOG PARK RUN and POOL 日時： 2025年8月3日(日) 16:00-20:00　　  ※少雨決行（荒天中止) 住所： 茨城県守谷市野木崎4700 DOG PARK RUN and POOL -LANTERN CAMPING FIELD MORIYA- 入場料： 無料　　※ドッグラン・プールの使用は有料です。 詳細： 今回は、涼しい夜の時間帯に開催です🎐ワンちゃんの洋服や雑貨、おやつなどのマルシェブースやキッチンカーなどの飲食ブースなど40店舗以上が大集合❣️ドッグランやドッグプールもあるので愛犬と一緒に楽しめること間違いなし☝🏻！ 🎁 先着200名様限定 ご来場特典あり🐾 JAHA認定 インストラクターによるしつけトレーニング🐕 犬種別オフ会・・コンテンツ詳細は、随時お知らせします！📮にぎやかな夏の夜を、わんてらすで過ごしてみませんか？🐶🌻 https://www.instagram.com/wan.terrace/ ワンOneday at 柏の葉 かけだし横丁 日時： 2025年8月3日(日) 16:00-20:00 住所： 千葉県柏市若柴227-1 柏の葉T-SITE 詳細： 暑い夏は、少し日が陰った夕方から愛犬と一緒に"気軽で楽しい"ひとときを。毎日欠かせない愛犬とのお散歩も、おいしいFinger foodも、 ワンちゃんのおやつも、この夜はかけだし横丁で。2025年夏、柏の葉 かけだし横丁が初のワンOnedayを開催します！ ⁡"夏といえば"なアイテムが揃うminiワンOneマーケットや、この日だけのワンちゃん用ナイトプール🏝、Wagわん わんこの夏屋台🍡など、楽しいイベントをたくさんご用意して、皆さまをお待ちしています🎐 ⁡ https://www.instagram.com/dog.kashiwanoha/ THE DOG FES-犬と夏祭り 2025- 日時： 2025年8月9日(土)・11日(月・祝)・16日(土) 16:30-20:30　　※悪天候中止 住所： 千葉県白井市復1422-10 白井総合公園 入場料： 無料 駐車場： 無料 詳細： 2025年も愛犬と共にひと夏の夜を思い出の1日にしませんか？🍉🌻✨THE DOG FESは犬と夏祭りから始まりましたが今年で3回目を迎えることができました👏✨3周年となりますのでフォトスポットがパワーアップします📸！ 夏のイベントですので、マルシェエリアの地面は芝生の公園です🌱白井総合公園でのイベントは今年ラストとなります🍉 入場料・駐車場ともに無料ですのでぜひ遊びにいらしてください⛲️❕ https://www.instagram.com/thedogfes/ TOMISATO BASE WAN BASE night 日時： 2025年8月16日(土)  17:00-21:00頃 住所： 千葉県富里市七栄532-279 入場料： 無料 駐車場： 無料 詳細： 2025年夏✨富里ベース恒例のワンちゃんイベントを今年も真夏の夜に開催します‼️ワンちゃん連れでない方も是非ご参加ください♪みなさまのご来場お待ちしております🎵 https://www.instagram.com/tomisato_base/ 第15回 WAN LOVE MARKET 日時： 2025年8月23日(土) 17:00-22:00　　　　※雨天決行・荒天強風時中止 住所： 千葉県千葉市中央区中央港1−20−21 千葉みなとさんばし広場 入場料： 無料 駐車場： 近隣有料コインパーキング有🅿️ 詳細： 昨年、過去最高来場者数を動員したナイトイベントを今年も8月に開催決定🎉今回は千葉県を代表する人気DJたちのdisco partyや、ストリートスナップで人気の【ケイ】氏のPV撮影など♪暑い夏を楽しくするコンテンツ満載となっております😎‼️‼️ぜひ今からスケジュールを空けて 楽しみにお待ちくださいね😁🎶 https://www.instagram.com/wanlovemarket_official/ 東京わんわん夏まつり 2025 日時： 2025年8月23日(土)16:00-21:00 ・ 24日(日)11:00-16:00 　　※室内のため雨天決行・台風など荒天の場合は中止 住所： 東京都江東区有明3丁目10ｰ1 国際展示場 東新展示棟 東京ビッグサイト 東展示棟 東8ホール 入場料： 500円　（わんちゃん・小学生以下無料） 駐車場： イベント専用駐車場は約1 000台（有料：1 900円／台）　近隣の有料駐車場は400台以上ございます。 詳細： 8月23日(土)・24日（日）は、東京ビッグサイトに集合！冷房完備の涼しい環境で、わんちゃんと一緒にお買い物を楽しみましょう🛍️ 2日間で合計約200店舗のお店が集まるわんちゃんと一緒に楽しめる夏のマーケットは、わんちゃん用のおやつ、フード、服、グッズなど様々なお店が集まります🌻もちろん飼い主様用の、夏まつりらしいお食事もございます！🍧他にもお楽しみいただけるポイントが盛りだくさんです！🌻 https://www.instagram.com/tokyo_wanwan_event/ ステラほしぞらマルシェ🌟 日時： 2025年8月23日(土)・24日(日) 16:00-20:30 住所： 埼玉県さいたま市北区宮原町1丁目854-1 入場料： 無料 詳細： ステラペットマルシェ🌟初のナイトマルシェになります🌙みなさまピカピカ光るライトつけて一緒に盛り上がりましょ～✨ 拡散&amp;フォローよろしくお願いします。 https://www.instagram.com/stellar_petmarche/ London Dog Festival ～夏の夜祭～ 日時： 2025年8月23日(土)・24日(日) 16:00-20:00 住所： 埼玉県さいたま市緑区美園2-1 埼玉スタジアム2002 ペデストリアンデッキ下 特設会場 入場料： 無料 駐車場： 無料 詳細： ✨ イベントの魅力 ✨・“ペット先進国”ロンドンをテーマにした演出🇬🇧・わんちゃん用のお洋服やアクセサリーやおやつ、体験ブースがたくさん🛍️・話題のフォトスポット📸・キッチンカーも🚚😋・夕暮れから夜にかけての特別な時間を愛犬と一緒に🐶🌇 どなたでも入場無料！飼い主さんもワンちゃんも楽しめる“夜のドッグフェス”へ、ぜひ遊びに来てください🌟 https://www.instagram.com/london_dog_festival/ 第5回 わんダーランド サマーナイトフェスティバル 2025 日時： 2025年8月30日(土) 16:30-20:30　　　※少雨決行 住所： 千葉県白井市復1422-10 白井総合公園 入場料： 無料 詳細： 今回は夏という事で【祭り】をテーマにしたイベントとなります😆 ねぶた❤️ズンバのパフォーマンスがありイベントを盛り上げて下さいますよ〜‼️🤩🥳 絶対に遊びに来て下さいね🎉 https://www.instagram.com/wanderland.animal/ Chiro&amp;Pero 夏祭り 日時： 2025年8月30日(土) 17:00-21:00 住所： 東京都町田市小野路町4452-55 入場料： 無料　（※ドッグランのご利用は別途料金がかかります） 詳細： わんちゃんと楽しむ夏のスペシャルイベント🐶🌟🔸目玉①：豪華抽選会！🔸目玉②：わんちゃんグッズ15店舗出店！🔸目玉③：MMCHOKK×Chiro&amp;Peroコラボ撮影会📷🔸目玉④：夏祭り限定フードメニュー！🍧 📸夏祭り限定フォトスポットも登場予定✨夕涼みのお散歩がてら、ぜひ愛犬と遊びに来てくださいね🎆🐶 https://www.instagram.com/chiro_and_pero/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愛知県 丸七ホーム株式会社 もっと見る ペット愛好家の住まいの専門家 新着ブログ 猫が快適に暮らせる部屋の仕切り方｜多頭飼い・脱走防止も解決！ もっと見る 【新着・更新】 ペット愛好家の住まいの専門家 山梨県 対馬　淨二さん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35.9754168, 139.4160114, 'AMILE', 'https://pet-lifestyle.com/events/view/960');</v>
      </c>
      <c r="B228" t="s">
        <v>1302</v>
      </c>
      <c r="C228" t="str">
        <f t="shared" si="7"/>
        <v>'EVENT_0000205',</v>
      </c>
      <c r="D228" t="s">
        <v>201</v>
      </c>
    </row>
    <row r="229" spans="1:4" x14ac:dyDescent="0.4">
      <c r="A229" t="str">
        <f t="shared" si="6"/>
        <v>INSERT INTO events (event_id, name, date, location, venue, address, prefecture, city, lat, lon, source, url) VALUES ('EVENT_0000206','【群馬県太田市】2025年6月28日（土）「お客さま感謝祭♪」（有限会社齋藤住建）', '2025-06-28', NULL, NULL, NULL, NULL, NULL, NULL, NULL, 'AMILE', 'https://pet-lifestyle.com/events/view/957');</v>
      </c>
      <c r="B229" t="s">
        <v>1302</v>
      </c>
      <c r="C229" t="str">
        <f t="shared" si="7"/>
        <v>'EVENT_0000206',</v>
      </c>
      <c r="D229" t="s">
        <v>202</v>
      </c>
    </row>
    <row r="230" spans="1:4" x14ac:dyDescent="0.4">
      <c r="A230" t="str">
        <f t="shared" si="6"/>
        <v>INSERT INTO events (event_id, name, date, location, venue, address, prefecture, city, lat, lon, source, url) VALUES ('EVENT_0000207','2025年７月ペットイベント情報【関東版】', '2025-06-10',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'千葉県印旛郡酒々井町飯積2丁目4-1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'千葉県', '印旛郡酒々井町飯積2丁目4-1 酒々井プレミアム・アウトレット P7・P9 入場料： 無料 駐車場： 無料 詳細： 獣医師が常駐するイベント！夕暮れから始まるわんちゃんとの夏祭り🎆 グルメもショッピングもドッグランも！ 愛犬と一緒に過ごす特別な夜をお楽しみに💫 キッチンカーやフォトスポットも盛りだくさん📸会場ではクールダウン用にわんちゃんプールを設置、開場前に散水車で会場全体に水を撒き路面温度を下げて皆さんをお迎えします。できる限りわんちゃんが安全快適に過ごせるよう対策を行いますが皆様もそれぞれ暑さ対策を行い、わんちゃんと思いっきり夜遊びしちゃいましょう🌃🐶 https://www.instagram.com/premium_dog_festa/ 第4回 わんこのフェス 日時： 2025年7月12日(土)12:00-18:00・13日(日)11:00-17:00　　　※雨天決行・荒天中止 住所： 埼玉県さいたま市中央区新都心8　さいたまスーパーアリーナ　展示ホール（室内） 入場料： 無料 詳細： わんこ＋にゃんこの祭り🐶🐈✔ ペットグッズの販売（1日60～70店舗）✔ ハズレ無しの抽選会✔ おしゃれなフォトスポットなどなど・・ 是非沢山の方のご来場をお待ちしております💓 https://www.instagram.com/wankono_fes/ 第3回 なりみち with DOG 日時： 2025年7月26日(土)～27日(日)   11:00-20:00 頃　　　※雨天決行・荒天中止 住所： 千葉県成田市花埼町 京成成田駅東口1階ポケットパーク 詳細： 今回は「ちばクラフトビアガーデン」によるクラフトビールやクラフトジンの販売！また他にも、カクテルなどの飲み物を取り揃えています🍸お食事は、人気の高いキッチンカー🍽また雑貨コーナーでは、羊毛フェルト雑貨で人気の「SUTEKIRA」などの出店を予定しています。 当日は、弾き語りLiveや移動ピアノでの演奏などお楽しみいただけます🎶またユニ・チャーム株式会社協賛による「マナーウェア」サンプリングも開催します。成田市の「なりみちプロジェクトチーム」が地域を盛り上げていくイベント。飼い主さん同士の交流や海外からの観光客との交流など、成田ならではの新しい発見もきっとあるはず🐶週末は、隠れ家スペース「ポケットパーク」で、グループで、ご家族で、そしてワンちゃんと一緒に、のんびり過ごしては如何でしょうか☺ https://www.instagram.com/keiseinarita.higashiguchi/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北海道 住研ハウス株式会社 もっと見る ペット愛好家の住まいの専門家 新着ブログ 猫が快適に暮らせる部屋の仕切り方｜多頭飼い・脱走防止も解決！ もっと見る 【新着・更新】 ペット愛好家の住まいの専門家 秋田県 藤本　洋光さん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35.549399, 140.2647303, 'AMILE', 'https://pet-lifestyle.com/events/view/953');</v>
      </c>
      <c r="B230" t="s">
        <v>1302</v>
      </c>
      <c r="C230" t="str">
        <f t="shared" si="7"/>
        <v>'EVENT_0000207',</v>
      </c>
      <c r="D230" t="s">
        <v>203</v>
      </c>
    </row>
    <row r="231" spans="1:4" x14ac:dyDescent="0.4">
      <c r="A231" t="str">
        <f t="shared" si="6"/>
        <v>INSERT INTO events (event_id, name, date, location, venue, address, prefecture, city, lat, lon, source, url) VALUES ('EVENT_0000208','【zoomオンライン相談会】6/28（土）愛犬との暮らし オンライン相談会 to JOIN（株式会社市川工務店）', '2025-06-09', NULL, NULL, NULL, NULL, NULL, NULL, NULL, 'AMILE', 'https://pet-lifestyle.com/events/view/949');</v>
      </c>
      <c r="B231" t="s">
        <v>1302</v>
      </c>
      <c r="C231" t="str">
        <f t="shared" si="7"/>
        <v>'EVENT_0000208',</v>
      </c>
      <c r="D231" t="s">
        <v>204</v>
      </c>
    </row>
    <row r="232" spans="1:4" x14ac:dyDescent="0.4">
      <c r="A232" t="str">
        <f t="shared" si="6"/>
        <v>INSERT INTO events (event_id, name, date, location, venue, address, prefecture, city, lat, lon, source, url) VALUES ('EVENT_0000209','2025年6月ペットイベント情報【九州版】', '2025-05-22',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'福岡県北九州市若松区安屋3710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'福岡県', '北九州市若松区安屋3710 ひびき海の公園 入場料： ドッグラン入場料無料　抽選会1回200円 詳細： 北九州市若松区で今年もペットイベントを開催します🐶ペット関連の店や、雑貨店、飲食店のマルシェがあります。 ステージにていろんな催しも準備しております。愛犬と一緒に遊びに来てくださいね✨加盟店のCORE-style様が出店されます！ https://www.instagram.com/hibiki_marinear_project_dog/ ビションフリーゼのオフ会 日時： 2025年6月1日(日) 10:00-12:00 住所： 長崎県長崎市中里町1406-1わんランroom SORA 入場料： 参加費1組500円　※ドックラン入場料は別途必要です 詳細： 🏡 長崎県外からのご参加も大歓迎！ビションフリーゼ以外の犬種のご家族犬も参加可能です！ ふわもこビションたちと一緒に、楽しい時間を過ごしませんか？💭💞みんなでおしゃべりしたり、写真を撮ったり、かわいい姿に癒されましょう📸✨会場は室内ドックランなので、雨でも大丈夫です☺ https://www.instagram.com/petit__mam/ OGO HUG marché（ホゴハグマルシェ） 日時： 2025年6月1日(日) 11:00-15:00 住所： 大分県大分市末広町1丁目1 アミュプラザおおいた 大分駅前広場 詳細： わんちゃん、ねこちゃん、そして人と人が ゆるやかにつながる、保護犬猫のためのチャリティーイベントです🐶😸おいしいフードやキッチンカー、かわいい雑貨、癒しのワークショップなどたくさんのお店が出店予定です😊✨✨✨ホゴハグマルシェでは、出店料をボランティアさんへの寄付とさせていただきます✨私は今回も、犬猫の似顔絵を描いて、その売り上げ全額を寄付とさせていただきます🐶🐱そしてこれから、出店者さまを少しずつそれぞれご紹介していきます😊💓そちらもぜひお楽しみにしていてください🙌🏻✨保護犬猫のことを知るきっかけになる、心あたたかな1日になりますように😸🐶 皆さまのご来場を心よりお待ちしています😊💕💕 https://www.instagram.com/tomokaikenaga/ &amp; My Dog 10 日時： 2025年5月31日（土）・6月1日(日) 10:30-16:00 住所： 福岡県北九州市門司区東港町1-12 門司港レトロ中央広場・親水広場 入場料： 無料 詳細： 今回も、門司港レトロ中央広場にてドッグマルシェを開催いたします🐾🐶 ドッググッズ（洋服、おもちゃ、フード、おやつ、ケア用品など）、🥐 飲食ブース（カレー、パスタ、ハンバーガー、スイーツ、焼き菓子、パン、ドリンク、 など）🐾 愛犬家と過ごす、穏やかでにぎやかな2日間です☺愛犬とのかけがえのない日々は、忘れられない大切な思い出。出会えたことに感謝して🌼 https://www.instagram.com/and_my_dog/ PET Life博 日時： 2025年6月7日（土）10:00～17:00 住所： 福岡県福岡市中央区天神１－４－１　大丸福岡天神店１F　エルガーラホール前 パサージュ広場 詳細： 動物の身体検査の仕方や、日々の仕草からわかる「うちの子の気持ち」など、飼い主さんに役立つセミナーを多数ご用意しています。✨参加費は無料！予約不要！ぜひお気軽にご参加ください。✨ https://www.instagram.com/tatsunori_sakurai/ AMILIEではペットイベント情報を募集中 AMILIE編集部では全国のペットイベント情報をお待ちしています。 AMILIEでイベント告知をして集客をしたいイベント主催者様、イベント会場をお探しのペットオーナーの皆様をお待ちしています。 お問い合わせはこちらから ＼この記事をシェアする／ この記事を書いたペットとの暮らしの専門家 AMILIE編集部 愛犬・愛猫とくらす住まいの専門誌『AMILIE（アミリエ）マガジン』を年２回発行。 ペット愛好家のみなさまに住まいの情報を日々発信中！ プロフィールを見る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パナソニックホームエレベーター株式会社 もっと見る ペット愛好家の住まいの専門家 新着ブログ 猫が快適に暮らせる部屋の仕切り方｜多頭飼い・脱走防止も解決！ もっと見る 【新着・更新】 ペット愛好家の住まいの専門家 栃木県 小野田　強さん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33.6251241, 130.6180016, 'AMILE', 'https://pet-lifestyle.com/events/view/927');</v>
      </c>
      <c r="B232" t="s">
        <v>1302</v>
      </c>
      <c r="C232" t="str">
        <f t="shared" si="7"/>
        <v>'EVENT_0000209',</v>
      </c>
      <c r="D232" t="s">
        <v>205</v>
      </c>
    </row>
    <row r="233" spans="1:4" x14ac:dyDescent="0.4">
      <c r="A233" t="str">
        <f t="shared" si="6"/>
        <v>INSERT INTO events (event_id, name, date, location, venue, address, prefecture, city, lat, lon, source, url) VALUES ('EVENT_0000210','【広島県三原市】2025年6月8日(日) 広島犬イベント vol.4  in八天堂village（三島建材株式会社）', '2025-06-08',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'八天堂ビレッジ (三原市本郷町善入寺用倉山10064-190) ●その他：入場料・駐車場は無料✨ ●主催： 広島犬イベント事務局 様 🐾 イベント詳細 🎪 🫶 約50店舗出店予定！愛犬と一緒に楽しもう 🫶🎉 広島空港そば【 体験型の食のテーマパーク 八天堂ビレッジ 】にて開催します 🏕️ 大人気イベントも開催！ 🎉 第2回ファッションショー 👗 🍀 広島犬コレクション参加者募集 🍀 🗓️ 6月8日（日）14:00〜 定員に達し次第締切させていただきます⚠️ 詳細は、イベント主催の広島犬イベント事務局様の 公式Instagram にてご確認ください✨ 三島建材株式会社のブース紹介 三島建材のブースでは、可愛いペットソファを置いたフォトブースの設置や 滑りにくい床の体験、ペット建材の販売、ペットドアの展示等を行います 😊 また弊社には愛犬家住宅コーディネーターが在籍しております 🏠🐶 是非、ワンちゃんと一緒に遊びに来てください 💕 公式HPは こちら 📱 公式Instagramは こちら よりご覧ください✨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東京都', '株式会社タカキホーム もっと見る ペット愛好家の住まいの専門家 新着ブログ 猫が快適に暮らせる部屋の仕切り方｜多頭飼い・脱走防止も解決！ もっと見る 【新着・更新】 ペット愛好家の住まいの専門家 大阪府 松田　博文さん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'https://pet-lifestyle.com/events/view/931');</v>
      </c>
      <c r="B233" t="s">
        <v>1302</v>
      </c>
      <c r="C233" t="str">
        <f t="shared" si="7"/>
        <v>'EVENT_0000210',</v>
      </c>
      <c r="D233" t="s">
        <v>206</v>
      </c>
    </row>
    <row r="234" spans="1:4" x14ac:dyDescent="0.4">
      <c r="A234" t="str">
        <f t="shared" si="6"/>
        <v>INSERT INTO events (event_id, name, date, location, venue, address, prefecture, city, lat, lon, source, url) VALUES ('EVENT_0000211','【福岡県北九州市】2025年6月1日（日）🐶ひびきDOGフェス2025🐶（CORE-style）', '2025-06-01', NULL, NULL, NULL, NULL, NULL, NULL, NULL, 'AMILE', 'https://pet-lifestyle.com/events/view/930');</v>
      </c>
      <c r="B234" t="s">
        <v>1302</v>
      </c>
      <c r="C234" t="str">
        <f t="shared" si="7"/>
        <v>'EVENT_0000211',</v>
      </c>
      <c r="D234" t="s">
        <v>207</v>
      </c>
    </row>
    <row r="235" spans="1:4" x14ac:dyDescent="0.4">
      <c r="A235" t="str">
        <f t="shared" si="6"/>
        <v>INSERT INTO events (event_id, name, date, location, venue, address, prefecture, city, lat, lon, source, url) VALUES ('EVENT_0000212','【北海道札幌市南区】2025年5月24日(土)～25日(日) Hokkaido Dog Festa 2025春（ケイアイコーポレーション株式会社）', '2025-05-24',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'国営滝野すずらん丘陵公園　つどいの森広場 （〒005-0862　札幌市南区滝野247） ●主催：Live up dog様 🐾 イベント詳細 🌳🌷 ドッグラン、マルシェ、キッチンカーなど出店多数で愛犬と楽しめるイベント 🎪🎉 国営滝野すずらん丘陵公園で年に２回、チューリップとコスモスの開花時期に合わせて開催 💚 ドッグランでの新しい友達との出会いに、犬用品を中心としたマルシェ、 ドッグトレーニングやノーズワークの体験会などを実施しています ☺ ️ ※一部イベントに定員があります ⚠ 詳細は、イベント主催のLive up dog様の 公式Instagram にてご確認ください✨ ケイアイコーポレーション株式会社のブース紹介 ケイアイコーポレーションのブースでは、愛犬の歩きやすさを考えた床の体験コーナーの設置や ペット向けの商品の展示を行います✨ また、愛犬家住宅コーディネーターが住まいの相談にもご対応いたします 🏠🐶 当日は、ワンちゃんのためのフォトスポットもご用意しております 💕 是非、ワンちゃんと一緒に遊びに来てください✨ ご不明な点などありましたら、 こちら からお問合せください 📞📩 LINE公式アカウントの友だち追加は こちら 📱 公式HPは こちら よりご覧ください 🤗 ＼この記事をシェアする／ AMILIE編集部おすすめ記事 【ペットの防災】停電時の備えとは？愛犬・愛猫を守るためにできる対策 愛犬のシャンプー、やりすぎはNG！頻度や注意点、肌への刺激を抑えるアイテムをご紹介！ フローリングについた犬・猫のおしっこ対策とは？お手入れが楽なフローリングの選び方とおすすめ床材をご紹介！ ペットとの暮らしを快適にする断熱材とは？今の住宅の断熱性を高めるメリットと省エネリノベーション 北欧生まれのペットと人と地球に優しい床材「ボロン」 ペットの「ニオイの悩み」はどうすればいい？光触媒の除菌脱臭機に注目！ ペットと暮らすには断熱効果が高い住宅が最適！おすすめの理由と今の住宅を高断熱にできるアイテムを紹介 愛犬に最適なタイルカーペットの選び方！ペットの足腰にやさしいおすすめアイテムをご紹介 ペットの脚に優しいフロアコーティングの最適解「ワンLOVEコート」で愛犬も飼い主さんも快適な床にしませんか 愛犬のニオイ悩みに最適な消臭対策をご紹介！長期間消臭効果が持続する光触媒とは？ ペットに優しいおすすめの床材とは？床の近くで過ごす愛犬・愛猫にとっての「快適」を考えよう！ 愛猫が玄関から脱走するのを防ぐには？注意ポイントやおすすめの脱走防止アイテムをご紹介！ 愛犬の滑り止め対策はどうしてる？小型犬の足腰を守るためにおすすめの床材をご紹介！ 愛犬の滑り止めにはフロアコーティングがおすすめ！メリット・デメリットの比較や選び方、おすすめのコーティングをご紹介！ 愛犬・愛猫の鳴き声対策はどうしてる？ペットにやさしい騒音対策をご紹介！ ペットドアのメリット・デメリットとは？覗き穴をつけた新しい発想のドアにも注目！ 無垢フローリングでもペットと快適に暮らせる？注意点や選ぶポイント、キズが付きにくくすべりにくい無垢床をご紹介！ キャットステップはマグネットで貼る時代？壁に穴を開けないキャットステップのすすめ 【新着・更新】 ペット愛好家の住まいの専門店 佐賀県', '田島株式会社 もっと見る ペット愛好家の住まいの専門家 新着ブログ 猫が快適に暮らせる部屋の仕切り方｜多頭飼い・脱走防止も解決！ もっと見る 【新着・更新】 ペット愛好家の住まいの専門家 広島県 藤井 賢一さん もっと見る ペットライフスタイル株式会社 〒105-0004 東京都港区新橋2-16-1 ニュー新橋ビル518 住まいさがし 住まいの工夫 ペット愛好家の住まいの専門家 ペット愛好家の住まいの専門店 AMILIEとは 会員登録・ログイン 住まいの無料相談 はじめての不動産売却査定 お問い合わせ 運営会社 利用規約 プライバシーポリシー 本サイトに掲載されている記事・写真・イラスト等の コンテンツの無断転載を禁じます。 Copyright © ペットライフスタイル株式会社 All Rights Reserved. 住まい事例 住まいさがし 投稿（FUN） 建材カタログ', NULL, NULL, 'AMILE', 'https://pet-lifestyle.com/events/view/926');</v>
      </c>
      <c r="B235" t="s">
        <v>1302</v>
      </c>
      <c r="C235" t="str">
        <f t="shared" si="7"/>
        <v>'EVENT_0000212',</v>
      </c>
      <c r="D235" t="s">
        <v>208</v>
      </c>
    </row>
    <row r="236" spans="1:4" x14ac:dyDescent="0.4">
      <c r="A236" t="str">
        <f t="shared" si="6"/>
        <v>INSERT INTO events (event_id, name, date, location, venue, address, prefecture, city, lat, lon, source, url) VALUES ('EVENT_0000213','【東京都立川市緑町】5/24（土）～5/25日　Sippo Festa 2025春（株式会社ブルケン・マルタマ）', '2025-05-09', NULL, NULL, NULL, NULL, NULL, NULL, NULL, 'AMILE', 'https://pet-lifestyle.com/events/view/924');</v>
      </c>
      <c r="B236" t="s">
        <v>1302</v>
      </c>
      <c r="C236" t="str">
        <f t="shared" si="7"/>
        <v>'EVENT_0000213',</v>
      </c>
      <c r="D236" t="s">
        <v>209</v>
      </c>
    </row>
    <row r="237" spans="1:4" x14ac:dyDescent="0.4">
      <c r="A237" t="str">
        <f t="shared" si="6"/>
        <v>INSERT INTO events (event_id, name, date, location, venue, address, prefecture, city, lat, lon, source, url) VALUES ('EVENT_0000214','【東京都立川市緑町】5/24（土）~5/25日（日)　Sippo Festa 2025春（わんラバ：アーバンシステム株式会社）', '2025-05-09', NULL, NULL, NULL, NULL, NULL, NULL, NULL, 'AMILE', 'https://pet-lifestyle.com/events/view/923');</v>
      </c>
      <c r="B237" t="s">
        <v>1302</v>
      </c>
      <c r="C237" t="str">
        <f t="shared" si="7"/>
        <v>'EVENT_0000214',</v>
      </c>
      <c r="D237" t="s">
        <v>210</v>
      </c>
    </row>
    <row r="238" spans="1:4" x14ac:dyDescent="0.4">
      <c r="A238" t="str">
        <f t="shared" si="6"/>
        <v>INSERT INTO events (event_id, name, date, location, venue, address, prefecture, city, lat, lon, source, url) VALUES ('EVENT_0000215','【山梨県笛吹市】5/18(日) わんわんマルシェ（株式会社市川工務店）', '2025-05-02', NULL, NULL, NULL, NULL, NULL, NULL, NULL, 'AMILE', 'https://pet-lifestyle.com/events/view/919');</v>
      </c>
      <c r="B238" t="s">
        <v>1302</v>
      </c>
      <c r="C238" t="str">
        <f t="shared" si="7"/>
        <v>'EVENT_0000215',</v>
      </c>
      <c r="D238" t="s">
        <v>211</v>
      </c>
    </row>
    <row r="239" spans="1:4" x14ac:dyDescent="0.4">
      <c r="A239" t="str">
        <f t="shared" si="6"/>
        <v>INSERT INTO events (event_id, name, date, location, venue, address, prefecture, city, lat, lon, source, url) VALUES ('EVENT_0000216','【埼玉県深谷市】5/17(土)～5/18(日) 第6回TERRACEPARK DOG FES（株式会社渋沢 住宅事業部）', '2025-04-30', NULL, NULL, NULL, NULL, NULL, NULL, NULL, 'AMILE', 'https://pet-lifestyle.com/events/view/916');</v>
      </c>
      <c r="B239" t="s">
        <v>1302</v>
      </c>
      <c r="C239" t="str">
        <f t="shared" si="7"/>
        <v>'EVENT_0000216',</v>
      </c>
      <c r="D239" t="s">
        <v>212</v>
      </c>
    </row>
    <row r="240" spans="1:4" x14ac:dyDescent="0.4">
      <c r="A240" t="str">
        <f t="shared" si="6"/>
        <v>INSERT INTO events (event_id, name, date, location, venue, address, prefecture, city, lat, lon, source, url) VALUES ('EVENT_0000217','【東京都昭島市】5/11（日）わんてらすdog＆outdoorマルシェin昭島 2025春（株式会社ブルケン・マルタマ）', '2025-04-25', NULL, NULL, NULL, NULL, NULL, NULL, NULL, 'AMILE', 'https://pet-lifestyle.com/events/view/913');</v>
      </c>
      <c r="B240" t="s">
        <v>1302</v>
      </c>
      <c r="C240" t="str">
        <f t="shared" si="7"/>
        <v>'EVENT_0000217',</v>
      </c>
      <c r="D240" t="s">
        <v>213</v>
      </c>
    </row>
    <row r="241" spans="1:4" x14ac:dyDescent="0.4">
      <c r="A241" t="str">
        <f t="shared" si="6"/>
        <v>INSERT INTO events (event_id, name, date, location, venue, address, prefecture, city, lat, lon, source, url) VALUES ('EVENT_0000218','【香川県丸亀市】5/11（日）Pets Palette Market vol.4（株式会社ハウジング大空）', '2025-04-24', NULL, NULL, NULL, NULL, NULL, NULL, NULL, 'AMILE', 'https://pet-lifestyle.com/events/view/911');</v>
      </c>
      <c r="B241" t="s">
        <v>1302</v>
      </c>
      <c r="C241" t="str">
        <f t="shared" si="7"/>
        <v>'EVENT_0000218',</v>
      </c>
      <c r="D241" t="s">
        <v>214</v>
      </c>
    </row>
    <row r="242" spans="1:4" x14ac:dyDescent="0.4">
      <c r="A242" t="str">
        <f t="shared" si="6"/>
        <v>INSERT INTO events (event_id, name, date, location, venue, address, prefecture, city, lat, lon, source, url) VALUES ('EVENT_0000219','【大阪府箕面市】5/5（月・祝）わんにゃん住まいる譲渡会（住まいるワンッ！株式会社こまつばら建築工房）', '2025-04-24', NULL, NULL, NULL, NULL, NULL, NULL, NULL, 'AMILE', 'https://pet-lifestyle.com/events/view/910');</v>
      </c>
      <c r="B242" t="s">
        <v>1302</v>
      </c>
      <c r="C242" t="str">
        <f t="shared" si="7"/>
        <v>'EVENT_0000219',</v>
      </c>
      <c r="D242" t="s">
        <v>215</v>
      </c>
    </row>
    <row r="243" spans="1:4" x14ac:dyDescent="0.4">
      <c r="A243" t="str">
        <f t="shared" si="6"/>
        <v>INSERT INTO events (event_id, name, date, location, venue, address, prefecture, city, lat, lon, source, url) VALUES ('EVENT_0000220','【愛知県岡崎市】5/9(金)-5/11(日) 第10回愛犬との住まいを学ぶ勉強会。（有限会社浅井住宅）', '2025-04-23', NULL, NULL, NULL, NULL, NULL, NULL, NULL, 'AMILE', 'https://pet-lifestyle.com/events/view/908');</v>
      </c>
      <c r="B243" t="s">
        <v>1302</v>
      </c>
      <c r="C243" t="str">
        <f t="shared" si="7"/>
        <v>'EVENT_0000220',</v>
      </c>
      <c r="D243" t="s">
        <v>216</v>
      </c>
    </row>
    <row r="244" spans="1:4" x14ac:dyDescent="0.4">
      <c r="A244" t="str">
        <f t="shared" si="6"/>
        <v>INSERT INTO events (event_id, name, date, location, venue, address, prefecture, city, lat, lon, source, url) VALUES ('EVENT_0000221','OJI Creative Challenge～王子駅周辺 みんなで試す パブリックスペース活用プロジェクト～', '2025/9/2(火)  9/13(土)  9/14(日)', '王子駅周辺エリアプラットフォーム　主催', NULL, '王子駅周辺エリアプラットフォーム　主催', NULL, '王子駅周辺エリアプラットフォーム　主催', NULL, NULL, 'MLIT', 'https://www.mlit.go.jp/toshi/local-event/');</v>
      </c>
      <c r="B244" t="s">
        <v>1302</v>
      </c>
      <c r="C244" t="str">
        <f t="shared" si="7"/>
        <v>'EVENT_0000221',</v>
      </c>
      <c r="D244" t="s">
        <v>217</v>
      </c>
    </row>
    <row r="245" spans="1:4" x14ac:dyDescent="0.4">
      <c r="A245" t="str">
        <f t="shared" si="6"/>
        <v>INSERT INTO events (event_id, name, date, location, venue, address, prefecture, city, lat, lon, source, url) VALUES ('EVENT_0000222','リノベーションまちづくりシンポジウム2025「まちづくりの価値を“見える化”する ― 新たな評価軸と発信のかたち―」', '2025/7/31(木)　13:00 to 17:30', '(株)リノベリング　主催', NULL, '(株)リノベリング　主催', NULL, '(株)リノベリング　主催', NULL, NULL, 'MLIT', 'https://renovaring.com/events/116/');</v>
      </c>
      <c r="B245" t="s">
        <v>1302</v>
      </c>
      <c r="C245" t="str">
        <f t="shared" si="7"/>
        <v>'EVENT_0000222',</v>
      </c>
      <c r="D245" t="s">
        <v>218</v>
      </c>
    </row>
    <row r="246" spans="1:4" x14ac:dyDescent="0.4">
      <c r="A246" t="str">
        <f t="shared" si="6"/>
        <v>INSERT INTO events (event_id, name, date, location, venue, address, prefecture, city, lat, lon, source, url) VALUES ('EVENT_0000223','にいがたリノベーションまちづくりシンポジウム', '2025/7/9(水)　13:30 to 16:30', '新潟県　主催', NULL, '新潟県　主催', '新潟県', '主催', 37.6452283, 138.7669125, 'MLIT', 'https://www.pref.niigata.lg.jp/site/toshiseibi/renovation-machi.html');</v>
      </c>
      <c r="B246" t="s">
        <v>1302</v>
      </c>
      <c r="C246" t="str">
        <f t="shared" si="7"/>
        <v>'EVENT_0000223',</v>
      </c>
      <c r="D246" t="s">
        <v>219</v>
      </c>
    </row>
    <row r="247" spans="1:4" x14ac:dyDescent="0.4">
      <c r="A247" t="str">
        <f t="shared" si="6"/>
        <v>INSERT INTO events (event_id, name, date, location, venue, address, prefecture, city, lat, lon, source, url) VALUES ('EVENT_0000224','都市戦略の視点から考えるマーケットとエリアマネジメントの可能性｜ソトノバTABLE#56', '2025/7/16(水)　19:00 to 21:00', '一般社団法人ソトノバ　主催', NULL, '一般社団法人ソトノバ　主催', NULL, '一般社団法人ソトノバ　主催', NULL, NULL, 'MLIT', 'https://sotonoba.place/20250716sotonobatable56');</v>
      </c>
      <c r="B247" t="s">
        <v>1302</v>
      </c>
      <c r="C247" t="str">
        <f t="shared" si="7"/>
        <v>'EVENT_0000224',</v>
      </c>
      <c r="D247" t="s">
        <v>220</v>
      </c>
    </row>
    <row r="248" spans="1:4" x14ac:dyDescent="0.4">
      <c r="A248" t="str">
        <f t="shared" si="6"/>
        <v>INSERT INTO events (event_id, name, date, location, venue, address, prefecture, city, lat, lon, source, url) VALUES ('EVENT_0000225','第２回まちづくりコネクション', '2025/7/13(日)　14:00 to 17:00', '一般社団法人地域未来創造大学校次世代まちづくりスクール　主催', NULL, '一般社団法人地域未来創造大学校次世代まちづくりスクール　主催', NULL, '一般社団法人地域未来創造大学校次世代まちづくりスクール　主催', NULL, NULL, 'MLIT', 'https://hello-renovation.jp/machi-school/news_detail/222?fpc=6.5...NaN');</v>
      </c>
      <c r="B248" t="s">
        <v>1302</v>
      </c>
      <c r="C248" t="str">
        <f t="shared" si="7"/>
        <v>'EVENT_0000225',</v>
      </c>
      <c r="D248" t="s">
        <v>221</v>
      </c>
    </row>
    <row r="249" spans="1:4" x14ac:dyDescent="0.4">
      <c r="A249" t="str">
        <f t="shared" si="6"/>
        <v>INSERT INTO events (event_id, name, date, location, venue, address, prefecture, city, lat, lon, source, url) VALUES ('EVENT_0000226','視察報告！シンガポールの都市再生とパブリックスペース活用', '2025/6/25(水)　19:00 to 20:30', '一般社団法人ソトノバ　主催', NULL, '一般社団法人ソトノバ　主催', NULL, '一般社団法人ソトノバ　主催', NULL, NULL, 'MLIT', 'https://sotonoba.place/20250625sotonobatable55');</v>
      </c>
      <c r="B249" t="s">
        <v>1302</v>
      </c>
      <c r="C249" t="str">
        <f t="shared" si="7"/>
        <v>'EVENT_0000226',</v>
      </c>
      <c r="D249" t="s">
        <v>222</v>
      </c>
    </row>
    <row r="250" spans="1:4" x14ac:dyDescent="0.4">
      <c r="A250" t="str">
        <f t="shared" si="6"/>
        <v>INSERT INTO events (event_id, name, date, location, venue, address, prefecture, city, lat, lon, source, url) VALUES ('EVENT_0000227','買物公園まちにちSCHOOL', '2025/6/21(土)　17:00 to 19:00', '買物公園エリアプラットフォーム・旭川市　主催', NULL, '買物公園エリアプラットフォーム・旭川市　主催', NULL, '買物公園エリアプラットフォーム・旭川市　主催', NULL, NULL, 'MLIT', 'https://www.mlit.go.jp/toshi/local-event/');</v>
      </c>
      <c r="B250" t="s">
        <v>1302</v>
      </c>
      <c r="C250" t="str">
        <f t="shared" si="7"/>
        <v>'EVENT_0000227',</v>
      </c>
      <c r="D250" t="s">
        <v>223</v>
      </c>
    </row>
    <row r="251" spans="1:4" x14ac:dyDescent="0.4">
      <c r="A251" t="str">
        <f t="shared" si="6"/>
        <v>INSERT INTO events (event_id, name, date, location, venue, address, prefecture, city, lat, lon, source, url) VALUES ('EVENT_0000228','「令和７年度土地活用モデル大賞」の募集を開始しました', '2025/5/26(月) to 2025/7/7(月)', '一般財団法人都市みらい推進機構　主催', NULL, '一般財団法人都市みらい推進機構　主催', '一般財団法人都', '市みらい推進機構　主催', 34.7097632, 135.8048809, 'MLIT', 'http://www.toshimirai.jp/tochikatuyou/index.html');</v>
      </c>
      <c r="B251" t="s">
        <v>1302</v>
      </c>
      <c r="C251" t="str">
        <f t="shared" si="7"/>
        <v>'EVENT_0000228',</v>
      </c>
      <c r="D251" t="s">
        <v>224</v>
      </c>
    </row>
    <row r="252" spans="1:4" x14ac:dyDescent="0.4">
      <c r="A252" t="str">
        <f t="shared" si="6"/>
        <v>INSERT INTO events (event_id, name, date, location, venue, address, prefecture, city, lat, lon, source, url) VALUES ('EVENT_0000229','＃こいわの日2025', '2025/5/15(木) to 2025/5/18(日)', '＃こいわの日実行委員会　主催', NULL, '＃こいわの日実行委員会　主催', NULL, '＃こいわの日実行委員会　主催', NULL, NULL, 'MLIT', 'https://koitto518.com/information/4430/');</v>
      </c>
      <c r="B252" t="s">
        <v>1302</v>
      </c>
      <c r="C252" t="str">
        <f t="shared" si="7"/>
        <v>'EVENT_0000229',</v>
      </c>
      <c r="D252" t="s">
        <v>225</v>
      </c>
    </row>
    <row r="253" spans="1:4" x14ac:dyDescent="0.4">
      <c r="A253" t="str">
        <f t="shared" si="6"/>
        <v>INSERT INTO events (event_id, name, date, location, venue, address, prefecture, city, lat, lon, source, url) VALUES ('EVENT_0000230','二子玉川エリアマネジメントシンポジウム VOL.10', '2025/6/1(日)　13:00 to 16:45', '(一社)二子玉川エリアマネジメンツ　主催', NULL, '(一社)二子玉川エリアマネジメンツ　主催', NULL, '(一社)二子玉川エリアマネジメンツ　主催', NULL, NULL, 'MLIT', 'https://futako.org/6299/');</v>
      </c>
      <c r="B253" t="s">
        <v>1302</v>
      </c>
      <c r="C253" t="str">
        <f t="shared" si="7"/>
        <v>'EVENT_0000230',</v>
      </c>
      <c r="D253" t="s">
        <v>226</v>
      </c>
    </row>
    <row r="254" spans="1:4" x14ac:dyDescent="0.4">
      <c r="A254" t="str">
        <f t="shared" si="6"/>
        <v>INSERT INTO events (event_id, name, date, location, venue, address, prefecture, city, lat, lon, source, url) VALUES ('EVENT_0000231','第16回日本都市計画家協会賞', '応募受付期間：2025/4/28(月) to 2025/6/20(金)', '日本都市計画家協会　主催', NULL, '日本都市計画家協会　主催', '日本都', '市計画家協会　主催', 35.688795, 139.734537, 'MLIT', 'https://jsurp.jp/kyoukaisyou/');</v>
      </c>
      <c r="B254" t="s">
        <v>1302</v>
      </c>
      <c r="C254" t="str">
        <f t="shared" si="7"/>
        <v>'EVENT_0000231',</v>
      </c>
      <c r="D254" t="s">
        <v>227</v>
      </c>
    </row>
    <row r="255" spans="1:4" x14ac:dyDescent="0.4">
      <c r="A255" t="str">
        <f t="shared" si="6"/>
        <v>INSERT INTO events (event_id, name, date, location, venue, address, prefecture, city, lat, lon, source, url) VALUES ('EVENT_0000232','ストリートデザインスクール＠札幌2025', '申込〆切：2025/5/18(日)', '札幌駅前通地区まちづくりプラットフォーム検討会議　主催', NULL, '札幌駅前通地区まちづくりプラットフォーム検討会議　主催', NULL, '札幌駅前通地区まちづくりプラットフォーム検討会議　主催', NULL, NULL, 'MLIT', 'https://www.sapporoekimae-management.jp/streetdesignschool-2025/');</v>
      </c>
      <c r="B255" t="s">
        <v>1302</v>
      </c>
      <c r="C255" t="str">
        <f t="shared" si="7"/>
        <v>'EVENT_0000232',</v>
      </c>
      <c r="D255" t="s">
        <v>228</v>
      </c>
    </row>
    <row r="256" spans="1:4" x14ac:dyDescent="0.4">
      <c r="A256" t="str">
        <f t="shared" si="6"/>
        <v>INSERT INTO events (event_id, name, date, location, venue, address, prefecture, city, lat, lon, source, url) VALUES ('EVENT_0000233','いいねキタヒロ！まちびらきフェスタ', '2025/4/29(火・祝)　10:00 to 17:00', 'いいねキタヒロ協議会　主催', NULL, 'いいねキタヒロ協議会　主催', NULL, 'いいねキタヒロ協議会　主催', NULL, NULL, 'MLIT', 'https://www.city.kitahiroshima.hokkaido.jp/hotnews/detail/00156296.html');</v>
      </c>
      <c r="B256" t="s">
        <v>1302</v>
      </c>
      <c r="C256" t="str">
        <f t="shared" si="7"/>
        <v>'EVENT_0000233',</v>
      </c>
      <c r="D256" t="s">
        <v>229</v>
      </c>
    </row>
    <row r="257" spans="1:4" x14ac:dyDescent="0.4">
      <c r="A257" t="str">
        <f t="shared" si="6"/>
        <v>INSERT INTO events (event_id, name, date, location, venue, address, prefecture, city, lat, lon, source, url) VALUES ('EVENT_0000234','SHIFT05 パークPFIってなんだ？～公園を活用する全国の取り組み事例と解説～', '2025/3/22(土)　18:30 to 20:30', 'Mol.t 運営事務局（株式会社SALT）', NULL, 'Mol.t 運営事務局（株式会社SALT）', NULL, 'Mol.t 運営事務局（株式会社SALT）', NULL, NULL, 'MLIT', 'https://peatix.com/event/4330316');</v>
      </c>
      <c r="B257" t="s">
        <v>1302</v>
      </c>
      <c r="C257" t="str">
        <f t="shared" si="7"/>
        <v>'EVENT_0000234',</v>
      </c>
      <c r="D257" t="s">
        <v>230</v>
      </c>
    </row>
    <row r="258" spans="1:4" x14ac:dyDescent="0.4">
      <c r="A258" t="str">
        <f t="shared" si="6"/>
        <v>INSERT INTO events (event_id, name, date, location, venue, address, prefecture, city, lat, lon, source, url) VALUES ('EVENT_0000235','大阪版シェアドストリートモデルを考えるシンポジウム～ウォーカビリティの面的広がり～', '2025/3/21(金)　15:00 to 17:00', '船場まちづくり検討会・大阪市建設局・大阪公立大学観光産業戦略研究所　主催', NULL, '船場まちづくり検討会・大阪市建設局・大阪公立大学観光産業戦略研究所　主催', NULL, '船場まちづくり検討会・大阪市建設局・大阪公立大学観光産業戦略研究所　主催', NULL, NULL, 'MLIT', 'https://ccd5walkablity.peatix.com/');</v>
      </c>
      <c r="B258" t="s">
        <v>1302</v>
      </c>
      <c r="C258" t="str">
        <f t="shared" si="7"/>
        <v>'EVENT_0000235',</v>
      </c>
      <c r="D258" t="s">
        <v>231</v>
      </c>
    </row>
    <row r="259" spans="1:4" x14ac:dyDescent="0.4">
      <c r="A259" t="str">
        <f t="shared" si="6"/>
        <v>INSERT INTO events (event_id, name, date, location, venue, address, prefecture, city, lat, lon, source, url) VALUES ('EVENT_0000236','花巻中央エリアのこれからを描く未来デザイン会議', '2025/3/21(金)', '花巻市商工労政課　主催', NULL, '花巻市商工労政課　主催', NULL, '花巻市商工労政課　主催', NULL, NULL, 'MLIT', 'https://www.city.hanamaki.iwate.jp/shisei/shisei/keikaku/1010854/1023016.html');</v>
      </c>
      <c r="B259" t="s">
        <v>1302</v>
      </c>
      <c r="C259" t="str">
        <f t="shared" si="7"/>
        <v>'EVENT_0000236',</v>
      </c>
      <c r="D259" t="s">
        <v>232</v>
      </c>
    </row>
    <row r="260" spans="1:4" x14ac:dyDescent="0.4">
      <c r="A260" t="str">
        <f t="shared" si="6"/>
        <v>INSERT INTO events (event_id, name, date, location, venue, address, prefecture, city, lat, lon, source, url) VALUES ('EVENT_0000237','共創で推進していく　地域の特性を活かしたにぎわいのあるまちづくり', '2025/2/26(水)　15:00 to 18:30', '港区立産業振興センター指定管理者　みなと・キャンパス・リログループ　主催', NULL, '港区立産業振興センター指定管理者　みなと・キャンパス・リログループ　主催', NULL, '港区立産業振興センター指定管理者　みなと・キャンパス・リログループ　主催', NULL, NULL, 'MLIT', 'https://minato-sansin.com/events/innovation_circl20250226/');</v>
      </c>
      <c r="B260" t="s">
        <v>1302</v>
      </c>
      <c r="C260" t="str">
        <f t="shared" si="7"/>
        <v>'EVENT_0000237',</v>
      </c>
      <c r="D260" t="s">
        <v>233</v>
      </c>
    </row>
    <row r="261" spans="1:4" x14ac:dyDescent="0.4">
      <c r="A261" t="str">
        <f t="shared" si="6"/>
        <v>INSERT INTO events (event_id, name, date, location, venue, address, prefecture, city, lat, lon, source, url) VALUES ('EVENT_0000238','令和6年度エリアマネジメント実務研究会', '2025/3/26(水)　13:30 to 17:30  参加登録〆切2025/3/17(月)17時', '（一財）都市みらい推進機構　主催', NULL, '（一財）都市みらい推進機構　主催', '（一財）都', '市みらい推進機構　主催', 34.7097632, 135.8048809, 'MLIT', 'https://www.toshimirai.jp/area_management/index.html');</v>
      </c>
      <c r="B261" t="s">
        <v>1302</v>
      </c>
      <c r="C261" t="str">
        <f t="shared" si="7"/>
        <v>'EVENT_0000238',</v>
      </c>
      <c r="D261" t="s">
        <v>234</v>
      </c>
    </row>
    <row r="262" spans="1:4" x14ac:dyDescent="0.4">
      <c r="A262" t="str">
        <f t="shared" si="6"/>
        <v>INSERT INTO events (event_id, name, date, location, venue, address, prefecture, city, lat, lon, source, url) VALUES ('EVENT_0000239','官民連携まちづくりシンポジウム', '2025/3/3(月)　14:00 to 17:00', '国土交通省関東地方整備局　主催', NULL, '国土交通省関東地方整備局　主催', NULL, '国土交通省関東地方整備局　主催', 35.0086371, 135.7563376, 'MLIT', 'https://www.mlit.go.jp/toshi/local-event/');</v>
      </c>
      <c r="B262" t="s">
        <v>1302</v>
      </c>
      <c r="C262" t="str">
        <f t="shared" si="7"/>
        <v>'EVENT_0000239',</v>
      </c>
      <c r="D262" t="s">
        <v>235</v>
      </c>
    </row>
    <row r="263" spans="1:4" x14ac:dyDescent="0.4">
      <c r="A263" t="str">
        <f t="shared" si="6"/>
        <v>INSERT INTO events (event_id, name, date, location, venue, address, prefecture, city, lat, lon, source, url) VALUES ('EVENT_0000240','第6回前橋市アーバンデザインシンポジウム', '2025/2/26(水)　13:30 to 16:00', '前橋市', NULL, '前橋市', NULL, '前橋市', 36.3893418, 139.0632826, 'MLIT', 'https://www.city.maebashi.gunma.jp/soshiki/toshikeikakubu/shigaichiseibi/gyomu/kanminrenkeimatidukuri/43184.html');</v>
      </c>
      <c r="B263" t="s">
        <v>1302</v>
      </c>
      <c r="C263" t="str">
        <f t="shared" si="7"/>
        <v>'EVENT_0000240',</v>
      </c>
      <c r="D263" t="s">
        <v>236</v>
      </c>
    </row>
    <row r="264" spans="1:4" x14ac:dyDescent="0.4">
      <c r="A264" t="str">
        <f t="shared" si="6"/>
        <v>INSERT INTO events (event_id, name, date, location, venue, address, prefecture, city, lat, lon, source, url) VALUES ('EVENT_0000241','都市づくりについての技術研究発表と講演会（大阪会場）', '2025/2/19(水)　13:30 to 17:30', 'アーバンインフラ・テクノロジー推進会議　主催', NULL, 'アーバンインフラ・テクノロジー推進会議　主催', NULL, 'アーバンインフラ・テクノロジー推進会議　主催', NULL, NULL, 'MLIT', 'https://www.uit.gr.jp/tech_research2024/osaka/infomation.html');</v>
      </c>
      <c r="B264" t="s">
        <v>1302</v>
      </c>
      <c r="C264" t="str">
        <f t="shared" si="7"/>
        <v>'EVENT_0000241',</v>
      </c>
      <c r="D264" t="s">
        <v>237</v>
      </c>
    </row>
    <row r="265" spans="1:4" x14ac:dyDescent="0.4">
      <c r="A265" t="str">
        <f t="shared" si="6"/>
        <v>INSERT INTO events (event_id, name, date, location, venue, address, prefecture, city, lat, lon, source, url) VALUES ('EVENT_0000242','まちにち計画アーカイブ・フォーラム', '2025/2/11(火・祝)　13:30 to 15:30', '買物公園エリアプラットフォーム  主催', NULL, '買物公園エリアプラットフォーム  主催', NULL, '買物公園エリアプラットフォーム  主催', NULL, NULL, 'MLIT', 'https://www.city.asahikawa.hokkaido.jp/event/category-05/d081170.html');</v>
      </c>
      <c r="B265" t="s">
        <v>1302</v>
      </c>
      <c r="C265" t="str">
        <f t="shared" si="7"/>
        <v>'EVENT_0000242',</v>
      </c>
      <c r="D265" t="s">
        <v>238</v>
      </c>
    </row>
    <row r="266" spans="1:4" x14ac:dyDescent="0.4">
      <c r="A266" t="str">
        <f t="shared" si="6"/>
        <v>INSERT INTO events (event_id, name, date, location, venue, address, prefecture, city, lat, lon, source, url) VALUES ('EVENT_0000243','JSURP地域主体のまちづくりフォーラム', '2025/2/9(日)　14:30 to 16:30', 'ハイブリッド・認定NPO法人 日本都市計画家協会', NULL, 'ハイブリッド・認定NPO法人 日本都市計画家協会', 'ハイブリッド・認定NPO法人 日本都', '市計画家協会', NULL, NULL, 'MLIT', 'https://jsurp.jp/machizukuri_forum20250209/');</v>
      </c>
      <c r="B266" t="s">
        <v>1302</v>
      </c>
      <c r="C266" t="str">
        <f t="shared" si="7"/>
        <v>'EVENT_0000243',</v>
      </c>
      <c r="D266" t="s">
        <v>239</v>
      </c>
    </row>
    <row r="267" spans="1:4" x14ac:dyDescent="0.4">
      <c r="A267" t="str">
        <f t="shared" si="6"/>
        <v>INSERT INTO events (event_id, name, date, location, venue, address, prefecture, city, lat, lon, source, url) VALUES ('EVENT_0000244','新・公民連携最前線　創刊10周年記念シンポジウム『The Possibility of PPP　これまでの10年、これからの10年』', '2025/2/4(火)  申込み〆切：1/31(金)', '新・公民連携最前線（日経BP 総合研究所）', NULL, '新・公民連携最前線（日経BP 総合研究所）', NULL, '新・公民連携最前線（日経BP 総合研究所）', NULL, NULL, 'MLIT', 'https://events.nikkeibp.co.jp/event/2025/bpi0204ppp/');</v>
      </c>
      <c r="B267" t="s">
        <v>1302</v>
      </c>
      <c r="C267" t="str">
        <f t="shared" si="7"/>
        <v>'EVENT_0000244',</v>
      </c>
      <c r="D267" t="s">
        <v>240</v>
      </c>
    </row>
    <row r="268" spans="1:4" x14ac:dyDescent="0.4">
      <c r="A268" t="str">
        <f t="shared" si="6"/>
        <v>INSERT INTO events (event_id, name, date, location, venue, address, prefecture, city, lat, lon, source, url) VALUES ('EVENT_0000245','第7回ワダイノLIVE「未来のまちはみんなでつくり育てる　アントレプレナーシップとわたしたちのまちづくり」', '2025/3/19(水)　19:00 to 20:30', 'ハイブリッド開催', NULL, 'ハイブリッド開催', NULL, 'ハイブリッド開催', NULL, NULL, 'MLIT', 'https://www.wakayama-u.ac.jp/kii-plus/news/2024121700029/');</v>
      </c>
      <c r="B268" t="s">
        <v>1302</v>
      </c>
      <c r="C268" t="str">
        <f t="shared" si="7"/>
        <v>'EVENT_0000245',</v>
      </c>
      <c r="D268" t="s">
        <v>241</v>
      </c>
    </row>
    <row r="269" spans="1:4" x14ac:dyDescent="0.4">
      <c r="A269" t="str">
        <f t="shared" si="6"/>
        <v>INSERT INTO events (event_id, name, date, location, venue, address, prefecture, city, lat, lon, source, url) VALUES ('EVENT_0000246','会報誌Planners104号「特集：日本都市計画家協会賞・官民連携事業」を公開しました', '発行日：2024/12/17(火)', '発行：認定NPO法人 日本都市計画家協会', NULL, '発行：認定NPO法人 日本都市計画家協会', '発行：認定NPO法人 日本都', '市計画家協会', NULL, NULL, 'MLIT', 'https://jsurp.jp/news241217/');</v>
      </c>
      <c r="B269" t="s">
        <v>1302</v>
      </c>
      <c r="C269" t="str">
        <f t="shared" si="7"/>
        <v>'EVENT_0000246',</v>
      </c>
      <c r="D269" t="s">
        <v>242</v>
      </c>
    </row>
    <row r="270" spans="1:4" x14ac:dyDescent="0.4">
      <c r="A270" t="str">
        <f t="shared" si="6"/>
        <v>INSERT INTO events (event_id, name, date, location, venue, address, prefecture, city, lat, lon, source, url) VALUES ('EVENT_0000247','まち育て連携フォーラム2025 in 須賀川', '2025/1/31(金)　13:30 to 17:30', '須賀川南部地区エリアプラットフォーム', NULL, '須賀川南部地区エリアプラットフォーム', NULL, '須賀川南部地区エリアプラットフォーム', NULL, NULL, 'MLIT', 'https://tedasochima.com/areaplatform/%e3%80%8e%e3%81%be%e3%81%a1%e8%82%b2%e3%81%a6%e9%80%a3%e6%90%ba%e3%83%95%e3%82%a9%e3%83%bc%e3%83%a9%e3%83%a02025-in-%e9%a0%88%e8%b3%80%e5%b7%9d%e3%80%8f%e3%80%80%e9%96%8b%e5%82%ac%e6%b1%ba%e5%ae%9a/');</v>
      </c>
      <c r="B270" t="s">
        <v>1302</v>
      </c>
      <c r="C270" t="str">
        <f t="shared" si="7"/>
        <v>'EVENT_0000247',</v>
      </c>
      <c r="D270" t="s">
        <v>243</v>
      </c>
    </row>
    <row r="271" spans="1:4" x14ac:dyDescent="0.4">
      <c r="A271" t="str">
        <f t="shared" si="6"/>
        <v>INSERT INTO events (event_id, name, date, location, venue, address, prefecture, city, lat, lon, source, url) VALUES ('EVENT_0000248','まちづくりシンポジウム', '2025/1/30(木)　15:00 to 17:30',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'https://www.pref.osaka.lg.jp/o140030/daitoshimachi/shin-osaka/shin_osaka_r6sympo.html');</v>
      </c>
      <c r="B271" t="s">
        <v>1302</v>
      </c>
      <c r="C271" t="str">
        <f t="shared" si="7"/>
        <v>'EVENT_0000248',</v>
      </c>
      <c r="D271" t="s">
        <v>244</v>
      </c>
    </row>
    <row r="272" spans="1:4" x14ac:dyDescent="0.4">
      <c r="A272" t="str">
        <f t="shared" si="6"/>
        <v>INSERT INTO events (event_id, name, date, location, venue, address, prefecture, city, lat, lon, source, url) VALUES ('EVENT_0000249','新大阪駅エリアまちづくりのキャッチフレーズ　一般投票', '2024/12/4(水) to 2025/1/10(金)', '新大阪駅周辺地域都市再生緊急整備協議会、新大阪駅周辺地域まちづくり検討部会', NULL, '新大阪駅周辺地域都市再生緊急整備協議会、新大阪駅周辺地域まちづくり検討部会', '新大阪駅周辺地域都', '市再生緊急整備協議会、新大阪駅周辺地域まちづくり検討部会', 35.0144813, 135.762475, 'MLIT', 'https://www.pref.osaka.lg.jp/o140030/daitoshimachi/shin-osaka/shin-osaka_catchphrase.html');</v>
      </c>
      <c r="B272" t="s">
        <v>1302</v>
      </c>
      <c r="C272" t="str">
        <f t="shared" si="7"/>
        <v>'EVENT_0000249',</v>
      </c>
      <c r="D272" t="s">
        <v>245</v>
      </c>
    </row>
    <row r="273" spans="1:4" x14ac:dyDescent="0.4">
      <c r="A273" t="str">
        <f t="shared" si="6"/>
        <v>INSERT INTO events (event_id, name, date, location, venue, address, prefecture, city, lat, lon, source, url) VALUES ('EVENT_0000250','品川プレイスメイキングSHOW―オフィスの外から楽しいまちをつくる！', '2024/11/27(水)　18:00 to 20:00', 'ソトノバ 主催', NULL, 'ソトノバ 主催', NULL, 'ソトノバ 主催', NULL, NULL, 'MLIT', 'https://sotonoba.place/placemakingjp-shinagawashow');</v>
      </c>
      <c r="B273" t="s">
        <v>1302</v>
      </c>
      <c r="C273" t="str">
        <f t="shared" si="7"/>
        <v>'EVENT_0000250',</v>
      </c>
      <c r="D273" t="s">
        <v>246</v>
      </c>
    </row>
    <row r="274" spans="1:4" x14ac:dyDescent="0.4">
      <c r="A274" t="str">
        <f t="shared" si="6"/>
        <v>INSERT INTO events (event_id, name, date, location, venue, address, prefecture, city, lat, lon, source, url) VALUES ('EVENT_0000251','第36回技術研究発表会', '2024/11/29(金)　10:30 to 18:30', 'ハイブリッド・アーバンインフラ・テクノロジー推進会議 主催', NULL, 'ハイブリッド・アーバンインフラ・テクノロジー推進会議 主催', NULL, 'ハイブリッド・アーバンインフラ・テクノロジー推進会議 主催', NULL, NULL, 'MLIT', 'https://www.uit.gr.jp/tech_research2024/');</v>
      </c>
      <c r="B274" t="s">
        <v>1302</v>
      </c>
      <c r="C274" t="str">
        <f t="shared" si="7"/>
        <v>'EVENT_0000251',</v>
      </c>
      <c r="D274" t="s">
        <v>247</v>
      </c>
    </row>
    <row r="275" spans="1:4" x14ac:dyDescent="0.4">
      <c r="A275" t="str">
        <f t="shared" si="6"/>
        <v>INSERT INTO events (event_id, name, date, location, venue, address, prefecture, city, lat, lon, source, url) VALUES ('EVENT_0000252','大丸有まちづくり協議会シンポジウム「FACE 2024」', '2024/12/5(木)　13:30 to 16:35', 'オンライン・(一社)大手町・丸の内・有楽町地区まちづくり協議会 主催', NULL, 'オンライン・(一社)大手町・丸の内・有楽町地区まちづくり協議会 主催', NULL, 'オンライン・(一社)大手町・丸の内・有楽町地区まちづくり協議会 主催', NULL, NULL, 'MLIT', 'https://face-omy.jp/');</v>
      </c>
      <c r="B275" t="s">
        <v>1302</v>
      </c>
      <c r="C275" t="str">
        <f t="shared" si="7"/>
        <v>'EVENT_0000252',</v>
      </c>
      <c r="D275" t="s">
        <v>248</v>
      </c>
    </row>
    <row r="276" spans="1:4" x14ac:dyDescent="0.4">
      <c r="A276" t="str">
        <f t="shared" si="6"/>
        <v>INSERT INTO events (event_id, name, date, location, venue, address, prefecture, city, lat, lon, source, url) VALUES ('EVENT_0000253','【全６回】ウォーカブルなまちを目指す公共空間活用講座～めざせ公共空間マスター～', '2025/1/9(木) to 2025/2/13(木) 毎週木曜日 19:30 to 21:00 連続6週開催', 'NPO法人自治経営 公共空間事業部 主催', NULL, 'NPO法人自治経営 公共空間事業部 主催', NULL, 'NPO法人自治経営 公共空間事業部 主催', NULL, NULL, 'MLIT', 'https://www.mlit.go.jp/toshi/local-event/');</v>
      </c>
      <c r="B276" t="s">
        <v>1302</v>
      </c>
      <c r="C276" t="str">
        <f t="shared" si="7"/>
        <v>'EVENT_0000253',</v>
      </c>
      <c r="D276" t="s">
        <v>249</v>
      </c>
    </row>
    <row r="277" spans="1:4" x14ac:dyDescent="0.4">
      <c r="A277" t="str">
        <f t="shared" si="6"/>
        <v>INSERT INTO events (event_id, name, date, location, venue, address, prefecture, city, lat, lon, source, url) VALUES ('EVENT_0000254','ストリートの歴史や文化を引き出す社会実験DAY＠時計台前仲通り', '2024/11/9(土)', '札幌駅前通地区まちづくりプラットフォーム検討会議、アーバンデザインセンター大宮 主催', NULL, '札幌駅前通地区まちづくりプラットフォーム検討会議、アーバンデザインセンター大宮 主催', NULL, '札幌駅前通地区まちづくりプラットフォーム検討会議、アーバンデザインセンター大宮 主催', NULL, NULL, 'MLIT', 'https://www.sapporoekimae-management.jp/streetdesignschool2024/');</v>
      </c>
      <c r="B277" t="s">
        <v>1302</v>
      </c>
      <c r="C277" t="str">
        <f t="shared" si="7"/>
        <v>'EVENT_0000254',</v>
      </c>
      <c r="D277" t="s">
        <v>250</v>
      </c>
    </row>
    <row r="278" spans="1:4" x14ac:dyDescent="0.4">
      <c r="A278" t="str">
        <f t="shared" si="6"/>
        <v>INSERT INTO events (event_id, name, date, location, venue, address, prefecture, city, lat, lon, source, url) VALUES ('EVENT_0000255','公園空間活用実験「ふらっと大門・丸之内＠お城前公園」', '2024/10/16(水) to 11/15(金)', 'エリアプラットフォーム「大門・丸之内　未来のまちづくり」 主催', NULL, 'エリアプラットフォーム「大門・丸之内　未来のまちづくり」 主催', NULL, 'エリアプラットフォーム「大門・丸之内　未来のまちづくり」 主催', NULL, NULL, 'MLIT', 'https://daimaruapf.jp/info/448/');</v>
      </c>
      <c r="B278" t="s">
        <v>1302</v>
      </c>
      <c r="C278" t="str">
        <f t="shared" si="7"/>
        <v>'EVENT_0000255',</v>
      </c>
      <c r="D278" t="s">
        <v>251</v>
      </c>
    </row>
    <row r="279" spans="1:4" x14ac:dyDescent="0.4">
      <c r="A279" t="str">
        <f t="shared" si="6"/>
        <v>INSERT INTO events (event_id, name, date, location, venue, address, prefecture, city, lat, lon, source, url) VALUES ('EVENT_0000256','Tim Tompkins 氏講演会＆ラウンドテーブル', '2024/10/15(火)', '全国エリアマネジメントネットワーク 主催', NULL, '全国エリアマネジメントネットワーク 主催', NULL, '全国エリアマネジメントネットワーク 主催', NULL, NULL, 'MLIT', 'https://www.mlit.go.jp/toshi/local-event/');</v>
      </c>
      <c r="B279" t="s">
        <v>1302</v>
      </c>
      <c r="C279" t="str">
        <f t="shared" si="7"/>
        <v>'EVENT_0000256',</v>
      </c>
      <c r="D279" t="s">
        <v>252</v>
      </c>
    </row>
    <row r="280" spans="1:4" x14ac:dyDescent="0.4">
      <c r="A280" t="str">
        <f t="shared" ref="A280:A343" si="8">SUBSTITUTE(D280,B280,B280&amp;C280)</f>
        <v>INSERT INTO events (event_id, name, date, location, venue, address, prefecture, city, lat, lon, source, url) VALUES ('EVENT_0000257','市堀川夜市', '2024/10/1(火) to 2025/3/31(月)', '(株)紀州まちづくり舎 主催', NULL, '(株)紀州まちづくり舎 主催', '富山県', '(株)紀州まちづくり舎 主催', 36.6749094, 137.2226043, 'MLIT', 'https://www.kishumachi.com/ichihorigawayoichi');</v>
      </c>
      <c r="B280" t="s">
        <v>1302</v>
      </c>
      <c r="C280" t="str">
        <f t="shared" si="7"/>
        <v>'EVENT_0000257',</v>
      </c>
      <c r="D280" t="s">
        <v>253</v>
      </c>
    </row>
    <row r="281" spans="1:4" x14ac:dyDescent="0.4">
      <c r="A281" t="str">
        <f t="shared" si="8"/>
        <v>INSERT INTO events (event_id, name, date, location, venue, address, prefecture, city, lat, lon, source, url) VALUES ('EVENT_0000258','ストリートはコミュニティの核となりうるか ―「アナザーユートピア」を求めて', '2024/10/11(金)', 'クラブヒルサイド 主催', NULL, 'クラブヒルサイド 主催', NULL, 'クラブヒルサイド 主催', NULL, NULL, 'MLIT', 'https://hillsideterrace.com/events/14358/');</v>
      </c>
      <c r="B281" t="s">
        <v>1302</v>
      </c>
      <c r="C281" t="str">
        <f t="shared" ref="C281:C344" si="9">"'"&amp;"EVENT_"&amp;TEXT(ROW()-23,"0000000")&amp;"',"</f>
        <v>'EVENT_0000258',</v>
      </c>
      <c r="D281" t="s">
        <v>254</v>
      </c>
    </row>
    <row r="282" spans="1:4" x14ac:dyDescent="0.4">
      <c r="A282" t="str">
        <f t="shared" si="8"/>
        <v>INSERT INTO events (event_id, name, date, location, venue, address, prefecture, city, lat, lon, source, url) VALUES ('EVENT_0000259','アオバリビング', '2024/10/4(金) to 10/14(月)', '静岡市', NULL, '静岡市', NULL, '静岡市', 34.9751974, 138.3831697, 'MLIT', 'https://omachi.shizuoka.jp/2024/09/23/aobaliving/');</v>
      </c>
      <c r="B282" t="s">
        <v>1302</v>
      </c>
      <c r="C282" t="str">
        <f t="shared" si="9"/>
        <v>'EVENT_0000259',</v>
      </c>
      <c r="D282" t="s">
        <v>255</v>
      </c>
    </row>
    <row r="283" spans="1:4" x14ac:dyDescent="0.4">
      <c r="A283" t="str">
        <f t="shared" si="8"/>
        <v>INSERT INTO events (event_id, name, date, location, venue, address, prefecture, city, lat, lon, source, url) VALUES ('EVENT_0000260','世界銀行東京開発ラーニングセンター（TDLC）創立記念イベント', '2024/10/17(木) to 10/18(金)', '世界銀行TDLC 主催', NULL, '世界銀行TDLC 主催', NULL, '世界銀行TDLC 主催', NULL, NULL, 'MLIT', 'https://www.mlit.go.jp/toshi/local-event/');</v>
      </c>
      <c r="B283" t="s">
        <v>1302</v>
      </c>
      <c r="C283" t="str">
        <f t="shared" si="9"/>
        <v>'EVENT_0000260',</v>
      </c>
      <c r="D283" t="s">
        <v>256</v>
      </c>
    </row>
    <row r="284" spans="1:4" x14ac:dyDescent="0.4">
      <c r="A284" t="str">
        <f t="shared" si="8"/>
        <v>INSERT INTO events (event_id, name, date, location, venue, address, prefecture, city, lat, lon, source, url) VALUES ('EVENT_0000261','甲府まちなか社会実験', '2024/10/1(火) to 10/31(木)', '甲府まちなかエリアプラットフォーム 主催', NULL, '甲府まちなかエリアプラットフォーム 主催', '甲府', 'まちなかエリアプラットフォーム 主催', 35.6673798, 138.5690672, 'MLIT', 'https://kofu-machinaka-ap.com/#project');</v>
      </c>
      <c r="B284" t="s">
        <v>1302</v>
      </c>
      <c r="C284" t="str">
        <f t="shared" si="9"/>
        <v>'EVENT_0000261',</v>
      </c>
      <c r="D284" t="s">
        <v>257</v>
      </c>
    </row>
    <row r="285" spans="1:4" x14ac:dyDescent="0.4">
      <c r="A285" t="str">
        <f t="shared" si="8"/>
        <v>INSERT INTO events (event_id, name, date, location, venue, address, prefecture, city, lat, lon, source, url) VALUES ('EVENT_0000262','道庁南エリア社会実験vol.3  未来のまちを思い描く「ドゥ・イット・ユア・ストリート」', '2024/9/18(水) to 9/20(金)', '道庁南エリア研究会主催', NULL, '道庁南エリア研究会主催', NULL, '道庁南エリア研究会主催', NULL, NULL, 'MLIT', 'https://www.sapporoekimae-management.jp/douchouminami/');</v>
      </c>
      <c r="B285" t="s">
        <v>1302</v>
      </c>
      <c r="C285" t="str">
        <f t="shared" si="9"/>
        <v>'EVENT_0000262',</v>
      </c>
      <c r="D285" t="s">
        <v>258</v>
      </c>
    </row>
    <row r="286" spans="1:4" x14ac:dyDescent="0.4">
      <c r="A286" t="str">
        <f t="shared" si="8"/>
        <v>INSERT INTO events (event_id, name, date, location, venue, address, prefecture, city, lat, lon, source, url) VALUES ('EVENT_0000263','視察報告！豪州の最新パブリックスペース｜ソトノバTABLE#52', '2024/9/13(金)', 'ハイブリッド・ソトノバ主催', NULL, 'ハイブリッド・ソトノバ主催', NULL, 'ハイブリッド・ソトノバ主催', NULL, NULL, 'MLIT', 'https://sotonoba.place/20240913sotonobatable52');</v>
      </c>
      <c r="B286" t="s">
        <v>1302</v>
      </c>
      <c r="C286" t="str">
        <f t="shared" si="9"/>
        <v>'EVENT_0000263',</v>
      </c>
      <c r="D286" t="s">
        <v>259</v>
      </c>
    </row>
    <row r="287" spans="1:4" x14ac:dyDescent="0.4">
      <c r="A287" t="str">
        <f t="shared" si="8"/>
        <v>INSERT INTO events (event_id, name, date, location, venue, address, prefecture, city, lat, lon, source, url) VALUES ('EVENT_0000264','県庁周辺エリアアイデアコンペ', '参加登録〆切2024/10/18(金)', '富山県', NULL, '富山県', '富山県', NULL, 36.6468015, 137.2183531, 'MLIT', 'https://toyama-idea.jp/');</v>
      </c>
      <c r="B287" t="s">
        <v>1302</v>
      </c>
      <c r="C287" t="str">
        <f t="shared" si="9"/>
        <v>'EVENT_0000264',</v>
      </c>
      <c r="D287" t="s">
        <v>260</v>
      </c>
    </row>
    <row r="288" spans="1:4" x14ac:dyDescent="0.4">
      <c r="A288" t="str">
        <f t="shared" si="8"/>
        <v>INSERT INTO events (event_id, name, date, location, venue, address, prefecture, city, lat, lon, source, url) VALUES ('EVENT_0000265','「アイレベルゲーム」について聞こう！The City at Eye Level公開インタビュー｜ソトノバTABLE#51', '2024/8/21(木)', 'オンライン・ソトノバ主催', NULL, 'オンライン・ソトノバ主催', NULL, 'オンライン・ソトノバ主催', NULL, NULL, 'MLIT', 'https://sotonoba.place/20240821eyelevelgame');</v>
      </c>
      <c r="B288" t="s">
        <v>1302</v>
      </c>
      <c r="C288" t="str">
        <f t="shared" si="9"/>
        <v>'EVENT_0000265',</v>
      </c>
      <c r="D288" t="s">
        <v>261</v>
      </c>
    </row>
    <row r="289" spans="1:4" x14ac:dyDescent="0.4">
      <c r="A289" t="str">
        <f t="shared" si="8"/>
        <v>INSERT INTO events (event_id, name, date, location, venue, address, prefecture, city, lat, lon, source, url) VALUES ('EVENT_0000266','「ソトみど」始動！ソトとみどりのイイ関係｜GCT×ソトノバTABLE#50', '2024/8/8(木)', 'ソトノバ・Green Connection TOKYO', NULL, 'ソトノバ・Green Connection TOKYO', NULL, 'ソトノバ・Green Connection TOKYO', NULL, NULL, 'MLIT', 'https://sotonoba.place/sotonobatable50');</v>
      </c>
      <c r="B289" t="s">
        <v>1302</v>
      </c>
      <c r="C289" t="str">
        <f t="shared" si="9"/>
        <v>'EVENT_0000266',</v>
      </c>
      <c r="D289" t="s">
        <v>262</v>
      </c>
    </row>
    <row r="290" spans="1:4" x14ac:dyDescent="0.4">
      <c r="A290" t="str">
        <f t="shared" si="8"/>
        <v>INSERT INTO events (event_id, name, date, location, venue, address, prefecture, city, lat, lon, source, url) VALUES ('EVENT_0000267','「まちづくりアイデアコンペin東静岡」', '事前登録期間2024/7/26(金) to 9/27(金)', '静岡市', NULL, '静岡市', NULL, '静岡市', 34.9751974, 138.3831697, 'MLIT', 'https://www.city.shizuoka.lg.jp/s5698/s012535.html');</v>
      </c>
      <c r="B290" t="s">
        <v>1302</v>
      </c>
      <c r="C290" t="str">
        <f t="shared" si="9"/>
        <v>'EVENT_0000267',</v>
      </c>
      <c r="D290" t="s">
        <v>263</v>
      </c>
    </row>
    <row r="291" spans="1:4" x14ac:dyDescent="0.4">
      <c r="A291" t="str">
        <f t="shared" si="8"/>
        <v>INSERT INTO events (event_id, name, date, location, venue, address, prefecture, city, lat, lon, source, url) VALUES ('EVENT_0000268','買物公園エリア社会実験「まちにち計画 ～わたしたちの“毎日”をつくってみる28日間～」', '2024/8/11(日) to 9/7(土)', '旭川市', NULL, '旭川市', NULL, '旭川市', 43.770625, 142.3649743, 'MLIT', 'https://www.city.asahikawa.hokkaido.jp/kurashi/408/800/d079951.html');</v>
      </c>
      <c r="B291" t="s">
        <v>1302</v>
      </c>
      <c r="C291" t="str">
        <f t="shared" si="9"/>
        <v>'EVENT_0000268',</v>
      </c>
      <c r="D291" t="s">
        <v>264</v>
      </c>
    </row>
    <row r="292" spans="1:4" x14ac:dyDescent="0.4">
      <c r="A292" t="str">
        <f t="shared" si="8"/>
        <v>INSERT INTO events (event_id, name, date, location, venue, address, prefecture, city, lat, lon, source, url) VALUES ('EVENT_0000269','「第11回まちづくり講演会」', '2024/9/12(木)', '(公財)前橋市まちづくり公社主催', NULL, '(公財)前橋市まちづくり公社主催', NULL, '(公財)前橋市まちづくり公社主催', NULL, NULL, 'MLIT', 'https://www.maebashi-cc.or.jp/suishinka/1423.html');</v>
      </c>
      <c r="B292" t="s">
        <v>1302</v>
      </c>
      <c r="C292" t="str">
        <f t="shared" si="9"/>
        <v>'EVENT_0000269',</v>
      </c>
      <c r="D292" t="s">
        <v>265</v>
      </c>
    </row>
    <row r="293" spans="1:4" x14ac:dyDescent="0.4">
      <c r="A293" t="str">
        <f t="shared" si="8"/>
        <v>INSERT INTO events (event_id, name, date, location, venue, address, prefecture, city, lat, lon, source, url) VALUES ('EVENT_0000270','エリアプラットフォーム実務者交流会2024 ～知見の共有で築く次代の公民連携～', '2024/8/20(火)', '（一社）エリアマネジメントラボ', NULL, '（一社）エリアマネジメントラボ', NULL, '（一社）エリアマネジメントラボ', NULL, NULL, 'MLIT', 'https://note.com/areamanagement/n/n04d4e63397a0?sub_rt=share_pb');</v>
      </c>
      <c r="B293" t="s">
        <v>1302</v>
      </c>
      <c r="C293" t="str">
        <f t="shared" si="9"/>
        <v>'EVENT_0000270',</v>
      </c>
      <c r="D293" t="s">
        <v>266</v>
      </c>
    </row>
    <row r="294" spans="1:4" x14ac:dyDescent="0.4">
      <c r="A294" t="str">
        <f t="shared" si="8"/>
        <v>INSERT INTO events (event_id, name, date, location, venue, address, prefecture, city, lat, lon, source, url) VALUES ('EVENT_0000271','パブリックスペース×ネイバーフッドデザインの人材｜ソトノバTABLE#49', '2024/8/7(水)', 'ソトノバ・KOITTO・HITOTOWA', NULL, 'ソトノバ・KOITTO・HITOTOWA', NULL, 'ソトノバ・KOITTO・HITOTOWA', NULL, NULL, 'MLIT', 'https://sotonoba.place/sotonobatable49');</v>
      </c>
      <c r="B294" t="s">
        <v>1302</v>
      </c>
      <c r="C294" t="str">
        <f t="shared" si="9"/>
        <v>'EVENT_0000271',</v>
      </c>
      <c r="D294" t="s">
        <v>267</v>
      </c>
    </row>
    <row r="295" spans="1:4" x14ac:dyDescent="0.4">
      <c r="A295" t="str">
        <f t="shared" si="8"/>
        <v>INSERT INTO events (event_id, name, date, location, venue, address, prefecture, city, lat, lon, source, url) VALUES ('EVENT_0000272','「わがまちに変化を起こせ！～先進事例を視察＆体感しながら、自分のまちの戦略を考える」（視察＆戦略立案WS）', '2024/8/19(月) to 20(火)  8/27(火) to 28(水)', '姫路市/岡崎市・リノベリング主催', NULL, '姫路市/岡崎市・リノベリング主催', NULL, '姫路市/岡崎市・リノベリング主催', NULL, NULL, 'MLIT', 'https://note.com/renovaring/n/nc4cb745c42fc');</v>
      </c>
      <c r="B295" t="s">
        <v>1302</v>
      </c>
      <c r="C295" t="str">
        <f t="shared" si="9"/>
        <v>'EVENT_0000272',</v>
      </c>
      <c r="D295" t="s">
        <v>268</v>
      </c>
    </row>
    <row r="296" spans="1:4" x14ac:dyDescent="0.4">
      <c r="A296" t="str">
        <f t="shared" si="8"/>
        <v>INSERT INTO events (event_id, name, date, location, venue, address, prefecture, city, lat, lon, source, url) VALUES ('EVENT_0000273','「変化が起きるまちは何が違うのか？～4つのまちに学ぶ、公民連携とエリアリノベーション」（オンライントークイベント）', '2024/7/22(火)  7/25(木)  7/29(月)  8/1(木)   各回14:00-15:30', 'オンライン・リノベリング主催', NULL, 'オンライン・リノベリング主催', NULL, 'オンライン・リノベリング主催', NULL, NULL, 'MLIT', 'https://note.com/renovaring/n/nd81a4877c6d4');</v>
      </c>
      <c r="B296" t="s">
        <v>1302</v>
      </c>
      <c r="C296" t="str">
        <f t="shared" si="9"/>
        <v>'EVENT_0000273',</v>
      </c>
      <c r="D296" t="s">
        <v>269</v>
      </c>
    </row>
    <row r="297" spans="1:4" x14ac:dyDescent="0.4">
      <c r="A297" t="str">
        <f t="shared" si="8"/>
        <v>INSERT INTO events (event_id, name, date, location, venue, address, prefecture, city, lat, lon, source, url) VALUES ('EVENT_0000274','地域主体のまちづくり出前講座等の対象地域、自治体の募集について', '2024/7/31(水)締切', '認定NPO法人 日本都市計画家協会', NULL, '認定NPO法人 日本都市計画家協会', '認定NPO法人 日本都', '市計画家協会', NULL, NULL, 'MLIT', 'https://jsurp.jp/machizukuri-demaekouza2024/');</v>
      </c>
      <c r="B297" t="s">
        <v>1302</v>
      </c>
      <c r="C297" t="str">
        <f t="shared" si="9"/>
        <v>'EVENT_0000274',</v>
      </c>
      <c r="D297" t="s">
        <v>270</v>
      </c>
    </row>
    <row r="298" spans="1:4" x14ac:dyDescent="0.4">
      <c r="A298" t="str">
        <f t="shared" si="8"/>
        <v>INSERT INTO events (event_id, name, date, location, venue, address, prefecture, city, lat, lon, source, url) VALUES ('EVENT_0000275','公的不動産と遊休民間不動産をまちづくりに活かす｜次世代まちづくりスクール', '2024/7/10(水)締切', '（一社）地域未来大学校 次世代まちづくりスクール', NULL, '（一社）地域未来大学校 次世代まちづくりスクール', NULL, '（一社）地域未来大学校 次世代まちづくりスクール', NULL, NULL, 'MLIT', 'https://hello-renovation.jp/machi-school/news_detail/200');</v>
      </c>
      <c r="B298" t="s">
        <v>1302</v>
      </c>
      <c r="C298" t="str">
        <f t="shared" si="9"/>
        <v>'EVENT_0000275',</v>
      </c>
      <c r="D298" t="s">
        <v>271</v>
      </c>
    </row>
    <row r="299" spans="1:4" x14ac:dyDescent="0.4">
      <c r="A299" t="str">
        <f t="shared" si="8"/>
        <v>INSERT INTO events (event_id, name, date, location, venue, address, prefecture, city, lat, lon, source, url) VALUES ('EVENT_0000276','第56回『都市問題』公開講座 「景観まちづくり」の過去・現在・未来', '2024/7/20(土)', '（公財）後藤・安田記念東京都市研究所', NULL, '（公財）後藤・安田記念東京都市研究所', '（公財）後藤・安田記念東京都', '市研究所', NULL, NULL, 'MLIT', 'https://www.timr.or.jp/toshimondai/index.html');</v>
      </c>
      <c r="B299" t="s">
        <v>1302</v>
      </c>
      <c r="C299" t="str">
        <f t="shared" si="9"/>
        <v>'EVENT_0000276',</v>
      </c>
      <c r="D299" t="s">
        <v>272</v>
      </c>
    </row>
    <row r="300" spans="1:4" x14ac:dyDescent="0.4">
      <c r="A300" t="str">
        <f t="shared" si="8"/>
        <v>INSERT INTO events (event_id, name, date, location, venue, address, prefecture, city, lat, lon, source, url) VALUES ('EVENT_0000277','第9回 二子玉川エリアマネジメントシンポジウム', '2024/6/23(日)', '（一社）二子玉川エリアマネジメンツ', NULL, '（一社）二子玉川エリアマネジメンツ', NULL, '（一社）二子玉川エリアマネジメンツ', NULL, NULL, 'MLIT', 'https://futako.org/5359/');</v>
      </c>
      <c r="B300" t="s">
        <v>1302</v>
      </c>
      <c r="C300" t="str">
        <f t="shared" si="9"/>
        <v>'EVENT_0000277',</v>
      </c>
      <c r="D300" t="s">
        <v>273</v>
      </c>
    </row>
    <row r="301" spans="1:4" x14ac:dyDescent="0.4">
      <c r="A301" t="str">
        <f t="shared" si="8"/>
        <v>INSERT INTO events (event_id, name, date, location, venue, address, prefecture, city, lat, lon, source, url) VALUES ('EVENT_0000278','「令和６年度土地活用モデル大賞」の募集を開始しました！', '2024/7/30(火)締切', '（一財）都市みらい推進機構', NULL, '（一財）都市みらい推進機構', '（一財）都', '市みらい推進機構', 34.7097632, 135.8048809, 'MLIT', 'http://www.toshimirai.jp/tochikatuyou/index.html');</v>
      </c>
      <c r="B301" t="s">
        <v>1302</v>
      </c>
      <c r="C301" t="str">
        <f t="shared" si="9"/>
        <v>'EVENT_0000278',</v>
      </c>
      <c r="D301" t="s">
        <v>274</v>
      </c>
    </row>
    <row r="302" spans="1:4" x14ac:dyDescent="0.4">
      <c r="A302" t="str">
        <f t="shared" si="8"/>
        <v>INSERT INTO events (event_id, name, date, location, venue, address, prefecture, city, lat, lon, source, url) VALUES ('EVENT_0000279','TOKYO PUBLIC vol.01「パークレット・占用施設による空間拡張 歩車道境界周辺の課題」', '2024/5/29(水)', 'TOKYO PUBLIC 実行委員会', NULL, 'TOKYO PUBLIC 実行委員会', NULL, 'TOKYO PUBLIC 実行委員会', NULL, NULL, 'MLIT', 'https://www.mlit.go.jp/toshi/local-event/');</v>
      </c>
      <c r="B302" t="s">
        <v>1302</v>
      </c>
      <c r="C302" t="str">
        <f t="shared" si="9"/>
        <v>'EVENT_0000279',</v>
      </c>
      <c r="D302" t="s">
        <v>275</v>
      </c>
    </row>
    <row r="303" spans="1:4" x14ac:dyDescent="0.4">
      <c r="A303" t="str">
        <f t="shared" si="8"/>
        <v>INSERT INTO events (event_id, name, date, location, venue, address, prefecture, city, lat, lon, source, url) VALUES ('EVENT_0000280','小岩のまちフェス「＃こいわの日2024」', '2024/5/16(木) to 19(日)', '# こいわの日実行委員会', NULL, '# こいわの日実行委員会', NULL, '# こいわの日実行委員会', NULL, NULL, 'MLIT', 'https://koitto518.com/information/3967/');</v>
      </c>
      <c r="B303" t="s">
        <v>1302</v>
      </c>
      <c r="C303" t="str">
        <f t="shared" si="9"/>
        <v>'EVENT_0000280',</v>
      </c>
      <c r="D303" t="s">
        <v>276</v>
      </c>
    </row>
    <row r="304" spans="1:4" x14ac:dyDescent="0.4">
      <c r="A304" t="str">
        <f t="shared" si="8"/>
        <v>INSERT INTO events (event_id, name, date, location, venue, address, prefecture, city, lat, lon, source, url) VALUES ('EVENT_0000281','ウォーカブルシティを実現するDXツールの最新事例｜ソトノバTABLE#48', '2024/4/26(金)', 'オンライン・ソトノバ', NULL, 'オンライン・ソトノバ', NULL, 'オンライン・ソトノバ', NULL, NULL, 'MLIT', 'https://sotonoba.place/sotonobatable48/');</v>
      </c>
      <c r="B304" t="s">
        <v>1302</v>
      </c>
      <c r="C304" t="str">
        <f t="shared" si="9"/>
        <v>'EVENT_0000281',</v>
      </c>
      <c r="D304" t="s">
        <v>277</v>
      </c>
    </row>
    <row r="305" spans="1:4" x14ac:dyDescent="0.4">
      <c r="A305" t="str">
        <f t="shared" si="8"/>
        <v>INSERT INTO events (event_id, name, date, location, venue, address, prefecture, city, lat, lon, source, url) VALUES ('EVENT_0000282','ウォーカブルを支える公共交通と日本の現状｜ソトノバTABLE#47', '2024/4/17(水)', 'オンライン・ソトノバ', NULL, 'オンライン・ソトノバ', NULL, 'オンライン・ソトノバ', NULL, NULL, 'MLIT', 'https://sotonoba.place/sotonobatable47/');</v>
      </c>
      <c r="B305" t="s">
        <v>1302</v>
      </c>
      <c r="C305" t="str">
        <f t="shared" si="9"/>
        <v>'EVENT_0000282',</v>
      </c>
      <c r="D305" t="s">
        <v>278</v>
      </c>
    </row>
    <row r="306" spans="1:4" x14ac:dyDescent="0.4">
      <c r="A306" t="str">
        <f t="shared" si="8"/>
        <v>INSERT INTO events (event_id, name, date, location, venue, address, prefecture, city, lat, lon, source, url) VALUES ('EVENT_0000283','自治体職員向けオンラインセミナー「なぜ自治体はエンジョイワークスと組むのか？」', '2024/3/26(火)', 'オンライン・株式会社エンジョイワークス', NULL, 'オンライン・株式会社エンジョイワークス', NULL, 'オンライン・株式会社エンジョイワークス', NULL, NULL, 'MLIT', 'https://enjoyworks.jp/news/25898/');</v>
      </c>
      <c r="B306" t="s">
        <v>1302</v>
      </c>
      <c r="C306" t="str">
        <f t="shared" si="9"/>
        <v>'EVENT_0000283',</v>
      </c>
      <c r="D306" t="s">
        <v>279</v>
      </c>
    </row>
    <row r="307" spans="1:4" x14ac:dyDescent="0.4">
      <c r="A307" t="str">
        <f t="shared" si="8"/>
        <v>INSERT INTO events (event_id, name, date, location, venue, address, prefecture, city, lat, lon, source, url) VALUES ('EVENT_0000284','【3/22(金)応募〆】令和5年度エリアマネジメント実務勉強会', '2024/3/26(火)', 'オンライン・都市みらい推進機構', NULL, 'オンライン・都市みらい推進機構', 'オンライン・都', '市みらい推進機構', 35.6780551, 139.7668527, 'MLIT', 'https://www.toshimirai.jp/area_management/index.html');</v>
      </c>
      <c r="B307" t="s">
        <v>1302</v>
      </c>
      <c r="C307" t="str">
        <f t="shared" si="9"/>
        <v>'EVENT_0000284',</v>
      </c>
      <c r="D307" t="s">
        <v>280</v>
      </c>
    </row>
    <row r="308" spans="1:4" x14ac:dyDescent="0.4">
      <c r="A308" t="str">
        <f t="shared" si="8"/>
        <v>INSERT INTO events (event_id, name, date, location, venue, address, prefecture, city, lat, lon, source, url) VALUES ('EVENT_0000285','エリアマネジメント　インスパイア　シンポジウム　～エリアマネジメント推進の新たな提言～', '2024/3/7(木)', '土地総研・地域開発研究所・森記念財団・民都機構', NULL, '土地総研・地域開発研究所・森記念財団・民都機構', '土地総研・地域開発研究所・森記念財団・民都', '機構', NULL, NULL, 'MLIT', 'https://www.lij.jp/');</v>
      </c>
      <c r="B308" t="s">
        <v>1302</v>
      </c>
      <c r="C308" t="str">
        <f t="shared" si="9"/>
        <v>'EVENT_0000285',</v>
      </c>
      <c r="D308" t="s">
        <v>281</v>
      </c>
    </row>
    <row r="309" spans="1:4" x14ac:dyDescent="0.4">
      <c r="A309" t="str">
        <f t="shared" si="8"/>
        <v>INSERT INTO events (event_id, name, date, location, venue, address, prefecture, city, lat, lon, source, url) VALUES ('EVENT_0000286','第10回まちづくり講演会～地方創生最前線！地域で事業を成功させる5つのポイント～', '2024/2/29(木)', '(公財)前橋市まちづくり公社', NULL, '(公財)前橋市まちづくり公社', NULL, '(公財)前橋市まちづくり公社', NULL, NULL, 'MLIT', 'https://www.maebashi-cc.or.jp/suishinka/1346.html');</v>
      </c>
      <c r="B309" t="s">
        <v>1302</v>
      </c>
      <c r="C309" t="str">
        <f t="shared" si="9"/>
        <v>'EVENT_0000286',</v>
      </c>
      <c r="D309" t="s">
        <v>282</v>
      </c>
    </row>
    <row r="310" spans="1:4" x14ac:dyDescent="0.4">
      <c r="A310" t="str">
        <f t="shared" si="8"/>
        <v>INSERT INTO events (event_id, name, date, location, venue, address, prefecture, city, lat, lon, source, url) VALUES ('EVENT_0000287','未来の世田谷シンポジウム', '2024/3/17(日)', '生活工房（世田谷区）', NULL, '生活工房（世田谷区）', NULL, '生活工房（世田谷区）', NULL, NULL, 'MLIT', 'https://www.setagaya-ldc.net/program/564/');</v>
      </c>
      <c r="B310" t="s">
        <v>1302</v>
      </c>
      <c r="C310" t="str">
        <f t="shared" si="9"/>
        <v>'EVENT_0000287',</v>
      </c>
      <c r="D310" t="s">
        <v>283</v>
      </c>
    </row>
    <row r="311" spans="1:4" x14ac:dyDescent="0.4">
      <c r="A311" t="str">
        <f t="shared" si="8"/>
        <v>INSERT INTO events (event_id, name, date, location, venue, address, prefecture, city, lat, lon, source, url) VALUES ('EVENT_0000288','公民連携によるまちづくり－町の未来をこの手でつくる－', '2023/11/28(火)  申込〆切11/26(日)', '藤沢市民会館', NULL, '藤沢市民会館', NULL, '藤沢市民会館', 35.3332902, 139.4900411, 'MLIT', 'https://www.city.fujisawa.kanagawa.jp/kikaku/20231023kouen.html');</v>
      </c>
      <c r="B311" t="s">
        <v>1302</v>
      </c>
      <c r="C311" t="str">
        <f t="shared" si="9"/>
        <v>'EVENT_0000288',</v>
      </c>
      <c r="D311" t="s">
        <v>284</v>
      </c>
    </row>
    <row r="312" spans="1:4" x14ac:dyDescent="0.4">
      <c r="A312" t="str">
        <f t="shared" si="8"/>
        <v>INSERT INTO events (event_id, name, date, location, venue, address, prefecture, city, lat, lon, source, url) VALUES ('EVENT_0000289','第３回ＣＣＤ船場まちづくりセミナー', '2023/11/10(金)', '現地会場＆オンライン・船場まちづくり検討会・中央区', NULL, '現地会場＆オンライン・船場まちづくり検討会・中央区', NULL, '現地会場＆オンライン・船場まちづくり検討会・中央区', NULL, NULL, 'MLIT', 'https://sembaccd3.peatix.com/view');</v>
      </c>
      <c r="B312" t="s">
        <v>1302</v>
      </c>
      <c r="C312" t="str">
        <f t="shared" si="9"/>
        <v>'EVENT_0000289',</v>
      </c>
      <c r="D312" t="s">
        <v>285</v>
      </c>
    </row>
    <row r="313" spans="1:4" x14ac:dyDescent="0.4">
      <c r="A313" t="str">
        <f t="shared" si="8"/>
        <v>INSERT INTO events (event_id, name, date, location, venue, address, prefecture, city, lat, lon, source, url) VALUES ('EVENT_0000290','第５回前橋アーバンデザインシンポジウム　前橋が今、変化してる？', '2023/10/6(金)  〆切2023/10/5(木)', '現地会場＆オンライン・前橋市', NULL, '現地会場＆オンライン・前橋市', NULL, '現地会場＆オンライン・前橋市', NULL, NULL, 'MLIT', 'https://www.city.maebashi.gunma.jp/soshiki/toshikeikakubu/shigaichiseibi/gyomu/kanminrenkeimatidukuri/38354.html');</v>
      </c>
      <c r="B313" t="s">
        <v>1302</v>
      </c>
      <c r="C313" t="str">
        <f t="shared" si="9"/>
        <v>'EVENT_0000290',</v>
      </c>
      <c r="D313" t="s">
        <v>286</v>
      </c>
    </row>
    <row r="314" spans="1:4" x14ac:dyDescent="0.4">
      <c r="A314" t="str">
        <f t="shared" si="8"/>
        <v>INSERT INTO events (event_id, name, date, location, venue, address, prefecture, city, lat, lon, source, url) VALUES ('EVENT_0000291','【官民連携まちづくり塾】12月：ネオ３セク編＠大東市、２月：自治の再生編＠岡崎市', '2023/12/2-3  2024/2/10-11  〆切2023/9/29(金)', '現地会場・リノベリング', NULL, '現地会場・リノベリング', NULL, '現地会場・リノベリング', NULL, NULL, 'MLIT', 'https://note.com/renovaring/n/nb8dc2f6132af/');</v>
      </c>
      <c r="B314" t="s">
        <v>1302</v>
      </c>
      <c r="C314" t="str">
        <f t="shared" si="9"/>
        <v>'EVENT_0000291',</v>
      </c>
      <c r="D314" t="s">
        <v>287</v>
      </c>
    </row>
    <row r="315" spans="1:4" x14ac:dyDescent="0.4">
      <c r="A315" t="str">
        <f t="shared" si="8"/>
        <v>INSERT INTO events (event_id, name, date, location, venue, address, prefecture, city, lat, lon, source, url) VALUES ('EVENT_0000292','【民間の力を引き出す 公民連携の仕組み】公民連携のはじめかた（事業主編）大東市morinekiの場合', '2023/8/17(木)', 'オンライン・NPO法人自治経営×リノベリング共催', NULL, 'オンライン・NPO法人自治経営×リノベリング共催', NULL, 'オンライン・NPO法人自治経営×リノベリング共催', NULL, NULL, 'MLIT', 'https://ppp0817.peatix.com/');</v>
      </c>
      <c r="B315" t="s">
        <v>1302</v>
      </c>
      <c r="C315" t="str">
        <f t="shared" si="9"/>
        <v>'EVENT_0000292',</v>
      </c>
      <c r="D315" t="s">
        <v>288</v>
      </c>
    </row>
    <row r="316" spans="1:4" x14ac:dyDescent="0.4">
      <c r="A316" t="str">
        <f t="shared" si="8"/>
        <v>INSERT INTO events (event_id, name, date, location, venue, address, prefecture, city, lat, lon, source, url) VALUES ('EVENT_0000293','【民間の力を引き出す 公民連携の仕組み】公民連携のはじめかた（行政編）条例を作った大東市の場合', '2023/7/11(火)', 'オンライン・NPO法人自治経営×リノベリング共催', NULL, 'オンライン・NPO法人自治経営×リノベリング共催', NULL, 'オンライン・NPO法人自治経営×リノベリング共催', NULL, NULL, 'MLIT', 'https://ppp0711.peatix.com/');</v>
      </c>
      <c r="B316" t="s">
        <v>1302</v>
      </c>
      <c r="C316" t="str">
        <f t="shared" si="9"/>
        <v>'EVENT_0000293',</v>
      </c>
      <c r="D316" t="s">
        <v>289</v>
      </c>
    </row>
    <row r="317" spans="1:4" x14ac:dyDescent="0.4">
      <c r="A317" t="str">
        <f t="shared" si="8"/>
        <v>INSERT INTO events (event_id, name, date, location, venue, address, prefecture, city, lat, lon, source, url) VALUES ('EVENT_0000294','サステナブルな地域交通', '2023/7/20(木)', 'オンライン・(株)YEデジタル', NULL, 'オンライン・(株)YEデジタル', NULL, 'オンライン・(株)YEデジタル', NULL, NULL, 'MLIT', 'https://www.ye-digital.com/jp/news/detail.php?id=514&amp;year=2023');</v>
      </c>
      <c r="B317" t="s">
        <v>1302</v>
      </c>
      <c r="C317" t="str">
        <f t="shared" si="9"/>
        <v>'EVENT_0000294',</v>
      </c>
      <c r="D317" t="s">
        <v>290</v>
      </c>
    </row>
    <row r="318" spans="1:4" x14ac:dyDescent="0.4">
      <c r="A318" t="str">
        <f t="shared" si="8"/>
        <v>INSERT INTO events (event_id, name, date, location, venue, address, prefecture, city, lat, lon, source, url) VALUES ('EVENT_0000295','「Park(ing)Day、まちをかえる」展', '2024/2/7(水) to 11(日)', '渋谷区立北谷公園 大屋根エリア', NULL, '渋谷区立北谷公園 大屋根エリア', NULL, '渋谷区立北谷公園 大屋根エリア', NULL, NULL, 'MLIT', 'https://sotonoba.place/parkingday-exhibiton2024');</v>
      </c>
      <c r="B318" t="s">
        <v>1302</v>
      </c>
      <c r="C318" t="str">
        <f t="shared" si="9"/>
        <v>'EVENT_0000295',</v>
      </c>
      <c r="D318" t="s">
        <v>291</v>
      </c>
    </row>
    <row r="319" spans="1:4" x14ac:dyDescent="0.4">
      <c r="A319" t="str">
        <f t="shared" si="8"/>
        <v>INSERT INTO events (event_id, name, date, location, venue, address, prefecture, city, lat, lon, source, url) VALUES ('EVENT_0000296','第35回技術研究発表会', '2023/12/1(金)', 'ハイブリッド形式・UIT', NULL, 'ハイブリッド形式・UIT', NULL, 'ハイブリッド形式・UIT', NULL, NULL, 'MLIT', 'http://www.uit.gr.jp/tech_research2023/');</v>
      </c>
      <c r="B319" t="s">
        <v>1302</v>
      </c>
      <c r="C319" t="str">
        <f t="shared" si="9"/>
        <v>'EVENT_0000296',</v>
      </c>
      <c r="D319" t="s">
        <v>292</v>
      </c>
    </row>
    <row r="320" spans="1:4" x14ac:dyDescent="0.4">
      <c r="A320" t="str">
        <f t="shared" si="8"/>
        <v>INSERT INTO events (event_id, name, date, location, venue, address, prefecture, city, lat, lon, source, url) VALUES ('EVENT_0000297','「足を止めたくなる居心地の良い空間づくりについての実証実験」を開催します！', '2023/12/2(土) to 4(月)', 'KOITTO(一般社団法人小岩駅周辺地区エリアマネジメント)', NULL, 'KOITTO(一般社団法人小岩駅周辺地区エリアマネジメント)', NULL, 'KOITTO(一般社団法人小岩駅周辺地区エリアマネジメント)', NULL, NULL, 'MLIT', 'https://koitto518.com/information/3845/');</v>
      </c>
      <c r="B320" t="s">
        <v>1302</v>
      </c>
      <c r="C320" t="str">
        <f t="shared" si="9"/>
        <v>'EVENT_0000297',</v>
      </c>
      <c r="D320" t="s">
        <v>293</v>
      </c>
    </row>
    <row r="321" spans="1:4" x14ac:dyDescent="0.4">
      <c r="A321" t="str">
        <f t="shared" si="8"/>
        <v>INSERT INTO events (event_id, name, date, location, venue, address, prefecture, city, lat, lon, source, url) VALUES ('EVENT_0000298','「高麗橋オープンストリート２０２３」を開催します！', '2023/11/17(金) to 19(日)', '船場博覧会実行委員会、大阪市中央区役所', NULL, '船場博覧会実行委員会、大阪市中央区役所', NULL, '船場博覧会実行委員会、大阪市中央区役所', NULL, NULL, 'MLIT', 'https://semba-navi.com/event/openstreet2023/');</v>
      </c>
      <c r="B321" t="s">
        <v>1302</v>
      </c>
      <c r="C321" t="str">
        <f t="shared" si="9"/>
        <v>'EVENT_0000298',</v>
      </c>
      <c r="D321" t="s">
        <v>294</v>
      </c>
    </row>
    <row r="322" spans="1:4" x14ac:dyDescent="0.4">
      <c r="A322" t="str">
        <f t="shared" si="8"/>
        <v>INSERT INTO events (event_id, name, date, location, venue, address, prefecture, city, lat, lon, source, url) VALUES ('EVENT_0000299','「八幡東田未来共創社会実験 MAKER''s STREET」を開催します！', '2023/11/3(金) to 5(日)', '北九州市', NULL, '北九州市', NULL, '北九州市', 33.8829996, 130.8749015, 'MLIT', 'https://yahata-higashida.com/topics/20231023.html');</v>
      </c>
      <c r="B322" t="s">
        <v>1302</v>
      </c>
      <c r="C322" t="str">
        <f t="shared" si="9"/>
        <v>'EVENT_0000299',</v>
      </c>
      <c r="D322" t="s">
        <v>295</v>
      </c>
    </row>
    <row r="323" spans="1:4" x14ac:dyDescent="0.4">
      <c r="A323" t="str">
        <f t="shared" si="8"/>
        <v>INSERT INTO events (event_id, name, date, location, venue, address, prefecture, city, lat, lon, source, url) VALUES ('EVENT_0000300','「KITABURA STREET PARK PROJECT 2023」を開催します！', '2023/10/3(火) to 15(日)', '和歌山市・北ぶらくり丁商店街', NULL, '和歌山市・北ぶらくり丁商店街', NULL, '和歌山市・北ぶらくり丁商店街', NULL, NULL, 'MLIT', 'http://www.city.wakayama.wakayama.jp/kankou/event/1003232/1052597.html');</v>
      </c>
      <c r="B323" t="s">
        <v>1302</v>
      </c>
      <c r="C323" t="str">
        <f t="shared" si="9"/>
        <v>'EVENT_0000300',</v>
      </c>
      <c r="D323" t="s">
        <v>296</v>
      </c>
    </row>
    <row r="324" spans="1:4" x14ac:dyDescent="0.4">
      <c r="A324" t="str">
        <f t="shared" si="8"/>
        <v>INSERT INTO events (event_id, name, date, location, venue, address, prefecture, city, lat, lon, source, url) VALUES ('EVENT_0000301','「東横堀川ING　2023秋」を開催します！', '2023/9/22(金) to 10/1(日)', '大阪市・東横堀川（末吉橋）', NULL, '大阪市・東横堀川（末吉橋）', NULL, '大阪市・東横堀川（末吉橋）', 34.6752133, 135.5105339, 'MLIT', 'https://hommachibashi.jp/project/2023/08/08/ing2023autumn/');</v>
      </c>
      <c r="B324" t="s">
        <v>1302</v>
      </c>
      <c r="C324" t="str">
        <f t="shared" si="9"/>
        <v>'EVENT_0000301',</v>
      </c>
      <c r="D324" t="s">
        <v>297</v>
      </c>
    </row>
    <row r="325" spans="1:4" x14ac:dyDescent="0.4">
      <c r="A325" t="str">
        <f t="shared" si="8"/>
        <v>INSERT INTO events (event_id, name, date, location, venue, address, prefecture, city, lat, lon, source, url) VALUES ('EVENT_0000302','座り場づくりワークショップ', '2023/9/30(土)', '小諸市', NULL, '小諸市', NULL, '小諸市', 36.3272526, 138.4259718, 'MLIT', 'https://machitanehiroba.com/archives/1431');</v>
      </c>
      <c r="B325" t="s">
        <v>1302</v>
      </c>
      <c r="C325" t="str">
        <f t="shared" si="9"/>
        <v>'EVENT_0000302',</v>
      </c>
      <c r="D325" t="s">
        <v>298</v>
      </c>
    </row>
    <row r="326" spans="1:4" x14ac:dyDescent="0.4">
      <c r="A326" t="str">
        <f t="shared" si="8"/>
        <v>INSERT INTO events (event_id, name, date, location, venue, address, prefecture, city, lat, lon, source, url) VALUES ('EVENT_0000303','カマクリミュージアム　土と水の広場', '2023/9/23(土)', '宇都宮市', NULL, '宇都宮市', '宇都', '宮市', 36.5549677, 139.8828776, 'MLIT', 'https://kamakuri.info/news/284/');</v>
      </c>
      <c r="B326" t="s">
        <v>1302</v>
      </c>
      <c r="C326" t="str">
        <f t="shared" si="9"/>
        <v>'EVENT_0000303',</v>
      </c>
      <c r="D326" t="s">
        <v>299</v>
      </c>
    </row>
    <row r="327" spans="1:4" x14ac:dyDescent="0.4">
      <c r="A327" t="str">
        <f t="shared" si="8"/>
        <v>INSERT INTO events (event_id, name, date, location, venue, address, prefecture, city, lat, lon, source, url) VALUES ('EVENT_0000304','「まちなかの宝を探そう！」', '2023/7/25(火)', '別府市', NULL, '別府市', '別府', '市', 33.2796779, 131.5001342, 'MLIT', 'https://www.mlit.go.jp/toshi/local-event/');</v>
      </c>
      <c r="B327" t="s">
        <v>1302</v>
      </c>
      <c r="C327" t="str">
        <f t="shared" si="9"/>
        <v>'EVENT_0000304',</v>
      </c>
      <c r="D327" t="s">
        <v>300</v>
      </c>
    </row>
    <row r="328" spans="1:4" x14ac:dyDescent="0.4">
      <c r="A328" t="str">
        <f t="shared" si="8"/>
        <v>INSERT INTO events (event_id, name, date, location, venue, address, prefecture, city, lat, lon, source, url) VALUES ('EVENT_0000305','「まちなかの宝を探そう！」', '2023/7/12(水)', '黒石市', NULL, '黒石市', NULL, '黒石市', 40.6423427, 140.5951263, 'MLIT', 'https://www.mlit.go.jp/toshi/local-event/');</v>
      </c>
      <c r="B328" t="s">
        <v>1302</v>
      </c>
      <c r="C328" t="str">
        <f t="shared" si="9"/>
        <v>'EVENT_0000305',</v>
      </c>
      <c r="D328" t="s">
        <v>301</v>
      </c>
    </row>
    <row r="329" spans="1:4" x14ac:dyDescent="0.4">
      <c r="A329" t="str">
        <f t="shared" si="8"/>
        <v>INSERT INTO events (event_id, name, date, location, venue, address, prefecture, city, lat, lon, source, url) VALUES ('EVENT_0000306','NAKAME GOOD LOCAL', '2024/3/16(土)', 'フナイリバヒロバ', NULL, 'フナイリバヒロバ', NULL, 'フナイリバヒロバ', NULL, NULL, 'MLIT', 'https://www.city.meguro.tokyo.jp/chikuseibi/shigoto/machidukuri/torikumi.html');</v>
      </c>
      <c r="B329" t="s">
        <v>1302</v>
      </c>
      <c r="C329" t="str">
        <f t="shared" si="9"/>
        <v>'EVENT_0000306',</v>
      </c>
      <c r="D329" t="s">
        <v>302</v>
      </c>
    </row>
    <row r="330" spans="1:4" x14ac:dyDescent="0.4">
      <c r="A330" t="str">
        <f t="shared" si="8"/>
        <v>INSERT INTO events (event_id, name, date, location, venue, address, prefecture, city, lat, lon, source, url) VALUES ('EVENT_0000307','HANEDA INNOVATION CITY Grand Opening Event∅', '2023/11/17(金) to 19(日)', '現地開催', NULL, '現地開催', NULL, '現地開催', 25.0106165, 121.5030511, 'MLIT', 'https://haneda-innovation-city-gop.com/');</v>
      </c>
      <c r="B330" t="s">
        <v>1302</v>
      </c>
      <c r="C330" t="str">
        <f t="shared" si="9"/>
        <v>'EVENT_0000307',</v>
      </c>
      <c r="D330" t="s">
        <v>303</v>
      </c>
    </row>
    <row r="331" spans="1:4" x14ac:dyDescent="0.4">
      <c r="A331" t="str">
        <f t="shared" si="8"/>
        <v>INSERT INTO events (event_id, name, date, location, venue, address, prefecture, city, lat, lon, source, url) VALUES ('EVENT_0000308','ふらっと大門・丸之内', '丸之内 10/25 to 31  大門 11/7 to 13', '津市', NULL, '津市', NULL, '津市', 34.7341973, 136.5153283, 'MLIT', 'https://www.info.city.tsu.mie.jp/www/contents/1640339886527/index.html');</v>
      </c>
      <c r="B331" t="s">
        <v>1302</v>
      </c>
      <c r="C331" t="str">
        <f t="shared" si="9"/>
        <v>'EVENT_0000308',</v>
      </c>
      <c r="D331" t="s">
        <v>304</v>
      </c>
    </row>
    <row r="332" spans="1:4" x14ac:dyDescent="0.4">
      <c r="A332" t="str">
        <f t="shared" si="8"/>
        <v>INSERT INTO events (event_id, name, date, location, venue, address, prefecture, city, lat, lon, source, url) VALUES ('EVENT_0000309','IKEBUKURO LIVING LOOP SPECIAL MARKET', '2023/11/3(金) to 5(日)', '池袋東口グリーン大通りほか', NULL, '池袋東口グリーン大通りほか', NULL, '池袋東口グリーン大通りほか', NULL, NULL, 'MLIT', 'https://ikebukuropark.com/livingloop/');</v>
      </c>
      <c r="B332" t="s">
        <v>1302</v>
      </c>
      <c r="C332" t="str">
        <f t="shared" si="9"/>
        <v>'EVENT_0000309',</v>
      </c>
      <c r="D332" t="s">
        <v>305</v>
      </c>
    </row>
    <row r="333" spans="1:4" x14ac:dyDescent="0.4">
      <c r="A333" t="str">
        <f t="shared" si="8"/>
        <v>INSERT INTO events (event_id, name, date, location, venue, address, prefecture, city, lat, lon, source, url) VALUES ('EVENT_0000310','新見駅周辺みらいプロジェクト設立記念フォーラム「新見駅周辺めぐりめぐる　まちづくりトーク」', '2023/10/14(土)', '新見市', NULL, '新見市', NULL, '新見市', 34.9775653, 133.4704309, 'MLIT', 'https://www.mlit.go.jp/toshi/local-event/');</v>
      </c>
      <c r="B333" t="s">
        <v>1302</v>
      </c>
      <c r="C333" t="str">
        <f t="shared" si="9"/>
        <v>'EVENT_0000310',</v>
      </c>
      <c r="D333" t="s">
        <v>306</v>
      </c>
    </row>
    <row r="334" spans="1:4" x14ac:dyDescent="0.4">
      <c r="A334" t="str">
        <f t="shared" si="8"/>
        <v>INSERT INTO events (event_id, name, date, location, venue, address, prefecture, city, lat, lon, source, url) VALUES ('EVENT_0000311','「令和５年度土地活用モデル大賞」の募集を開始しました！', '2023/8/10(木)締切', '（一財）都市みらい推進機構', NULL, '（一財）都市みらい推進機構', '（一財）都', '市みらい推進機構', 34.7097632, 135.8048809, 'MLIT', 'http://www.toshimirai.jp/tochikatuyou/index.html');</v>
      </c>
      <c r="B334" t="s">
        <v>1302</v>
      </c>
      <c r="C334" t="str">
        <f t="shared" si="9"/>
        <v>'EVENT_0000311',</v>
      </c>
      <c r="D334" t="s">
        <v>307</v>
      </c>
    </row>
    <row r="335" spans="1:4" x14ac:dyDescent="0.4">
      <c r="A335" t="str">
        <f t="shared" si="8"/>
        <v>INSERT INTO events (event_id, name, date, location, venue, address, prefecture, city, lat, lon, source, url) VALUES ('EVENT_0000312','鉄道模型ファン必見！浪速区民センターで「夏の鉄道模型運転会」開催', '2025/07/31 00:02', '大阪市浪速区', NULL, '大阪市浪速区', NULL, '大阪市浪速区', 34.66283, 135.490485, '号外NET', 'https://naniwa-nishinari.goguynet.jp/2025/07/31/mokei-train/');</v>
      </c>
      <c r="B335" t="s">
        <v>1302</v>
      </c>
      <c r="C335" t="str">
        <f t="shared" si="9"/>
        <v>'EVENT_0000312',</v>
      </c>
      <c r="D335" t="s">
        <v>308</v>
      </c>
    </row>
    <row r="336" spans="1:4" x14ac:dyDescent="0.4">
      <c r="A336" t="str">
        <f t="shared" si="8"/>
        <v>INSERT INTO events (event_id, name, date, location, venue, address, prefecture, city, lat, lon, source, url) VALUES ('EVENT_0000313','こども向けの参加型イベント「こどもアートアドベンチャー」が開催されます！', '2025/07/30 23:59', '練馬区', NULL, '練馬区', NULL, '練馬区', 35.7506445, 139.6162651, '号外NET', 'https://nerima.goguynet.jp/2025/07/30/art-2/');</v>
      </c>
      <c r="B336" t="s">
        <v>1302</v>
      </c>
      <c r="C336" t="str">
        <f t="shared" si="9"/>
        <v>'EVENT_0000313',</v>
      </c>
      <c r="D336" t="s">
        <v>309</v>
      </c>
    </row>
    <row r="337" spans="1:4" x14ac:dyDescent="0.4">
      <c r="A337" t="str">
        <f t="shared" si="8"/>
        <v>INSERT INTO events (event_id, name, date, location, venue, address, prefecture, city, lat, lon, source, url) VALUES ('EVENT_0000314','例年「小松サマーカーナバル」が開催されるグラウンドで、お祭りの準備が進められていました。', '2025/07/30 23:57', '大阪市東淀川区', NULL, '大阪市東淀川区', NULL, '大阪市東淀川区', 34.7412325, 135.5293866, '号外NET', 'https://higashiyodogawaku.goguynet.jp/2025/07/30/komatsu-natsumatsuri/');</v>
      </c>
      <c r="B337" t="s">
        <v>1302</v>
      </c>
      <c r="C337" t="str">
        <f t="shared" si="9"/>
        <v>'EVENT_0000314',</v>
      </c>
      <c r="D337" t="s">
        <v>310</v>
      </c>
    </row>
    <row r="338" spans="1:4" x14ac:dyDescent="0.4">
      <c r="A338" t="str">
        <f t="shared" si="8"/>
        <v>INSERT INTO events (event_id, name, date, location, venue, address, prefecture, city, lat, lon, source, url) VALUES ('EVENT_0000315','自分の感情を言葉であらわそう！2025年8月9日（土）に福井県生活学習館にてワタシを知る・癒す②「『ヤバい』『エグい』だけでいいの？ 感情リテラシー」講座が開催されます！', '2025/07/30 23:55', '福井市', NULL, '福井市', NULL, '福井市', 36.061751, 136.2260542, '号外NET', 'https://fukui.goguynet.jp/2025/07/30/yabai-egui-dakede-iino-kanjo-literacy/');</v>
      </c>
      <c r="B338" t="s">
        <v>1302</v>
      </c>
      <c r="C338" t="str">
        <f t="shared" si="9"/>
        <v>'EVENT_0000315',</v>
      </c>
      <c r="D338" t="s">
        <v>311</v>
      </c>
    </row>
    <row r="339" spans="1:4" x14ac:dyDescent="0.4">
      <c r="A339" t="str">
        <f t="shared" si="8"/>
        <v>INSERT INTO events (event_id, name, date, location, venue, address, prefecture, city, lat, lon, source, url) VALUES ('EVENT_0000316','8月1日・2日にアトレ浦和でおトクな詰め放題イベントが開催されるみたい', '2025/07/30 23:55', 'さいたま市浦和区', NULL, 'さいたま市浦和区', NULL, 'さいたま市浦和区', 35.8620263, 139.6455051, '号外NET', 'https://saitamaurawa-midori.goguynet.jp/2025/07/30/tsumetsumematsuri-atreurawa/');</v>
      </c>
      <c r="B339" t="s">
        <v>1302</v>
      </c>
      <c r="C339" t="str">
        <f t="shared" si="9"/>
        <v>'EVENT_0000316',</v>
      </c>
      <c r="D339" t="s">
        <v>312</v>
      </c>
    </row>
    <row r="340" spans="1:4" x14ac:dyDescent="0.4">
      <c r="A340" t="str">
        <f t="shared" si="8"/>
        <v>INSERT INTO events (event_id, name, date, location, venue, address, prefecture, city, lat, lon, source, url) VALUES ('EVENT_0000317','8月8日（金）「誰でも取り組める！ 売れるネットショップ ＋ 商品の作り方」セミナーが開催されます！', '2025/07/30 23:55', '姶良市', NULL, '姶良市', NULL, '姶良市', 31.7282816, 130.6276569, '号外NET', 'https://kirishima-aira.goguynet.jp/2025/07/30/netshop-seminar/');</v>
      </c>
      <c r="B340" t="s">
        <v>1302</v>
      </c>
      <c r="C340" t="str">
        <f t="shared" si="9"/>
        <v>'EVENT_0000317',</v>
      </c>
      <c r="D340" t="s">
        <v>313</v>
      </c>
    </row>
    <row r="341" spans="1:4" x14ac:dyDescent="0.4">
      <c r="A341" t="str">
        <f t="shared" si="8"/>
        <v>INSERT INTO events (event_id, name, date, location, venue, address, prefecture, city, lat, lon, source, url) VALUES ('EVENT_0000318','8月2日は「第20回厚狭ふるさと納・涼・祭」が開催されます！', '2025/07/30 23:54', '山陽小野田市', NULL, '山陽小野田市', NULL, '山陽小野田市', 34.0030045, 131.1819289, '号外NET', 'https://ube-sanyoonoda.goguynet.jp/2025/07/30/0802_asafestival/');</v>
      </c>
      <c r="B341" t="s">
        <v>1302</v>
      </c>
      <c r="C341" t="str">
        <f t="shared" si="9"/>
        <v>'EVENT_0000318',</v>
      </c>
      <c r="D341" t="s">
        <v>314</v>
      </c>
    </row>
    <row r="342" spans="1:4" x14ac:dyDescent="0.4">
      <c r="A342" t="str">
        <f t="shared" si="8"/>
        <v>INSERT INTO events (event_id, name, date, location, venue, address, prefecture, city, lat, lon, source, url) VALUES ('EVENT_0000319','【2025年8月】全国の犬イベントまとめ｜夜も楽しめる愛犬おでかけ情報', NULL, '2025年8月', NULL, '2025年8月', NULL, '2025年8月', NULL, NULL, 'Happyplace', 'https://happyplace.pet/event/202508/');</v>
      </c>
      <c r="B342" t="s">
        <v>1302</v>
      </c>
      <c r="C342" t="str">
        <f t="shared" si="9"/>
        <v>'EVENT_0000319',</v>
      </c>
      <c r="D342" t="s">
        <v>315</v>
      </c>
    </row>
    <row r="343" spans="1:4" x14ac:dyDescent="0.4">
      <c r="A343" t="str">
        <f t="shared" si="8"/>
        <v>INSERT INTO events (event_id, name, date, location, venue, address, prefecture, city, lat, lon, source, url) VALUES ('EVENT_0000320','【2025年7月】全国の犬イベントまとめ｜夏を楽しむ愛犬おでかけ情報', NULL, '2025年7月', NULL, '2025年7月', NULL, '2025年7月', NULL, NULL, 'Happyplace', 'https://happyplace.pet/event/202507/');</v>
      </c>
      <c r="B343" t="s">
        <v>1302</v>
      </c>
      <c r="C343" t="str">
        <f t="shared" si="9"/>
        <v>'EVENT_0000320',</v>
      </c>
      <c r="D343" t="s">
        <v>316</v>
      </c>
    </row>
    <row r="344" spans="1:4" x14ac:dyDescent="0.4">
      <c r="A344" t="str">
        <f t="shared" ref="A344:A407" si="10">SUBSTITUTE(D344,B344,B344&amp;C344)</f>
        <v>INSERT INTO events (event_id, name, date, location, venue, address, prefecture, city, lat, lon, source, url) VALUES ('EVENT_0000321','【イベントレポート】木場公園で開催！第2回KIBAワンニャンHAPPYフェス', NULL, 'イベントレポート', NULL, 'イベントレポート', NULL, 'イベントレポート', NULL, NULL, 'Happyplace', 'https://happyplace.pet/event/kibawannyanhappyfes-2-feedback/');</v>
      </c>
      <c r="B344" t="s">
        <v>1302</v>
      </c>
      <c r="C344" t="str">
        <f t="shared" si="9"/>
        <v>'EVENT_0000321',</v>
      </c>
      <c r="D344" t="s">
        <v>317</v>
      </c>
    </row>
    <row r="345" spans="1:4" x14ac:dyDescent="0.4">
      <c r="A345" t="str">
        <f t="shared" si="10"/>
        <v>INSERT INTO events (event_id, name, date, location, venue, address, prefecture, city, lat, lon, source, url) VALUES ('EVENT_0000322','【2025年全国版】6月ワンちゃんイベント一覧！', NULL, '2025年全国版', NULL, '2025年全国版', NULL, '2025年全国版', NULL, NULL, 'Happyplace', 'https://happyplace.pet/event/202506/');</v>
      </c>
      <c r="B345" t="s">
        <v>1302</v>
      </c>
      <c r="C345" t="str">
        <f t="shared" ref="C345:C408" si="11">"'"&amp;"EVENT_"&amp;TEXT(ROW()-23,"0000000")&amp;"',"</f>
        <v>'EVENT_0000322',</v>
      </c>
      <c r="D345" t="s">
        <v>318</v>
      </c>
    </row>
    <row r="346" spans="1:4" x14ac:dyDescent="0.4">
      <c r="A346" t="str">
        <f t="shared" si="10"/>
        <v>INSERT INTO events (event_id, name, date, location, venue, address, prefecture, city, lat, lon, source, url) VALUES ('EVENT_0000323','【イベントレポート】木場公園で開催！第1回KIBAワンニャンHAPPYフェス', NULL, 'イベントレポート', NULL, 'イベントレポート', NULL, 'イベントレポート', NULL, NULL, 'Happyplace', 'https://happyplace.pet/event/kibawannyanhappyfes-1-feedback/');</v>
      </c>
      <c r="B346" t="s">
        <v>1302</v>
      </c>
      <c r="C346" t="str">
        <f t="shared" si="11"/>
        <v>'EVENT_0000323',</v>
      </c>
      <c r="D346" t="s">
        <v>319</v>
      </c>
    </row>
    <row r="347" spans="1:4" x14ac:dyDescent="0.4">
      <c r="A347" t="str">
        <f t="shared" si="10"/>
        <v>INSERT INTO events (event_id, name, date, location, venue, address, prefecture, city, lat, lon, source, url) VALUES ('EVENT_0000324','【2025年全国版】5月ワンちゃんイベント一覧！', NULL, '2025年全国版', NULL, '2025年全国版', NULL, '2025年全国版', NULL, NULL, 'Happyplace', 'https://happyplace.pet/event/202505/');</v>
      </c>
      <c r="B347" t="s">
        <v>1302</v>
      </c>
      <c r="C347" t="str">
        <f t="shared" si="11"/>
        <v>'EVENT_0000324',</v>
      </c>
      <c r="D347" t="s">
        <v>320</v>
      </c>
    </row>
    <row r="348" spans="1:4" x14ac:dyDescent="0.4">
      <c r="A348" t="str">
        <f t="shared" si="10"/>
        <v>INSERT INTO events (event_id, name, date, location, venue, address, prefecture, city, lat, lon, source, url) VALUES ('EVENT_0000325','【2025年全国版】4月ワンちゃんイベント一覧！', '2025-04-01', '2025年全国版', NULL, '2025年全国版', NULL, '2025年全国版', NULL, NULL, 'Happyplace', 'https://happyplace.pet/event/202504/');</v>
      </c>
      <c r="B348" t="s">
        <v>1302</v>
      </c>
      <c r="C348" t="str">
        <f t="shared" si="11"/>
        <v>'EVENT_0000325',</v>
      </c>
      <c r="D348" t="s">
        <v>321</v>
      </c>
    </row>
    <row r="349" spans="1:4" x14ac:dyDescent="0.4">
      <c r="A349" t="str">
        <f t="shared" si="10"/>
        <v>INSERT INTO events (event_id, name, date, location, venue, address, prefecture, city, lat, lon, source, url) VALUES ('EVENT_0000326','【2025年全国版】3月ワンちゃんイベント一覧！', '2025-03-03', '2025年全国版', NULL, '2025年全国版', NULL, '2025年全国版', NULL, NULL, 'Happyplace', 'https://happyplace.pet/event/202503/');</v>
      </c>
      <c r="B349" t="s">
        <v>1302</v>
      </c>
      <c r="C349" t="str">
        <f t="shared" si="11"/>
        <v>'EVENT_0000326',</v>
      </c>
      <c r="D349" t="s">
        <v>322</v>
      </c>
    </row>
    <row r="350" spans="1:4" x14ac:dyDescent="0.4">
      <c r="A350" t="str">
        <f t="shared" si="10"/>
        <v>INSERT INTO events (event_id, name, date, location, venue, address, prefecture, city, lat, lon, source, url) VALUES ('EVENT_0000327','【ペット博横浜2025】愛犬愛猫のための“食・健康・遊び”最新ペットグッズ・サービスご紹介！', NULL, 'ペット博横浜2025', NULL, 'ペット博横浜2025', NULL, 'ペット博横浜2025', NULL, NULL, 'Happyplace', 'https://happyplace.pet/odekake/2025-yokohama-pethaku/');</v>
      </c>
      <c r="B350" t="s">
        <v>1302</v>
      </c>
      <c r="C350" t="str">
        <f t="shared" si="11"/>
        <v>'EVENT_0000327',</v>
      </c>
      <c r="D350" t="s">
        <v>323</v>
      </c>
    </row>
    <row r="351" spans="1:4" x14ac:dyDescent="0.4">
      <c r="A351" t="str">
        <f t="shared" si="10"/>
        <v>INSERT INTO events (event_id, name, date, location, venue, address, prefecture, city, lat, lon, source, url) VALUES ('EVENT_0000328','【2025年全国版】2月ワンちゃんイベント一覧！', '2024-03-15', '2025年全国版', NULL, '2025年全国版', NULL, '2025年全国版', NULL, NULL, 'Happyplace', 'https://happyplace.pet/event/202502/');</v>
      </c>
      <c r="B351" t="s">
        <v>1302</v>
      </c>
      <c r="C351" t="str">
        <f t="shared" si="11"/>
        <v>'EVENT_0000328',</v>
      </c>
      <c r="D351" t="s">
        <v>324</v>
      </c>
    </row>
    <row r="352" spans="1:4" x14ac:dyDescent="0.4">
      <c r="A352" t="str">
        <f t="shared" si="10"/>
        <v>INSERT INTO events (event_id, name, date, location, venue, address, prefecture, city, lat, lon, source, url) VALUES ('EVENT_0000329','【2025年全国版】1月ワンちゃんイベント一覧！', NULL, '2025年全国版', NULL, '2025年全国版', NULL, '2025年全国版', NULL, NULL, 'Happyplace', 'https://happyplace.pet/event/202501/');</v>
      </c>
      <c r="B352" t="s">
        <v>1302</v>
      </c>
      <c r="C352" t="str">
        <f t="shared" si="11"/>
        <v>'EVENT_0000329',</v>
      </c>
      <c r="D352" t="s">
        <v>325</v>
      </c>
    </row>
    <row r="353" spans="1:4" x14ac:dyDescent="0.4">
      <c r="A353" t="str">
        <f t="shared" si="10"/>
        <v>INSERT INTO events (event_id, name, date, location, venue, address, prefecture, city, lat, lon, source, url) VALUES ('EVENT_0000330','【2024年全国版】12月ワンちゃんイベント一覧！', NULL, '2024年全国版', NULL, '2024年全国版', NULL, '2024年全国版', NULL, NULL, 'Happyplace', 'https://happyplace.pet/event/202412/');</v>
      </c>
      <c r="B353" t="s">
        <v>1302</v>
      </c>
      <c r="C353" t="str">
        <f t="shared" si="11"/>
        <v>'EVENT_0000330',</v>
      </c>
      <c r="D353" t="s">
        <v>326</v>
      </c>
    </row>
    <row r="354" spans="1:4" x14ac:dyDescent="0.4">
      <c r="A354" t="str">
        <f t="shared" si="10"/>
        <v>INSERT INTO events (event_id, name, date, location, venue, address, prefecture, city, lat, lon, source, url) VALUES ('EVENT_0000331','【10/26土開催】ワンぱくHallowe’en🎃が終了しました！', NULL, '10/26土開催', NULL, '10/26土開催', NULL, '10/26土開催', NULL, NULL, 'Happyplace', 'https://happyplace.pet/event/wanpaku-halloween-fes-feedback/');</v>
      </c>
      <c r="B354" t="s">
        <v>1302</v>
      </c>
      <c r="C354" t="str">
        <f t="shared" si="11"/>
        <v>'EVENT_0000331',</v>
      </c>
      <c r="D354" t="s">
        <v>327</v>
      </c>
    </row>
    <row r="355" spans="1:4" x14ac:dyDescent="0.4">
      <c r="A355" t="str">
        <f t="shared" si="10"/>
        <v>INSERT INTO events (event_id, name, date, location, venue, address, prefecture, city, lat, lon, source, url) VALUES ('EVENT_0000332','【参加してくれてありがとう🎃】体を動かしながら楽しくしつけを学ぶ「ハロウィン運動会」', NULL, '参加してくれてありがとう🎃', NULL, '参加してくれてありがとう🎃', NULL, '参加してくれてありがとう🎃', NULL, NULL, 'Happyplace', 'https://happyplace.pet/event/wanpaku-fes-undokai-feedback/');</v>
      </c>
      <c r="B355" t="s">
        <v>1302</v>
      </c>
      <c r="C355" t="str">
        <f t="shared" si="11"/>
        <v>'EVENT_0000332',</v>
      </c>
      <c r="D355" t="s">
        <v>328</v>
      </c>
    </row>
    <row r="356" spans="1:4" x14ac:dyDescent="0.4">
      <c r="A356" t="str">
        <f t="shared" si="10"/>
        <v>INSERT INTO events (event_id, name, date, location, venue, address, prefecture, city, lat, lon, source, url) VALUES ('EVENT_0000333','【ワンぱくHallowe’en🎃】豪華宿泊券が当たるビンゴ大会！賞品を一挙ご紹介🎁✨', '2024-09-03', 'ワンぱくHallowe’en🎃', NULL, 'ワンぱくHallowe’en🎃', NULL, 'ワンぱくHallowe’en🎃', NULL, NULL, 'Happyplace', 'https://happyplace.pet/event/info-wanpaku-halloween_bingo/');</v>
      </c>
      <c r="B356" t="s">
        <v>1302</v>
      </c>
      <c r="C356" t="str">
        <f t="shared" si="11"/>
        <v>'EVENT_0000333',</v>
      </c>
      <c r="D356" t="s">
        <v>329</v>
      </c>
    </row>
    <row r="357" spans="1:4" x14ac:dyDescent="0.4">
      <c r="A357" t="str">
        <f t="shared" si="10"/>
        <v>INSERT INTO events (event_id, name, date, location, venue, address, prefecture, city, lat, lon, source, url) VALUES ('EVENT_0000334','2024年10月14日(土)横浜わんにゃんスマイルFES 秋 が終了しました！', '2024-09-02', NULL, NULL, NULL, NULL, NULL, NULL, NULL, 'Happyplace', 'https://happyplace.pet/event/wannyan-thanks-news202410/');</v>
      </c>
      <c r="B357" t="s">
        <v>1302</v>
      </c>
      <c r="C357" t="str">
        <f t="shared" si="11"/>
        <v>'EVENT_0000334',</v>
      </c>
      <c r="D357" t="s">
        <v>330</v>
      </c>
    </row>
    <row r="358" spans="1:4" x14ac:dyDescent="0.4">
      <c r="A358" t="str">
        <f t="shared" si="10"/>
        <v>INSERT INTO events (event_id, name, date, location, venue, address, prefecture, city, lat, lon, source, url) VALUES ('EVENT_0000335','【2024年全国版】11月ワンちゃんイベント一覧！', NULL, '2024年全国版', NULL, '2024年全国版', NULL, '2024年全国版', NULL, NULL, 'Happyplace', 'https://happyplace.pet/event/202411/');</v>
      </c>
      <c r="B358" t="s">
        <v>1302</v>
      </c>
      <c r="C358" t="str">
        <f t="shared" si="11"/>
        <v>'EVENT_0000335',</v>
      </c>
      <c r="D358" t="s">
        <v>331</v>
      </c>
    </row>
    <row r="359" spans="1:4" x14ac:dyDescent="0.4">
      <c r="A359" t="str">
        <f t="shared" si="10"/>
        <v>INSERT INTO events (event_id, name, date, location, venue, address, prefecture, city, lat, lon, source, url) VALUES ('EVENT_0000336','【10/26 土曜】楽しく学べるしつけ教室 第2弾！ハロウィン運動会を開催します！', NULL, '10/26 土曜', NULL, '10/26 土曜', NULL, '10/26 土曜', NULL, NULL, 'Happyplace', 'https://happyplace.pet/event/wanpaku-halloween_deundokai/');</v>
      </c>
      <c r="B359" t="s">
        <v>1302</v>
      </c>
      <c r="C359" t="str">
        <f t="shared" si="11"/>
        <v>'EVENT_0000336',</v>
      </c>
      <c r="D359" t="s">
        <v>332</v>
      </c>
    </row>
    <row r="360" spans="1:4" x14ac:dyDescent="0.4">
      <c r="A360" t="str">
        <f t="shared" si="10"/>
        <v>INSERT INTO events (event_id, name, date, location, venue, address, prefecture, city, lat, lon, source, url) VALUES ('EVENT_0000337','【2024年】インターペット大阪特集！9月20日～9月22日開催！おもしろいグッズ盛り沢山♪', NULL, '2024年', NULL, '2024年', NULL, '2024年', 60.2357722, 25.1224282, 'Happyplace', 'https://happyplace.pet/odekake/2024interpet_osaka/');</v>
      </c>
      <c r="B360" t="s">
        <v>1302</v>
      </c>
      <c r="C360" t="str">
        <f t="shared" si="11"/>
        <v>'EVENT_0000337',</v>
      </c>
      <c r="D360" t="s">
        <v>333</v>
      </c>
    </row>
    <row r="361" spans="1:4" x14ac:dyDescent="0.4">
      <c r="A361" t="str">
        <f t="shared" si="10"/>
        <v>INSERT INTO events (event_id, name, date, location, venue, address, prefecture, city, lat, lon, source, url) VALUES ('EVENT_0000338','【予約制】ハピプレ専属カメラマンによるハロウィーン撮影会！', NULL, '予約制', NULL, '予約制', NULL, '予約制', 31.2641412, 130.9901095, 'Happyplace', 'https://happyplace.pet/event/atsumare-kibakko20241026camera/');</v>
      </c>
      <c r="B361" t="s">
        <v>1302</v>
      </c>
      <c r="C361" t="str">
        <f t="shared" si="11"/>
        <v>'EVENT_0000338',</v>
      </c>
      <c r="D361" t="s">
        <v>334</v>
      </c>
    </row>
    <row r="362" spans="1:4" x14ac:dyDescent="0.4">
      <c r="A362" t="str">
        <f t="shared" si="10"/>
        <v>INSERT INTO events (event_id, name, date, location, venue, address, prefecture, city, lat, lon, source, url) VALUES ('EVENT_0000339','【10/26土】ワンぱくHallowe’en🎃 出店者様一覧', '2024-09-03', '10/26土', NULL, '10/26土', NULL, '10/26土', NULL, NULL, 'Happyplace', 'https://happyplace.pet/event/wanpaku-halloween-companylist/');</v>
      </c>
      <c r="B362" t="s">
        <v>1302</v>
      </c>
      <c r="C362" t="str">
        <f t="shared" si="11"/>
        <v>'EVENT_0000339',</v>
      </c>
      <c r="D362" t="s">
        <v>335</v>
      </c>
    </row>
    <row r="363" spans="1:4" x14ac:dyDescent="0.4">
      <c r="A363" t="str">
        <f t="shared" si="10"/>
        <v>INSERT INTO events (event_id, name, date, location, venue, address, prefecture, city, lat, lon, source, url) VALUES ('EVENT_0000340','【ペット博なごや2024】愛犬愛猫のための“食・健康・遊び”最新ペットグッズ・サービスご紹介！', '2024-04-12', 'ペット博なごや2024', NULL, 'ペット博なごや2024', NULL, 'ペット博なごや2024', NULL, NULL, 'Happyplace', 'https://happyplace.pet/odekake/2024-nagoya-pethaku/');</v>
      </c>
      <c r="B363" t="s">
        <v>1302</v>
      </c>
      <c r="C363" t="str">
        <f t="shared" si="11"/>
        <v>'EVENT_0000340',</v>
      </c>
      <c r="D363" t="s">
        <v>336</v>
      </c>
    </row>
    <row r="364" spans="1:4" x14ac:dyDescent="0.4">
      <c r="A364" t="str">
        <f t="shared" si="10"/>
        <v>INSERT INTO events (event_id, name, date, location, venue, address, prefecture, city, lat, lon, source, url) VALUES ('EVENT_0000341','【2024年全国版】10月ワンちゃんイベント一覧！', NULL, '2024年全国版', NULL, '2024年全国版', NULL, '2024年全国版', NULL, NULL, 'Happyplace', 'https://happyplace.pet/event/202410/');</v>
      </c>
      <c r="B364" t="s">
        <v>1302</v>
      </c>
      <c r="C364" t="str">
        <f t="shared" si="11"/>
        <v>'EVENT_0000341',</v>
      </c>
      <c r="D364" t="s">
        <v>337</v>
      </c>
    </row>
    <row r="365" spans="1:4" x14ac:dyDescent="0.4">
      <c r="A365" t="str">
        <f t="shared" si="10"/>
        <v>INSERT INTO events (event_id, name, date, location, venue, address, prefecture, city, lat, lon, source, url) VALUES ('EVENT_0000342','【9/14土開催】みんなで作るお散歩マッププロジェクト', '2024-09-10', '9/14土開催', NULL, '9/14土開催', NULL, '9/14土開催', NULL, NULL, 'Happyplace', 'https://happyplace.pet/event/atumarekibakko-feedback/');</v>
      </c>
      <c r="B365" t="s">
        <v>1302</v>
      </c>
      <c r="C365" t="str">
        <f t="shared" si="11"/>
        <v>'EVENT_0000342',</v>
      </c>
      <c r="D365" t="s">
        <v>338</v>
      </c>
    </row>
    <row r="366" spans="1:4" x14ac:dyDescent="0.4">
      <c r="A366" t="str">
        <f t="shared" si="10"/>
        <v>INSERT INTO events (event_id, name, date, location, venue, address, prefecture, city, lat, lon, source, url) VALUES ('EVENT_0000343','【9/14土】 わんちゃん撮影会 開催！', NULL, '9/14土', NULL, '9/14土', NULL, '9/14土', NULL, NULL, 'Happyplace', 'https://happyplace.pet/event/atsumare-kibakko20240914/');</v>
      </c>
      <c r="B366" t="s">
        <v>1302</v>
      </c>
      <c r="C366" t="str">
        <f t="shared" si="11"/>
        <v>'EVENT_0000343',</v>
      </c>
      <c r="D366" t="s">
        <v>339</v>
      </c>
    </row>
    <row r="367" spans="1:4" x14ac:dyDescent="0.4">
      <c r="A367" t="str">
        <f t="shared" si="10"/>
        <v>INSERT INTO events (event_id, name, date, location, venue, address, prefecture, city, lat, lon, source, url) VALUES ('EVENT_0000344','募集終了【出店者募集】10/26(土)ワンぱくHallowe’en🎃', NULL, '出店者募集', NULL, '出店者募集', NULL, '出店者募集', 35.0327942, 135.7619333, 'Happyplace', 'https://happyplace.pet/event/recruit-wanpaku-halloween/');</v>
      </c>
      <c r="B367" t="s">
        <v>1302</v>
      </c>
      <c r="C367" t="str">
        <f t="shared" si="11"/>
        <v>'EVENT_0000344',</v>
      </c>
      <c r="D367" t="s">
        <v>340</v>
      </c>
    </row>
    <row r="368" spans="1:4" x14ac:dyDescent="0.4">
      <c r="A368" t="str">
        <f t="shared" si="10"/>
        <v>INSERT INTO events (event_id, name, date, location, venue, address, prefecture, city, lat, lon, source, url) VALUES ('EVENT_0000345','【ハピプレが企画制作！】わんちゃんイベント一覧', '2024-07-24', 'ハピプレが企画制作！', NULL, 'ハピプレが企画制作！', NULL, 'ハピプレが企画制作！', NULL, NULL, 'Happyplace', 'https://happyplace.pet/event/summary-atumare-kibakko/');</v>
      </c>
      <c r="B368" t="s">
        <v>1302</v>
      </c>
      <c r="C368" t="str">
        <f t="shared" si="11"/>
        <v>'EVENT_0000345',</v>
      </c>
      <c r="D368" t="s">
        <v>341</v>
      </c>
    </row>
    <row r="369" spans="1:4" x14ac:dyDescent="0.4">
      <c r="A369" t="str">
        <f t="shared" si="10"/>
        <v>INSERT INTO events (event_id, name, date, location, venue, address, prefecture, city, lat, lon, source, url) VALUES ('EVENT_0000346','【10/26土】ハピプレ企画イベント！ワンぱくHallowe’en🎃を開催します！', '2024-09-24', '10/26土', NULL, '10/26土', NULL, '10/26土', NULL, NULL, 'Happyplace', 'https://happyplace.pet/event/info-wanpaku-halloween/');</v>
      </c>
      <c r="B369" t="s">
        <v>1302</v>
      </c>
      <c r="C369" t="str">
        <f t="shared" si="11"/>
        <v>'EVENT_0000346',</v>
      </c>
      <c r="D369" t="s">
        <v>342</v>
      </c>
    </row>
    <row r="370" spans="1:4" x14ac:dyDescent="0.4">
      <c r="A370" t="str">
        <f t="shared" si="10"/>
        <v>INSERT INTO events (event_id, name, date, location, venue, address, prefecture, city, lat, lon, source, url) VALUES ('EVENT_0000347','【10/14月祝】豪華宿泊券が当たる抽選会を開催します！わんにゃんスマイルFES', '2024-10-16', '10/14月祝', NULL, '10/14月祝', NULL, '10/14月祝', NULL, NULL, 'Happyplace', 'https://happyplace.pet/event/wannyan-smile20241014/');</v>
      </c>
      <c r="B370" t="s">
        <v>1302</v>
      </c>
      <c r="C370" t="str">
        <f t="shared" si="11"/>
        <v>'EVENT_0000347',</v>
      </c>
      <c r="D370" t="s">
        <v>343</v>
      </c>
    </row>
    <row r="371" spans="1:4" x14ac:dyDescent="0.4">
      <c r="A371" t="str">
        <f t="shared" si="10"/>
        <v>INSERT INTO events (event_id, name, date, location, venue, address, prefecture, city, lat, lon, source, url) VALUES ('EVENT_0000348','【8/24開催】あつまれ！きばっこ みんなで作るお散歩マッププロジェクト -WAN NIGHT FESTIVAL-', '2024-07-29', '8/24開催', NULL, '8/24開催', NULL, '8/24開催', NULL, NULL, 'Happyplace', 'https://happyplace.pet/event/wan-night-fes-feedback/');</v>
      </c>
      <c r="B371" t="s">
        <v>1302</v>
      </c>
      <c r="C371" t="str">
        <f t="shared" si="11"/>
        <v>'EVENT_0000348',</v>
      </c>
      <c r="D371" t="s">
        <v>344</v>
      </c>
    </row>
    <row r="372" spans="1:4" x14ac:dyDescent="0.4">
      <c r="A372" t="str">
        <f t="shared" si="10"/>
        <v>INSERT INTO events (event_id, name, date, location, venue, address, prefecture, city, lat, lon, source, url) VALUES ('EVENT_0000349','【2024年全国版】9月ワンちゃんイベント一覧！', NULL, '2024年全国版', NULL, '2024年全国版', NULL, '2024年全国版', NULL, NULL, 'Happyplace', 'https://happyplace.pet/event/202409/');</v>
      </c>
      <c r="B372" t="s">
        <v>1302</v>
      </c>
      <c r="C372" t="str">
        <f t="shared" si="11"/>
        <v>'EVENT_0000349',</v>
      </c>
      <c r="D372" t="s">
        <v>345</v>
      </c>
    </row>
    <row r="373" spans="1:4" x14ac:dyDescent="0.4">
      <c r="A373" t="str">
        <f t="shared" si="10"/>
        <v>INSERT INTO events (event_id, name, date, location, venue, address, prefecture, city, lat, lon, source, url) VALUES ('EVENT_0000350','【-WAN NIGHT FESTIVAL-】出展&amp;協賛企業 公開！', NULL, '-WAN NIGHT FESTIVAL-', NULL, '-WAN NIGHT FESTIVAL-', NULL, '-WAN NIGHT FESTIVAL-', NULL, NULL, 'Happyplace', 'https://happyplace.pet/event/event_kibaco2024_wan-night-fes-companylist/');</v>
      </c>
      <c r="B373" t="s">
        <v>1302</v>
      </c>
      <c r="C373" t="str">
        <f t="shared" si="11"/>
        <v>'EVENT_0000350',</v>
      </c>
      <c r="D373" t="s">
        <v>346</v>
      </c>
    </row>
    <row r="374" spans="1:4" x14ac:dyDescent="0.4">
      <c r="A374" t="str">
        <f t="shared" si="10"/>
        <v>INSERT INTO events (event_id, name, date, location, venue, address, prefecture, city, lat, lon, source, url) VALUES ('EVENT_0000351','あつまれ！きばっこ みんなで作るお散歩マッププロジェクト -WAN NIGHT FESTIVAL-', '2024-09-02', NULL, NULL, NULL, NULL, NULL, NULL, NULL, 'Happyplace', 'https://happyplace.pet/event/event_kibaco2024_wan-night-fes/');</v>
      </c>
      <c r="B374" t="s">
        <v>1302</v>
      </c>
      <c r="C374" t="str">
        <f t="shared" si="11"/>
        <v>'EVENT_0000351',</v>
      </c>
      <c r="D374" t="s">
        <v>347</v>
      </c>
    </row>
    <row r="375" spans="1:4" x14ac:dyDescent="0.4">
      <c r="A375" t="str">
        <f t="shared" si="10"/>
        <v>INSERT INTO events (event_id, name, date, location, venue, address, prefecture, city, lat, lon, source, url) VALUES ('EVENT_0000352','【2024年全国版】8月ワンちゃんイベント一覧！愛犬と夏のマルシェ＆夜祭りを楽しもう！', NULL, '2024年全国版', NULL, '2024年全国版', NULL, '2024年全国版', NULL, NULL, 'Happyplace', 'https://happyplace.pet/event/202408/');</v>
      </c>
      <c r="B375" t="s">
        <v>1302</v>
      </c>
      <c r="C375" t="str">
        <f t="shared" si="11"/>
        <v>'EVENT_0000352',</v>
      </c>
      <c r="D375" t="s">
        <v>348</v>
      </c>
    </row>
    <row r="376" spans="1:4" x14ac:dyDescent="0.4">
      <c r="A376" t="str">
        <f t="shared" si="10"/>
        <v>INSERT INTO events (event_id, name, date, location, venue, address, prefecture, city, lat, lon, source, url) VALUES ('EVENT_0000353','【2024年全国版】7月ワンちゃんイベント一覧！愛犬と七夕！お祭り！夏ならではのコンテンツを楽しもう！', NULL, '2024年全国版', NULL, '2024年全国版', NULL, '2024年全国版', NULL, NULL, 'Happyplace', 'https://happyplace.pet/event/202407/');</v>
      </c>
      <c r="B376" t="s">
        <v>1302</v>
      </c>
      <c r="C376" t="str">
        <f t="shared" si="11"/>
        <v>'EVENT_0000353',</v>
      </c>
      <c r="D376" t="s">
        <v>349</v>
      </c>
    </row>
    <row r="377" spans="1:4" x14ac:dyDescent="0.4">
      <c r="A377" t="str">
        <f t="shared" si="10"/>
        <v>INSERT INTO events (event_id, name, date, location, venue, address, prefecture, city, lat, lon, source, url) VALUES ('EVENT_0000354','【2024年全国版】6月ワンちゃんイベント一覧！初夏の企画続々！愛犬とマルシェを楽しもう', NULL, '2024年全国版', NULL, '2024年全国版', NULL, '2024年全国版', NULL, NULL, 'Happyplace', 'https://happyplace.pet/event/202406/');</v>
      </c>
      <c r="B377" t="s">
        <v>1302</v>
      </c>
      <c r="C377" t="str">
        <f t="shared" si="11"/>
        <v>'EVENT_0000354',</v>
      </c>
      <c r="D377" t="s">
        <v>350</v>
      </c>
    </row>
    <row r="378" spans="1:4" x14ac:dyDescent="0.4">
      <c r="A378" t="str">
        <f t="shared" si="10"/>
        <v>INSERT INTO events (event_id, name, date, location, venue, address, prefecture, city, lat, lon, source, url) VALUES ('EVENT_0000355','【2024年全国版】5月ワンちゃんイベント一覧！面白い企画が続々！愛犬とGW＆マルシェを楽しもう', NULL, '2024年全国版', NULL, '2024年全国版', NULL, '2024年全国版', NULL, NULL, 'Happyplace', 'https://happyplace.pet/event/202405/');</v>
      </c>
      <c r="B378" t="s">
        <v>1302</v>
      </c>
      <c r="C378" t="str">
        <f t="shared" si="11"/>
        <v>'EVENT_0000355',</v>
      </c>
      <c r="D378" t="s">
        <v>351</v>
      </c>
    </row>
    <row r="379" spans="1:4" x14ac:dyDescent="0.4">
      <c r="A379" t="str">
        <f t="shared" si="10"/>
        <v>INSERT INTO events (event_id, name, date, location, venue, address, prefecture, city, lat, lon, source, url) VALUES ('EVENT_0000356','【2024年】インターペット特集！愛犬のためのグッズから業界初？！な情報をご案内♪', NULL, '2024年', NULL, '2024年', NULL, '2024年', 60.2357722, 25.1224282, 'Happyplace', 'https://happyplace.pet/odekake/2024interpet/');</v>
      </c>
      <c r="B379" t="s">
        <v>1302</v>
      </c>
      <c r="C379" t="str">
        <f t="shared" si="11"/>
        <v>'EVENT_0000356',</v>
      </c>
      <c r="D379" t="s">
        <v>352</v>
      </c>
    </row>
    <row r="380" spans="1:4" x14ac:dyDescent="0.4">
      <c r="A380" t="str">
        <f t="shared" si="10"/>
        <v>INSERT INTO events (event_id, name, date, location, venue, address, prefecture, city, lat, lon, source, url) VALUES ('EVENT_0000357','【2024年全国版】4月ワンちゃんイベント一覧！春の企画続々！愛犬と桜＆マルシェを楽しもう', NULL, '2024年全国版', NULL, '2024年全国版', NULL, '2024年全国版', NULL, NULL, 'Happyplace', 'https://happyplace.pet/event/202404-2/');</v>
      </c>
      <c r="B380" t="s">
        <v>1302</v>
      </c>
      <c r="C380" t="str">
        <f t="shared" si="11"/>
        <v>'EVENT_0000357',</v>
      </c>
      <c r="D380" t="s">
        <v>353</v>
      </c>
    </row>
    <row r="381" spans="1:4" x14ac:dyDescent="0.4">
      <c r="A381" t="str">
        <f t="shared" si="10"/>
        <v>INSERT INTO events (event_id, name, date, location, venue, address, prefecture, city, lat, lon, source, url) VALUES ('EVENT_0000358','【滋賀県】ワンちゃんサイクリング in びわ湖長浜', NULL, '滋賀県', NULL, '滋賀県', '滋賀県', NULL, 35.247154, 136.109385, 'Happyplace', 'https://happyplace.pet/event/shiga_dogcycling_2024/');</v>
      </c>
      <c r="B381" t="s">
        <v>1302</v>
      </c>
      <c r="C381" t="str">
        <f t="shared" si="11"/>
        <v>'EVENT_0000358',</v>
      </c>
      <c r="D381" t="s">
        <v>354</v>
      </c>
    </row>
    <row r="382" spans="1:4" x14ac:dyDescent="0.4">
      <c r="A382" t="str">
        <f t="shared" si="10"/>
        <v>INSERT INTO events (event_id, name, date, location, venue, address, prefecture, city, lat, lon, source, url) VALUES ('EVENT_0000359','【福岡県】CHIHUAHUA JAM （チワワジャム）', NULL, '福岡県', NULL, '福岡県', '福岡県', NULL, 33.6251241, 130.6180016, 'Happyplace', 'https://happyplace.pet/event/fukuoka_chiuahua-jam-sakura__2024-2/');</v>
      </c>
      <c r="B382" t="s">
        <v>1302</v>
      </c>
      <c r="C382" t="str">
        <f t="shared" si="11"/>
        <v>'EVENT_0000359',</v>
      </c>
      <c r="D382" t="s">
        <v>355</v>
      </c>
    </row>
    <row r="383" spans="1:4" x14ac:dyDescent="0.4">
      <c r="A383" t="str">
        <f t="shared" si="10"/>
        <v>INSERT INTO events (event_id, name, date, location, venue, address, prefecture, city, lat, lon, source, url) VALUES ('EVENT_0000360','【福岡県】さくらマルシェ for dogs', NULL, '福岡県', NULL, '福岡県', '福岡県', NULL, 33.6251241, 130.6180016, 'Happyplace', 'https://happyplace.pet/event/fukuoka_sakura-marche_fordogs-sakura__2024-2/');</v>
      </c>
      <c r="B383" t="s">
        <v>1302</v>
      </c>
      <c r="C383" t="str">
        <f t="shared" si="11"/>
        <v>'EVENT_0000360',</v>
      </c>
      <c r="D383" t="s">
        <v>356</v>
      </c>
    </row>
    <row r="384" spans="1:4" x14ac:dyDescent="0.4">
      <c r="A384" t="str">
        <f t="shared" si="10"/>
        <v>INSERT INTO events (event_id, name, date, location, venue, address, prefecture, city, lat, lon, source, url) VALUES ('EVENT_0000361','【岡山県】SPARK JOY FESTA in 北長瀬未来ふれあい公園 芝生広場', NULL, '岡山県', NULL, '岡山県', '岡山県', NULL, 34.8581334, 133.7759256, 'Happyplace', 'https://happyplace.pet/event/okayaa_sparkjoy_festa-sakura__2024-2/');</v>
      </c>
      <c r="B384" t="s">
        <v>1302</v>
      </c>
      <c r="C384" t="str">
        <f t="shared" si="11"/>
        <v>'EVENT_0000361',</v>
      </c>
      <c r="D384" t="s">
        <v>357</v>
      </c>
    </row>
    <row r="385" spans="1:4" x14ac:dyDescent="0.4">
      <c r="A385" t="str">
        <f t="shared" si="10"/>
        <v>INSERT INTO events (event_id, name, date, location, venue, address, prefecture, city, lat, lon, source, url) VALUES ('EVENT_0000362','【兵庫県】ワンダフルフェスタ', NULL, '兵庫県', NULL, '兵庫県', '兵庫県', NULL, 34.914934, 134.860666, 'Happyplace', 'https://happyplace.pet/event/hyogo-wondorful-festa-sakura__2024-2/');</v>
      </c>
      <c r="B385" t="s">
        <v>1302</v>
      </c>
      <c r="C385" t="str">
        <f t="shared" si="11"/>
        <v>'EVENT_0000362',</v>
      </c>
      <c r="D385" t="s">
        <v>358</v>
      </c>
    </row>
    <row r="386" spans="1:4" x14ac:dyDescent="0.4">
      <c r="A386" t="str">
        <f t="shared" si="10"/>
        <v>INSERT INTO events (event_id, name, date, location, venue, address, prefecture, city, lat, lon, source, url) VALUES ('EVENT_0000363','【大阪府】プレミアムわんだふるday', NULL, '大阪府', NULL, '大阪府', '大阪府', NULL, 34.6198813, 135.490357, 'Happyplace', 'https://happyplace.pet/event/osaka_premium-wandorful-day-sakura__2024-2/');</v>
      </c>
      <c r="B386" t="s">
        <v>1302</v>
      </c>
      <c r="C386" t="str">
        <f t="shared" si="11"/>
        <v>'EVENT_0000363',</v>
      </c>
      <c r="D386" t="s">
        <v>359</v>
      </c>
    </row>
    <row r="387" spans="1:4" x14ac:dyDescent="0.4">
      <c r="A387" t="str">
        <f t="shared" si="10"/>
        <v>INSERT INTO events (event_id, name, date, location, venue, address, prefecture, city, lat, lon, source, url) VALUES ('EVENT_0000364','【兵庫県】Happy Dogフェス', NULL, '兵庫県', NULL, '兵庫県', '兵庫県', NULL, 34.914934, 134.860666, 'Happyplace', 'https://happyplace.pet/event/hyogo_happydog_fes-sakura__2024-2/');</v>
      </c>
      <c r="B387" t="s">
        <v>1302</v>
      </c>
      <c r="C387" t="str">
        <f t="shared" si="11"/>
        <v>'EVENT_0000364',</v>
      </c>
      <c r="D387" t="s">
        <v>360</v>
      </c>
    </row>
    <row r="388" spans="1:4" x14ac:dyDescent="0.4">
      <c r="A388" t="str">
        <f t="shared" si="10"/>
        <v>INSERT INTO events (event_id, name, date, location, venue, address, prefecture, city, lat, lon, source, url) VALUES ('EVENT_0000365','【兵庫県】第13回 愛犬マルシェ in 明石グラバ', NULL, '兵庫県', NULL, '兵庫県', '兵庫県', NULL, 34.914934, 134.860666, 'Happyplace', 'https://happyplace.pet/event/hyogo_aken-marche-sakura__2024-2/');</v>
      </c>
      <c r="B388" t="s">
        <v>1302</v>
      </c>
      <c r="C388" t="str">
        <f t="shared" si="11"/>
        <v>'EVENT_0000365',</v>
      </c>
      <c r="D388" t="s">
        <v>361</v>
      </c>
    </row>
    <row r="389" spans="1:4" x14ac:dyDescent="0.4">
      <c r="A389" t="str">
        <f t="shared" si="10"/>
        <v>INSERT INTO events (event_id, name, date, location, venue, address, prefecture, city, lat, lon, source, url) VALUES ('EVENT_0000366','【滋賀県】第7回 犬のおさんぽマルシェ', NULL, '滋賀県', NULL, '滋賀県', '滋賀県', NULL, 35.247154, 136.109385, 'Happyplace', 'https://happyplace.pet/event/shiga_inunoosanpo-marche_vol7-sakura__2024-2/');</v>
      </c>
      <c r="B389" t="s">
        <v>1302</v>
      </c>
      <c r="C389" t="str">
        <f t="shared" si="11"/>
        <v>'EVENT_0000366',</v>
      </c>
      <c r="D389" t="s">
        <v>362</v>
      </c>
    </row>
    <row r="390" spans="1:4" x14ac:dyDescent="0.4">
      <c r="A390" t="str">
        <f t="shared" si="10"/>
        <v>INSERT INTO events (event_id, name, date, location, venue, address, prefecture, city, lat, lon, source, url) VALUES ('EVENT_0000367','【兵庫県】ピースワンドッグフェスタ', NULL, '兵庫県', NULL, '兵庫県', '兵庫県', NULL, 34.914934, 134.860666, 'Happyplace', 'https://happyplace.pet/event/hyogo_peacewandog_fes-sakura__2024-2/');</v>
      </c>
      <c r="B390" t="s">
        <v>1302</v>
      </c>
      <c r="C390" t="str">
        <f t="shared" si="11"/>
        <v>'EVENT_0000367',</v>
      </c>
      <c r="D390" t="s">
        <v>363</v>
      </c>
    </row>
    <row r="391" spans="1:4" x14ac:dyDescent="0.4">
      <c r="A391" t="str">
        <f t="shared" si="10"/>
        <v>INSERT INTO events (event_id, name, date, location, venue, address, prefecture, city, lat, lon, source, url) VALUES ('EVENT_0000368','【岐阜県】わんわんフェスタ Vol.5', NULL, '岐阜県', NULL, '岐阜県', '岐阜県', NULL, 35.7867449, 137.0460777, 'Happyplace', 'https://happyplace.pet/event/gifu_wanwanfes_vol5_2024-2/');</v>
      </c>
      <c r="B391" t="s">
        <v>1302</v>
      </c>
      <c r="C391" t="str">
        <f t="shared" si="11"/>
        <v>'EVENT_0000368',</v>
      </c>
      <c r="D391" t="s">
        <v>364</v>
      </c>
    </row>
    <row r="392" spans="1:4" x14ac:dyDescent="0.4">
      <c r="A392" t="str">
        <f t="shared" si="10"/>
        <v>INSERT INTO events (event_id, name, date, location, venue, address, prefecture, city, lat, lon, source, url) VALUES ('EVENT_0000369','【岐阜県】わんワンダーフェス イオンモール土岐', NULL, '岐阜県', NULL, '岐阜県', '岐阜県', NULL, 35.7867449, 137.0460777, 'Happyplace', 'https://happyplace.pet/event/gifu_wanwonder_fes-sakurafes__2024-2/');</v>
      </c>
      <c r="B392" t="s">
        <v>1302</v>
      </c>
      <c r="C392" t="str">
        <f t="shared" si="11"/>
        <v>'EVENT_0000369',</v>
      </c>
      <c r="D392" t="s">
        <v>365</v>
      </c>
    </row>
    <row r="393" spans="1:4" x14ac:dyDescent="0.4">
      <c r="A393" t="str">
        <f t="shared" si="10"/>
        <v>INSERT INTO events (event_id, name, date, location, venue, address, prefecture, city, lat, lon, source, url) VALUES ('EVENT_0000370','【埼玉県】さん歩マルシェ', NULL, '埼玉県', NULL, '埼玉県', '埼玉県', NULL, 35.9754168, 139.4160114, 'Happyplace', 'https://happyplace.pet/event/saitama_sanpomarche-sakura__2024/');</v>
      </c>
      <c r="B393" t="s">
        <v>1302</v>
      </c>
      <c r="C393" t="str">
        <f t="shared" si="11"/>
        <v>'EVENT_0000370',</v>
      </c>
      <c r="D393" t="s">
        <v>366</v>
      </c>
    </row>
    <row r="394" spans="1:4" x14ac:dyDescent="0.4">
      <c r="A394" t="str">
        <f t="shared" si="10"/>
        <v>INSERT INTO events (event_id, name, date, location, venue, address, prefecture, city, lat, lon, source, url) VALUES ('EVENT_0000371','【東京都】東京夢の島マリーナ 桜まつり', NULL, '東京都', NULL, '東京都', '東京都', NULL, 35.6768601, 139.7638947, 'Happyplace', 'https://happyplace.pet/event/tokyo_yumenoshima-sakurafes__2024-2/');</v>
      </c>
      <c r="B394" t="s">
        <v>1302</v>
      </c>
      <c r="C394" t="str">
        <f t="shared" si="11"/>
        <v>'EVENT_0000371',</v>
      </c>
      <c r="D394" t="s">
        <v>367</v>
      </c>
    </row>
    <row r="395" spans="1:4" x14ac:dyDescent="0.4">
      <c r="A395" t="str">
        <f t="shared" si="10"/>
        <v>INSERT INTO events (event_id, name, date, location, venue, address, prefecture, city, lat, lon, source, url) VALUES ('EVENT_0000372','【栃木県】SOS!わんこ救出大作戦！in 那須ハイランドパーク', NULL, '栃木県', NULL, '栃木県', '栃木県', NULL, 36.6782167, 139.8096549, 'Happyplace', 'https://happyplace.pet/event/tochigi_wanko-kyusyutu_nasuhiland_sakura_2024/');</v>
      </c>
      <c r="B395" t="s">
        <v>1302</v>
      </c>
      <c r="C395" t="str">
        <f t="shared" si="11"/>
        <v>'EVENT_0000372',</v>
      </c>
      <c r="D395" t="s">
        <v>368</v>
      </c>
    </row>
    <row r="396" spans="1:4" x14ac:dyDescent="0.4">
      <c r="A396" t="str">
        <f t="shared" si="10"/>
        <v>INSERT INTO events (event_id, name, date, location, venue, address, prefecture, city, lat, lon, source, url) VALUES ('EVENT_0000373','【千葉県】DoggieなHarbor vol.8', NULL, '千葉県', NULL, '千葉県', '千葉県', NULL, 35.549399, 140.2647303, 'Happyplace', 'https://happyplace.pet/event/chiba_doggie-na-harbor_sakura_2024/');</v>
      </c>
      <c r="B396" t="s">
        <v>1302</v>
      </c>
      <c r="C396" t="str">
        <f t="shared" si="11"/>
        <v>'EVENT_0000373',</v>
      </c>
      <c r="D396" t="s">
        <v>369</v>
      </c>
    </row>
    <row r="397" spans="1:4" x14ac:dyDescent="0.4">
      <c r="A397" t="str">
        <f t="shared" si="10"/>
        <v>INSERT INTO events (event_id, name, date, location, venue, address, prefecture, city, lat, lon, source, url) VALUES ('EVENT_0000374','【神奈川県】SEASIDE DOGRUN 2024 SPRING in 海の公園', NULL, '神奈川県', NULL, '神奈川県', '神奈川県', NULL, 35.4342935, 139.374753, 'Happyplace', 'https://happyplace.pet/event/kanagawa_seaside-dogrun_sakura_2024/');</v>
      </c>
      <c r="B397" t="s">
        <v>1302</v>
      </c>
      <c r="C397" t="str">
        <f t="shared" si="11"/>
        <v>'EVENT_0000374',</v>
      </c>
      <c r="D397" t="s">
        <v>370</v>
      </c>
    </row>
    <row r="398" spans="1:4" x14ac:dyDescent="0.4">
      <c r="A398" t="str">
        <f t="shared" si="10"/>
        <v>INSERT INTO events (event_id, name, date, location, venue, address, prefecture, city, lat, lon, source, url) VALUES ('EVENT_0000375','【千葉県】みつばちの森マルシェ with DOG', NULL, '千葉県', NULL, '千葉県', '千葉県', NULL, 35.549399, 140.2647303, 'Happyplace', 'https://happyplace.pet/event/chiba_honeybee-maruche-withdog_sakura_2024/');</v>
      </c>
      <c r="B398" t="s">
        <v>1302</v>
      </c>
      <c r="C398" t="str">
        <f t="shared" si="11"/>
        <v>'EVENT_0000375',</v>
      </c>
      <c r="D398" t="s">
        <v>371</v>
      </c>
    </row>
    <row r="399" spans="1:4" x14ac:dyDescent="0.4">
      <c r="A399" t="str">
        <f t="shared" si="10"/>
        <v>INSERT INTO events (event_id, name, date, location, venue, address, prefecture, city, lat, lon, source, url) VALUES ('EVENT_0000376','【群馬県】DOG PARTY collection', NULL, '群馬県', NULL, '群馬県', '群馬県', NULL, 36.52198, 139.033483, 'Happyplace', 'https://happyplace.pet/event/gunma_dogparty-collection_sakura_2024/');</v>
      </c>
      <c r="B399" t="s">
        <v>1302</v>
      </c>
      <c r="C399" t="str">
        <f t="shared" si="11"/>
        <v>'EVENT_0000376',</v>
      </c>
      <c r="D399" t="s">
        <v>372</v>
      </c>
    </row>
    <row r="400" spans="1:4" x14ac:dyDescent="0.4">
      <c r="A400" t="str">
        <f t="shared" si="10"/>
        <v>INSERT INTO events (event_id, name, date, location, venue, address, prefecture, city, lat, lon, source, url) VALUES ('EVENT_0000377','【北海道】わんふぁみ旭川 vol.4', NULL, '北海道', NULL, '北海道', '北海道', NULL, 43.4519831, 142.8197834, 'Happyplace', 'https://happyplace.pet/event/hokkaido_wanfami-asahikawa_sakura_2024/');</v>
      </c>
      <c r="B400" t="s">
        <v>1302</v>
      </c>
      <c r="C400" t="str">
        <f t="shared" si="11"/>
        <v>'EVENT_0000377',</v>
      </c>
      <c r="D400" t="s">
        <v>373</v>
      </c>
    </row>
    <row r="401" spans="1:4" x14ac:dyDescent="0.4">
      <c r="A401" t="str">
        <f t="shared" si="10"/>
        <v>INSERT INTO events (event_id, name, date, location, venue, address, prefecture, city, lat, lon, source, url) VALUES ('EVENT_0000378','【北海道】48 柴の日', NULL, '北海道', NULL, '北海道', '北海道', NULL, 43.4519831, 142.8197834, 'Happyplace', 'https://happyplace.pet/event/hokkaido_48shiba-fes_sakura_2024/');</v>
      </c>
      <c r="B401" t="s">
        <v>1302</v>
      </c>
      <c r="C401" t="str">
        <f t="shared" si="11"/>
        <v>'EVENT_0000378',</v>
      </c>
      <c r="D401" t="s">
        <v>374</v>
      </c>
    </row>
    <row r="402" spans="1:4" x14ac:dyDescent="0.4">
      <c r="A402" t="str">
        <f t="shared" si="10"/>
        <v>INSERT INTO events (event_id, name, date, location, venue, address, prefecture, city, lat, lon, source, url) VALUES ('EVENT_0000379','【福島県】第7弾 うちの仔市場 in 四季の里', NULL, '福島県', NULL, '福島県', '福島県', NULL, 37.3662591, 140.2511854, 'Happyplace', 'https://happyplace.pet/event/fukushima_uchinoko-ichiba_sakura_2024/');</v>
      </c>
      <c r="B402" t="s">
        <v>1302</v>
      </c>
      <c r="C402" t="str">
        <f t="shared" si="11"/>
        <v>'EVENT_0000379',</v>
      </c>
      <c r="D402" t="s">
        <v>375</v>
      </c>
    </row>
    <row r="403" spans="1:4" x14ac:dyDescent="0.4">
      <c r="A403" t="str">
        <f t="shared" si="10"/>
        <v>INSERT INTO events (event_id, name, date, location, venue, address, prefecture, city, lat, lon, source, url) VALUES ('EVENT_0000380','【福島県】第16回ペットカーニバル', NULL, '福島県', NULL, '福島県', '福島県', NULL, 37.3662591, 140.2511854, 'Happyplace', 'https://happyplace.pet/event/fukushima_pet-carnival_sakura_2024/');</v>
      </c>
      <c r="B403" t="s">
        <v>1302</v>
      </c>
      <c r="C403" t="str">
        <f t="shared" si="11"/>
        <v>'EVENT_0000380',</v>
      </c>
      <c r="D403" t="s">
        <v>376</v>
      </c>
    </row>
    <row r="404" spans="1:4" x14ac:dyDescent="0.4">
      <c r="A404" t="str">
        <f t="shared" si="10"/>
        <v>INSERT INTO events (event_id, name, date, location, venue, address, prefecture, city, lat, lon, source, url) VALUES ('EVENT_0000381','【滋賀県】ピンフェス2024 meets 滋賀農業公園ブルーメの丘', NULL, '滋賀県', NULL, '滋賀県', '滋賀県', NULL, 35.247154, 136.109385, 'Happyplace', 'https://happyplace.pet/event/shiga_pinfes_sakura_2024/');</v>
      </c>
      <c r="B404" t="s">
        <v>1302</v>
      </c>
      <c r="C404" t="str">
        <f t="shared" si="11"/>
        <v>'EVENT_0000381',</v>
      </c>
      <c r="D404" t="s">
        <v>377</v>
      </c>
    </row>
    <row r="405" spans="1:4" x14ac:dyDescent="0.4">
      <c r="A405" t="str">
        <f t="shared" si="10"/>
        <v>INSERT INTO events (event_id, name, date, location, venue, address, prefecture, city, lat, lon, source, url) VALUES ('EVENT_0000382','【広島県】広島わんわん桜まつり2024', NULL, '広島県', NULL, '広島県', '広島県', NULL, 34.5666725, 132.753565, 'Happyplace', 'https://happyplace.pet/event/hiroshima_wanwan-sakurafes_2024/');</v>
      </c>
      <c r="B405" t="s">
        <v>1302</v>
      </c>
      <c r="C405" t="str">
        <f t="shared" si="11"/>
        <v>'EVENT_0000382',</v>
      </c>
      <c r="D405" t="s">
        <v>378</v>
      </c>
    </row>
    <row r="406" spans="1:4" x14ac:dyDescent="0.4">
      <c r="A406" t="str">
        <f t="shared" si="10"/>
        <v>INSERT INTO events (event_id, name, date, location, venue, address, prefecture, city, lat, lon, source, url) VALUES ('EVENT_0000383','【山口県】ワン★パチ', NULL, '山口県', NULL, '山口県', '山口県', NULL, 34.2379614, 131.5873845, 'Happyplace', 'https://happyplace.pet/event/yamaguchi_wanpachi-sakura_2024/');</v>
      </c>
      <c r="B406" t="s">
        <v>1302</v>
      </c>
      <c r="C406" t="str">
        <f t="shared" si="11"/>
        <v>'EVENT_0000383',</v>
      </c>
      <c r="D406" t="s">
        <v>379</v>
      </c>
    </row>
    <row r="407" spans="1:4" x14ac:dyDescent="0.4">
      <c r="A407" t="str">
        <f t="shared" si="10"/>
        <v>INSERT INTO events (event_id, name, date, location, venue, address, prefecture, city, lat, lon, source, url) VALUES ('EVENT_0000384','【滋賀県】わんわんマルシェin三井アウトレットパーク滋賀竜王Vol.9', NULL, '滋賀県', NULL, '滋賀県', '滋賀県', NULL, 35.247154, 136.109385, 'Happyplace', 'https://happyplace.pet/event/shiga_wanwanmarche_sakura_2024/');</v>
      </c>
      <c r="B407" t="s">
        <v>1302</v>
      </c>
      <c r="C407" t="str">
        <f t="shared" si="11"/>
        <v>'EVENT_0000384',</v>
      </c>
      <c r="D407" t="s">
        <v>380</v>
      </c>
    </row>
    <row r="408" spans="1:4" x14ac:dyDescent="0.4">
      <c r="A408" t="str">
        <f t="shared" ref="A408:A471" si="12">SUBSTITUTE(D408,B408,B408&amp;C408)</f>
        <v>INSERT INTO events (event_id, name, date, location, venue, address, prefecture, city, lat, lon, source, url) VALUES ('EVENT_0000385','【和歌山県】BIGわんday3', NULL, '和歌山県', NULL, '和歌山県', '和歌山県', NULL, 33.8070292, 135.5930743, 'Happyplace', 'https://happyplace.pet/event/wakayama_bigwan-day3_2024/');</v>
      </c>
      <c r="B408" t="s">
        <v>1302</v>
      </c>
      <c r="C408" t="str">
        <f t="shared" si="11"/>
        <v>'EVENT_0000385',</v>
      </c>
      <c r="D408" t="s">
        <v>381</v>
      </c>
    </row>
    <row r="409" spans="1:4" x14ac:dyDescent="0.4">
      <c r="A409" t="str">
        <f t="shared" si="12"/>
        <v>INSERT INTO events (event_id, name, date, location, venue, address, prefecture, city, lat, lon, source, url) VALUES ('EVENT_0000386','【兵庫県】第5回 wankoPARTY わんこパーティー', NULL, '兵庫県', NULL, '兵庫県', '兵庫県', NULL, 34.914934, 134.860666, 'Happyplace', 'https://happyplace.pet/event/hyogo_wanko-party_vol5_2024/');</v>
      </c>
      <c r="B409" t="s">
        <v>1302</v>
      </c>
      <c r="C409" t="str">
        <f t="shared" ref="C409:C472" si="13">"'"&amp;"EVENT_"&amp;TEXT(ROW()-23,"0000000")&amp;"',"</f>
        <v>'EVENT_0000386',</v>
      </c>
      <c r="D409" t="s">
        <v>382</v>
      </c>
    </row>
    <row r="410" spans="1:4" x14ac:dyDescent="0.4">
      <c r="A410" t="str">
        <f t="shared" si="12"/>
        <v>INSERT INTO events (event_id, name, date, location, venue, address, prefecture, city, lat, lon, source, url) VALUES ('EVENT_0000387','【山梨県】第3回 わんわん大感謝祭', NULL, '山梨県', NULL, '山梨県', '山梨県', NULL, 35.6399328, 138.6380495, 'Happyplace', 'https://happyplace.pet/event/yamanashi_wanwan-thanks-festa_2024/');</v>
      </c>
      <c r="B410" t="s">
        <v>1302</v>
      </c>
      <c r="C410" t="str">
        <f t="shared" si="13"/>
        <v>'EVENT_0000387',</v>
      </c>
      <c r="D410" t="s">
        <v>383</v>
      </c>
    </row>
    <row r="411" spans="1:4" x14ac:dyDescent="0.4">
      <c r="A411" t="str">
        <f t="shared" si="12"/>
        <v>INSERT INTO events (event_id, name, date, location, venue, address, prefecture, city, lat, lon, source, url) VALUES ('EVENT_0000388','【岐阜県】犬祭りテラス', NULL, '岐阜県', NULL, '岐阜県', '岐阜県', NULL, 35.7867449, 137.0460777, 'Happyplace', 'https://happyplace.pet/event/gifu_inumatsuri-festa_hanami_2024/');</v>
      </c>
      <c r="B411" t="s">
        <v>1302</v>
      </c>
      <c r="C411" t="str">
        <f t="shared" si="13"/>
        <v>'EVENT_0000388',</v>
      </c>
      <c r="D411" t="s">
        <v>384</v>
      </c>
    </row>
    <row r="412" spans="1:4" x14ac:dyDescent="0.4">
      <c r="A412" t="str">
        <f t="shared" si="12"/>
        <v>INSERT INTO events (event_id, name, date, location, venue, address, prefecture, city, lat, lon, source, url) VALUES ('EVENT_0000389','【岐阜県】第39回 わんマル各務原 in OASIS PARK', NULL, '岐阜県', NULL, '岐阜県', '岐阜県', NULL, 35.7867449, 137.0460777, 'Happyplace', 'https://happyplace.pet/event/gifu_wanmaru-festa_vol39_2024/');</v>
      </c>
      <c r="B412" t="s">
        <v>1302</v>
      </c>
      <c r="C412" t="str">
        <f t="shared" si="13"/>
        <v>'EVENT_0000389',</v>
      </c>
      <c r="D412" t="s">
        <v>385</v>
      </c>
    </row>
    <row r="413" spans="1:4" x14ac:dyDescent="0.4">
      <c r="A413" t="str">
        <f t="shared" si="12"/>
        <v>INSERT INTO events (event_id, name, date, location, venue, address, prefecture, city, lat, lon, source, url) VALUES ('EVENT_0000390','【宮城県】わたり犬のワン祭り', NULL, '宮城県', NULL, '宮城県', '宮城県', NULL, 38.3880155, 140.9761025, 'Happyplace', 'https://happyplace.pet/event/miyagi_watari-wanwan-festa_2024/');</v>
      </c>
      <c r="B413" t="s">
        <v>1302</v>
      </c>
      <c r="C413" t="str">
        <f t="shared" si="13"/>
        <v>'EVENT_0000390',</v>
      </c>
      <c r="D413" t="s">
        <v>386</v>
      </c>
    </row>
    <row r="414" spans="1:4" x14ac:dyDescent="0.4">
      <c r="A414" t="str">
        <f t="shared" si="12"/>
        <v>INSERT INTO events (event_id, name, date, location, venue, address, prefecture, city, lat, lon, source, url) VALUES ('EVENT_0000391','【山梨】ふじQワンぱーく2024', NULL, '山梨', NULL, '山梨', NULL, '山梨', 35.672618, 140.193469, 'Happyplace', 'https://happyplace.pet/event/yamanashi_fuziqwanpark_2024/');</v>
      </c>
      <c r="B414" t="s">
        <v>1302</v>
      </c>
      <c r="C414" t="str">
        <f t="shared" si="13"/>
        <v>'EVENT_0000391',</v>
      </c>
      <c r="D414" t="s">
        <v>387</v>
      </c>
    </row>
    <row r="415" spans="1:4" x14ac:dyDescent="0.4">
      <c r="A415" t="str">
        <f t="shared" si="12"/>
        <v>INSERT INTO events (event_id, name, date, location, venue, address, prefecture, city, lat, lon, source, url) VALUES ('EVENT_0000392','【福岡】ドッグらんらんフェスタ2', NULL, '福岡', NULL, '福岡', NULL, '福岡', 36.7081098, 136.9317417, 'Happyplace', 'https://happyplace.pet/event/hukuoka_dog-runrun-festa2_2024/');</v>
      </c>
      <c r="B415" t="s">
        <v>1302</v>
      </c>
      <c r="C415" t="str">
        <f t="shared" si="13"/>
        <v>'EVENT_0000392',</v>
      </c>
      <c r="D415" t="s">
        <v>388</v>
      </c>
    </row>
    <row r="416" spans="1:4" x14ac:dyDescent="0.4">
      <c r="A416" t="str">
        <f t="shared" si="12"/>
        <v>INSERT INTO events (event_id, name, date, location, venue, address, prefecture, city, lat, lon, source, url) VALUES ('EVENT_0000393','【沖縄】奥武山ワンダフルフェス2024', NULL, '沖縄', NULL, '沖縄', NULL, '沖縄', 26.5707754, 128.0255901, 'Happyplace', 'https://happyplace.pet/event/okinawa_wonderfulfes_2024/');</v>
      </c>
      <c r="B416" t="s">
        <v>1302</v>
      </c>
      <c r="C416" t="str">
        <f t="shared" si="13"/>
        <v>'EVENT_0000393',</v>
      </c>
      <c r="D416" t="s">
        <v>389</v>
      </c>
    </row>
    <row r="417" spans="1:4" x14ac:dyDescent="0.4">
      <c r="A417" t="str">
        <f t="shared" si="12"/>
        <v>INSERT INTO events (event_id, name, date, location, venue, address, prefecture, city, lat, lon, source, url) VALUES ('EVENT_0000394','【徳島】わんわんの会 2024 Spring', NULL, '徳島', NULL, '徳島', NULL, '徳島', 34.0746743, 134.5513898, 'Happyplace', 'https://happyplace.pet/event/tokushima_wanwannokai-spring_2024/');</v>
      </c>
      <c r="B417" t="s">
        <v>1302</v>
      </c>
      <c r="C417" t="str">
        <f t="shared" si="13"/>
        <v>'EVENT_0000394',</v>
      </c>
      <c r="D417" t="s">
        <v>390</v>
      </c>
    </row>
    <row r="418" spans="1:4" x14ac:dyDescent="0.4">
      <c r="A418" t="str">
        <f t="shared" si="12"/>
        <v>INSERT INTO events (event_id, name, date, location, venue, address, prefecture, city, lat, lon, source, url) VALUES ('EVENT_0000395','【山口】わんだふる山口2024', NULL, '山口', NULL, '山口', NULL, '山口', 34.1725428, 131.4809337, 'Happyplace', 'https://happyplace.pet/event/yamaguchi_wonderful-yamaguchi_2024/');</v>
      </c>
      <c r="B418" t="s">
        <v>1302</v>
      </c>
      <c r="C418" t="str">
        <f t="shared" si="13"/>
        <v>'EVENT_0000395',</v>
      </c>
      <c r="D418" t="s">
        <v>391</v>
      </c>
    </row>
    <row r="419" spans="1:4" x14ac:dyDescent="0.4">
      <c r="A419" t="str">
        <f t="shared" si="12"/>
        <v>INSERT INTO events (event_id, name, date, location, venue, address, prefecture, city, lat, lon, source, url) VALUES ('EVENT_0000396','【岡山】となりのマルシェ その6', NULL, '岡山', NULL, '岡山', NULL, '岡山', 34.6654089, 133.917825, 'Happyplace', 'https://happyplace.pet/event/okayama_tonarino-marche-vol6_2024/');</v>
      </c>
      <c r="B419" t="s">
        <v>1302</v>
      </c>
      <c r="C419" t="str">
        <f t="shared" si="13"/>
        <v>'EVENT_0000396',</v>
      </c>
      <c r="D419" t="s">
        <v>392</v>
      </c>
    </row>
    <row r="420" spans="1:4" x14ac:dyDescent="0.4">
      <c r="A420" t="str">
        <f t="shared" si="12"/>
        <v>INSERT INTO events (event_id, name, date, location, venue, address, prefecture, city, lat, lon, source, url) VALUES ('EVENT_0000397','【大阪】王家の宴2024', NULL, '大阪', NULL, '大阪', NULL, '大阪', 34.6937569, 135.5014539, 'Happyplace', 'https://happyplace.pet/event/osaka_oukeno-utage_2024/');</v>
      </c>
      <c r="B420" t="s">
        <v>1302</v>
      </c>
      <c r="C420" t="str">
        <f t="shared" si="13"/>
        <v>'EVENT_0000397',</v>
      </c>
      <c r="D420" t="s">
        <v>393</v>
      </c>
    </row>
    <row r="421" spans="1:4" x14ac:dyDescent="0.4">
      <c r="A421" t="str">
        <f t="shared" si="12"/>
        <v>INSERT INTO events (event_id, name, date, location, venue, address, prefecture, city, lat, lon, source, url) VALUES ('EVENT_0000398','【大阪】わんニャスフィスティバル in 豊中', NULL, '大阪', NULL, '大阪', NULL, '大阪', 34.6937569, 135.5014539, 'Happyplace', 'https://happyplace.pet/event/oosaka_wannyan-fes_2024/');</v>
      </c>
      <c r="B421" t="s">
        <v>1302</v>
      </c>
      <c r="C421" t="str">
        <f t="shared" si="13"/>
        <v>'EVENT_0000398',</v>
      </c>
      <c r="D421" t="s">
        <v>394</v>
      </c>
    </row>
    <row r="422" spans="1:4" x14ac:dyDescent="0.4">
      <c r="A422" t="str">
        <f t="shared" si="12"/>
        <v>INSERT INTO events (event_id, name, date, location, venue, address, prefecture, city, lat, lon, source, url) VALUES ('EVENT_0000399','【岐阜】いぬの駅マルシェ', NULL, '岐阜', NULL, '岐阜', NULL, '岐阜', 35.4094858, 136.7569769, 'Happyplace', 'https://happyplace.pet/event/gifu_inunoeki-marche_2024-2/');</v>
      </c>
      <c r="B422" t="s">
        <v>1302</v>
      </c>
      <c r="C422" t="str">
        <f t="shared" si="13"/>
        <v>'EVENT_0000399',</v>
      </c>
      <c r="D422" t="s">
        <v>395</v>
      </c>
    </row>
    <row r="423" spans="1:4" x14ac:dyDescent="0.4">
      <c r="A423" t="str">
        <f t="shared" si="12"/>
        <v>INSERT INTO events (event_id, name, date, location, venue, address, prefecture, city, lat, lon, source, url) VALUES ('EVENT_0000400','【愛知】わんワンファミリーマルシェ vol.4', NULL, '愛知', NULL, '愛知', NULL, '愛知', 34.9991645, 137.254574, 'Happyplace', 'https://happyplace.pet/event/aichi_wan-family-marche-vol4_2024/');</v>
      </c>
      <c r="B423" t="s">
        <v>1302</v>
      </c>
      <c r="C423" t="str">
        <f t="shared" si="13"/>
        <v>'EVENT_0000400',</v>
      </c>
      <c r="D423" t="s">
        <v>396</v>
      </c>
    </row>
    <row r="424" spans="1:4" x14ac:dyDescent="0.4">
      <c r="A424" t="str">
        <f t="shared" si="12"/>
        <v>INSERT INTO events (event_id, name, date, location, venue, address, prefecture, city, lat, lon, source, url) VALUES ('EVENT_0000401','【岐阜】木曽三川わんこマルシェ', NULL, '岐阜', NULL, '岐阜', NULL, '岐阜', 35.4094858, 136.7569769, 'Happyplace', 'https://happyplace.pet/event/gifu_kisowanko-marche_2024/');</v>
      </c>
      <c r="B424" t="s">
        <v>1302</v>
      </c>
      <c r="C424" t="str">
        <f t="shared" si="13"/>
        <v>'EVENT_0000401',</v>
      </c>
      <c r="D424" t="s">
        <v>397</v>
      </c>
    </row>
    <row r="425" spans="1:4" x14ac:dyDescent="0.4">
      <c r="A425" t="str">
        <f t="shared" si="12"/>
        <v>INSERT INTO events (event_id, name, date, location, venue, address, prefecture, city, lat, lon, source, url) VALUES ('EVENT_0000402','【静岡】第5回 いぬのピクニックマルシェ', NULL, '静岡', NULL, '静岡', NULL, '静岡', 34.9716389, 138.3893389, 'Happyplace', 'https://happyplace.pet/event/shizuoka_inuno-picnic-marche-vol5_2024/');</v>
      </c>
      <c r="B425" t="s">
        <v>1302</v>
      </c>
      <c r="C425" t="str">
        <f t="shared" si="13"/>
        <v>'EVENT_0000402',</v>
      </c>
      <c r="D425" t="s">
        <v>398</v>
      </c>
    </row>
    <row r="426" spans="1:4" x14ac:dyDescent="0.4">
      <c r="A426" t="str">
        <f t="shared" si="12"/>
        <v>INSERT INTO events (event_id, name, date, location, venue, address, prefecture, city, lat, lon, source, url) VALUES ('EVENT_0000403','【愛知】あかつかわんこvol.1', NULL, '愛知', NULL, '愛知', NULL, '愛知', 34.9991645, 137.254574, 'Happyplace', 'https://happyplace.pet/event/aichi_akatsukawanko-vol1_2024/');</v>
      </c>
      <c r="B426" t="s">
        <v>1302</v>
      </c>
      <c r="C426" t="str">
        <f t="shared" si="13"/>
        <v>'EVENT_0000403',</v>
      </c>
      <c r="D426" t="s">
        <v>399</v>
      </c>
    </row>
    <row r="427" spans="1:4" x14ac:dyDescent="0.4">
      <c r="A427" t="str">
        <f t="shared" si="12"/>
        <v>INSERT INTO events (event_id, name, date, location, venue, address, prefecture, city, lat, lon, source, url) VALUES ('EVENT_0000404','【神奈川】みんなのマルシェ21×ドッグフェス', NULL, '神奈川', NULL, '神奈川', NULL, '神奈川', 35.4715374, 139.6275073, 'Happyplace', 'https://happyplace.pet/event/kanagawa_marche21-dogfes_2024/');</v>
      </c>
      <c r="B427" t="s">
        <v>1302</v>
      </c>
      <c r="C427" t="str">
        <f t="shared" si="13"/>
        <v>'EVENT_0000404',</v>
      </c>
      <c r="D427" t="s">
        <v>400</v>
      </c>
    </row>
    <row r="428" spans="1:4" x14ac:dyDescent="0.4">
      <c r="A428" t="str">
        <f t="shared" si="12"/>
        <v>INSERT INTO events (event_id, name, date, location, venue, address, prefecture, city, lat, lon, source, url) VALUES ('EVENT_0000405','【埼玉】第1回love&amp;dog marche', NULL, '埼玉', NULL, '埼玉', NULL, '埼玉', 36.1192436, 139.4976783, 'Happyplace', 'https://happyplace.pet/event/saitama_love-dog-marche-vol1_2024/');</v>
      </c>
      <c r="B428" t="s">
        <v>1302</v>
      </c>
      <c r="C428" t="str">
        <f t="shared" si="13"/>
        <v>'EVENT_0000405',</v>
      </c>
      <c r="D428" t="s">
        <v>401</v>
      </c>
    </row>
    <row r="429" spans="1:4" x14ac:dyDescent="0.4">
      <c r="A429" t="str">
        <f t="shared" si="12"/>
        <v>INSERT INTO events (event_id, name, date, location, venue, address, prefecture, city, lat, lon, source, url) VALUES ('EVENT_0000406','【茨城】レトフェス2024', NULL, '茨城', NULL, '茨城', NULL, '茨城', 29.9777203, 121.4454192, 'Happyplace', 'https://happyplace.pet/event/ibaraki_retofes_2024/');</v>
      </c>
      <c r="B429" t="s">
        <v>1302</v>
      </c>
      <c r="C429" t="str">
        <f t="shared" si="13"/>
        <v>'EVENT_0000406',</v>
      </c>
      <c r="D429" t="s">
        <v>402</v>
      </c>
    </row>
    <row r="430" spans="1:4" x14ac:dyDescent="0.4">
      <c r="A430" t="str">
        <f t="shared" si="12"/>
        <v>INSERT INTO events (event_id, name, date, location, venue, address, prefecture, city, lat, lon, source, url) VALUES ('EVENT_0000407','【東京】ワンダフル市場', NULL, '東京', NULL, '東京', NULL, '東京', 35.6768601, 139.7638947, 'Happyplace', 'https://happyplace.pet/event/tokyo_wonderful-market_2024/');</v>
      </c>
      <c r="B430" t="s">
        <v>1302</v>
      </c>
      <c r="C430" t="str">
        <f t="shared" si="13"/>
        <v>'EVENT_0000407',</v>
      </c>
      <c r="D430" t="s">
        <v>403</v>
      </c>
    </row>
    <row r="431" spans="1:4" x14ac:dyDescent="0.4">
      <c r="A431" t="str">
        <f t="shared" si="12"/>
        <v>INSERT INTO events (event_id, name, date, location, venue, address, prefecture, city, lat, lon, source, url) VALUES ('EVENT_0000408','【千葉】THE DOG FES -犬とホワイトデイ-', NULL, '千葉', NULL, '千葉', NULL, '千葉', 35.6137344, 140.1125333, 'Happyplace', 'https://happyplace.pet/event/tiba_rhe-dog-fes-whiteday-withdog_2024/');</v>
      </c>
      <c r="B431" t="s">
        <v>1302</v>
      </c>
      <c r="C431" t="str">
        <f t="shared" si="13"/>
        <v>'EVENT_0000408',</v>
      </c>
      <c r="D431" t="s">
        <v>404</v>
      </c>
    </row>
    <row r="432" spans="1:4" x14ac:dyDescent="0.4">
      <c r="A432" t="str">
        <f t="shared" si="12"/>
        <v>INSERT INTO events (event_id, name, date, location, venue, address, prefecture, city, lat, lon, source, url) VALUES ('EVENT_0000409','【千葉】柏の葉公園 DogFesta 2024', NULL, '千葉', NULL, '千葉', NULL, '千葉', 35.6137344, 140.1125333, 'Happyplace', 'https://happyplace.pet/event/tiba_dogfesta_2024/');</v>
      </c>
      <c r="B432" t="s">
        <v>1302</v>
      </c>
      <c r="C432" t="str">
        <f t="shared" si="13"/>
        <v>'EVENT_0000409',</v>
      </c>
      <c r="D432" t="s">
        <v>405</v>
      </c>
    </row>
    <row r="433" spans="1:4" x14ac:dyDescent="0.4">
      <c r="A433" t="str">
        <f t="shared" si="12"/>
        <v>INSERT INTO events (event_id, name, date, location, venue, address, prefecture, city, lat, lon, source, url) VALUES ('EVENT_0000410','【茨城】第5回 SMILEマルシェ', NULL, '茨城', NULL, '茨城', NULL, '茨城', 29.9777203, 121.4454192, 'Happyplace', 'https://happyplace.pet/event/ibaraki_smile-marche-vol5_2024/');</v>
      </c>
      <c r="B433" t="s">
        <v>1302</v>
      </c>
      <c r="C433" t="str">
        <f t="shared" si="13"/>
        <v>'EVENT_0000410',</v>
      </c>
      <c r="D433" t="s">
        <v>406</v>
      </c>
    </row>
    <row r="434" spans="1:4" x14ac:dyDescent="0.4">
      <c r="A434" t="str">
        <f t="shared" si="12"/>
        <v>INSERT INTO events (event_id, name, date, location, venue, address, prefecture, city, lat, lon, source, url) VALUES ('EVENT_0000411','【神奈川】pop-up marché いぬマル', NULL, '神奈川', NULL, '神奈川', NULL, '神奈川', 35.4715374, 139.6275073, 'Happyplace', 'https://happyplace.pet/event/kanagawa_pop-up-marche-inumaru_2024/');</v>
      </c>
      <c r="B434" t="s">
        <v>1302</v>
      </c>
      <c r="C434" t="str">
        <f t="shared" si="13"/>
        <v>'EVENT_0000411',</v>
      </c>
      <c r="D434" t="s">
        <v>407</v>
      </c>
    </row>
    <row r="435" spans="1:4" x14ac:dyDescent="0.4">
      <c r="A435" t="str">
        <f t="shared" si="12"/>
        <v>INSERT INTO events (event_id, name, date, location, venue, address, prefecture, city, lat, lon, source, url) VALUES ('EVENT_0000412','【神奈川】赤レンガでわんさんぽ', NULL, '神奈川', NULL, '神奈川', NULL, '神奈川', 35.4715374, 139.6275073, 'Happyplace', 'https://happyplace.pet/event/kanagawa_akarenga-wansanpo_2024/');</v>
      </c>
      <c r="B435" t="s">
        <v>1302</v>
      </c>
      <c r="C435" t="str">
        <f t="shared" si="13"/>
        <v>'EVENT_0000412',</v>
      </c>
      <c r="D435" t="s">
        <v>408</v>
      </c>
    </row>
    <row r="436" spans="1:4" x14ac:dyDescent="0.4">
      <c r="A436" t="str">
        <f t="shared" si="12"/>
        <v>INSERT INTO events (event_id, name, date, location, venue, address, prefecture, city, lat, lon, source, url) VALUES ('EVENT_0000413','【福岡県】合同譲渡会＆チャリティーマルシェ〜with you〜', '2023-03-12', '福岡県', NULL, '福岡県', '福岡県', NULL, 33.6251241, 130.6180016, 'Happyplace', 'https://happyplace.pet/event/fukuoka_withyou-marche_spring_2024/');</v>
      </c>
      <c r="B436" t="s">
        <v>1302</v>
      </c>
      <c r="C436" t="str">
        <f t="shared" si="13"/>
        <v>'EVENT_0000413',</v>
      </c>
      <c r="D436" t="s">
        <v>409</v>
      </c>
    </row>
    <row r="437" spans="1:4" x14ac:dyDescent="0.4">
      <c r="A437" t="str">
        <f t="shared" si="12"/>
        <v>INSERT INTO events (event_id, name, date, location, venue, address, prefecture, city, lat, lon, source, url) VALUES ('EVENT_0000414','【熊本県】第3回 わんにゃんマルシェ', NULL, '熊本県', NULL, '熊本県', '熊本県', NULL, 32.6450475, 130.6341345, 'Happyplace', 'https://happyplace.pet/event/kumamoto_wannyan-marche-vol3_spring_2024/');</v>
      </c>
      <c r="B437" t="s">
        <v>1302</v>
      </c>
      <c r="C437" t="str">
        <f t="shared" si="13"/>
        <v>'EVENT_0000414',</v>
      </c>
      <c r="D437" t="s">
        <v>410</v>
      </c>
    </row>
    <row r="438" spans="1:4" x14ac:dyDescent="0.4">
      <c r="A438" t="str">
        <f t="shared" si="12"/>
        <v>INSERT INTO events (event_id, name, date, location, venue, address, prefecture, city, lat, lon, source, url) VALUES ('EVENT_0000415','【大阪府】れじおんマーケット WAN FESTA WAN', NULL, '大阪府', NULL, '大阪府', '大阪府', NULL, 34.6198813, 135.490357, 'Happyplace', 'https://happyplace.pet/event/osaka_region-market_spring_2024/');</v>
      </c>
      <c r="B438" t="s">
        <v>1302</v>
      </c>
      <c r="C438" t="str">
        <f t="shared" si="13"/>
        <v>'EVENT_0000415',</v>
      </c>
      <c r="D438" t="s">
        <v>411</v>
      </c>
    </row>
    <row r="439" spans="1:4" x14ac:dyDescent="0.4">
      <c r="A439" t="str">
        <f t="shared" si="12"/>
        <v>INSERT INTO events (event_id, name, date, location, venue, address, prefecture, city, lat, lon, source, url) VALUES ('EVENT_0000416','【大阪府】わんことマルシェ vol.12', NULL, '大阪府', NULL, '大阪府', '大阪府', NULL, 34.6198813, 135.490357, 'Happyplace', 'https://happyplace.pet/event/osaka_wanko-to-marche_spring_2024/');</v>
      </c>
      <c r="B439" t="s">
        <v>1302</v>
      </c>
      <c r="C439" t="str">
        <f t="shared" si="13"/>
        <v>'EVENT_0000416',</v>
      </c>
      <c r="D439" t="s">
        <v>412</v>
      </c>
    </row>
    <row r="440" spans="1:4" x14ac:dyDescent="0.4">
      <c r="A440" t="str">
        <f t="shared" si="12"/>
        <v>INSERT INTO events (event_id, name, date, location, venue, address, prefecture, city, lat, lon, source, url) VALUES ('EVENT_0000417','【兵庫県】Log-in LOVE PET FESTA vol.8（Spark joy festa）', NULL, '兵庫県', NULL, '兵庫県', '兵庫県', NULL, 34.914934, 134.860666, 'Happyplace', 'https://happyplace.pet/event/hyogo_loginpet-festa_spring_2024/');</v>
      </c>
      <c r="B440" t="s">
        <v>1302</v>
      </c>
      <c r="C440" t="str">
        <f t="shared" si="13"/>
        <v>'EVENT_0000417',</v>
      </c>
      <c r="D440" t="s">
        <v>413</v>
      </c>
    </row>
    <row r="441" spans="1:4" x14ac:dyDescent="0.4">
      <c r="A441" t="str">
        <f t="shared" si="12"/>
        <v>INSERT INTO events (event_id, name, date, location, venue, address, prefecture, city, lat, lon, source, url) VALUES ('EVENT_0000418','【兵庫県】SPARK JOY FESTA in 姫路 大手前公園', NULL, '兵庫県', NULL, '兵庫県', '兵庫県', NULL, 34.914934, 134.860666, 'Happyplace', 'https://happyplace.pet/event/hyogo_spark-joy-festa_spring_2024/');</v>
      </c>
      <c r="B441" t="s">
        <v>1302</v>
      </c>
      <c r="C441" t="str">
        <f t="shared" si="13"/>
        <v>'EVENT_0000418',</v>
      </c>
      <c r="D441" t="s">
        <v>414</v>
      </c>
    </row>
    <row r="442" spans="1:4" x14ac:dyDescent="0.4">
      <c r="A442" t="str">
        <f t="shared" si="12"/>
        <v>INSERT INTO events (event_id, name, date, location, venue, address, prefecture, city, lat, lon, source, url) VALUES ('EVENT_0000419','【静岡県】第2回 伊豆高原わんわんマルシェ', NULL, '静岡県', NULL, '静岡県', '静岡県', NULL, 34.9332488, 138.0955398, 'Happyplace', 'https://happyplace.pet/event/shizuoka_izu-kogenwanwan-marche_spring_2024/');</v>
      </c>
      <c r="B442" t="s">
        <v>1302</v>
      </c>
      <c r="C442" t="str">
        <f t="shared" si="13"/>
        <v>'EVENT_0000419',</v>
      </c>
      <c r="D442" t="s">
        <v>415</v>
      </c>
    </row>
    <row r="443" spans="1:4" x14ac:dyDescent="0.4">
      <c r="A443" t="str">
        <f t="shared" si="12"/>
        <v>INSERT INTO events (event_id, name, date, location, venue, address, prefecture, city, lat, lon, source, url) VALUES ('EVENT_0000420','【愛知県】wandarake fest ! 31 &amp; 32（わんだらけフェス）', NULL, '愛知県', NULL, '愛知県', '愛知県', NULL, 34.9991645, 137.254574, 'Happyplace', 'https://happyplace.pet/event/aichi_wandarake-fest-3132_spring_2024/');</v>
      </c>
      <c r="B443" t="s">
        <v>1302</v>
      </c>
      <c r="C443" t="str">
        <f t="shared" si="13"/>
        <v>'EVENT_0000420',</v>
      </c>
      <c r="D443" t="s">
        <v>416</v>
      </c>
    </row>
    <row r="444" spans="1:4" x14ac:dyDescent="0.4">
      <c r="A444" t="str">
        <f t="shared" si="12"/>
        <v>INSERT INTO events (event_id, name, date, location, venue, address, prefecture, city, lat, lon, source, url) VALUES ('EVENT_0000421','【愛知県】第3回 春日井わんわんマルシェ with DOG', NULL, '愛知県', NULL, '愛知県', '愛知県', NULL, 34.9991645, 137.254574, 'Happyplace', 'https://happyplace.pet/event/aichi_kasugai-wanwan_marche_spring_2024/');</v>
      </c>
      <c r="B444" t="s">
        <v>1302</v>
      </c>
      <c r="C444" t="str">
        <f t="shared" si="13"/>
        <v>'EVENT_0000421',</v>
      </c>
      <c r="D444" t="s">
        <v>417</v>
      </c>
    </row>
    <row r="445" spans="1:4" x14ac:dyDescent="0.4">
      <c r="A445" t="str">
        <f t="shared" si="12"/>
        <v>INSERT INTO events (event_id, name, date, location, venue, address, prefecture, city, lat, lon, source, url) VALUES ('EVENT_0000422','【岐阜県】いぬの駅マルシェ', NULL, '岐阜県', NULL, '岐阜県', '岐阜県', NULL, 35.7867449, 137.0460777, 'Happyplace', 'https://happyplace.pet/event/gifu_inu-no-eki_marche_spring_2024/');</v>
      </c>
      <c r="B445" t="s">
        <v>1302</v>
      </c>
      <c r="C445" t="str">
        <f t="shared" si="13"/>
        <v>'EVENT_0000422',</v>
      </c>
      <c r="D445" t="s">
        <v>418</v>
      </c>
    </row>
    <row r="446" spans="1:4" x14ac:dyDescent="0.4">
      <c r="A446" t="str">
        <f t="shared" si="12"/>
        <v>INSERT INTO events (event_id, name, date, location, venue, address, prefecture, city, lat, lon, source, url) VALUES ('EVENT_0000423','【愛知県】わんこでGO！inイッセイドウ', NULL, '愛知県', NULL, '愛知県', '愛知県', NULL, 34.9991645, 137.254574, 'Happyplace', 'https://happyplace.pet/event/aichi_wanko-de-go_spring_2024/');</v>
      </c>
      <c r="B446" t="s">
        <v>1302</v>
      </c>
      <c r="C446" t="str">
        <f t="shared" si="13"/>
        <v>'EVENT_0000423',</v>
      </c>
      <c r="D446" t="s">
        <v>419</v>
      </c>
    </row>
    <row r="447" spans="1:4" x14ac:dyDescent="0.4">
      <c r="A447" t="str">
        <f t="shared" si="12"/>
        <v>INSERT INTO events (event_id, name, date, location, venue, address, prefecture, city, lat, lon, source, url) VALUES ('EVENT_0000424','【神奈川県】わんにゃんSmileフェス 2024 春', NULL, '神奈川県', NULL, '神奈川県', '神奈川県', NULL, 35.4342935, 139.374753, 'Happyplace', 'https://happyplace.pet/event/kanagawa_wannyansmile-festa_spring_2024/');</v>
      </c>
      <c r="B447" t="s">
        <v>1302</v>
      </c>
      <c r="C447" t="str">
        <f t="shared" si="13"/>
        <v>'EVENT_0000424',</v>
      </c>
      <c r="D447" t="s">
        <v>420</v>
      </c>
    </row>
    <row r="448" spans="1:4" x14ac:dyDescent="0.4">
      <c r="A448" t="str">
        <f t="shared" si="12"/>
        <v>INSERT INTO events (event_id, name, date, location, venue, address, prefecture, city, lat, lon, source, url) VALUES ('EVENT_0000425','【埼玉県】BOO!! BULL BOO!! FESTA', NULL, '埼玉県', NULL, '埼玉県', '埼玉県', NULL, 35.9754168, 139.4160114, 'Happyplace', 'https://happyplace.pet/event/saitama_boobullboo-festa_spring_2024/');</v>
      </c>
      <c r="B448" t="s">
        <v>1302</v>
      </c>
      <c r="C448" t="str">
        <f t="shared" si="13"/>
        <v>'EVENT_0000425',</v>
      </c>
      <c r="D448" t="s">
        <v>421</v>
      </c>
    </row>
    <row r="449" spans="1:4" x14ac:dyDescent="0.4">
      <c r="A449" t="str">
        <f t="shared" si="12"/>
        <v>INSERT INTO events (event_id, name, date, location, venue, address, prefecture, city, lat, lon, source, url) VALUES ('EVENT_0000426','【神奈川県】キャバ主総会', NULL, '神奈川県', NULL, '神奈川県', '神奈川県', NULL, 35.4342935, 139.374753, 'Happyplace', 'https://happyplace.pet/event/kanagawa_cavalier-meeting_spring_2024/');</v>
      </c>
      <c r="B449" t="s">
        <v>1302</v>
      </c>
      <c r="C449" t="str">
        <f t="shared" si="13"/>
        <v>'EVENT_0000426',</v>
      </c>
      <c r="D449" t="s">
        <v>422</v>
      </c>
    </row>
    <row r="450" spans="1:4" x14ac:dyDescent="0.4">
      <c r="A450" t="str">
        <f t="shared" si="12"/>
        <v>INSERT INTO events (event_id, name, date, location, venue, address, prefecture, city, lat, lon, source, url) VALUES ('EVENT_0000427','【神奈川県】和市ーなごみいちー', NULL, '神奈川県', NULL, '神奈川県', '神奈川県', NULL, 35.4342935, 139.374753, 'Happyplace', 'https://happyplace.pet/event/kanagawa_nagomiichi_spring_2024/');</v>
      </c>
      <c r="B450" t="s">
        <v>1302</v>
      </c>
      <c r="C450" t="str">
        <f t="shared" si="13"/>
        <v>'EVENT_0000427',</v>
      </c>
      <c r="D450" t="s">
        <v>423</v>
      </c>
    </row>
    <row r="451" spans="1:4" x14ac:dyDescent="0.4">
      <c r="A451" t="str">
        <f t="shared" si="12"/>
        <v>INSERT INTO events (event_id, name, date, location, venue, address, prefecture, city, lat, lon, source, url) VALUES ('EVENT_0000428','【埼玉県】ドッグフレンドリーフェスタ in メッツァビレッジ2024 MARCH', NULL, '埼玉県', NULL, '埼玉県', '埼玉県', NULL, 35.9754168, 139.4160114, 'Happyplace', 'https://happyplace.pet/event/saitama_dogfriendlyfes-march_spring_2024/');</v>
      </c>
      <c r="B451" t="s">
        <v>1302</v>
      </c>
      <c r="C451" t="str">
        <f t="shared" si="13"/>
        <v>'EVENT_0000428',</v>
      </c>
      <c r="D451" t="s">
        <v>424</v>
      </c>
    </row>
    <row r="452" spans="1:4" x14ac:dyDescent="0.4">
      <c r="A452" t="str">
        <f t="shared" si="12"/>
        <v>INSERT INTO events (event_id, name, date, location, venue, address, prefecture, city, lat, lon, source, url) VALUES ('EVENT_0000429','【千葉県】第18回ワンOneday at 柏の葉T-SITE', NULL, '千葉県', NULL, '千葉県', '千葉県', NULL, 35.549399, 140.2647303, 'Happyplace', 'https://happyplace.pet/event/chiba_kashiwanoha-wanoneday_spring_2024/');</v>
      </c>
      <c r="B452" t="s">
        <v>1302</v>
      </c>
      <c r="C452" t="str">
        <f t="shared" si="13"/>
        <v>'EVENT_0000429',</v>
      </c>
      <c r="D452" t="s">
        <v>425</v>
      </c>
    </row>
    <row r="453" spans="1:4" x14ac:dyDescent="0.4">
      <c r="A453" t="str">
        <f t="shared" si="12"/>
        <v>INSERT INTO events (event_id, name, date, location, venue, address, prefecture, city, lat, lon, source, url) VALUES ('EVENT_0000430','【神奈川県】One For Wan WALK 2024', NULL, '神奈川県', NULL, '神奈川県', '神奈川県', NULL, 35.4342935, 139.374753, 'Happyplace', 'https://happyplace.pet/event/kanagawa_oneforwan-walk_spring_2024/');</v>
      </c>
      <c r="B453" t="s">
        <v>1302</v>
      </c>
      <c r="C453" t="str">
        <f t="shared" si="13"/>
        <v>'EVENT_0000430',</v>
      </c>
      <c r="D453" t="s">
        <v>426</v>
      </c>
    </row>
    <row r="454" spans="1:4" x14ac:dyDescent="0.4">
      <c r="A454" t="str">
        <f t="shared" si="12"/>
        <v>INSERT INTO events (event_id, name, date, location, venue, address, prefecture, city, lat, lon, source, url) VALUES ('EVENT_0000431','【福岡県】DACHSHUND JAM', NULL, '福岡県', NULL, '福岡県', '福岡県', NULL, 33.6251241, 130.6180016, 'Happyplace', 'https://happyplace.pet/event/hukuoka_dachshund-jam_2024/');</v>
      </c>
      <c r="B454" t="s">
        <v>1302</v>
      </c>
      <c r="C454" t="str">
        <f t="shared" si="13"/>
        <v>'EVENT_0000431',</v>
      </c>
      <c r="D454" t="s">
        <v>427</v>
      </c>
    </row>
    <row r="455" spans="1:4" x14ac:dyDescent="0.4">
      <c r="A455" t="str">
        <f t="shared" si="12"/>
        <v>INSERT INTO events (event_id, name, date, location, venue, address, prefecture, city, lat, lon, source, url) VALUES ('EVENT_0000432','【福岡県】春のわん運動会&amp;マルシェ', NULL, '福岡県', NULL, '福岡県', '福岡県', NULL, 33.6251241, 130.6180016, 'Happyplace', 'https://happyplace.pet/event/hukuoka_spring-wan-marche_2024/');</v>
      </c>
      <c r="B455" t="s">
        <v>1302</v>
      </c>
      <c r="C455" t="str">
        <f t="shared" si="13"/>
        <v>'EVENT_0000432',</v>
      </c>
      <c r="D455" t="s">
        <v>428</v>
      </c>
    </row>
    <row r="456" spans="1:4" x14ac:dyDescent="0.4">
      <c r="A456" t="str">
        <f t="shared" si="12"/>
        <v>INSERT INTO events (event_id, name, date, location, venue, address, prefecture, city, lat, lon, source, url) VALUES ('EVENT_0000433','【広島県】第6回 中小企業会館フェスタ', NULL, '広島県', NULL, '広島県', '広島県', NULL, 34.5666725, 132.753565, 'Happyplace', 'https://happyplace.pet/event/hiroshima_vol6-tyusyoufes_2024/');</v>
      </c>
      <c r="B456" t="s">
        <v>1302</v>
      </c>
      <c r="C456" t="str">
        <f t="shared" si="13"/>
        <v>'EVENT_0000433',</v>
      </c>
      <c r="D456" t="s">
        <v>429</v>
      </c>
    </row>
    <row r="457" spans="1:4" x14ac:dyDescent="0.4">
      <c r="A457" t="str">
        <f t="shared" si="12"/>
        <v>INSERT INTO events (event_id, name, date, location, venue, address, prefecture, city, lat, lon, source, url) VALUES ('EVENT_0000434','【岡山県】WAN・NYAN・PARTY', NULL, '岡山県', NULL, '岡山県', '岡山県', NULL, 34.8581334, 133.7759256, 'Happyplace', 'https://happyplace.pet/event/okayama_wan-nyan-party_2024/');</v>
      </c>
      <c r="B457" t="s">
        <v>1302</v>
      </c>
      <c r="C457" t="str">
        <f t="shared" si="13"/>
        <v>'EVENT_0000434',</v>
      </c>
      <c r="D457" t="s">
        <v>430</v>
      </c>
    </row>
    <row r="458" spans="1:4" x14ac:dyDescent="0.4">
      <c r="A458" t="str">
        <f t="shared" si="12"/>
        <v>INSERT INTO events (event_id, name, date, location, venue, address, prefecture, city, lat, lon, source, url) VALUES ('EVENT_0000435','【兵庫県】第４回ハーバーワンダーランド', NULL, '兵庫県', NULL, '兵庫県', '兵庫県', NULL, 34.914934, 134.860666, 'Happyplace', 'https://happyplace.pet/event/hyogo_haba-wanderland-vol4_2024/');</v>
      </c>
      <c r="B458" t="s">
        <v>1302</v>
      </c>
      <c r="C458" t="str">
        <f t="shared" si="13"/>
        <v>'EVENT_0000435',</v>
      </c>
      <c r="D458" t="s">
        <v>431</v>
      </c>
    </row>
    <row r="459" spans="1:4" x14ac:dyDescent="0.4">
      <c r="A459" t="str">
        <f t="shared" si="12"/>
        <v>INSERT INTO events (event_id, name, date, location, venue, address, prefecture, city, lat, lon, source, url) VALUES ('EVENT_0000436','【京都府】DOG PARTY 2024', NULL, '京都府', NULL, '京都府', '京都', '府', 34.9861908, 135.7601217, 'Happyplace', 'https://happyplace.pet/event/kyoto_dog-party_2024/');</v>
      </c>
      <c r="B459" t="s">
        <v>1302</v>
      </c>
      <c r="C459" t="str">
        <f t="shared" si="13"/>
        <v>'EVENT_0000436',</v>
      </c>
      <c r="D459" t="s">
        <v>432</v>
      </c>
    </row>
    <row r="460" spans="1:4" x14ac:dyDescent="0.4">
      <c r="A460" t="str">
        <f t="shared" si="12"/>
        <v>INSERT INTO events (event_id, name, date, location, venue, address, prefecture, city, lat, lon, source, url) VALUES ('EVENT_0000437','【滋賀県】わんちゃんと楽しめるマルシェ', NULL, '滋賀県', NULL, '滋賀県', '滋賀県', NULL, 35.247154, 136.109385, 'Happyplace', 'https://happyplace.pet/event/shiga_withwanko-marche_2024/');</v>
      </c>
      <c r="B460" t="s">
        <v>1302</v>
      </c>
      <c r="C460" t="str">
        <f t="shared" si="13"/>
        <v>'EVENT_0000437',</v>
      </c>
      <c r="D460" t="s">
        <v>433</v>
      </c>
    </row>
    <row r="461" spans="1:4" x14ac:dyDescent="0.4">
      <c r="A461" t="str">
        <f t="shared" si="12"/>
        <v>INSERT INTO events (event_id, name, date, location, venue, address, prefecture, city, lat, lon, source, url) VALUES ('EVENT_0000438','【静岡県】第4回しっぽっちマルシェ', NULL, '静岡県', NULL, '静岡県', '静岡県', NULL, 34.9332488, 138.0955398, 'Happyplace', 'https://happyplace.pet/event/shizuoka_sippoti-marche-vol4_2024/');</v>
      </c>
      <c r="B461" t="s">
        <v>1302</v>
      </c>
      <c r="C461" t="str">
        <f t="shared" si="13"/>
        <v>'EVENT_0000438',</v>
      </c>
      <c r="D461" t="s">
        <v>434</v>
      </c>
    </row>
    <row r="462" spans="1:4" x14ac:dyDescent="0.4">
      <c r="A462" t="str">
        <f t="shared" si="12"/>
        <v>INSERT INTO events (event_id, name, date, location, venue, address, prefecture, city, lat, lon, source, url) VALUES ('EVENT_0000439','【静岡県】Vol.1 渚園DEKAKERU wankobiyori', NULL, '静岡県', NULL, '静岡県', '静岡県', NULL, 34.9332488, 138.0955398, 'Happyplace', 'https://happyplace.pet/event/shizuoka_dekakeruwanko-vol1_2024/');</v>
      </c>
      <c r="B462" t="s">
        <v>1302</v>
      </c>
      <c r="C462" t="str">
        <f t="shared" si="13"/>
        <v>'EVENT_0000439',</v>
      </c>
      <c r="D462" t="s">
        <v>435</v>
      </c>
    </row>
    <row r="463" spans="1:4" x14ac:dyDescent="0.4">
      <c r="A463" t="str">
        <f t="shared" si="12"/>
        <v>INSERT INTO events (event_id, name, date, location, venue, address, prefecture, city, lat, lon, source, url) VALUES ('EVENT_0000440','【愛知県】わんワンダーフェス津島天王川公園', NULL, '愛知県', NULL, '愛知県', '愛知県', NULL, 34.9991645, 137.254574, 'Happyplace', 'https://happyplace.pet/event/aichi_wanwander-fes_2024/');</v>
      </c>
      <c r="B463" t="s">
        <v>1302</v>
      </c>
      <c r="C463" t="str">
        <f t="shared" si="13"/>
        <v>'EVENT_0000440',</v>
      </c>
      <c r="D463" t="s">
        <v>436</v>
      </c>
    </row>
    <row r="464" spans="1:4" x14ac:dyDescent="0.4">
      <c r="A464" t="str">
        <f t="shared" si="12"/>
        <v>INSERT INTO events (event_id, name, date, location, venue, address, prefecture, city, lat, lon, source, url) VALUES ('EVENT_0000441','【愛知県】ワンぱらマルシェ in 一宮', NULL, '愛知県', NULL, '愛知県', '愛知県', NULL, 34.9991645, 137.254574, 'Happyplace', 'https://happyplace.pet/event/aichi_wanpara-marche_2024/');</v>
      </c>
      <c r="B464" t="s">
        <v>1302</v>
      </c>
      <c r="C464" t="str">
        <f t="shared" si="13"/>
        <v>'EVENT_0000441',</v>
      </c>
      <c r="D464" t="s">
        <v>437</v>
      </c>
    </row>
    <row r="465" spans="1:4" x14ac:dyDescent="0.4">
      <c r="A465" t="str">
        <f t="shared" si="12"/>
        <v>INSERT INTO events (event_id, name, date, location, venue, address, prefecture, city, lat, lon, source, url) VALUES ('EVENT_0000442','【東京都】有明ドッグフェスティバル', NULL, '東京都', NULL, '東京都', '東京都', NULL, 35.6768601, 139.7638947, 'Happyplace', 'https://happyplace.pet/event/tokyo_ariake-dog-fes_2024/');</v>
      </c>
      <c r="B465" t="s">
        <v>1302</v>
      </c>
      <c r="C465" t="str">
        <f t="shared" si="13"/>
        <v>'EVENT_0000442',</v>
      </c>
      <c r="D465" t="s">
        <v>438</v>
      </c>
    </row>
    <row r="466" spans="1:4" x14ac:dyDescent="0.4">
      <c r="A466" t="str">
        <f t="shared" si="12"/>
        <v>INSERT INTO events (event_id, name, date, location, venue, address, prefecture, city, lat, lon, source, url) VALUES ('EVENT_0000443','【埼玉県】おいしいマルシェ×いぬのおまつり', NULL, '埼玉県', NULL, '埼玉県', '埼玉県', NULL, 35.9754168, 139.4160114, 'Happyplace', 'https://happyplace.pet/event/saitama_oishiimarche-inufes_2024/');</v>
      </c>
      <c r="B466" t="s">
        <v>1302</v>
      </c>
      <c r="C466" t="str">
        <f t="shared" si="13"/>
        <v>'EVENT_0000443',</v>
      </c>
      <c r="D466" t="s">
        <v>439</v>
      </c>
    </row>
    <row r="467" spans="1:4" x14ac:dyDescent="0.4">
      <c r="A467" t="str">
        <f t="shared" si="12"/>
        <v>INSERT INTO events (event_id, name, date, location, venue, address, prefecture, city, lat, lon, source, url) VALUES ('EVENT_0000444','【茨城県】ドッグフレンドリーフェスタ', NULL, '茨城県', NULL, '茨城県', '茨城県', NULL, 36.2869536, 140.4703384, 'Happyplace', 'https://happyplace.pet/event/ibaraki_dog-friendly-festa_2024/');</v>
      </c>
      <c r="B467" t="s">
        <v>1302</v>
      </c>
      <c r="C467" t="str">
        <f t="shared" si="13"/>
        <v>'EVENT_0000444',</v>
      </c>
      <c r="D467" t="s">
        <v>440</v>
      </c>
    </row>
    <row r="468" spans="1:4" x14ac:dyDescent="0.4">
      <c r="A468" t="str">
        <f t="shared" si="12"/>
        <v>INSERT INTO events (event_id, name, date, location, venue, address, prefecture, city, lat, lon, source, url) VALUES ('EVENT_0000445','【千葉県】PET FESTA INAGE', NULL, '千葉県', NULL, '千葉県', '千葉県', NULL, 35.549399, 140.2647303, 'Happyplace', 'https://happyplace.pet/event/chiba_pet-festa-inage_2024/');</v>
      </c>
      <c r="B468" t="s">
        <v>1302</v>
      </c>
      <c r="C468" t="str">
        <f t="shared" si="13"/>
        <v>'EVENT_0000445',</v>
      </c>
      <c r="D468" t="s">
        <v>441</v>
      </c>
    </row>
    <row r="469" spans="1:4" x14ac:dyDescent="0.4">
      <c r="A469" t="str">
        <f t="shared" si="12"/>
        <v>INSERT INTO events (event_id, name, date, location, venue, address, prefecture, city, lat, lon, source, url) VALUES ('EVENT_0000446','【東京都】PETPLE（ペップル）', NULL, '東京都', NULL, '東京都', '東京都', NULL, 35.6768601, 139.7638947, 'Happyplace', 'https://happyplace.pet/event/tokyo_petple_2024/');</v>
      </c>
      <c r="B469" t="s">
        <v>1302</v>
      </c>
      <c r="C469" t="str">
        <f t="shared" si="13"/>
        <v>'EVENT_0000446',</v>
      </c>
      <c r="D469" t="s">
        <v>442</v>
      </c>
    </row>
    <row r="470" spans="1:4" x14ac:dyDescent="0.4">
      <c r="A470" t="str">
        <f t="shared" si="12"/>
        <v>INSERT INTO events (event_id, name, date, location, venue, address, prefecture, city, lat, lon, source, url) VALUES ('EVENT_0000447','【神奈川県】油壺＋wan MARKET', NULL, '神奈川県', NULL, '神奈川県', '神奈川県', NULL, 35.4342935, 139.374753, 'Happyplace', 'https://happyplace.pet/event/kanagawa_aburatsubo-wan_2024/');</v>
      </c>
      <c r="B470" t="s">
        <v>1302</v>
      </c>
      <c r="C470" t="str">
        <f t="shared" si="13"/>
        <v>'EVENT_0000447',</v>
      </c>
      <c r="D470" t="s">
        <v>443</v>
      </c>
    </row>
    <row r="471" spans="1:4" x14ac:dyDescent="0.4">
      <c r="A471" t="str">
        <f t="shared" si="12"/>
        <v>INSERT INTO events (event_id, name, date, location, venue, address, prefecture, city, lat, lon, source, url) VALUES ('EVENT_0000448','【岡山県】第5回Cuore Fes （クオーレフェス）', NULL, '岡山県', NULL, '岡山県', '岡山県', NULL, 34.8581334, 133.7759256, 'Happyplace', 'https://happyplace.pet/event/okayama_cuore-fes_spring_2024/');</v>
      </c>
      <c r="B471" t="s">
        <v>1302</v>
      </c>
      <c r="C471" t="str">
        <f t="shared" si="13"/>
        <v>'EVENT_0000448',</v>
      </c>
      <c r="D471" t="s">
        <v>444</v>
      </c>
    </row>
    <row r="472" spans="1:4" x14ac:dyDescent="0.4">
      <c r="A472" t="str">
        <f t="shared" ref="A472:A535" si="14">SUBSTITUTE(D472,B472,B472&amp;C472)</f>
        <v>INSERT INTO events (event_id, name, date, location, venue, address, prefecture, city, lat, lon, source, url) VALUES ('EVENT_0000449','【宮崎県】わんにゃんパルパルーザ', NULL, '宮崎県', NULL, '宮崎県', '宮崎県', NULL, 32.097681, 131.294542, 'Happyplace', 'https://happyplace.pet/event/miyazaki_wannyan-palpalooza_spring_2024/');</v>
      </c>
      <c r="B472" t="s">
        <v>1302</v>
      </c>
      <c r="C472" t="str">
        <f t="shared" si="13"/>
        <v>'EVENT_0000449',</v>
      </c>
      <c r="D472" t="s">
        <v>445</v>
      </c>
    </row>
    <row r="473" spans="1:4" x14ac:dyDescent="0.4">
      <c r="A473" t="str">
        <f t="shared" si="14"/>
        <v>INSERT INTO events (event_id, name, date, location, venue, address, prefecture, city, lat, lon, source, url) VALUES ('EVENT_0000450','【三重県】フジマルシェ', NULL, '三重県', NULL, '三重県', '三重県', NULL, 34.7339685, 136.5154489, 'Happyplace', 'https://happyplace.pet/event/mie_fiji-marche_spring_2024/');</v>
      </c>
      <c r="B473" t="s">
        <v>1302</v>
      </c>
      <c r="C473" t="str">
        <f t="shared" ref="C473:C536" si="15">"'"&amp;"EVENT_"&amp;TEXT(ROW()-23,"0000000")&amp;"',"</f>
        <v>'EVENT_0000450',</v>
      </c>
      <c r="D473" t="s">
        <v>446</v>
      </c>
    </row>
    <row r="474" spans="1:4" x14ac:dyDescent="0.4">
      <c r="A474" t="str">
        <f t="shared" si="14"/>
        <v>INSERT INTO events (event_id, name, date, location, venue, address, prefecture, city, lat, lon, source, url) VALUES ('EVENT_0000451','【大阪府】わんニャスフェスティバル in 茨木', NULL, '大阪府', NULL, '大阪府', '大阪府', NULL, 34.6198813, 135.490357, 'Happyplace', 'https://happyplace.pet/event/osaka_wannyasfes_spring_2024/');</v>
      </c>
      <c r="B474" t="s">
        <v>1302</v>
      </c>
      <c r="C474" t="str">
        <f t="shared" si="15"/>
        <v>'EVENT_0000451',</v>
      </c>
      <c r="D474" t="s">
        <v>447</v>
      </c>
    </row>
    <row r="475" spans="1:4" x14ac:dyDescent="0.4">
      <c r="A475" t="str">
        <f t="shared" si="14"/>
        <v>INSERT INTO events (event_id, name, date, location, venue, address, prefecture, city, lat, lon, source, url) VALUES ('EVENT_0000452','【兵庫県】WAN’S Dog Expo 2024', NULL, '兵庫県', NULL, '兵庫県', '兵庫県', NULL, 34.914934, 134.860666, 'Happyplace', 'https://happyplace.pet/event/hyogo_wansdogexpo_spring_2024/');</v>
      </c>
      <c r="B475" t="s">
        <v>1302</v>
      </c>
      <c r="C475" t="str">
        <f t="shared" si="15"/>
        <v>'EVENT_0000452',</v>
      </c>
      <c r="D475" t="s">
        <v>448</v>
      </c>
    </row>
    <row r="476" spans="1:4" x14ac:dyDescent="0.4">
      <c r="A476" t="str">
        <f t="shared" si="14"/>
        <v>INSERT INTO events (event_id, name, date, location, venue, address, prefecture, city, lat, lon, source, url) VALUES ('EVENT_0000453','【兵庫県】第４回ハーバーワンダーランド', NULL, '兵庫県', NULL, '兵庫県', '兵庫県', NULL, 34.914934, 134.860666, 'Happyplace', 'https://happyplace.pet/event/hyogo_harborland-vol4_spring_2024/');</v>
      </c>
      <c r="B476" t="s">
        <v>1302</v>
      </c>
      <c r="C476" t="str">
        <f t="shared" si="15"/>
        <v>'EVENT_0000453',</v>
      </c>
      <c r="D476" t="s">
        <v>449</v>
      </c>
    </row>
    <row r="477" spans="1:4" x14ac:dyDescent="0.4">
      <c r="A477" t="str">
        <f t="shared" si="14"/>
        <v>INSERT INTO events (event_id, name, date, location, venue, address, prefecture, city, lat, lon, source, url) VALUES ('EVENT_0000454','【大阪府】つながる犬市 Vol.1', NULL, '大阪府', NULL, '大阪府', '大阪府', NULL, 34.6198813, 135.490357, 'Happyplace', 'https://happyplace.pet/event/osaka_tsunagaru-inuichi_spring_2024/');</v>
      </c>
      <c r="B477" t="s">
        <v>1302</v>
      </c>
      <c r="C477" t="str">
        <f t="shared" si="15"/>
        <v>'EVENT_0000454',</v>
      </c>
      <c r="D477" t="s">
        <v>450</v>
      </c>
    </row>
    <row r="478" spans="1:4" x14ac:dyDescent="0.4">
      <c r="A478" t="str">
        <f t="shared" si="14"/>
        <v>INSERT INTO events (event_id, name, date, location, venue, address, prefecture, city, lat, lon, source, url) VALUES ('EVENT_0000455','【大阪府】あつまれ！わんダーランド', NULL, '大阪府', NULL, '大阪府', '大阪府', NULL, 34.6198813, 135.490357, 'Happyplace', 'https://happyplace.pet/event/osaka_atsumare-wanderland-marche_spring_2024/');</v>
      </c>
      <c r="B478" t="s">
        <v>1302</v>
      </c>
      <c r="C478" t="str">
        <f t="shared" si="15"/>
        <v>'EVENT_0000455',</v>
      </c>
      <c r="D478" t="s">
        <v>451</v>
      </c>
    </row>
    <row r="479" spans="1:4" x14ac:dyDescent="0.4">
      <c r="A479" t="str">
        <f t="shared" si="14"/>
        <v>INSERT INTO events (event_id, name, date, location, venue, address, prefecture, city, lat, lon, source, url) VALUES ('EVENT_0000456','【大阪府】MANAあにまるフェス in 奥河内くろまろの郷', NULL, '大阪府', NULL, '大阪府', '大阪府', NULL, 34.6198813, 135.490357, 'Happyplace', 'https://happyplace.pet/event/osaka_mana-animalfes_spring_2024/');</v>
      </c>
      <c r="B479" t="s">
        <v>1302</v>
      </c>
      <c r="C479" t="str">
        <f t="shared" si="15"/>
        <v>'EVENT_0000456',</v>
      </c>
      <c r="D479" t="s">
        <v>452</v>
      </c>
    </row>
    <row r="480" spans="1:4" x14ac:dyDescent="0.4">
      <c r="A480" t="str">
        <f t="shared" si="14"/>
        <v>INSERT INTO events (event_id, name, date, location, venue, address, prefecture, city, lat, lon, source, url) VALUES ('EVENT_0000457','【京都府】ACEわんにゃんマルシェ', NULL, '京都府', NULL, '京都府', '京都', '府', 34.9861908, 135.7601217, 'Happyplace', 'https://happyplace.pet/event/kyoto_ace-wannyan-marche_spring_2024/');</v>
      </c>
      <c r="B480" t="s">
        <v>1302</v>
      </c>
      <c r="C480" t="str">
        <f t="shared" si="15"/>
        <v>'EVENT_0000457',</v>
      </c>
      <c r="D480" t="s">
        <v>453</v>
      </c>
    </row>
    <row r="481" spans="1:4" x14ac:dyDescent="0.4">
      <c r="A481" t="str">
        <f t="shared" si="14"/>
        <v>INSERT INTO events (event_id, name, date, location, venue, address, prefecture, city, lat, lon, source, url) VALUES ('EVENT_0000458','【岐阜県】いぬの駅マルシェ', NULL, '岐阜県', NULL, '岐阜県', '岐阜県', NULL, 35.7867449, 137.0460777, 'Happyplace', 'https://happyplace.pet/event/gifu_inunoeki-marche_spring_2024/');</v>
      </c>
      <c r="B481" t="s">
        <v>1302</v>
      </c>
      <c r="C481" t="str">
        <f t="shared" si="15"/>
        <v>'EVENT_0000458',</v>
      </c>
      <c r="D481" t="s">
        <v>454</v>
      </c>
    </row>
    <row r="482" spans="1:4" x14ac:dyDescent="0.4">
      <c r="A482" t="str">
        <f t="shared" si="14"/>
        <v>INSERT INTO events (event_id, name, date, location, venue, address, prefecture, city, lat, lon, source, url) VALUES ('EVENT_0000459','【静岡県】第1回 いぬのくに お花見わんこマルシェ', NULL, '静岡県', NULL, '静岡県', '静岡県', NULL, 34.9332488, 138.0955398, 'Happyplace', 'https://happyplace.pet/event/shizuoka_inunokuni-ohanami-marche_spring_2024/');</v>
      </c>
      <c r="B482" t="s">
        <v>1302</v>
      </c>
      <c r="C482" t="str">
        <f t="shared" si="15"/>
        <v>'EVENT_0000459',</v>
      </c>
      <c r="D482" t="s">
        <v>455</v>
      </c>
    </row>
    <row r="483" spans="1:4" x14ac:dyDescent="0.4">
      <c r="A483" t="str">
        <f t="shared" si="14"/>
        <v>INSERT INTO events (event_id, name, date, location, venue, address, prefecture, city, lat, lon, source, url) VALUES ('EVENT_0000460','【愛知県】よつばマルシェ', NULL, '愛知県', NULL, '愛知県', '愛知県', NULL, 34.9991645, 137.254574, 'Happyplace', 'https://happyplace.pet/event/aichi_yotsuba-marche_spring_2024/');</v>
      </c>
      <c r="B483" t="s">
        <v>1302</v>
      </c>
      <c r="C483" t="str">
        <f t="shared" si="15"/>
        <v>'EVENT_0000460',</v>
      </c>
      <c r="D483" t="s">
        <v>456</v>
      </c>
    </row>
    <row r="484" spans="1:4" x14ac:dyDescent="0.4">
      <c r="A484" t="str">
        <f t="shared" si="14"/>
        <v>INSERT INTO events (event_id, name, date, location, venue, address, prefecture, city, lat, lon, source, url) VALUES ('EVENT_0000461','【千葉県】THE DOG FES 2024-犬とバレンタイン💝-', NULL, '千葉県', NULL, '千葉県', '千葉県', NULL, 35.549399, 140.2647303, 'Happyplace', 'https://happyplace.pet/event/chiba_thedogfes-valentine-vol2_2024/');</v>
      </c>
      <c r="B484" t="s">
        <v>1302</v>
      </c>
      <c r="C484" t="str">
        <f t="shared" si="15"/>
        <v>'EVENT_0000461',</v>
      </c>
      <c r="D484" t="s">
        <v>457</v>
      </c>
    </row>
    <row r="485" spans="1:4" x14ac:dyDescent="0.4">
      <c r="A485" t="str">
        <f t="shared" si="14"/>
        <v>INSERT INTO events (event_id, name, date, location, venue, address, prefecture, city, lat, lon, source, url) VALUES ('EVENT_0000462','【東京都】LEXUS DOG FESTA Presented by LEXUS Ariake', NULL, '東京都', NULL, '東京都', '東京都', NULL, 35.6768601, 139.7638947, 'Happyplace', 'https://happyplace.pet/event/tokyo_lexus-dogfesta_spring_2024/');</v>
      </c>
      <c r="B485" t="s">
        <v>1302</v>
      </c>
      <c r="C485" t="str">
        <f t="shared" si="15"/>
        <v>'EVENT_0000462',</v>
      </c>
      <c r="D485" t="s">
        <v>458</v>
      </c>
    </row>
    <row r="486" spans="1:4" x14ac:dyDescent="0.4">
      <c r="A486" t="str">
        <f t="shared" si="14"/>
        <v>INSERT INTO events (event_id, name, date, location, venue, address, prefecture, city, lat, lon, source, url) VALUES ('EVENT_0000463','【茨城県】新利根マルシェ わんこDAY', NULL, '茨城県', NULL, '茨城県', '茨城県', NULL, 36.2869536, 140.4703384, 'Happyplace', 'https://happyplace.pet/event/ibaraki_shintone-marche_spring_2024/');</v>
      </c>
      <c r="B486" t="s">
        <v>1302</v>
      </c>
      <c r="C486" t="str">
        <f t="shared" si="15"/>
        <v>'EVENT_0000463',</v>
      </c>
      <c r="D486" t="s">
        <v>459</v>
      </c>
    </row>
    <row r="487" spans="1:4" x14ac:dyDescent="0.4">
      <c r="A487" t="str">
        <f t="shared" si="14"/>
        <v>INSERT INTO events (event_id, name, date, location, venue, address, prefecture, city, lat, lon, source, url) VALUES ('EVENT_0000464','【北海道】HAPPY BAZAAR ~ハッピーバザール-inアモール', NULL, '北海道', NULL, '北海道', '北海道', NULL, 43.4519831, 142.8197834, 'Happyplace', 'https://happyplace.pet/event/hokkaido_happy-bazaar_spring_2024/');</v>
      </c>
      <c r="B487" t="s">
        <v>1302</v>
      </c>
      <c r="C487" t="str">
        <f t="shared" si="15"/>
        <v>'EVENT_0000464',</v>
      </c>
      <c r="D487" t="s">
        <v>460</v>
      </c>
    </row>
    <row r="488" spans="1:4" x14ac:dyDescent="0.4">
      <c r="A488" t="str">
        <f t="shared" si="14"/>
        <v>INSERT INTO events (event_id, name, date, location, venue, address, prefecture, city, lat, lon, source, url) VALUES ('EVENT_0000465','【北海道】あったか・ホッコリマルシェ', NULL, '北海道', NULL, '北海道', '北海道', NULL, 43.4519831, 142.8197834, 'Happyplace', 'https://happyplace.pet/event/hokkaido_attaka-hokkorimarsye_2024/');</v>
      </c>
      <c r="B488" t="s">
        <v>1302</v>
      </c>
      <c r="C488" t="str">
        <f t="shared" si="15"/>
        <v>'EVENT_0000465',</v>
      </c>
      <c r="D488" t="s">
        <v>461</v>
      </c>
    </row>
    <row r="489" spans="1:4" x14ac:dyDescent="0.4">
      <c r="A489" t="str">
        <f t="shared" si="14"/>
        <v>INSERT INTO events (event_id, name, date, location, venue, address, prefecture, city, lat, lon, source, url) VALUES ('EVENT_0000466','【宮城県】台ヶ森ひな祭りわんわんマルシェ', NULL, '宮城県', NULL, '宮城県', '宮城県', NULL, 38.3880155, 140.9761025, 'Happyplace', 'https://happyplace.pet/event/miyagi_daigamiri-hinamaturi-wanwanmarche_2024/');</v>
      </c>
      <c r="B489" t="s">
        <v>1302</v>
      </c>
      <c r="C489" t="str">
        <f t="shared" si="15"/>
        <v>'EVENT_0000466',</v>
      </c>
      <c r="D489" t="s">
        <v>462</v>
      </c>
    </row>
    <row r="490" spans="1:4" x14ac:dyDescent="0.4">
      <c r="A490" t="str">
        <f t="shared" si="14"/>
        <v>INSERT INTO events (event_id, name, date, location, venue, address, prefecture, city, lat, lon, source, url) VALUES ('EVENT_0000467','【茨城県】ちょびマルシェ', NULL, '茨城県', NULL, '茨城県', '茨城県', NULL, 36.2869536, 140.4703384, 'Happyplace', 'https://happyplace.pet/event/ibaraki_tyobi-marche_spring_2024/');</v>
      </c>
      <c r="B490" t="s">
        <v>1302</v>
      </c>
      <c r="C490" t="str">
        <f t="shared" si="15"/>
        <v>'EVENT_0000467',</v>
      </c>
      <c r="D490" t="s">
        <v>463</v>
      </c>
    </row>
    <row r="491" spans="1:4" x14ac:dyDescent="0.4">
      <c r="A491" t="str">
        <f t="shared" si="14"/>
        <v>INSERT INTO events (event_id, name, date, location, venue, address, prefecture, city, lat, lon, source, url) VALUES ('EVENT_0000468','【埼玉県】わんこのフェス by MOLUYUKA〜ちょっと遅いバレンタインに愛を込めて〜', NULL, '埼玉県', NULL, '埼玉県', '埼玉県', NULL, 35.9754168, 139.4160114, 'Happyplace', 'https://happyplace.pet/event/saitama_wankonofes-moluyuka-spring_2024/');</v>
      </c>
      <c r="B491" t="s">
        <v>1302</v>
      </c>
      <c r="C491" t="str">
        <f t="shared" si="15"/>
        <v>'EVENT_0000468',</v>
      </c>
      <c r="D491" t="s">
        <v>464</v>
      </c>
    </row>
    <row r="492" spans="1:4" x14ac:dyDescent="0.4">
      <c r="A492" t="str">
        <f t="shared" si="14"/>
        <v>INSERT INTO events (event_id, name, date, location, venue, address, prefecture, city, lat, lon, source, url) VALUES ('EVENT_0000469','【栃木県】PILI ALOHA Fes.with DOG', NULL, '栃木県', NULL, '栃木県', '栃木県', NULL, 36.6782167, 139.8096549, 'Happyplace', 'https://happyplace.pet/event/tochigi_pili-alohafes-spring_2024/');</v>
      </c>
      <c r="B492" t="s">
        <v>1302</v>
      </c>
      <c r="C492" t="str">
        <f t="shared" si="15"/>
        <v>'EVENT_0000469',</v>
      </c>
      <c r="D492" t="s">
        <v>465</v>
      </c>
    </row>
    <row r="493" spans="1:4" x14ac:dyDescent="0.4">
      <c r="A493" t="str">
        <f t="shared" si="14"/>
        <v>INSERT INTO events (event_id, name, date, location, venue, address, prefecture, city, lat, lon, source, url) VALUES ('EVENT_0000470','【神奈川県】ドッグフレンドリーウィーク', NULL, '神奈川県', NULL, '神奈川県', '神奈川県', NULL, 35.4342935, 139.374753, 'Happyplace', 'https://happyplace.pet/event/kanagawa_dogfriendry-spring_2024/');</v>
      </c>
      <c r="B493" t="s">
        <v>1302</v>
      </c>
      <c r="C493" t="str">
        <f t="shared" si="15"/>
        <v>'EVENT_0000470',</v>
      </c>
      <c r="D493" t="s">
        <v>466</v>
      </c>
    </row>
    <row r="494" spans="1:4" x14ac:dyDescent="0.4">
      <c r="A494" t="str">
        <f t="shared" si="14"/>
        <v>INSERT INTO events (event_id, name, date, location, venue, address, prefecture, city, lat, lon, source, url) VALUES ('EVENT_0000471','【千葉県】THE DOG FES 2024-犬とバレンタイン💝-', NULL, '千葉県', NULL, '千葉県', '千葉県', NULL, 35.549399, 140.2647303, 'Happyplace', 'https://happyplace.pet/event/chiba_thedogfes-valentine_2024/');</v>
      </c>
      <c r="B494" t="s">
        <v>1302</v>
      </c>
      <c r="C494" t="str">
        <f t="shared" si="15"/>
        <v>'EVENT_0000471',</v>
      </c>
      <c r="D494" t="s">
        <v>467</v>
      </c>
    </row>
    <row r="495" spans="1:4" x14ac:dyDescent="0.4">
      <c r="A495" t="str">
        <f t="shared" si="14"/>
        <v>INSERT INTO events (event_id, name, date, location, venue, address, prefecture, city, lat, lon, source, url) VALUES ('EVENT_0000472','【茨城県】第2回 DogFes’ohana &amp; Pilina', NULL, '茨城県', NULL, '茨城県', '茨城県', NULL, 36.2869536, 140.4703384, 'Happyplace', 'https://happyplace.pet/event/ibaraki_ohana-pilina_spring_2024/');</v>
      </c>
      <c r="B495" t="s">
        <v>1302</v>
      </c>
      <c r="C495" t="str">
        <f t="shared" si="15"/>
        <v>'EVENT_0000472',</v>
      </c>
      <c r="D495" t="s">
        <v>468</v>
      </c>
    </row>
    <row r="496" spans="1:4" x14ac:dyDescent="0.4">
      <c r="A496" t="str">
        <f t="shared" si="14"/>
        <v>INSERT INTO events (event_id, name, date, location, venue, address, prefecture, city, lat, lon, source, url) VALUES ('EVENT_0000473','【岐阜県】犬祭り@ぎふ清流里山公園', NULL, '岐阜県', NULL, '岐阜県', '岐阜県', NULL, 35.7867449, 137.0460777, 'Happyplace', 'https://happyplace.pet/event/gifu_inumatsuri-spring_2024/');</v>
      </c>
      <c r="B496" t="s">
        <v>1302</v>
      </c>
      <c r="C496" t="str">
        <f t="shared" si="15"/>
        <v>'EVENT_0000473',</v>
      </c>
      <c r="D496" t="s">
        <v>469</v>
      </c>
    </row>
    <row r="497" spans="1:4" x14ac:dyDescent="0.4">
      <c r="A497" t="str">
        <f t="shared" si="14"/>
        <v>INSERT INTO events (event_id, name, date, location, venue, address, prefecture, city, lat, lon, source, url) VALUES ('EVENT_0000474','【兵庫県】川西ドッグランマルシェ', NULL, '兵庫県', NULL, '兵庫県', '兵庫県', NULL, 34.914934, 134.860666, 'Happyplace', 'https://happyplace.pet/event/hyogo_kawanishi-dogrunmarche-spring_2024/');</v>
      </c>
      <c r="B497" t="s">
        <v>1302</v>
      </c>
      <c r="C497" t="str">
        <f t="shared" si="15"/>
        <v>'EVENT_0000474',</v>
      </c>
      <c r="D497" t="s">
        <v>470</v>
      </c>
    </row>
    <row r="498" spans="1:4" x14ac:dyDescent="0.4">
      <c r="A498" t="str">
        <f t="shared" si="14"/>
        <v>INSERT INTO events (event_id, name, date, location, venue, address, prefecture, city, lat, lon, source, url) VALUES ('EVENT_0000475','【大阪府】World Pomeranian Festival 2024', NULL, '大阪府', NULL, '大阪府', '大阪府', NULL, 34.6198813, 135.490357, 'Happyplace', 'https://happyplace.pet/event/osaka_world-pomefes_spring_2024/');</v>
      </c>
      <c r="B498" t="s">
        <v>1302</v>
      </c>
      <c r="C498" t="str">
        <f t="shared" si="15"/>
        <v>'EVENT_0000475',</v>
      </c>
      <c r="D498" t="s">
        <v>471</v>
      </c>
    </row>
    <row r="499" spans="1:4" x14ac:dyDescent="0.4">
      <c r="A499" t="str">
        <f t="shared" si="14"/>
        <v>INSERT INTO events (event_id, name, date, location, venue, address, prefecture, city, lat, lon, source, url) VALUES ('EVENT_0000476','【三重県】鈴鹿わんこマルシェ', NULL, '三重県', NULL, '三重県', '三重県', NULL, 34.7339685, 136.5154489, 'Happyplace', 'https://happyplace.pet/event/mie_suzuka-wanko_spring_2024/');</v>
      </c>
      <c r="B499" t="s">
        <v>1302</v>
      </c>
      <c r="C499" t="str">
        <f t="shared" si="15"/>
        <v>'EVENT_0000476',</v>
      </c>
      <c r="D499" t="s">
        <v>472</v>
      </c>
    </row>
    <row r="500" spans="1:4" x14ac:dyDescent="0.4">
      <c r="A500" t="str">
        <f t="shared" si="14"/>
        <v>INSERT INTO events (event_id, name, date, location, venue, address, prefecture, city, lat, lon, source, url) VALUES ('EVENT_0000477','【鳥取県】第2回Chien de pont swap meet', NULL, '鳥取県', NULL, '鳥取県', '鳥取県', NULL, 35.3555075, 133.8678525, 'Happyplace', 'https://happyplace.pet/event/tottori_chiendepont-vol2_2024/');</v>
      </c>
      <c r="B500" t="s">
        <v>1302</v>
      </c>
      <c r="C500" t="str">
        <f t="shared" si="15"/>
        <v>'EVENT_0000477',</v>
      </c>
      <c r="D500" t="s">
        <v>473</v>
      </c>
    </row>
    <row r="501" spans="1:4" x14ac:dyDescent="0.4">
      <c r="A501" t="str">
        <f t="shared" si="14"/>
        <v>INSERT INTO events (event_id, name, date, location, venue, address, prefecture, city, lat, lon, source, url) VALUES ('EVENT_0000478','【香川県】千疋の丘 1周年感謝祭', NULL, '香川県', NULL, '香川県', '香川県', NULL, 34.2480104, 134.0586579, 'Happyplace', 'https://happyplace.pet/event/kagawa_senbiki-1thanniversary_2024/');</v>
      </c>
      <c r="B501" t="s">
        <v>1302</v>
      </c>
      <c r="C501" t="str">
        <f t="shared" si="15"/>
        <v>'EVENT_0000478',</v>
      </c>
      <c r="D501" t="s">
        <v>474</v>
      </c>
    </row>
    <row r="502" spans="1:4" x14ac:dyDescent="0.4">
      <c r="A502" t="str">
        <f t="shared" si="14"/>
        <v>INSERT INTO events (event_id, name, date, location, venue, address, prefecture, city, lat, lon, source, url) VALUES ('EVENT_0000479','【福岡】ドガットマルシェVol.2', NULL, '福岡', NULL, '福岡', NULL, '福岡', 36.7081098, 136.9317417, 'Happyplace', 'https://happyplace.pet/event/hukuoka_dog-cat-marche-vol2_2024/');</v>
      </c>
      <c r="B502" t="s">
        <v>1302</v>
      </c>
      <c r="C502" t="str">
        <f t="shared" si="15"/>
        <v>'EVENT_0000479',</v>
      </c>
      <c r="D502" t="s">
        <v>475</v>
      </c>
    </row>
    <row r="503" spans="1:4" x14ac:dyDescent="0.4">
      <c r="A503" t="str">
        <f t="shared" si="14"/>
        <v>INSERT INTO events (event_id, name, date, location, venue, address, prefecture, city, lat, lon, source, url) VALUES ('EVENT_0000480','【兵庫】わんにゃんフェスタ', NULL, '兵庫', NULL, '兵庫', NULL, '兵庫', 34.6678618, 135.1641163, 'Happyplace', 'https://happyplace.pet/event/hyogo_wannyan-festal_2024/');</v>
      </c>
      <c r="B503" t="s">
        <v>1302</v>
      </c>
      <c r="C503" t="str">
        <f t="shared" si="15"/>
        <v>'EVENT_0000480',</v>
      </c>
      <c r="D503" t="s">
        <v>476</v>
      </c>
    </row>
    <row r="504" spans="1:4" x14ac:dyDescent="0.4">
      <c r="A504" t="str">
        <f t="shared" si="14"/>
        <v>INSERT INTO events (event_id, name, date, location, venue, address, prefecture, city, lat, lon, source, url) VALUES ('EVENT_0000481','【京都】2024 Chill’s Dog Festival', NULL, '京都', NULL, '京都', '京都', NULL, 34.9861908, 135.7601217, 'Happyplace', 'https://happyplace.pet/event/kyoto_chills-dog-festival_2024/');</v>
      </c>
      <c r="B504" t="s">
        <v>1302</v>
      </c>
      <c r="C504" t="str">
        <f t="shared" si="15"/>
        <v>'EVENT_0000481',</v>
      </c>
      <c r="D504" t="s">
        <v>477</v>
      </c>
    </row>
    <row r="505" spans="1:4" x14ac:dyDescent="0.4">
      <c r="A505" t="str">
        <f t="shared" si="14"/>
        <v>INSERT INTO events (event_id, name, date, location, venue, address, prefecture, city, lat, lon, source, url) VALUES ('EVENT_0000482','【兵庫】第5回SKYわんにゃんマーケット', NULL, '兵庫', NULL, '兵庫', NULL, '兵庫', 34.6678618, 135.1641163, 'Happyplace', 'https://happyplace.pet/event/hyogo_sky-wannyan-market-vol5_2024/');</v>
      </c>
      <c r="B505" t="s">
        <v>1302</v>
      </c>
      <c r="C505" t="str">
        <f t="shared" si="15"/>
        <v>'EVENT_0000482',</v>
      </c>
      <c r="D505" t="s">
        <v>478</v>
      </c>
    </row>
    <row r="506" spans="1:4" x14ac:dyDescent="0.4">
      <c r="A506" t="str">
        <f t="shared" si="14"/>
        <v>INSERT INTO events (event_id, name, date, location, venue, address, prefecture, city, lat, lon, source, url) VALUES ('EVENT_0000483','【大阪】犬猫マナーアップまるしぇ', NULL, '大阪', NULL, '大阪', NULL, '大阪', 34.6937569, 135.5014539, 'Happyplace', 'https://happyplace.pet/event/oosaka_inuneko-manner-up-marche_2024/');</v>
      </c>
      <c r="B506" t="s">
        <v>1302</v>
      </c>
      <c r="C506" t="str">
        <f t="shared" si="15"/>
        <v>'EVENT_0000483',</v>
      </c>
      <c r="D506" t="s">
        <v>479</v>
      </c>
    </row>
    <row r="507" spans="1:4" x14ac:dyDescent="0.4">
      <c r="A507" t="str">
        <f t="shared" si="14"/>
        <v>INSERT INTO events (event_id, name, date, location, venue, address, prefecture, city, lat, lon, source, url) VALUES ('EVENT_0000484','【富山】第2回＃頑張ろう北陸　ともだちの輪ン！', NULL, '富山', NULL, '富山', NULL, '富山', 36.7021317, 137.212666, 'Happyplace', 'https://happyplace.pet/event/toyama_friends-wan-vol2_2024/');</v>
      </c>
      <c r="B507" t="s">
        <v>1302</v>
      </c>
      <c r="C507" t="str">
        <f t="shared" si="15"/>
        <v>'EVENT_0000484',</v>
      </c>
      <c r="D507" t="s">
        <v>480</v>
      </c>
    </row>
    <row r="508" spans="1:4" x14ac:dyDescent="0.4">
      <c r="A508" t="str">
        <f t="shared" si="14"/>
        <v>INSERT INTO events (event_id, name, date, location, venue, address, prefecture, city, lat, lon, source, url) VALUES ('EVENT_0000485','【静岡】いぬのピクニックマルシェ', NULL, '静岡', NULL, '静岡', NULL, '静岡', 34.9716389, 138.3893389, 'Happyplace', 'https://happyplace.pet/event/shizuoka_dog-picnic-marche_2024/');</v>
      </c>
      <c r="B508" t="s">
        <v>1302</v>
      </c>
      <c r="C508" t="str">
        <f t="shared" si="15"/>
        <v>'EVENT_0000485',</v>
      </c>
      <c r="D508" t="s">
        <v>481</v>
      </c>
    </row>
    <row r="509" spans="1:4" x14ac:dyDescent="0.4">
      <c r="A509" t="str">
        <f t="shared" si="14"/>
        <v>INSERT INTO events (event_id, name, date, location, venue, address, prefecture, city, lat, lon, source, url) VALUES ('EVENT_0000486','【茨城】わいわいマーケット', NULL, '茨城', NULL, '茨城', NULL, '茨城', 29.9777203, 121.4454192, 'Happyplace', 'https://happyplace.pet/event/ibaraki_y-y-market_2024/');</v>
      </c>
      <c r="B509" t="s">
        <v>1302</v>
      </c>
      <c r="C509" t="str">
        <f t="shared" si="15"/>
        <v>'EVENT_0000486',</v>
      </c>
      <c r="D509" t="s">
        <v>482</v>
      </c>
    </row>
    <row r="510" spans="1:4" x14ac:dyDescent="0.4">
      <c r="A510" t="str">
        <f t="shared" si="14"/>
        <v>INSERT INTO events (event_id, name, date, location, venue, address, prefecture, city, lat, lon, source, url) VALUES ('EVENT_0000487','【東京】キラナわんわんデー', NULL, '東京', NULL, '東京', NULL, '東京', 35.6768601, 139.7638947, 'Happyplace', 'https://happyplace.pet/event/tokyo_kirana-wanwan-dayt_2024/');</v>
      </c>
      <c r="B510" t="s">
        <v>1302</v>
      </c>
      <c r="C510" t="str">
        <f t="shared" si="15"/>
        <v>'EVENT_0000487',</v>
      </c>
      <c r="D510" t="s">
        <v>483</v>
      </c>
    </row>
    <row r="511" spans="1:4" x14ac:dyDescent="0.4">
      <c r="A511" t="str">
        <f t="shared" si="14"/>
        <v>INSERT INTO events (event_id, name, date, location, venue, address, prefecture, city, lat, lon, source, url) VALUES ('EVENT_0000488','【神奈川】優マーケット', NULL, '神奈川', NULL, '神奈川', NULL, '神奈川', 35.4715374, 139.6275073, 'Happyplace', 'https://happyplace.pet/event/kanagawa_yu-market_2024/');</v>
      </c>
      <c r="B511" t="s">
        <v>1302</v>
      </c>
      <c r="C511" t="str">
        <f t="shared" si="15"/>
        <v>'EVENT_0000488',</v>
      </c>
      <c r="D511" t="s">
        <v>484</v>
      </c>
    </row>
    <row r="512" spans="1:4" x14ac:dyDescent="0.4">
      <c r="A512" t="str">
        <f t="shared" si="14"/>
        <v>INSERT INTO events (event_id, name, date, location, venue, address, prefecture, city, lat, lon, source, url) VALUES ('EVENT_0000489','【神奈川】わんわんマルシェ', NULL, '神奈川', NULL, '神奈川', NULL, '神奈川', 35.4715374, 139.6275073, 'Happyplace', 'https://happyplace.pet/event/kanagawa_dog-friendly-week_2024/');</v>
      </c>
      <c r="B512" t="s">
        <v>1302</v>
      </c>
      <c r="C512" t="str">
        <f t="shared" si="15"/>
        <v>'EVENT_0000489',</v>
      </c>
      <c r="D512" t="s">
        <v>485</v>
      </c>
    </row>
    <row r="513" spans="1:4" x14ac:dyDescent="0.4">
      <c r="A513" t="str">
        <f t="shared" si="14"/>
        <v>INSERT INTO events (event_id, name, date, location, venue, address, prefecture, city, lat, lon, source, url) VALUES ('EVENT_0000490','【茨城】D-LAP Field Trip', NULL, '茨城', NULL, '茨城', NULL, '茨城', 29.9777203, 121.4454192, 'Happyplace', 'https://happyplace.pet/event/ibaraki_d-lap-field-trip_2024/');</v>
      </c>
      <c r="B513" t="s">
        <v>1302</v>
      </c>
      <c r="C513" t="str">
        <f t="shared" si="15"/>
        <v>'EVENT_0000490',</v>
      </c>
      <c r="D513" t="s">
        <v>486</v>
      </c>
    </row>
    <row r="514" spans="1:4" x14ac:dyDescent="0.4">
      <c r="A514" t="str">
        <f t="shared" si="14"/>
        <v>INSERT INTO events (event_id, name, date, location, venue, address, prefecture, city, lat, lon, source, url) VALUES ('EVENT_0000491','【埼玉】ドッグフレンドリーフェスタ', NULL, '埼玉', NULL, '埼玉', NULL, '埼玉', 36.1192436, 139.4976783, 'Happyplace', 'https://happyplace.pet/event/saitama_dog-friendly-festa_2024/');</v>
      </c>
      <c r="B514" t="s">
        <v>1302</v>
      </c>
      <c r="C514" t="str">
        <f t="shared" si="15"/>
        <v>'EVENT_0000491',</v>
      </c>
      <c r="D514" t="s">
        <v>487</v>
      </c>
    </row>
    <row r="515" spans="1:4" x14ac:dyDescent="0.4">
      <c r="A515" t="str">
        <f t="shared" si="14"/>
        <v>INSERT INTO events (event_id, name, date, location, venue, address, prefecture, city, lat, lon, source, url) VALUES ('EVENT_0000492','【神奈川】ゴーゴードッグパーティー', NULL, '神奈川', NULL, '神奈川', NULL, '神奈川', 35.4715374, 139.6275073, 'Happyplace', 'https://happyplace.pet/event/kanagawa_go-go-dog-party_2024/');</v>
      </c>
      <c r="B515" t="s">
        <v>1302</v>
      </c>
      <c r="C515" t="str">
        <f t="shared" si="15"/>
        <v>'EVENT_0000492',</v>
      </c>
      <c r="D515" t="s">
        <v>488</v>
      </c>
    </row>
    <row r="516" spans="1:4" x14ac:dyDescent="0.4">
      <c r="A516" t="str">
        <f t="shared" si="14"/>
        <v>INSERT INTO events (event_id, name, date, location, venue, address, prefecture, city, lat, lon, source, url) VALUES ('EVENT_0000493','【神奈川】クリスタルバレンタイン', NULL, '神奈川', NULL, '神奈川', NULL, '神奈川', 35.4715374, 139.6275073, 'Happyplace', 'https://happyplace.pet/event/kanagawa_crystal-valentine_2024/');</v>
      </c>
      <c r="B516" t="s">
        <v>1302</v>
      </c>
      <c r="C516" t="str">
        <f t="shared" si="15"/>
        <v>'EVENT_0000493',</v>
      </c>
      <c r="D516" t="s">
        <v>489</v>
      </c>
    </row>
    <row r="517" spans="1:4" x14ac:dyDescent="0.4">
      <c r="A517" t="str">
        <f t="shared" si="14"/>
        <v>INSERT INTO events (event_id, name, date, location, venue, address, prefecture, city, lat, lon, source, url) VALUES ('EVENT_0000494','【神奈川】油壺＋wan MARKET', NULL, '神奈川', NULL, '神奈川', NULL, '神奈川', 35.4715374, 139.6275073, 'Happyplace', 'https://happyplace.pet/event/kanagawa_aburatsubo-wan-market_2024/');</v>
      </c>
      <c r="B517" t="s">
        <v>1302</v>
      </c>
      <c r="C517" t="str">
        <f t="shared" si="15"/>
        <v>'EVENT_0000494',</v>
      </c>
      <c r="D517" t="s">
        <v>490</v>
      </c>
    </row>
    <row r="518" spans="1:4" x14ac:dyDescent="0.4">
      <c r="A518" t="str">
        <f t="shared" si="14"/>
        <v>INSERT INTO events (event_id, name, date, location, venue, address, prefecture, city, lat, lon, source, url) VALUES ('EVENT_0000495','【北海道】ライブアップドッグランフェスタinえこりん村', NULL, '北海道', NULL, '北海道', '北海道', NULL, 43.4519831, 142.8197834, 'Happyplace', 'https://happyplace.pet/event/hokkaido_live-up-dogrun-festa_2024/');</v>
      </c>
      <c r="B518" t="s">
        <v>1302</v>
      </c>
      <c r="C518" t="str">
        <f t="shared" si="15"/>
        <v>'EVENT_0000495',</v>
      </c>
      <c r="D518" t="s">
        <v>491</v>
      </c>
    </row>
    <row r="519" spans="1:4" x14ac:dyDescent="0.4">
      <c r="A519" t="str">
        <f t="shared" si="14"/>
        <v>INSERT INTO events (event_id, name, date, location, venue, address, prefecture, city, lat, lon, source, url) VALUES ('EVENT_0000496','【岡山】赤の宴マルシェ', NULL, '岡山', NULL, '岡山', NULL, '岡山', 34.6654089, 133.917825, 'Happyplace', 'https://happyplace.pet/event/okayama_akanoutage-marche_2024/');</v>
      </c>
      <c r="B519" t="s">
        <v>1302</v>
      </c>
      <c r="C519" t="str">
        <f t="shared" si="15"/>
        <v>'EVENT_0000496',</v>
      </c>
      <c r="D519" t="s">
        <v>492</v>
      </c>
    </row>
    <row r="520" spans="1:4" x14ac:dyDescent="0.4">
      <c r="A520" t="str">
        <f t="shared" si="14"/>
        <v>INSERT INTO events (event_id, name, date, location, venue, address, prefecture, city, lat, lon, source, url) VALUES ('EVENT_0000497','【大阪】立春犬吉祭', NULL, '大阪', NULL, '大阪', NULL, '大阪', 34.6937569, 135.5014539, 'Happyplace', 'https://happyplace.pet/event/osaka_daikitisai_2024/');</v>
      </c>
      <c r="B520" t="s">
        <v>1302</v>
      </c>
      <c r="C520" t="str">
        <f t="shared" si="15"/>
        <v>'EVENT_0000497',</v>
      </c>
      <c r="D520" t="s">
        <v>493</v>
      </c>
    </row>
    <row r="521" spans="1:4" x14ac:dyDescent="0.4">
      <c r="A521" t="str">
        <f t="shared" si="14"/>
        <v>INSERT INTO events (event_id, name, date, location, venue, address, prefecture, city, lat, lon, source, url) VALUES ('EVENT_0000498','【岐阜】いぬの駅マルシェ', NULL, '岐阜', NULL, '岐阜', NULL, '岐阜', 35.4094858, 136.7569769, 'Happyplace', 'https://happyplace.pet/event/gifu_inunoeki-marche_2024/');</v>
      </c>
      <c r="B521" t="s">
        <v>1302</v>
      </c>
      <c r="C521" t="str">
        <f t="shared" si="15"/>
        <v>'EVENT_0000498',</v>
      </c>
      <c r="D521" t="s">
        <v>494</v>
      </c>
    </row>
    <row r="522" spans="1:4" x14ac:dyDescent="0.4">
      <c r="A522" t="str">
        <f t="shared" si="14"/>
        <v>INSERT INTO events (event_id, name, date, location, venue, address, prefecture, city, lat, lon, source, url) VALUES ('EVENT_0000499','【岐阜】わんワンダーフェス岐阜ハウジングギャラリー県庁前', NULL, '岐阜', NULL, '岐阜', NULL, '岐阜', 35.4094858, 136.7569769, 'Happyplace', 'https://happyplace.pet/event/gifu_wan-wonder-fes_2024/');</v>
      </c>
      <c r="B522" t="s">
        <v>1302</v>
      </c>
      <c r="C522" t="str">
        <f t="shared" si="15"/>
        <v>'EVENT_0000499',</v>
      </c>
      <c r="D522" t="s">
        <v>495</v>
      </c>
    </row>
    <row r="523" spans="1:4" x14ac:dyDescent="0.4">
      <c r="A523" t="str">
        <f t="shared" si="14"/>
        <v>INSERT INTO events (event_id, name, date, location, venue, address, prefecture, city, lat, lon, source, url) VALUES ('EVENT_0000500','【東京】ドッグマラソン2024 東京カニクロス ノンストップカップ', NULL, '東京', NULL, '東京', NULL, '東京', 35.6768601, 139.7638947, 'Happyplace', 'https://happyplace.pet/event/tokyo_dogrun-nonstop_2024/');</v>
      </c>
      <c r="B523" t="s">
        <v>1302</v>
      </c>
      <c r="C523" t="str">
        <f t="shared" si="15"/>
        <v>'EVENT_0000500',</v>
      </c>
      <c r="D523" t="s">
        <v>496</v>
      </c>
    </row>
    <row r="524" spans="1:4" x14ac:dyDescent="0.4">
      <c r="A524" t="str">
        <f t="shared" si="14"/>
        <v>INSERT INTO events (event_id, name, date, location, venue, address, prefecture, city, lat, lon, source, url) VALUES ('EVENT_0000501','【愛知】第2回 春日井わんわんマルシェ with DOG', NULL, '愛知', NULL, '愛知', NULL, '愛知', 34.9991645, 137.254574, 'Happyplace', 'https://happyplace.pet/event/tyubu_wanwan-marche-vol2_2024/');</v>
      </c>
      <c r="B524" t="s">
        <v>1302</v>
      </c>
      <c r="C524" t="str">
        <f t="shared" si="15"/>
        <v>'EVENT_0000501',</v>
      </c>
      <c r="D524" t="s">
        <v>497</v>
      </c>
    </row>
    <row r="525" spans="1:4" x14ac:dyDescent="0.4">
      <c r="A525" t="str">
        <f t="shared" si="14"/>
        <v>INSERT INTO events (event_id, name, date, location, venue, address, prefecture, city, lat, lon, source, url) VALUES ('EVENT_0000502','【神奈川】第41回 ワン One day！', NULL, '神奈川', NULL, '神奈川', NULL, '神奈川', 35.4715374, 139.6275073, 'Happyplace', 'https://happyplace.pet/event/kanagawa_wan-one-day-vol41_2024/');</v>
      </c>
      <c r="B525" t="s">
        <v>1302</v>
      </c>
      <c r="C525" t="str">
        <f t="shared" si="15"/>
        <v>'EVENT_0000502',</v>
      </c>
      <c r="D525" t="s">
        <v>498</v>
      </c>
    </row>
    <row r="526" spans="1:4" x14ac:dyDescent="0.4">
      <c r="A526" t="str">
        <f t="shared" si="14"/>
        <v>INSERT INTO events (event_id, name, date, location, venue, address, prefecture, city, lat, lon, source, url) VALUES ('EVENT_0000503','【東京】DoOneGood -人に、犬に、猫に良くする- vol.12', NULL, '東京', NULL, '東京', NULL, '東京', 35.6768601, 139.7638947, 'Happyplace', 'https://happyplace.pet/event/tokyo_do-one-good-vol12_2024/');</v>
      </c>
      <c r="B526" t="s">
        <v>1302</v>
      </c>
      <c r="C526" t="str">
        <f t="shared" si="15"/>
        <v>'EVENT_0000503',</v>
      </c>
      <c r="D526" t="s">
        <v>499</v>
      </c>
    </row>
    <row r="527" spans="1:4" x14ac:dyDescent="0.4">
      <c r="A527" t="str">
        <f t="shared" si="14"/>
        <v>INSERT INTO events (event_id, name, date, location, venue, address, prefecture, city, lat, lon, source, url) VALUES ('EVENT_0000504','【広島】サロンマルシェ〜わんにゃふるver.〜', NULL, '広島', NULL, '広島', NULL, '広島', 34.3669167, 132.3681361, 'Happyplace', 'https://happyplace.pet/event/hiroshima_wannyahuru_2024/');</v>
      </c>
      <c r="B527" t="s">
        <v>1302</v>
      </c>
      <c r="C527" t="str">
        <f t="shared" si="15"/>
        <v>'EVENT_0000504',</v>
      </c>
      <c r="D527" t="s">
        <v>500</v>
      </c>
    </row>
    <row r="528" spans="1:4" x14ac:dyDescent="0.4">
      <c r="A528" t="str">
        <f t="shared" si="14"/>
        <v>INSERT INTO events (event_id, name, date, location, venue, address, prefecture, city, lat, lon, source, url) VALUES ('EVENT_0000505','【兵庫】第12回『愛犬マルシェ』', NULL, '兵庫', NULL, '兵庫', NULL, '兵庫', 34.6678618, 135.1641163, 'Happyplace', 'https://happyplace.pet/event/hyogo_aikenmarche-vol12_2024/');</v>
      </c>
      <c r="B528" t="s">
        <v>1302</v>
      </c>
      <c r="C528" t="str">
        <f t="shared" si="15"/>
        <v>'EVENT_0000505',</v>
      </c>
      <c r="D528" t="s">
        <v>501</v>
      </c>
    </row>
    <row r="529" spans="1:4" x14ac:dyDescent="0.4">
      <c r="A529" t="str">
        <f t="shared" si="14"/>
        <v>INSERT INTO events (event_id, name, date, location, venue, address, prefecture, city, lat, lon, source, url) VALUES ('EVENT_0000506','【三重】だいずんむっしマルシェvol.3', NULL, '三重', NULL, '三重', NULL, '三重', 25.0560635, 121.4853293, 'Happyplace', 'https://happyplace.pet/event/mie_daizunmussi-vol3_2024/');</v>
      </c>
      <c r="B529" t="s">
        <v>1302</v>
      </c>
      <c r="C529" t="str">
        <f t="shared" si="15"/>
        <v>'EVENT_0000506',</v>
      </c>
      <c r="D529" t="s">
        <v>502</v>
      </c>
    </row>
    <row r="530" spans="1:4" x14ac:dyDescent="0.4">
      <c r="A530" t="str">
        <f t="shared" si="14"/>
        <v>INSERT INTO events (event_id, name, date, location, venue, address, prefecture, city, lat, lon, source, url) VALUES ('EVENT_0000507','【大阪】ドギーズマート -doggies mart.-', NULL, '大阪', NULL, '大阪', NULL, '大阪', 34.6937569, 135.5014539, 'Happyplace', 'https://happyplace.pet/event/osaka_doggies-mart_2024/');</v>
      </c>
      <c r="B530" t="s">
        <v>1302</v>
      </c>
      <c r="C530" t="str">
        <f t="shared" si="15"/>
        <v>'EVENT_0000507',</v>
      </c>
      <c r="D530" t="s">
        <v>503</v>
      </c>
    </row>
    <row r="531" spans="1:4" x14ac:dyDescent="0.4">
      <c r="A531" t="str">
        <f t="shared" si="14"/>
        <v>INSERT INTO events (event_id, name, date, location, venue, address, prefecture, city, lat, lon, source, url) VALUES ('EVENT_0000508','【岐阜】犬祭りテラス', NULL, '岐阜', NULL, '岐阜', NULL, '岐阜', 35.4094858, 136.7569769, 'Happyplace', 'https://happyplace.pet/event/gifu_inumatsuri_2024/');</v>
      </c>
      <c r="B531" t="s">
        <v>1302</v>
      </c>
      <c r="C531" t="str">
        <f t="shared" si="15"/>
        <v>'EVENT_0000508',</v>
      </c>
      <c r="D531" t="s">
        <v>504</v>
      </c>
    </row>
    <row r="532" spans="1:4" x14ac:dyDescent="0.4">
      <c r="A532" t="str">
        <f t="shared" si="14"/>
        <v>INSERT INTO events (event_id, name, date, location, venue, address, prefecture, city, lat, lon, source, url) VALUES ('EVENT_0000509','【静岡】久能山マルシェ', NULL, '静岡', NULL, '静岡', NULL, '静岡', 34.9716389, 138.3893389, 'Happyplace', 'https://happyplace.pet/event/shizuoka_kunouzan-marche_2024/');</v>
      </c>
      <c r="B532" t="s">
        <v>1302</v>
      </c>
      <c r="C532" t="str">
        <f t="shared" si="15"/>
        <v>'EVENT_0000509',</v>
      </c>
      <c r="D532" t="s">
        <v>505</v>
      </c>
    </row>
    <row r="533" spans="1:4" x14ac:dyDescent="0.4">
      <c r="A533" t="str">
        <f t="shared" si="14"/>
        <v>INSERT INTO events (event_id, name, date, location, venue, address, prefecture, city, lat, lon, source, url) VALUES ('EVENT_0000510','【富山】＃頑張ろう北陸　ともだちの輪ン！', NULL, '富山', NULL, '富山', NULL, '富山', 36.7021317, 137.212666, 'Happyplace', 'https://happyplace.pet/event/toyama_friends-wan_2024/');</v>
      </c>
      <c r="B533" t="s">
        <v>1302</v>
      </c>
      <c r="C533" t="str">
        <f t="shared" si="15"/>
        <v>'EVENT_0000510',</v>
      </c>
      <c r="D533" t="s">
        <v>506</v>
      </c>
    </row>
    <row r="534" spans="1:4" x14ac:dyDescent="0.4">
      <c r="A534" t="str">
        <f t="shared" si="14"/>
        <v>INSERT INTO events (event_id, name, date, location, venue, address, prefecture, city, lat, lon, source, url) VALUES ('EVENT_0000511','【静岡】第3回　犬とも広場', NULL, '静岡', NULL, '静岡', NULL, '静岡', 34.9716389, 138.3893389, 'Happyplace', 'https://happyplace.pet/event/sizuoka_inutomohiroba_2024/');</v>
      </c>
      <c r="B534" t="s">
        <v>1302</v>
      </c>
      <c r="C534" t="str">
        <f t="shared" si="15"/>
        <v>'EVENT_0000511',</v>
      </c>
      <c r="D534" t="s">
        <v>507</v>
      </c>
    </row>
    <row r="535" spans="1:4" x14ac:dyDescent="0.4">
      <c r="A535" t="str">
        <f t="shared" si="14"/>
        <v>INSERT INTO events (event_id, name, date, location, venue, address, prefecture, city, lat, lon, source, url) VALUES ('EVENT_0000512','【愛知】わんにゃんドーム2024 バンテリンドーム ナゴヤ', NULL, '愛知', NULL, '愛知', NULL, '愛知', 34.9991645, 137.254574, 'Happyplace', 'https://happyplace.pet/event/aichi_wannyan-nagoya_2024/');</v>
      </c>
      <c r="B535" t="s">
        <v>1302</v>
      </c>
      <c r="C535" t="str">
        <f t="shared" si="15"/>
        <v>'EVENT_0000512',</v>
      </c>
      <c r="D535" t="s">
        <v>508</v>
      </c>
    </row>
    <row r="536" spans="1:4" x14ac:dyDescent="0.4">
      <c r="A536" t="str">
        <f t="shared" ref="A536:A599" si="16">SUBSTITUTE(D536,B536,B536&amp;C536)</f>
        <v>INSERT INTO events (event_id, name, date, location, venue, address, prefecture, city, lat, lon, source, url) VALUES ('EVENT_0000513','【千葉】THE DOG FES 2024-犬と初売り-IN稲毛', NULL, '千葉', NULL, '千葉', NULL, '千葉', 35.6137344, 140.1125333, 'Happyplace', 'https://happyplace.pet/event/miyagi_the-dog-fes-inage_2024/');</v>
      </c>
      <c r="B536" t="s">
        <v>1302</v>
      </c>
      <c r="C536" t="str">
        <f t="shared" si="15"/>
        <v>'EVENT_0000513',</v>
      </c>
      <c r="D536" t="s">
        <v>509</v>
      </c>
    </row>
    <row r="537" spans="1:4" x14ac:dyDescent="0.4">
      <c r="A537" t="str">
        <f t="shared" si="16"/>
        <v>INSERT INTO events (event_id, name, date, location, venue, address, prefecture, city, lat, lon, source, url) VALUES ('EVENT_0000514','【東京】フユ イヌ マルシェ 2024', NULL, '東京', NULL, '東京', NULL, '東京', 35.6768601, 139.7638947, 'Happyplace', 'https://happyplace.pet/event/miyagi_fuyu-inu-marche_2024/');</v>
      </c>
      <c r="B537" t="s">
        <v>1302</v>
      </c>
      <c r="C537" t="str">
        <f t="shared" ref="C537:C600" si="17">"'"&amp;"EVENT_"&amp;TEXT(ROW()-23,"0000000")&amp;"',"</f>
        <v>'EVENT_0000514',</v>
      </c>
      <c r="D537" t="s">
        <v>510</v>
      </c>
    </row>
    <row r="538" spans="1:4" x14ac:dyDescent="0.4">
      <c r="A538" t="str">
        <f t="shared" si="16"/>
        <v>INSERT INTO events (event_id, name, date, location, venue, address, prefecture, city, lat, lon, source, url) VALUES ('EVENT_0000515','【宮城】台ヶ森新春わんわんマルシェ', NULL, '宮城', NULL, '宮城', NULL, '宮城', 35.7606568, 139.7544057, 'Happyplace', 'https://happyplace.pet/event/miyagi_daigamori-wanwan_2024/');</v>
      </c>
      <c r="B538" t="s">
        <v>1302</v>
      </c>
      <c r="C538" t="str">
        <f t="shared" si="17"/>
        <v>'EVENT_0000515',</v>
      </c>
      <c r="D538" t="s">
        <v>511</v>
      </c>
    </row>
    <row r="539" spans="1:4" x14ac:dyDescent="0.4">
      <c r="A539" t="str">
        <f t="shared" si="16"/>
        <v>INSERT INTO events (event_id, name, date, location, venue, address, prefecture, city, lat, lon, source, url) VALUES ('EVENT_0000516','【北海道】しっぽフェスタ！', NULL, '北海道', NULL, '北海道', '北海道', NULL, 43.4519831, 142.8197834, 'Happyplace', 'https://happyplace.pet/event/hokkaido_soppomarsye120_2024/');</v>
      </c>
      <c r="B539" t="s">
        <v>1302</v>
      </c>
      <c r="C539" t="str">
        <f t="shared" si="17"/>
        <v>'EVENT_0000516',</v>
      </c>
      <c r="D539" t="s">
        <v>512</v>
      </c>
    </row>
    <row r="540" spans="1:4" x14ac:dyDescent="0.4">
      <c r="A540" t="str">
        <f t="shared" si="16"/>
        <v>INSERT INTO events (event_id, name, date, location, venue, address, prefecture, city, lat, lon, source, url) VALUES ('EVENT_0000517','【栃木県】PILI ALOHA Fes.with DOG', NULL, '栃木県', NULL, '栃木県', '栃木県', NULL, 36.6782167, 139.8096549, 'Happyplace', 'https://happyplace.pet/event/tothigi_pilialohafes-withdog_2024/');</v>
      </c>
      <c r="B540" t="s">
        <v>1302</v>
      </c>
      <c r="C540" t="str">
        <f t="shared" si="17"/>
        <v>'EVENT_0000517',</v>
      </c>
      <c r="D540" t="s">
        <v>513</v>
      </c>
    </row>
    <row r="541" spans="1:4" x14ac:dyDescent="0.4">
      <c r="A541" t="str">
        <f t="shared" si="16"/>
        <v>INSERT INTO events (event_id, name, date, location, venue, address, prefecture, city, lat, lon, source, url) VALUES ('EVENT_0000518','【埼玉県】メリアスDOGマルシェ in まつぶし緑の丘公園', NULL, '埼玉県', NULL, '埼玉県', '埼玉県', NULL, 35.9754168, 139.4160114, 'Happyplace', 'https://happyplace.pet/event/saitama_meriasdogmarsye_2024/');</v>
      </c>
      <c r="B541" t="s">
        <v>1302</v>
      </c>
      <c r="C541" t="str">
        <f t="shared" si="17"/>
        <v>'EVENT_0000518',</v>
      </c>
      <c r="D541" t="s">
        <v>514</v>
      </c>
    </row>
    <row r="542" spans="1:4" x14ac:dyDescent="0.4">
      <c r="A542" t="str">
        <f t="shared" si="16"/>
        <v>INSERT INTO events (event_id, name, date, location, venue, address, prefecture, city, lat, lon, source, url) VALUES ('EVENT_0000519','【神奈川県】WITH ALL DOGS', NULL, '神奈川県', NULL, '神奈川県', '神奈川県', NULL, 35.4342935, 139.374753, 'Happyplace', 'https://happyplace.pet/event/kanagawa_with-all-dogs_2024/');</v>
      </c>
      <c r="B542" t="s">
        <v>1302</v>
      </c>
      <c r="C542" t="str">
        <f t="shared" si="17"/>
        <v>'EVENT_0000519',</v>
      </c>
      <c r="D542" t="s">
        <v>515</v>
      </c>
    </row>
    <row r="543" spans="1:4" x14ac:dyDescent="0.4">
      <c r="A543" t="str">
        <f t="shared" si="16"/>
        <v>INSERT INTO events (event_id, name, date, location, venue, address, prefecture, city, lat, lon, source, url) VALUES ('EVENT_0000520','【香川県】ペットとお散歩マルシェ', NULL, '香川県', NULL, '香川県', '香川県', NULL, 34.2480104, 134.0586579, 'Happyplace', 'https://happyplace.pet/event/kagawa_petosanpomarsye_2024/');</v>
      </c>
      <c r="B543" t="s">
        <v>1302</v>
      </c>
      <c r="C543" t="str">
        <f t="shared" si="17"/>
        <v>'EVENT_0000520',</v>
      </c>
      <c r="D543" t="s">
        <v>516</v>
      </c>
    </row>
    <row r="544" spans="1:4" x14ac:dyDescent="0.4">
      <c r="A544" t="str">
        <f t="shared" si="16"/>
        <v>INSERT INTO events (event_id, name, date, location, venue, address, prefecture, city, lat, lon, source, url) VALUES ('EVENT_0000521','【鳥取県】Chien de pont swap meet', NULL, '鳥取県', NULL, '鳥取県', '鳥取県', NULL, 35.3555075, 133.8678525, 'Happyplace', 'https://happyplace.pet/event/tottori_chien-de-pont-swap-meete_2024/');</v>
      </c>
      <c r="B544" t="s">
        <v>1302</v>
      </c>
      <c r="C544" t="str">
        <f t="shared" si="17"/>
        <v>'EVENT_0000521',</v>
      </c>
      <c r="D544" t="s">
        <v>517</v>
      </c>
    </row>
    <row r="545" spans="1:4" x14ac:dyDescent="0.4">
      <c r="A545" t="str">
        <f t="shared" si="16"/>
        <v>INSERT INTO events (event_id, name, date, location, venue, address, prefecture, city, lat, lon, source, url) VALUES ('EVENT_0000522','【兵庫県】川西ドッグランマルシェ', NULL, '兵庫県', NULL, '兵庫県', '兵庫県', NULL, 34.914934, 134.860666, 'Happyplace', 'https://happyplace.pet/event/hyogo_kawanishidogranmarsye_2024/');</v>
      </c>
      <c r="B545" t="s">
        <v>1302</v>
      </c>
      <c r="C545" t="str">
        <f t="shared" si="17"/>
        <v>'EVENT_0000522',</v>
      </c>
      <c r="D545" t="s">
        <v>518</v>
      </c>
    </row>
    <row r="546" spans="1:4" x14ac:dyDescent="0.4">
      <c r="A546" t="str">
        <f t="shared" si="16"/>
        <v>INSERT INTO events (event_id, name, date, location, venue, address, prefecture, city, lat, lon, source, url) VALUES ('EVENT_0000523','【岐阜県】第38回 わんマル各務原 in OASIS PARK', NULL, '岐阜県', NULL, '岐阜県', '岐阜県', NULL, 35.7867449, 137.0460777, 'Happyplace', 'https://happyplace.pet/event/gufu_wanmaruoasispark38_2024/');</v>
      </c>
      <c r="B546" t="s">
        <v>1302</v>
      </c>
      <c r="C546" t="str">
        <f t="shared" si="17"/>
        <v>'EVENT_0000523',</v>
      </c>
      <c r="D546" t="s">
        <v>519</v>
      </c>
    </row>
    <row r="547" spans="1:4" x14ac:dyDescent="0.4">
      <c r="A547" t="str">
        <f t="shared" si="16"/>
        <v>INSERT INTO events (event_id, name, date, location, venue, address, prefecture, city, lat, lon, source, url) VALUES ('EVENT_0000524','【岐阜県】わんワンダーフェス イオンモール土岐&amp;ハウジングパーク', NULL, '岐阜県', NULL, '岐阜県', '岐阜県', NULL, 35.7867449, 137.0460777, 'Happyplace', 'https://happyplace.pet/event/gifu_wanwanda-fes_2024/');</v>
      </c>
      <c r="B547" t="s">
        <v>1302</v>
      </c>
      <c r="C547" t="str">
        <f t="shared" si="17"/>
        <v>'EVENT_0000524',</v>
      </c>
      <c r="D547" t="s">
        <v>520</v>
      </c>
    </row>
    <row r="548" spans="1:4" x14ac:dyDescent="0.4">
      <c r="A548" t="str">
        <f t="shared" si="16"/>
        <v>INSERT INTO events (event_id, name, date, location, venue, address, prefecture, city, lat, lon, source, url) VALUES ('EVENT_0000525','【岐阜県】わんワンダーフェス 岐阜ハウジングギャラリー各務原', NULL, '岐阜県', NULL, '岐阜県', '岐阜県', NULL, 35.7867449, 137.0460777, 'Happyplace', 'https://happyplace.pet/event/gifu_wanwonder-fes_newyear_2024/');</v>
      </c>
      <c r="B548" t="s">
        <v>1302</v>
      </c>
      <c r="C548" t="str">
        <f t="shared" si="17"/>
        <v>'EVENT_0000525',</v>
      </c>
      <c r="D548" t="s">
        <v>521</v>
      </c>
    </row>
    <row r="549" spans="1:4" x14ac:dyDescent="0.4">
      <c r="A549" t="str">
        <f t="shared" si="16"/>
        <v>INSERT INTO events (event_id, name, date, location, venue, address, prefecture, city, lat, lon, source, url) VALUES ('EVENT_0000526','【愛知県】第1回 春日井マルシェ with DOG', NULL, '愛知県', NULL, '愛知県', '愛知県', NULL, 34.9991645, 137.254574, 'Happyplace', 'https://happyplace.pet/event/aichi_kasugai-marche_newyear_2024/');</v>
      </c>
      <c r="B549" t="s">
        <v>1302</v>
      </c>
      <c r="C549" t="str">
        <f t="shared" si="17"/>
        <v>'EVENT_0000526',</v>
      </c>
      <c r="D549" t="s">
        <v>522</v>
      </c>
    </row>
    <row r="550" spans="1:4" x14ac:dyDescent="0.4">
      <c r="A550" t="str">
        <f t="shared" si="16"/>
        <v>INSERT INTO events (event_id, name, date, location, venue, address, prefecture, city, lat, lon, source, url) VALUES ('EVENT_0000527','【埼玉県】おうちやさんの食とすてき市', NULL, '埼玉県', NULL, '埼玉県', '埼玉県', NULL, 35.9754168, 139.4160114, 'Happyplace', 'https://happyplace.pet/event/saitama_syokutosuteki_market_newyear_2024/');</v>
      </c>
      <c r="B550" t="s">
        <v>1302</v>
      </c>
      <c r="C550" t="str">
        <f t="shared" si="17"/>
        <v>'EVENT_0000527',</v>
      </c>
      <c r="D550" t="s">
        <v>523</v>
      </c>
    </row>
    <row r="551" spans="1:4" x14ac:dyDescent="0.4">
      <c r="A551" t="str">
        <f t="shared" si="16"/>
        <v>INSERT INTO events (event_id, name, date, location, venue, address, prefecture, city, lat, lon, source, url) VALUES ('EVENT_0000528','【神奈川県】優マーケット＊青空マルシェ in 平塚', NULL, '神奈川県', NULL, '神奈川県', '神奈川県', NULL, 35.4342935, 139.374753, 'Happyplace', 'https://happyplace.pet/event/kanagawa_you_market_newyear_2024/');</v>
      </c>
      <c r="B551" t="s">
        <v>1302</v>
      </c>
      <c r="C551" t="str">
        <f t="shared" si="17"/>
        <v>'EVENT_0000528',</v>
      </c>
      <c r="D551" t="s">
        <v>524</v>
      </c>
    </row>
    <row r="552" spans="1:4" x14ac:dyDescent="0.4">
      <c r="A552" t="str">
        <f t="shared" si="16"/>
        <v>INSERT INTO events (event_id, name, date, location, venue, address, prefecture, city, lat, lon, source, url) VALUES ('EVENT_0000529','【群馬県】アンドドッグマルシェ', NULL, '群馬県', NULL, '群馬県', '群馬県', NULL, 36.52198, 139.033483, 'Happyplace', 'https://happyplace.pet/event/gunma_anddog-marche_newyear_2024/');</v>
      </c>
      <c r="B552" t="s">
        <v>1302</v>
      </c>
      <c r="C552" t="str">
        <f t="shared" si="17"/>
        <v>'EVENT_0000529',</v>
      </c>
      <c r="D552" t="s">
        <v>525</v>
      </c>
    </row>
    <row r="553" spans="1:4" x14ac:dyDescent="0.4">
      <c r="A553" t="str">
        <f t="shared" si="16"/>
        <v>INSERT INTO events (event_id, name, date, location, venue, address, prefecture, city, lat, lon, source, url) VALUES ('EVENT_0000530','【神奈川県】油壺＋wan MARKET', NULL, '神奈川県', NULL, '神奈川県', '神奈川県', NULL, 35.4342935, 139.374753, 'Happyplace', 'https://happyplace.pet/event/kanagawa_aburatsubo-wan_market_newyear_2024/');</v>
      </c>
      <c r="B553" t="s">
        <v>1302</v>
      </c>
      <c r="C553" t="str">
        <f t="shared" si="17"/>
        <v>'EVENT_0000530',</v>
      </c>
      <c r="D553" t="s">
        <v>526</v>
      </c>
    </row>
    <row r="554" spans="1:4" x14ac:dyDescent="0.4">
      <c r="A554" t="str">
        <f t="shared" si="16"/>
        <v>INSERT INTO events (event_id, name, date, location, venue, address, prefecture, city, lat, lon, source, url) VALUES ('EVENT_0000531','【東京都】キラナわんわんコレクション', NULL, '東京都', NULL, '東京都', '東京都', NULL, 35.6768601, 139.7638947, 'Happyplace', 'https://happyplace.pet/event/tokyo_kiranah-garden_newyear_2024/');</v>
      </c>
      <c r="B554" t="s">
        <v>1302</v>
      </c>
      <c r="C554" t="str">
        <f t="shared" si="17"/>
        <v>'EVENT_0000531',</v>
      </c>
      <c r="D554" t="s">
        <v>527</v>
      </c>
    </row>
    <row r="555" spans="1:4" x14ac:dyDescent="0.4">
      <c r="A555" t="str">
        <f t="shared" si="16"/>
        <v>INSERT INTO events (event_id, name, date, location, venue, address, prefecture, city, lat, lon, source, url) VALUES ('EVENT_0000532','【大阪府】新春ドッグ2024', NULL, '大阪府', NULL, '大阪府', '大阪府', NULL, 34.6198813, 135.490357, 'Happyplace', 'https://happyplace.pet/event/osaka_shinsyndog_newyear_2024/');</v>
      </c>
      <c r="B555" t="s">
        <v>1302</v>
      </c>
      <c r="C555" t="str">
        <f t="shared" si="17"/>
        <v>'EVENT_0000532',</v>
      </c>
      <c r="D555" t="s">
        <v>528</v>
      </c>
    </row>
    <row r="556" spans="1:4" x14ac:dyDescent="0.4">
      <c r="A556" t="str">
        <f t="shared" si="16"/>
        <v>INSERT INTO events (event_id, name, date, location, venue, address, prefecture, city, lat, lon, source, url) VALUES ('EVENT_0000533','【愛知県】みょうこうじわんわんミニマルシェ', NULL, '愛知県', NULL, '愛知県', '愛知県', NULL, 34.9991645, 137.254574, 'Happyplace', 'https://happyplace.pet/event/aichi_myokouji-wanwanminimarche_newyear_2024/');</v>
      </c>
      <c r="B556" t="s">
        <v>1302</v>
      </c>
      <c r="C556" t="str">
        <f t="shared" si="17"/>
        <v>'EVENT_0000533',</v>
      </c>
      <c r="D556" t="s">
        <v>529</v>
      </c>
    </row>
    <row r="557" spans="1:4" x14ac:dyDescent="0.4">
      <c r="A557" t="str">
        <f t="shared" si="16"/>
        <v>INSERT INTO events (event_id, name, date, location, venue, address, prefecture, city, lat, lon, source, url) VALUES ('EVENT_0000534','【千葉県】第3回 市原ワンコマルシェ', NULL, '千葉県', NULL, '千葉県', '千葉県', NULL, 35.549399, 140.2647303, 'Happyplace', 'https://happyplace.pet/event/chiba_ichihara-wankomarche_newyear_2024/');</v>
      </c>
      <c r="B557" t="s">
        <v>1302</v>
      </c>
      <c r="C557" t="str">
        <f t="shared" si="17"/>
        <v>'EVENT_0000534',</v>
      </c>
      <c r="D557" t="s">
        <v>530</v>
      </c>
    </row>
    <row r="558" spans="1:4" x14ac:dyDescent="0.4">
      <c r="A558" t="str">
        <f t="shared" si="16"/>
        <v>INSERT INTO events (event_id, name, date, location, venue, address, prefecture, city, lat, lon, source, url) VALUES ('EVENT_0000535','【神奈川県】Pet博 ペット博 2024 横浜', NULL, '神奈川県', NULL, '神奈川県', '神奈川県', NULL, 35.4342935, 139.374753, 'Happyplace', 'https://happyplace.pet/event/kanagawa_pethaku_newyear_2024/');</v>
      </c>
      <c r="B558" t="s">
        <v>1302</v>
      </c>
      <c r="C558" t="str">
        <f t="shared" si="17"/>
        <v>'EVENT_0000535',</v>
      </c>
      <c r="D558" t="s">
        <v>531</v>
      </c>
    </row>
    <row r="559" spans="1:4" x14ac:dyDescent="0.4">
      <c r="A559" t="str">
        <f t="shared" si="16"/>
        <v>INSERT INTO events (event_id, name, date, location, venue, address, prefecture, city, lat, lon, source, url) VALUES ('EVENT_0000536','【千葉県】THE DOG FES 2024-犬と初売り-', NULL, '千葉県', NULL, '千葉県', '千葉県', NULL, 35.549399, 140.2647303, 'Happyplace', 'https://happyplace.pet/event/chiba_thedogfes_newyear_2023/');</v>
      </c>
      <c r="B559" t="s">
        <v>1302</v>
      </c>
      <c r="C559" t="str">
        <f t="shared" si="17"/>
        <v>'EVENT_0000536',</v>
      </c>
      <c r="D559" t="s">
        <v>532</v>
      </c>
    </row>
    <row r="560" spans="1:4" x14ac:dyDescent="0.4">
      <c r="A560" t="str">
        <f t="shared" si="16"/>
        <v>INSERT INTO events (event_id, name, date, location, venue, address, prefecture, city, lat, lon, source, url) VALUES ('EVENT_0000537','【神奈川県】わんわんマルシェ', NULL, '神奈川県', NULL, '神奈川県', '神奈川県', NULL, 35.4342935, 139.374753, 'Happyplace', 'https://happyplace.pet/event/kanagawa_wanwan-marche_newyear_2024/');</v>
      </c>
      <c r="B560" t="s">
        <v>1302</v>
      </c>
      <c r="C560" t="str">
        <f t="shared" si="17"/>
        <v>'EVENT_0000537',</v>
      </c>
      <c r="D560" t="s">
        <v>533</v>
      </c>
    </row>
    <row r="561" spans="1:4" x14ac:dyDescent="0.4">
      <c r="A561" t="str">
        <f t="shared" si="16"/>
        <v>INSERT INTO events (event_id, name, date, location, venue, address, prefecture, city, lat, lon, source, url) VALUES ('EVENT_0000538','【福岡県】わんことおさんぽマルシェ', NULL, '福岡県', NULL, '福岡県', '福岡県', NULL, 33.6251241, 130.6180016, 'Happyplace', 'https://happyplace.pet/event/fukuoka_wankotoosanpo-marche_winter_2023/');</v>
      </c>
      <c r="B561" t="s">
        <v>1302</v>
      </c>
      <c r="C561" t="str">
        <f t="shared" si="17"/>
        <v>'EVENT_0000538',</v>
      </c>
      <c r="D561" t="s">
        <v>534</v>
      </c>
    </row>
    <row r="562" spans="1:4" x14ac:dyDescent="0.4">
      <c r="A562" t="str">
        <f t="shared" si="16"/>
        <v>INSERT INTO events (event_id, name, date, location, venue, address, prefecture, city, lat, lon, source, url) VALUES ('EVENT_0000539','【鳥取県】Chien de pont hush hush autumn Marche', NULL, '鳥取県', NULL, '鳥取県', '鳥取県', NULL, 35.3555075, 133.8678525, 'Happyplace', 'https://happyplace.pet/event/tottori_chiendepont-marche_winter_2023/');</v>
      </c>
      <c r="B562" t="s">
        <v>1302</v>
      </c>
      <c r="C562" t="str">
        <f t="shared" si="17"/>
        <v>'EVENT_0000539',</v>
      </c>
      <c r="D562" t="s">
        <v>535</v>
      </c>
    </row>
    <row r="563" spans="1:4" x14ac:dyDescent="0.4">
      <c r="A563" t="str">
        <f t="shared" si="16"/>
        <v>INSERT INTO events (event_id, name, date, location, venue, address, prefecture, city, lat, lon, source, url) VALUES ('EVENT_0000540','【兵庫県】川西ドッグランマルシェ', NULL, '兵庫県', NULL, '兵庫県', '兵庫県', NULL, 34.914934, 134.860666, 'Happyplace', 'https://happyplace.pet/event/hyogo_kawanishi-dogrun_marche_winter_2023/');</v>
      </c>
      <c r="B563" t="s">
        <v>1302</v>
      </c>
      <c r="C563" t="str">
        <f t="shared" si="17"/>
        <v>'EVENT_0000540',</v>
      </c>
      <c r="D563" t="s">
        <v>536</v>
      </c>
    </row>
    <row r="564" spans="1:4" x14ac:dyDescent="0.4">
      <c r="A564" t="str">
        <f t="shared" si="16"/>
        <v>INSERT INTO events (event_id, name, date, location, venue, address, prefecture, city, lat, lon, source, url) VALUES ('EVENT_0000541','【滋賀県】第1回わんこいんデー&amp;マルシェ', NULL, '滋賀県', NULL, '滋賀県', '滋賀県', NULL, 35.247154, 136.109385, 'Happyplace', 'https://happyplace.pet/event/shiga_wancoin-day-marche_winter_2023/');</v>
      </c>
      <c r="B564" t="s">
        <v>1302</v>
      </c>
      <c r="C564" t="str">
        <f t="shared" si="17"/>
        <v>'EVENT_0000541',</v>
      </c>
      <c r="D564" t="s">
        <v>537</v>
      </c>
    </row>
    <row r="565" spans="1:4" x14ac:dyDescent="0.4">
      <c r="A565" t="str">
        <f t="shared" si="16"/>
        <v>INSERT INTO events (event_id, name, date, location, venue, address, prefecture, city, lat, lon, source, url) VALUES ('EVENT_0000542','【兵庫県】つながるマルシェ〜冬を思いっきり楽しもう！マルシェ〜', NULL, '兵庫県', NULL, '兵庫県', '兵庫県', NULL, 34.914934, 134.860666, 'Happyplace', 'https://happyplace.pet/event/hyogo_tsunagaru-marche_winter_2023/');</v>
      </c>
      <c r="B565" t="s">
        <v>1302</v>
      </c>
      <c r="C565" t="str">
        <f t="shared" si="17"/>
        <v>'EVENT_0000542',</v>
      </c>
      <c r="D565" t="s">
        <v>538</v>
      </c>
    </row>
    <row r="566" spans="1:4" x14ac:dyDescent="0.4">
      <c r="A566" t="str">
        <f t="shared" si="16"/>
        <v>INSERT INTO events (event_id, name, date, location, venue, address, prefecture, city, lat, lon, source, url) VALUES ('EVENT_0000543','【京都府】クリスマスわんわんワンコインコンサート', NULL, '京都府', NULL, '京都府', '京都', '府', 34.9861908, 135.7601217, 'Happyplace', 'https://happyplace.pet/event/kyoto_christmas-wanwan-concert_winter_2023/');</v>
      </c>
      <c r="B566" t="s">
        <v>1302</v>
      </c>
      <c r="C566" t="str">
        <f t="shared" si="17"/>
        <v>'EVENT_0000543',</v>
      </c>
      <c r="D566" t="s">
        <v>539</v>
      </c>
    </row>
    <row r="567" spans="1:4" x14ac:dyDescent="0.4">
      <c r="A567" t="str">
        <f t="shared" si="16"/>
        <v>INSERT INTO events (event_id, name, date, location, venue, address, prefecture, city, lat, lon, source, url) VALUES ('EVENT_0000544','【愛知県】わんワンダーフェス＠大高緑地公園', NULL, '愛知県', NULL, '愛知県', '愛知県', NULL, 34.9991645, 137.254574, 'Happyplace', 'https://happyplace.pet/event/aichi_wan-wonderfes_winter_2023/');</v>
      </c>
      <c r="B567" t="s">
        <v>1302</v>
      </c>
      <c r="C567" t="str">
        <f t="shared" si="17"/>
        <v>'EVENT_0000544',</v>
      </c>
      <c r="D567" t="s">
        <v>540</v>
      </c>
    </row>
    <row r="568" spans="1:4" x14ac:dyDescent="0.4">
      <c r="A568" t="str">
        <f t="shared" si="16"/>
        <v>INSERT INTO events (event_id, name, date, location, venue, address, prefecture, city, lat, lon, source, url) VALUES ('EVENT_0000545','【静岡県】いつもの散歩道deクリスマスマーケット', NULL, '静岡県', NULL, '静岡県', '静岡県', NULL, 34.9332488, 138.0955398, 'Happyplace', 'https://happyplace.pet/event/shizuoka_itsumono-sanpo_market_winter_2023/');</v>
      </c>
      <c r="B568" t="s">
        <v>1302</v>
      </c>
      <c r="C568" t="str">
        <f t="shared" si="17"/>
        <v>'EVENT_0000545',</v>
      </c>
      <c r="D568" t="s">
        <v>541</v>
      </c>
    </row>
    <row r="569" spans="1:4" x14ac:dyDescent="0.4">
      <c r="A569" t="str">
        <f t="shared" si="16"/>
        <v>INSERT INTO events (event_id, name, date, location, venue, address, prefecture, city, lat, lon, source, url) VALUES ('EVENT_0000546','【愛知県】Dog きのこマーケット', NULL, '愛知県', NULL, '愛知県', '愛知県', NULL, 34.9991645, 137.254574, 'Happyplace', 'https://happyplace.pet/event/aichi_dog-kinoko-market_winter_2023/');</v>
      </c>
      <c r="B569" t="s">
        <v>1302</v>
      </c>
      <c r="C569" t="str">
        <f t="shared" si="17"/>
        <v>'EVENT_0000546',</v>
      </c>
      <c r="D569" t="s">
        <v>542</v>
      </c>
    </row>
    <row r="570" spans="1:4" x14ac:dyDescent="0.4">
      <c r="A570" t="str">
        <f t="shared" si="16"/>
        <v>INSERT INTO events (event_id, name, date, location, venue, address, prefecture, city, lat, lon, source, url) VALUES ('EVENT_0000547','【東京都】第2回わんてらす dog &amp; outdoorマルシェ in昭島', NULL, '東京都', NULL, '東京都', '東京都', NULL, 35.6768601, 139.7638947, 'Happyplace', 'https://happyplace.pet/event/tokyo_wanterrace-dogoutdoor-marche_vol2_winter_2023/');</v>
      </c>
      <c r="B570" t="s">
        <v>1302</v>
      </c>
      <c r="C570" t="str">
        <f t="shared" si="17"/>
        <v>'EVENT_0000547',</v>
      </c>
      <c r="D570" t="s">
        <v>543</v>
      </c>
    </row>
    <row r="571" spans="1:4" x14ac:dyDescent="0.4">
      <c r="A571" t="str">
        <f t="shared" si="16"/>
        <v>INSERT INTO events (event_id, name, date, location, venue, address, prefecture, city, lat, lon, source, url) VALUES ('EVENT_0000548','【千葉県】PET FESTA INAGE', NULL, '千葉県', NULL, '千葉県', '千葉県', NULL, 35.549399, 140.2647303, 'Happyplace', 'https://happyplace.pet/event/chiba_petfesta-inage_winter_2023/');</v>
      </c>
      <c r="B571" t="s">
        <v>1302</v>
      </c>
      <c r="C571" t="str">
        <f t="shared" si="17"/>
        <v>'EVENT_0000548',</v>
      </c>
      <c r="D571" t="s">
        <v>544</v>
      </c>
    </row>
    <row r="572" spans="1:4" x14ac:dyDescent="0.4">
      <c r="A572" t="str">
        <f t="shared" si="16"/>
        <v>INSERT INTO events (event_id, name, date, location, venue, address, prefecture, city, lat, lon, source, url) VALUES ('EVENT_0000549','【神奈川県】SEASIDE DOGRUN 2023 WINTER in 海の公園', NULL, '神奈川県', NULL, '神奈川県', '神奈川県', NULL, 35.4342935, 139.374753, 'Happyplace', 'https://happyplace.pet/event/kanagawa_seaside-dogrun_winter_2023/');</v>
      </c>
      <c r="B572" t="s">
        <v>1302</v>
      </c>
      <c r="C572" t="str">
        <f t="shared" si="17"/>
        <v>'EVENT_0000549',</v>
      </c>
      <c r="D572" t="s">
        <v>545</v>
      </c>
    </row>
    <row r="573" spans="1:4" x14ac:dyDescent="0.4">
      <c r="A573" t="str">
        <f t="shared" si="16"/>
        <v>INSERT INTO events (event_id, name, date, location, venue, address, prefecture, city, lat, lon, source, url) VALUES ('EVENT_0000550','【北海道】ニャンと！ワンだふるマルシェ in 前田中央会館vol.2', NULL, '北海道', NULL, '北海道', '北海道', NULL, 43.4519831, 142.8197834, 'Happyplace', 'https://happyplace.pet/event/hokkaido_nyanto-wanderful_vol2_winter_2023/');</v>
      </c>
      <c r="B573" t="s">
        <v>1302</v>
      </c>
      <c r="C573" t="str">
        <f t="shared" si="17"/>
        <v>'EVENT_0000550',</v>
      </c>
      <c r="D573" t="s">
        <v>546</v>
      </c>
    </row>
    <row r="574" spans="1:4" x14ac:dyDescent="0.4">
      <c r="A574" t="str">
        <f t="shared" si="16"/>
        <v>INSERT INTO events (event_id, name, date, location, venue, address, prefecture, city, lat, lon, source, url) VALUES ('EVENT_0000551','【福岡県】Happy Family Wan Fes ハピ💕わん Xmasパーティー', NULL, '福岡県', NULL, '福岡県', '福岡県', NULL, 33.6251241, 130.6180016, 'Happyplace', 'https://happyplace.pet/event/fukuoka_happyfamily-wanfes_winter_2023/');</v>
      </c>
      <c r="B574" t="s">
        <v>1302</v>
      </c>
      <c r="C574" t="str">
        <f t="shared" si="17"/>
        <v>'EVENT_0000551',</v>
      </c>
      <c r="D574" t="s">
        <v>547</v>
      </c>
    </row>
    <row r="575" spans="1:4" x14ac:dyDescent="0.4">
      <c r="A575" t="str">
        <f t="shared" si="16"/>
        <v>INSERT INTO events (event_id, name, date, location, venue, address, prefecture, city, lat, lon, source, url) VALUES ('EVENT_0000552','【沖縄県】BOO Meeting Okinawa 2023 Christmas', NULL, '沖縄県', NULL, '沖縄県', '沖縄県', NULL, 26.5707754, 128.0255901, 'Happyplace', 'https://happyplace.pet/event/okinawa_boo-meetingokinawa_winter_2023/');</v>
      </c>
      <c r="B575" t="s">
        <v>1302</v>
      </c>
      <c r="C575" t="str">
        <f t="shared" si="17"/>
        <v>'EVENT_0000552',</v>
      </c>
      <c r="D575" t="s">
        <v>548</v>
      </c>
    </row>
    <row r="576" spans="1:4" x14ac:dyDescent="0.4">
      <c r="A576" t="str">
        <f t="shared" si="16"/>
        <v>INSERT INTO events (event_id, name, date, location, venue, address, prefecture, city, lat, lon, source, url) VALUES ('EVENT_0000553','【香川県】ペットとお散歩マルシェ', NULL, '香川県', NULL, '香川県', '香川県', NULL, 34.2480104, 134.0586579, 'Happyplace', 'https://happyplace.pet/event/kagawa_petto-osanpo-marche_christmas_winter_2023/');</v>
      </c>
      <c r="B576" t="s">
        <v>1302</v>
      </c>
      <c r="C576" t="str">
        <f t="shared" si="17"/>
        <v>'EVENT_0000553',</v>
      </c>
      <c r="D576" t="s">
        <v>549</v>
      </c>
    </row>
    <row r="577" spans="1:4" x14ac:dyDescent="0.4">
      <c r="A577" t="str">
        <f t="shared" si="16"/>
        <v>INSERT INTO events (event_id, name, date, location, venue, address, prefecture, city, lat, lon, source, url) VALUES ('EVENT_0000554','【広島県】広島わんわんクリスマス 2023', NULL, '広島県', NULL, '広島県', '広島県', NULL, 34.5666725, 132.753565, 'Happyplace', 'https://happyplace.pet/event/hiroshima_hiroshima-wanwan_christmas_winter_2023/');</v>
      </c>
      <c r="B577" t="s">
        <v>1302</v>
      </c>
      <c r="C577" t="str">
        <f t="shared" si="17"/>
        <v>'EVENT_0000554',</v>
      </c>
      <c r="D577" t="s">
        <v>550</v>
      </c>
    </row>
    <row r="578" spans="1:4" x14ac:dyDescent="0.4">
      <c r="A578" t="str">
        <f t="shared" si="16"/>
        <v>INSERT INTO events (event_id, name, date, location, venue, address, prefecture, city, lat, lon, source, url) VALUES ('EVENT_0000555','【兵庫県】MOKOん家ワンマルシェ', NULL, '兵庫県', NULL, '兵庫県', '兵庫県', NULL, 34.914934, 134.860666, 'Happyplace', 'https://happyplace.pet/event/hyogo_mokonchi-marche_christmas_winter_2023/');</v>
      </c>
      <c r="B578" t="s">
        <v>1302</v>
      </c>
      <c r="C578" t="str">
        <f t="shared" si="17"/>
        <v>'EVENT_0000555',</v>
      </c>
      <c r="D578" t="s">
        <v>551</v>
      </c>
    </row>
    <row r="579" spans="1:4" x14ac:dyDescent="0.4">
      <c r="A579" t="str">
        <f t="shared" si="16"/>
        <v>INSERT INTO events (event_id, name, date, location, venue, address, prefecture, city, lat, lon, source, url) VALUES ('EVENT_0000556','【三重県】鈴鹿PAわんこプチマルシェ', NULL, '三重県', NULL, '三重県', '三重県', NULL, 34.7339685, 136.5154489, 'Happyplace', 'https://happyplace.pet/event/mie_suzuka-pa-marche_christmas_winter_2023/');</v>
      </c>
      <c r="B579" t="s">
        <v>1302</v>
      </c>
      <c r="C579" t="str">
        <f t="shared" si="17"/>
        <v>'EVENT_0000556',</v>
      </c>
      <c r="D579" t="s">
        <v>552</v>
      </c>
    </row>
    <row r="580" spans="1:4" x14ac:dyDescent="0.4">
      <c r="A580" t="str">
        <f t="shared" si="16"/>
        <v>INSERT INTO events (event_id, name, date, location, venue, address, prefecture, city, lat, lon, source, url) VALUES ('EVENT_0000557','【兵庫県】第11回 愛犬マルシェin 神戸ワイナリー ワイン城 クリスマスマーケット', NULL, '兵庫県', NULL, '兵庫県', '兵庫県', NULL, 34.914934, 134.860666, 'Happyplace', 'https://happyplace.pet/event/hyogo_aikenmarche_vol11_christmas_winter_2023/');</v>
      </c>
      <c r="B580" t="s">
        <v>1302</v>
      </c>
      <c r="C580" t="str">
        <f t="shared" si="17"/>
        <v>'EVENT_0000557',</v>
      </c>
      <c r="D580" t="s">
        <v>553</v>
      </c>
    </row>
    <row r="581" spans="1:4" x14ac:dyDescent="0.4">
      <c r="A581" t="str">
        <f t="shared" si="16"/>
        <v>INSERT INTO events (event_id, name, date, location, venue, address, prefecture, city, lat, lon, source, url) VALUES ('EVENT_0000558','【兵庫県】ねこフェス＋わんマルシェ', NULL, '兵庫県', NULL, '兵庫県', '兵庫県', NULL, 34.914934, 134.860666, 'Happyplace', 'https://happyplace.pet/event/hyogo_nekofes-wanmarche_christmas_winter_2023/');</v>
      </c>
      <c r="B581" t="s">
        <v>1302</v>
      </c>
      <c r="C581" t="str">
        <f t="shared" si="17"/>
        <v>'EVENT_0000558',</v>
      </c>
      <c r="D581" t="s">
        <v>554</v>
      </c>
    </row>
    <row r="582" spans="1:4" x14ac:dyDescent="0.4">
      <c r="A582" t="str">
        <f t="shared" si="16"/>
        <v>INSERT INTO events (event_id, name, date, location, venue, address, prefecture, city, lat, lon, source, url) VALUES ('EVENT_0000559','【兵庫県】ヒトとワンコのぷらっとマルシェ', NULL, '兵庫県', NULL, '兵庫県', '兵庫県', NULL, 34.914934, 134.860666, 'Happyplace', 'https://happyplace.pet/event/hyogo_puratto-maruche_christmas_winter_2023/');</v>
      </c>
      <c r="B582" t="s">
        <v>1302</v>
      </c>
      <c r="C582" t="str">
        <f t="shared" si="17"/>
        <v>'EVENT_0000559',</v>
      </c>
      <c r="D582" t="s">
        <v>555</v>
      </c>
    </row>
    <row r="583" spans="1:4" x14ac:dyDescent="0.4">
      <c r="A583" t="str">
        <f t="shared" si="16"/>
        <v>INSERT INTO events (event_id, name, date, location, venue, address, prefecture, city, lat, lon, source, url) VALUES ('EVENT_0000560','【大阪府】Log-in LOVE PET FESTA -vol.7-（ログイン ラブ ペットフェスタ）', NULL, '大阪府', NULL, '大阪府', '大阪府', NULL, 34.6198813, 135.490357, 'Happyplace', 'https://happyplace.pet/event/osaka_login-lovepetfes_vol7_christmas_winter_2023/');</v>
      </c>
      <c r="B583" t="s">
        <v>1302</v>
      </c>
      <c r="C583" t="str">
        <f t="shared" si="17"/>
        <v>'EVENT_0000560',</v>
      </c>
      <c r="D583" t="s">
        <v>556</v>
      </c>
    </row>
    <row r="584" spans="1:4" x14ac:dyDescent="0.4">
      <c r="A584" t="str">
        <f t="shared" si="16"/>
        <v>INSERT INTO events (event_id, name, date, location, venue, address, prefecture, city, lat, lon, source, url) VALUES ('EVENT_0000561','【大阪府】ANIMAL CONNECT', NULL, '大阪府', NULL, '大阪府', '大阪府', NULL, 34.6198813, 135.490357, 'Happyplace', 'https://happyplace.pet/event/osaka_animalconnect_christmas_winter_2023/');</v>
      </c>
      <c r="B584" t="s">
        <v>1302</v>
      </c>
      <c r="C584" t="str">
        <f t="shared" si="17"/>
        <v>'EVENT_0000561',</v>
      </c>
      <c r="D584" t="s">
        <v>557</v>
      </c>
    </row>
    <row r="585" spans="1:4" x14ac:dyDescent="0.4">
      <c r="A585" t="str">
        <f t="shared" si="16"/>
        <v>INSERT INTO events (event_id, name, date, location, venue, address, prefecture, city, lat, lon, source, url) VALUES ('EVENT_0000562','【兵庫県】ワンダフルフェスタ クリスマスミニマルシェ', NULL, '兵庫県', NULL, '兵庫県', '兵庫県', NULL, 34.914934, 134.860666, 'Happyplace', 'https://happyplace.pet/event/hyogo_wonderful-festa_christmas_winter_2023/');</v>
      </c>
      <c r="B585" t="s">
        <v>1302</v>
      </c>
      <c r="C585" t="str">
        <f t="shared" si="17"/>
        <v>'EVENT_0000562',</v>
      </c>
      <c r="D585" t="s">
        <v>558</v>
      </c>
    </row>
    <row r="586" spans="1:4" x14ac:dyDescent="0.4">
      <c r="A586" t="str">
        <f t="shared" si="16"/>
        <v>INSERT INTO events (event_id, name, date, location, venue, address, prefecture, city, lat, lon, source, url) VALUES ('EVENT_0000563','【静岡県】REANDY DEKAKERU wankobiyori vol.22（デカケルわんこびより）', NULL, '静岡県', NULL, '静岡県', '静岡県', NULL, 34.9332488, 138.0955398, 'Happyplace', 'https://happyplace.pet/event/shizuoka_dekakeruwanko_vol22_winter_2023/');</v>
      </c>
      <c r="B586" t="s">
        <v>1302</v>
      </c>
      <c r="C586" t="str">
        <f t="shared" si="17"/>
        <v>'EVENT_0000563',</v>
      </c>
      <c r="D586" t="s">
        <v>559</v>
      </c>
    </row>
    <row r="587" spans="1:4" x14ac:dyDescent="0.4">
      <c r="A587" t="str">
        <f t="shared" si="16"/>
        <v>INSERT INTO events (event_id, name, date, location, venue, address, prefecture, city, lat, lon, source, url) VALUES ('EVENT_0000564','【岐阜県】Happy Wan Christmas Night', NULL, '岐阜県', NULL, '岐阜県', '岐阜県', NULL, 35.7867449, 137.0460777, 'Happyplace', 'https://happyplace.pet/event/gifu_happywan-christmasnight_winter_2023/');</v>
      </c>
      <c r="B587" t="s">
        <v>1302</v>
      </c>
      <c r="C587" t="str">
        <f t="shared" si="17"/>
        <v>'EVENT_0000564',</v>
      </c>
      <c r="D587" t="s">
        <v>560</v>
      </c>
    </row>
    <row r="588" spans="1:4" x14ac:dyDescent="0.4">
      <c r="A588" t="str">
        <f t="shared" si="16"/>
        <v>INSERT INTO events (event_id, name, date, location, venue, address, prefecture, city, lat, lon, source, url) VALUES ('EVENT_0000565','【愛知県】第37回 わんマル安城 inアンフォーレ', NULL, '愛知県', NULL, '愛知県', '愛知県', NULL, 34.9991645, 137.254574, 'Happyplace', 'https://happyplace.pet/event/aichi_wanmaru_vol37_winter_2023/');</v>
      </c>
      <c r="B588" t="s">
        <v>1302</v>
      </c>
      <c r="C588" t="str">
        <f t="shared" si="17"/>
        <v>'EVENT_0000565',</v>
      </c>
      <c r="D588" t="s">
        <v>561</v>
      </c>
    </row>
    <row r="589" spans="1:4" x14ac:dyDescent="0.4">
      <c r="A589" t="str">
        <f t="shared" si="16"/>
        <v>INSERT INTO events (event_id, name, date, location, venue, address, prefecture, city, lat, lon, source, url) VALUES ('EVENT_0000566','【愛知県】わんこマルシェ@すいとぴあ', NULL, '愛知県', NULL, '愛知県', '愛知県', NULL, 34.9991645, 137.254574, 'Happyplace', 'https://happyplace.pet/event/aichi_wanko-tomarche_winter_2023/');</v>
      </c>
      <c r="B589" t="s">
        <v>1302</v>
      </c>
      <c r="C589" t="str">
        <f t="shared" si="17"/>
        <v>'EVENT_0000566',</v>
      </c>
      <c r="D589" t="s">
        <v>562</v>
      </c>
    </row>
    <row r="590" spans="1:4" x14ac:dyDescent="0.4">
      <c r="A590" t="str">
        <f t="shared" si="16"/>
        <v>INSERT INTO events (event_id, name, date, location, venue, address, prefecture, city, lat, lon, source, url) VALUES ('EVENT_0000567','【静岡県】FUJIYAMA DAYS LIFE STYLE FESTA（フジヤマデイズライフスタイルフェスタ）', NULL, '静岡県', NULL, '静岡県', '静岡県', NULL, 34.9332488, 138.0955398, 'Happyplace', 'https://happyplace.pet/event/shizuoka_fujiyama-days-lifestylefes_winter_2023/');</v>
      </c>
      <c r="B590" t="s">
        <v>1302</v>
      </c>
      <c r="C590" t="str">
        <f t="shared" si="17"/>
        <v>'EVENT_0000567',</v>
      </c>
      <c r="D590" t="s">
        <v>563</v>
      </c>
    </row>
    <row r="591" spans="1:4" x14ac:dyDescent="0.4">
      <c r="A591" t="str">
        <f t="shared" si="16"/>
        <v>INSERT INTO events (event_id, name, date, location, venue, address, prefecture, city, lat, lon, source, url) VALUES ('EVENT_0000568','【静岡県】富士山🐾ワン🐾ダーランド', NULL, '静岡県', NULL, '静岡県', '静岡県', NULL, 34.9332488, 138.0955398, 'Happyplace', 'https://happyplace.pet/event/shizuoka_fujisan-wanderlamd_winter_2023/');</v>
      </c>
      <c r="B591" t="s">
        <v>1302</v>
      </c>
      <c r="C591" t="str">
        <f t="shared" si="17"/>
        <v>'EVENT_0000568',</v>
      </c>
      <c r="D591" t="s">
        <v>564</v>
      </c>
    </row>
    <row r="592" spans="1:4" x14ac:dyDescent="0.4">
      <c r="A592" t="str">
        <f t="shared" si="16"/>
        <v>INSERT INTO events (event_id, name, date, location, venue, address, prefecture, city, lat, lon, source, url) VALUES ('EVENT_0000569','【静岡県】Hap!fes.～ハピフェス～Christmas!', NULL, '静岡県', NULL, '静岡県', '静岡県', NULL, 34.9332488, 138.0955398, 'Happyplace', 'https://happyplace.pet/event/shizuokaa_hap-fes_winter_2023/');</v>
      </c>
      <c r="B592" t="s">
        <v>1302</v>
      </c>
      <c r="C592" t="str">
        <f t="shared" si="17"/>
        <v>'EVENT_0000569',</v>
      </c>
      <c r="D592" t="s">
        <v>565</v>
      </c>
    </row>
    <row r="593" spans="1:4" x14ac:dyDescent="0.4">
      <c r="A593" t="str">
        <f t="shared" si="16"/>
        <v>INSERT INTO events (event_id, name, date, location, venue, address, prefecture, city, lat, lon, source, url) VALUES ('EVENT_0000570','【神奈川県】WITH a ALL DOGS', NULL, '神奈川県', NULL, '神奈川県', '神奈川県', NULL, 35.4342935, 139.374753, 'Happyplace', 'https://happyplace.pet/event/kanagawa_withaalldogs_winter_2023/');</v>
      </c>
      <c r="B593" t="s">
        <v>1302</v>
      </c>
      <c r="C593" t="str">
        <f t="shared" si="17"/>
        <v>'EVENT_0000570',</v>
      </c>
      <c r="D593" t="s">
        <v>566</v>
      </c>
    </row>
    <row r="594" spans="1:4" x14ac:dyDescent="0.4">
      <c r="A594" t="str">
        <f t="shared" si="16"/>
        <v>INSERT INTO events (event_id, name, date, location, venue, address, prefecture, city, lat, lon, source, url) VALUES ('EVENT_0000571','【千葉県】第2回 磯辺にぎわいマルシェ', NULL, '千葉県', NULL, '千葉県', '千葉県', NULL, 35.549399, 140.2647303, 'Happyplace', 'https://happyplace.pet/event/chiba_isobe-marche_winter_2023/');</v>
      </c>
      <c r="B594" t="s">
        <v>1302</v>
      </c>
      <c r="C594" t="str">
        <f t="shared" si="17"/>
        <v>'EVENT_0000571',</v>
      </c>
      <c r="D594" t="s">
        <v>567</v>
      </c>
    </row>
    <row r="595" spans="1:4" x14ac:dyDescent="0.4">
      <c r="A595" t="str">
        <f t="shared" si="16"/>
        <v>INSERT INTO events (event_id, name, date, location, venue, address, prefecture, city, lat, lon, source, url) VALUES ('EVENT_0000572','【埼玉県】いぬ cafe ガーデン', NULL, '埼玉県', NULL, '埼玉県', '埼玉県', NULL, 35.9754168, 139.4160114, 'Happyplace', 'https://happyplace.pet/event/saitama_inucafe-garden_winter_2023/');</v>
      </c>
      <c r="B595" t="s">
        <v>1302</v>
      </c>
      <c r="C595" t="str">
        <f t="shared" si="17"/>
        <v>'EVENT_0000572',</v>
      </c>
      <c r="D595" t="s">
        <v>568</v>
      </c>
    </row>
    <row r="596" spans="1:4" x14ac:dyDescent="0.4">
      <c r="A596" t="str">
        <f t="shared" si="16"/>
        <v>INSERT INTO events (event_id, name, date, location, venue, address, prefecture, city, lat, lon, source, url) VALUES ('EVENT_0000573','【東京都】FUGAFUGA CHRISTMAS MARCHE', NULL, '東京都', NULL, '東京都', '東京都', NULL, 35.6768601, 139.7638947, 'Happyplace', 'https://happyplace.pet/event/tokyo_fugafuga-christmas-marche_winter_2023/');</v>
      </c>
      <c r="B596" t="s">
        <v>1302</v>
      </c>
      <c r="C596" t="str">
        <f t="shared" si="17"/>
        <v>'EVENT_0000573',</v>
      </c>
      <c r="D596" t="s">
        <v>569</v>
      </c>
    </row>
    <row r="597" spans="1:4" x14ac:dyDescent="0.4">
      <c r="A597" t="str">
        <f t="shared" si="16"/>
        <v>INSERT INTO events (event_id, name, date, location, venue, address, prefecture, city, lat, lon, source, url) VALUES ('EVENT_0000574','【東京都】あつまれシュナウザーの森2023 クリパ', NULL, '東京都', NULL, '東京都', '東京都', NULL, 35.6768601, 139.7638947, 'Happyplace', 'https://happyplace.pet/event/tokyo_schnauzer-kingdom_winter_2023/');</v>
      </c>
      <c r="B597" t="s">
        <v>1302</v>
      </c>
      <c r="C597" t="str">
        <f t="shared" si="17"/>
        <v>'EVENT_0000574',</v>
      </c>
      <c r="D597" t="s">
        <v>570</v>
      </c>
    </row>
    <row r="598" spans="1:4" x14ac:dyDescent="0.4">
      <c r="A598" t="str">
        <f t="shared" si="16"/>
        <v>INSERT INTO events (event_id, name, date, location, venue, address, prefecture, city, lat, lon, source, url) VALUES ('EVENT_0000575','【埼玉県】BRUTTOMARKET in 吉見運動公園', NULL, '埼玉県', NULL, '埼玉県', '埼玉県', NULL, 35.9754168, 139.4160114, 'Happyplace', 'https://happyplace.pet/event/saitama_brutto-market_winter_2023/');</v>
      </c>
      <c r="B598" t="s">
        <v>1302</v>
      </c>
      <c r="C598" t="str">
        <f t="shared" si="17"/>
        <v>'EVENT_0000575',</v>
      </c>
      <c r="D598" t="s">
        <v>571</v>
      </c>
    </row>
    <row r="599" spans="1:4" x14ac:dyDescent="0.4">
      <c r="A599" t="str">
        <f t="shared" si="16"/>
        <v>INSERT INTO events (event_id, name, date, location, venue, address, prefecture, city, lat, lon, source, url) VALUES ('EVENT_0000576','【埼玉県】第3回 テラスパークドッグフェス -TERRACEPARK DOG FES-', NULL, '埼玉県', NULL, '埼玉県', '埼玉県', NULL, 35.9754168, 139.4160114, 'Happyplace', 'https://happyplace.pet/event/saitama_terracepark-dogfes_vol3_winter_2023/');</v>
      </c>
      <c r="B599" t="s">
        <v>1302</v>
      </c>
      <c r="C599" t="str">
        <f t="shared" si="17"/>
        <v>'EVENT_0000576',</v>
      </c>
      <c r="D599" t="s">
        <v>572</v>
      </c>
    </row>
    <row r="600" spans="1:4" x14ac:dyDescent="0.4">
      <c r="A600" t="str">
        <f t="shared" ref="A600:A663" si="18">SUBSTITUTE(D600,B600,B600&amp;C600)</f>
        <v>INSERT INTO events (event_id, name, date, location, venue, address, prefecture, city, lat, lon, source, url) VALUES ('EVENT_0000577','【埼玉県】ドッグフレンドリーフェスタ in メッツァビレッジ2023 CHRISTMAS', NULL, '埼玉県', NULL, '埼玉県', '埼玉県', NULL, 35.9754168, 139.4160114, 'Happyplace', 'https://happyplace.pet/event/saitama_dogfriendly-festa_winter_2023/');</v>
      </c>
      <c r="B600" t="s">
        <v>1302</v>
      </c>
      <c r="C600" t="str">
        <f t="shared" si="17"/>
        <v>'EVENT_0000577',</v>
      </c>
      <c r="D600" t="s">
        <v>573</v>
      </c>
    </row>
    <row r="601" spans="1:4" x14ac:dyDescent="0.4">
      <c r="A601" t="str">
        <f t="shared" si="18"/>
        <v>INSERT INTO events (event_id, name, date, location, venue, address, prefecture, city, lat, lon, source, url) VALUES ('EVENT_0000578','【東京都】DoOneGood -人に、犬に、猫に良くする- vol.11', NULL, '東京都', NULL, '東京都', '東京都', NULL, 35.6768601, 139.7638947, 'Happyplace', 'https://happyplace.pet/event/tokyo_doonegood_vol11_winter_2023/');</v>
      </c>
      <c r="B601" t="s">
        <v>1302</v>
      </c>
      <c r="C601" t="str">
        <f t="shared" ref="C601:C664" si="19">"'"&amp;"EVENT_"&amp;TEXT(ROW()-23,"0000000")&amp;"',"</f>
        <v>'EVENT_0000578',</v>
      </c>
      <c r="D601" t="s">
        <v>574</v>
      </c>
    </row>
    <row r="602" spans="1:4" x14ac:dyDescent="0.4">
      <c r="A602" t="str">
        <f t="shared" si="18"/>
        <v>INSERT INTO events (event_id, name, date, location, venue, address, prefecture, city, lat, lon, source, url) VALUES ('EVENT_0000579','【東京都】チワワEXPO2023クリパ – Chihuahua EXPO 2023 christnas party –', NULL, '東京都', NULL, '東京都', '東京都', NULL, 35.6768601, 139.7638947, 'Happyplace', 'https://happyplace.pet/event/tokyo_chihuahuaexpo-xmasparty_winter_2023/');</v>
      </c>
      <c r="B602" t="s">
        <v>1302</v>
      </c>
      <c r="C602" t="str">
        <f t="shared" si="19"/>
        <v>'EVENT_0000579',</v>
      </c>
      <c r="D602" t="s">
        <v>575</v>
      </c>
    </row>
    <row r="603" spans="1:4" x14ac:dyDescent="0.4">
      <c r="A603" t="str">
        <f t="shared" si="18"/>
        <v>INSERT INTO events (event_id, name, date, location, venue, address, prefecture, city, lat, lon, source, url) VALUES ('EVENT_0000580','【埼玉県】ワンウェルフェア プチXMASマルシェ＆保護犬猫譲渡会', NULL, '埼玉県', NULL, '埼玉県', '埼玉県', NULL, 35.9754168, 139.4160114, 'Happyplace', 'https://happyplace.pet/event/saitama_onewelfare-marche_winter_2023/');</v>
      </c>
      <c r="B603" t="s">
        <v>1302</v>
      </c>
      <c r="C603" t="str">
        <f t="shared" si="19"/>
        <v>'EVENT_0000580',</v>
      </c>
      <c r="D603" t="s">
        <v>576</v>
      </c>
    </row>
    <row r="604" spans="1:4" x14ac:dyDescent="0.4">
      <c r="A604" t="str">
        <f t="shared" si="18"/>
        <v>INSERT INTO events (event_id, name, date, location, venue, address, prefecture, city, lat, lon, source, url) VALUES ('EVENT_0000581','【北海道】HAPPY BAZAAR ~ハッピーバザール- in アモール', NULL, '北海道', NULL, '北海道', '北海道', NULL, 43.4519831, 142.8197834, 'Happyplace', 'https://happyplace.pet/event/hokkaido_happybazaar_winter_2023/');</v>
      </c>
      <c r="B604" t="s">
        <v>1302</v>
      </c>
      <c r="C604" t="str">
        <f t="shared" si="19"/>
        <v>'EVENT_0000581',</v>
      </c>
      <c r="D604" t="s">
        <v>577</v>
      </c>
    </row>
    <row r="605" spans="1:4" x14ac:dyDescent="0.4">
      <c r="A605" t="str">
        <f t="shared" si="18"/>
        <v>INSERT INTO events (event_id, name, date, location, venue, address, prefecture, city, lat, lon, source, url) VALUES ('EVENT_0000582','【香川県】あつまれ千疋の丘', NULL, '香川県', NULL, '香川県', '香川県', NULL, 34.2480104, 134.0586579, 'Happyplace', 'https://happyplace.pet/event/kagawa_senbiki-no-oka_christmas_2023/');</v>
      </c>
      <c r="B605" t="s">
        <v>1302</v>
      </c>
      <c r="C605" t="str">
        <f t="shared" si="19"/>
        <v>'EVENT_0000582',</v>
      </c>
      <c r="D605" t="s">
        <v>578</v>
      </c>
    </row>
    <row r="606" spans="1:4" x14ac:dyDescent="0.4">
      <c r="A606" t="str">
        <f t="shared" si="18"/>
        <v>INSERT INTO events (event_id, name, date, location, venue, address, prefecture, city, lat, lon, source, url) VALUES ('EVENT_0000583','【岡山県】となりのマルシェ その5', NULL, '岡山県', NULL, '岡山県', '岡山県', NULL, 34.8581334, 133.7759256, 'Happyplace', 'https://happyplace.pet/event/okayama_tonarinomarche_christmas_2023/');</v>
      </c>
      <c r="B606" t="s">
        <v>1302</v>
      </c>
      <c r="C606" t="str">
        <f t="shared" si="19"/>
        <v>'EVENT_0000583',</v>
      </c>
      <c r="D606" t="s">
        <v>579</v>
      </c>
    </row>
    <row r="607" spans="1:4" x14ac:dyDescent="0.4">
      <c r="A607" t="str">
        <f t="shared" si="18"/>
        <v>INSERT INTO events (event_id, name, date, location, venue, address, prefecture, city, lat, lon, source, url) VALUES ('EVENT_0000584','【愛媛県】チワワ クリスマスパーティー', NULL, '愛媛県', NULL, '愛媛県', '愛媛県', NULL, 33.6013646, 132.8185275, 'Happyplace', 'https://happyplace.pet/event/ehime_fortuna-chihuahua_christmas_2023-2/');</v>
      </c>
      <c r="B607" t="s">
        <v>1302</v>
      </c>
      <c r="C607" t="str">
        <f t="shared" si="19"/>
        <v>'EVENT_0000584',</v>
      </c>
      <c r="D607" t="s">
        <v>580</v>
      </c>
    </row>
    <row r="608" spans="1:4" x14ac:dyDescent="0.4">
      <c r="A608" t="str">
        <f t="shared" si="18"/>
        <v>INSERT INTO events (event_id, name, date, location, venue, address, prefecture, city, lat, lon, source, url) VALUES ('EVENT_0000585','【山口県】第10回 マルシェデワンコ', NULL, '山口県', NULL, '山口県', '山口県', NULL, 34.2379614, 131.5873845, 'Happyplace', 'https://happyplace.pet/event/yamaguchi_marche-de-wanko-christmas_2023/');</v>
      </c>
      <c r="B608" t="s">
        <v>1302</v>
      </c>
      <c r="C608" t="str">
        <f t="shared" si="19"/>
        <v>'EVENT_0000585',</v>
      </c>
      <c r="D608" t="s">
        <v>581</v>
      </c>
    </row>
    <row r="609" spans="1:4" x14ac:dyDescent="0.4">
      <c r="A609" t="str">
        <f t="shared" si="18"/>
        <v>INSERT INTO events (event_id, name, date, location, venue, address, prefecture, city, lat, lon, source, url) VALUES ('EVENT_0000586','【兵庫県】ピースワンドッグフェスタ', NULL, '兵庫県', NULL, '兵庫県', '兵庫県', NULL, 34.914934, 134.860666, 'Happyplace', 'https://happyplace.pet/event/hyogo_peaceone-dogfes_christmas_2023/');</v>
      </c>
      <c r="B609" t="s">
        <v>1302</v>
      </c>
      <c r="C609" t="str">
        <f t="shared" si="19"/>
        <v>'EVENT_0000586',</v>
      </c>
      <c r="D609" t="s">
        <v>582</v>
      </c>
    </row>
    <row r="610" spans="1:4" x14ac:dyDescent="0.4">
      <c r="A610" t="str">
        <f t="shared" si="18"/>
        <v>INSERT INTO events (event_id, name, date, location, venue, address, prefecture, city, lat, lon, source, url) VALUES ('EVENT_0000587','【京都府】クリスマスパーティーマルシェ', NULL, '京都府', NULL, '京都府', '京都', '府', 34.9861908, 135.7601217, 'Happyplace', 'https://happyplace.pet/event/kyoto_chrisymas-marche_2023/');</v>
      </c>
      <c r="B610" t="s">
        <v>1302</v>
      </c>
      <c r="C610" t="str">
        <f t="shared" si="19"/>
        <v>'EVENT_0000587',</v>
      </c>
      <c r="D610" t="s">
        <v>583</v>
      </c>
    </row>
    <row r="611" spans="1:4" x14ac:dyDescent="0.4">
      <c r="A611" t="str">
        <f t="shared" si="18"/>
        <v>INSERT INTO events (event_id, name, date, location, venue, address, prefecture, city, lat, lon, source, url) VALUES ('EVENT_0000588','【兵庫県】こんにちは いわまるシェ', NULL, '兵庫県', NULL, '兵庫県', '兵庫県', NULL, 34.914934, 134.860666, 'Happyplace', 'https://happyplace.pet/event/hyogo_konnichiwa-marche-winter_2023/');</v>
      </c>
      <c r="B611" t="s">
        <v>1302</v>
      </c>
      <c r="C611" t="str">
        <f t="shared" si="19"/>
        <v>'EVENT_0000588',</v>
      </c>
      <c r="D611" t="s">
        <v>584</v>
      </c>
    </row>
    <row r="612" spans="1:4" x14ac:dyDescent="0.4">
      <c r="A612" t="str">
        <f t="shared" si="18"/>
        <v>INSERT INTO events (event_id, name, date, location, venue, address, prefecture, city, lat, lon, source, url) VALUES ('EVENT_0000589','【京都府】WAN WAN COLLECTION 2023 WINTER', NULL, '京都府', NULL, '京都府', '京都', '府', 34.9861908, 135.7601217, 'Happyplace', 'https://happyplace.pet/event/kyoto_wanwancollection-winter_2023/');</v>
      </c>
      <c r="B612" t="s">
        <v>1302</v>
      </c>
      <c r="C612" t="str">
        <f t="shared" si="19"/>
        <v>'EVENT_0000589',</v>
      </c>
      <c r="D612" t="s">
        <v>585</v>
      </c>
    </row>
    <row r="613" spans="1:4" x14ac:dyDescent="0.4">
      <c r="A613" t="str">
        <f t="shared" si="18"/>
        <v>INSERT INTO events (event_id, name, date, location, venue, address, prefecture, city, lat, lon, source, url) VALUES ('EVENT_0000590','【大阪府】MANAあにまるフェス in 大枝公園', NULL, '大阪府', NULL, '大阪府', '大阪府', NULL, 34.6198813, 135.490357, 'Happyplace', 'https://happyplace.pet/event/osaka_manaanimalfes-christmas_2023/');</v>
      </c>
      <c r="B613" t="s">
        <v>1302</v>
      </c>
      <c r="C613" t="str">
        <f t="shared" si="19"/>
        <v>'EVENT_0000590',</v>
      </c>
      <c r="D613" t="s">
        <v>586</v>
      </c>
    </row>
    <row r="614" spans="1:4" x14ac:dyDescent="0.4">
      <c r="A614" t="str">
        <f t="shared" si="18"/>
        <v>INSERT INTO events (event_id, name, date, location, venue, address, prefecture, city, lat, lon, source, url) VALUES ('EVENT_0000591','【岐阜県】犬祭りテラス', NULL, '岐阜県', NULL, '岐阜県', '岐阜県', NULL, 35.7867449, 137.0460777, 'Happyplace', 'https://happyplace.pet/event/gifu_inumatsuri-cristmas_2023/');</v>
      </c>
      <c r="B614" t="s">
        <v>1302</v>
      </c>
      <c r="C614" t="str">
        <f t="shared" si="19"/>
        <v>'EVENT_0000591',</v>
      </c>
      <c r="D614" t="s">
        <v>587</v>
      </c>
    </row>
    <row r="615" spans="1:4" x14ac:dyDescent="0.4">
      <c r="A615" t="str">
        <f t="shared" si="18"/>
        <v>INSERT INTO events (event_id, name, date, location, venue, address, prefecture, city, lat, lon, source, url) VALUES ('EVENT_0000592','【愛知県】wish Dog happiness 犬ハピ Vol.3', NULL, '愛知県', NULL, '愛知県', '愛知県', NULL, 34.9991645, 137.254574, 'Happyplace', 'https://happyplace.pet/event/aichi_wishdoghappiness-vol3-cristmas_2023/');</v>
      </c>
      <c r="B615" t="s">
        <v>1302</v>
      </c>
      <c r="C615" t="str">
        <f t="shared" si="19"/>
        <v>'EVENT_0000592',</v>
      </c>
      <c r="D615" t="s">
        <v>588</v>
      </c>
    </row>
    <row r="616" spans="1:4" x14ac:dyDescent="0.4">
      <c r="A616" t="str">
        <f t="shared" si="18"/>
        <v>INSERT INTO events (event_id, name, date, location, venue, address, prefecture, city, lat, lon, source, url) VALUES ('EVENT_0000593','【愛知県】wandarake 30 Xmas Special', NULL, '愛知県', NULL, '愛知県', '愛知県', NULL, 34.9991645, 137.254574, 'Happyplace', 'https://happyplace.pet/event/aichi_wandarake30-cristmas_2023/');</v>
      </c>
      <c r="B616" t="s">
        <v>1302</v>
      </c>
      <c r="C616" t="str">
        <f t="shared" si="19"/>
        <v>'EVENT_0000593',</v>
      </c>
      <c r="D616" t="s">
        <v>589</v>
      </c>
    </row>
    <row r="617" spans="1:4" x14ac:dyDescent="0.4">
      <c r="A617" t="str">
        <f t="shared" si="18"/>
        <v>INSERT INTO events (event_id, name, date, location, venue, address, prefecture, city, lat, lon, source, url) VALUES ('EVENT_0000594','【東京都】キラナわんわんデー', NULL, '東京都', NULL, '東京都', '東京都', NULL, 35.6768601, 139.7638947, 'Happyplace', 'https://happyplace.pet/event/tokyo_kiranah-wanwanday-cristmas_2023/');</v>
      </c>
      <c r="B617" t="s">
        <v>1302</v>
      </c>
      <c r="C617" t="str">
        <f t="shared" si="19"/>
        <v>'EVENT_0000594',</v>
      </c>
      <c r="D617" t="s">
        <v>590</v>
      </c>
    </row>
    <row r="618" spans="1:4" x14ac:dyDescent="0.4">
      <c r="A618" t="str">
        <f t="shared" si="18"/>
        <v>INSERT INTO events (event_id, name, date, location, venue, address, prefecture, city, lat, lon, source, url) VALUES ('EVENT_0000595','【埼玉県】Le Sourire Marche Vo.17', NULL, '埼玉県', NULL, '埼玉県', '埼玉県', NULL, 35.9754168, 139.4160114, 'Happyplace', 'https://happyplace.pet/event/saitama_lesourire-marche-cristmas_2023/');</v>
      </c>
      <c r="B618" t="s">
        <v>1302</v>
      </c>
      <c r="C618" t="str">
        <f t="shared" si="19"/>
        <v>'EVENT_0000595',</v>
      </c>
      <c r="D618" t="s">
        <v>591</v>
      </c>
    </row>
    <row r="619" spans="1:4" x14ac:dyDescent="0.4">
      <c r="A619" t="str">
        <f t="shared" si="18"/>
        <v>INSERT INTO events (event_id, name, date, location, venue, address, prefecture, city, lat, lon, source, url) VALUES ('EVENT_0000596','【神奈川県】第3回保木公園フェス', NULL, '神奈川県', NULL, '神奈川県', '神奈川県', NULL, 35.4342935, 139.374753, 'Happyplace', 'https://happyplace.pet/event/kanagawa_hogiparkfes-cristmas_2023/');</v>
      </c>
      <c r="B619" t="s">
        <v>1302</v>
      </c>
      <c r="C619" t="str">
        <f t="shared" si="19"/>
        <v>'EVENT_0000596',</v>
      </c>
      <c r="D619" t="s">
        <v>592</v>
      </c>
    </row>
    <row r="620" spans="1:4" x14ac:dyDescent="0.4">
      <c r="A620" t="str">
        <f t="shared" si="18"/>
        <v>INSERT INTO events (event_id, name, date, location, venue, address, prefecture, city, lat, lon, source, url) VALUES ('EVENT_0000597','【千葉県】Samukawa Dog Garden’s プチイベント', NULL, '千葉県', NULL, '千葉県', '千葉県', NULL, 35.549399, 140.2647303, 'Happyplace', 'https://happyplace.pet/event/chiba_samukawadog-garden-cristmas_2023/');</v>
      </c>
      <c r="B620" t="s">
        <v>1302</v>
      </c>
      <c r="C620" t="str">
        <f t="shared" si="19"/>
        <v>'EVENT_0000597',</v>
      </c>
      <c r="D620" t="s">
        <v>593</v>
      </c>
    </row>
    <row r="621" spans="1:4" x14ac:dyDescent="0.4">
      <c r="A621" t="str">
        <f t="shared" si="18"/>
        <v>INSERT INTO events (event_id, name, date, location, venue, address, prefecture, city, lat, lon, source, url) VALUES ('EVENT_0000598','【神奈川県】優マーケット＊青空マルシェ in 平塚', NULL, '神奈川県', NULL, '神奈川県', '神奈川県', NULL, 35.4342935, 139.374753, 'Happyplace', 'https://happyplace.pet/event/kanagawa_youmarket-cristmas_2023/');</v>
      </c>
      <c r="B621" t="s">
        <v>1302</v>
      </c>
      <c r="C621" t="str">
        <f t="shared" si="19"/>
        <v>'EVENT_0000598',</v>
      </c>
      <c r="D621" t="s">
        <v>594</v>
      </c>
    </row>
    <row r="622" spans="1:4" x14ac:dyDescent="0.4">
      <c r="A622" t="str">
        <f t="shared" si="18"/>
        <v>INSERT INTO events (event_id, name, date, location, venue, address, prefecture, city, lat, lon, source, url) VALUES ('EVENT_0000599','【栃木県】第41回58ロハスマルシェ-CHRISTMAS&amp;NEW YEAR-', NULL, '栃木県', NULL, '栃木県', '栃木県', NULL, 36.6782167, 139.8096549, 'Happyplace', 'https://happyplace.pet/event/tochigi_58lohasmarche-christmas_2023/');</v>
      </c>
      <c r="B622" t="s">
        <v>1302</v>
      </c>
      <c r="C622" t="str">
        <f t="shared" si="19"/>
        <v>'EVENT_0000599',</v>
      </c>
      <c r="D622" t="s">
        <v>595</v>
      </c>
    </row>
    <row r="623" spans="1:4" x14ac:dyDescent="0.4">
      <c r="A623" t="str">
        <f t="shared" si="18"/>
        <v>INSERT INTO events (event_id, name, date, location, venue, address, prefecture, city, lat, lon, source, url) VALUES ('EVENT_0000600','【神奈川県】油壺＋wan MARKET', NULL, '神奈川県', NULL, '神奈川県', '神奈川県', NULL, 35.4342935, 139.374753, 'Happyplace', 'https://happyplace.pet/event/kanagawa_aburatsubo-cristmas_2023/');</v>
      </c>
      <c r="B623" t="s">
        <v>1302</v>
      </c>
      <c r="C623" t="str">
        <f t="shared" si="19"/>
        <v>'EVENT_0000600',</v>
      </c>
      <c r="D623" t="s">
        <v>596</v>
      </c>
    </row>
    <row r="624" spans="1:4" x14ac:dyDescent="0.4">
      <c r="A624" t="str">
        <f t="shared" si="18"/>
        <v>INSERT INTO events (event_id, name, date, location, venue, address, prefecture, city, lat, lon, source, url) VALUES ('EVENT_0000601','【茨城県】鼻短犬祭2023クリパ', NULL, '茨城県', NULL, '茨城県', '茨城県', NULL, 36.2869536, 140.4703384, 'Happyplace', 'https://happyplace.pet/event/ibaraki_hanatanken-cristmas_2023/');</v>
      </c>
      <c r="B624" t="s">
        <v>1302</v>
      </c>
      <c r="C624" t="str">
        <f t="shared" si="19"/>
        <v>'EVENT_0000601',</v>
      </c>
      <c r="D624" t="s">
        <v>597</v>
      </c>
    </row>
    <row r="625" spans="1:4" x14ac:dyDescent="0.4">
      <c r="A625" t="str">
        <f t="shared" si="18"/>
        <v>INSERT INTO events (event_id, name, date, location, venue, address, prefecture, city, lat, lon, source, url) VALUES ('EVENT_0000602','【埼玉県】牧場市場 2023', NULL, '埼玉県', NULL, '埼玉県', '埼玉県', NULL, 35.9754168, 139.4160114, 'Happyplace', 'https://happyplace.pet/event/saitama_bokujoichiba-cristmas_2023/');</v>
      </c>
      <c r="B625" t="s">
        <v>1302</v>
      </c>
      <c r="C625" t="str">
        <f t="shared" si="19"/>
        <v>'EVENT_0000602',</v>
      </c>
      <c r="D625" t="s">
        <v>598</v>
      </c>
    </row>
    <row r="626" spans="1:4" x14ac:dyDescent="0.4">
      <c r="A626" t="str">
        <f t="shared" si="18"/>
        <v>INSERT INTO events (event_id, name, date, location, venue, address, prefecture, city, lat, lon, source, url) VALUES ('EVENT_0000603','【茨城県】ダックスフントフェスティバル2023 クリパ – Dachshund Festival 2023 Cristmas party–', NULL, '茨城県', NULL, '茨城県', '茨城県', NULL, 36.2869536, 140.4703384, 'Happyplace', 'https://happyplace.pet/event/ibaraki_dachshundfes-cristmas_2023/');</v>
      </c>
      <c r="B626" t="s">
        <v>1302</v>
      </c>
      <c r="C626" t="str">
        <f t="shared" si="19"/>
        <v>'EVENT_0000603',</v>
      </c>
      <c r="D626" t="s">
        <v>599</v>
      </c>
    </row>
    <row r="627" spans="1:4" x14ac:dyDescent="0.4">
      <c r="A627" t="str">
        <f t="shared" si="18"/>
        <v>INSERT INTO events (event_id, name, date, location, venue, address, prefecture, city, lat, lon, source, url) VALUES ('EVENT_0000604','【千葉県】THE DOG FES vol.6 -犬とクリスマス-', NULL, '千葉県', NULL, '千葉県', '千葉県', NULL, 35.549399, 140.2647303, 'Happyplace', 'https://happyplace.pet/event/chiba_thedogfes_vol6_2023/');</v>
      </c>
      <c r="B627" t="s">
        <v>1302</v>
      </c>
      <c r="C627" t="str">
        <f t="shared" si="19"/>
        <v>'EVENT_0000604',</v>
      </c>
      <c r="D627" t="s">
        <v>600</v>
      </c>
    </row>
    <row r="628" spans="1:4" x14ac:dyDescent="0.4">
      <c r="A628" t="str">
        <f t="shared" si="18"/>
        <v>INSERT INTO events (event_id, name, date, location, venue, address, prefecture, city, lat, lon, source, url) VALUES ('EVENT_0000605','【栃木県】Have Fun Base vol.2 愛犬と登山と撮影会 黒戸山・高館山', NULL, '栃木県', NULL, '栃木県', '栃木県', NULL, 36.6782167, 139.8096549, 'Happyplace', 'https://happyplace.pet/event/tochigi_havefunbase_vol2_2023/');</v>
      </c>
      <c r="B628" t="s">
        <v>1302</v>
      </c>
      <c r="C628" t="str">
        <f t="shared" si="19"/>
        <v>'EVENT_0000605',</v>
      </c>
      <c r="D628" t="s">
        <v>601</v>
      </c>
    </row>
    <row r="629" spans="1:4" x14ac:dyDescent="0.4">
      <c r="A629" t="str">
        <f t="shared" si="18"/>
        <v>INSERT INTO events (event_id, name, date, location, venue, address, prefecture, city, lat, lon, source, url) VALUES ('EVENT_0000606','【神奈川県】BAY WALK MARKET 2023', NULL, '神奈川県', NULL, '神奈川県', '神奈川県', NULL, 35.4342935, 139.374753, 'Happyplace', 'https://happyplace.pet/event/kanagawa_baywalk-market_2023/');</v>
      </c>
      <c r="B629" t="s">
        <v>1302</v>
      </c>
      <c r="C629" t="str">
        <f t="shared" si="19"/>
        <v>'EVENT_0000606',</v>
      </c>
      <c r="D629" t="s">
        <v>602</v>
      </c>
    </row>
    <row r="630" spans="1:4" x14ac:dyDescent="0.4">
      <c r="A630" t="str">
        <f t="shared" si="18"/>
        <v>INSERT INTO events (event_id, name, date, location, venue, address, prefecture, city, lat, lon, source, url) VALUES ('EVENT_0000607','【北海道】わんわん冬祭り', NULL, '北海道', NULL, '北海道', '北海道', NULL, 43.4519831, 142.8197834, 'Happyplace', 'https://happyplace.pet/event/hokkaido_wanwan-winterfes_2023/');</v>
      </c>
      <c r="B630" t="s">
        <v>1302</v>
      </c>
      <c r="C630" t="str">
        <f t="shared" si="19"/>
        <v>'EVENT_0000607',</v>
      </c>
      <c r="D630" t="s">
        <v>603</v>
      </c>
    </row>
    <row r="631" spans="1:4" x14ac:dyDescent="0.4">
      <c r="A631" t="str">
        <f t="shared" si="18"/>
        <v>INSERT INTO events (event_id, name, date, location, venue, address, prefecture, city, lat, lon, source, url) VALUES ('EVENT_0000608','【北海道】あわてんぼうのサンタクロースがやってきた！in さっぽろドッグランど', NULL, '北海道', NULL, '北海道', '北海道', NULL, 43.4519831, 142.8197834, 'Happyplace', 'https://happyplace.pet/event/hokkaido_awatenbo-santa-dogfes_2023/');</v>
      </c>
      <c r="B631" t="s">
        <v>1302</v>
      </c>
      <c r="C631" t="str">
        <f t="shared" si="19"/>
        <v>'EVENT_0000608',</v>
      </c>
      <c r="D631" t="s">
        <v>604</v>
      </c>
    </row>
    <row r="632" spans="1:4" x14ac:dyDescent="0.4">
      <c r="A632" t="str">
        <f t="shared" si="18"/>
        <v>INSERT INTO events (event_id, name, date, location, venue, address, prefecture, city, lat, lon, source, url) VALUES ('EVENT_0000609','【宮城県】MERRY Christmas in ガモウパーク', NULL, '宮城県', NULL, '宮城県', '宮城県', NULL, 38.3880155, 140.9761025, 'Happyplace', 'https://happyplace.pet/event/miyagi_merry-christmas-gamou_2023/');</v>
      </c>
      <c r="B632" t="s">
        <v>1302</v>
      </c>
      <c r="C632" t="str">
        <f t="shared" si="19"/>
        <v>'EVENT_0000609',</v>
      </c>
      <c r="D632" t="s">
        <v>605</v>
      </c>
    </row>
    <row r="633" spans="1:4" x14ac:dyDescent="0.4">
      <c r="A633" t="str">
        <f t="shared" si="18"/>
        <v>INSERT INTO events (event_id, name, date, location, venue, address, prefecture, city, lat, lon, source, url) VALUES ('EVENT_0000610','【埼玉県】10th ~ONE’s Market~', NULL, '埼玉県', NULL, '埼玉県', '埼玉県', NULL, 35.9754168, 139.4160114, 'Happyplace', 'https://happyplace.pet/event/saitama_ones-market10th_2023/');</v>
      </c>
      <c r="B633" t="s">
        <v>1302</v>
      </c>
      <c r="C633" t="str">
        <f t="shared" si="19"/>
        <v>'EVENT_0000610',</v>
      </c>
      <c r="D633" t="s">
        <v>606</v>
      </c>
    </row>
    <row r="634" spans="1:4" x14ac:dyDescent="0.4">
      <c r="A634" t="str">
        <f t="shared" si="18"/>
        <v>INSERT INTO events (event_id, name, date, location, venue, address, prefecture, city, lat, lon, source, url) VALUES ('EVENT_0000611','【千葉県】ドギーズクリスマスマーケット', NULL, '千葉県', NULL, '千葉県', '千葉県', NULL, 35.549399, 140.2647303, 'Happyplace', 'https://happyplace.pet/event/chiba_doggys-xmasmarket_2023/');</v>
      </c>
      <c r="B634" t="s">
        <v>1302</v>
      </c>
      <c r="C634" t="str">
        <f t="shared" si="19"/>
        <v>'EVENT_0000611',</v>
      </c>
      <c r="D634" t="s">
        <v>607</v>
      </c>
    </row>
    <row r="635" spans="1:4" x14ac:dyDescent="0.4">
      <c r="A635" t="str">
        <f t="shared" si="18"/>
        <v>INSERT INTO events (event_id, name, date, location, venue, address, prefecture, city, lat, lon, source, url) VALUES ('EVENT_0000612','【茨城県】ドッグフレンドリーフェスタ in つくば2023', NULL, '茨城県', NULL, '茨城県', '茨城県', NULL, 36.2869536, 140.4703384, 'Happyplace', 'https://happyplace.pet/event/ibaraki_dog-friendly-festa_2023/');</v>
      </c>
      <c r="B635" t="s">
        <v>1302</v>
      </c>
      <c r="C635" t="str">
        <f t="shared" si="19"/>
        <v>'EVENT_0000612',</v>
      </c>
      <c r="D635" t="s">
        <v>608</v>
      </c>
    </row>
    <row r="636" spans="1:4" x14ac:dyDescent="0.4">
      <c r="A636" t="str">
        <f t="shared" si="18"/>
        <v>INSERT INTO events (event_id, name, date, location, venue, address, prefecture, city, lat, lon, source, url) VALUES ('EVENT_0000613','【茨城県】パピパピキャラバン', NULL, '茨城県', NULL, '茨城県', '茨城県', NULL, 36.2869536, 140.4703384, 'Happyplace', 'https://happyplace.pet/event/ibaraki_pappapkyaraban_2023/');</v>
      </c>
      <c r="B636" t="s">
        <v>1302</v>
      </c>
      <c r="C636" t="str">
        <f t="shared" si="19"/>
        <v>'EVENT_0000613',</v>
      </c>
      <c r="D636" t="s">
        <v>609</v>
      </c>
    </row>
    <row r="637" spans="1:4" x14ac:dyDescent="0.4">
      <c r="A637" t="str">
        <f t="shared" si="18"/>
        <v>INSERT INTO events (event_id, name, date, location, venue, address, prefecture, city, lat, lon, source, url) VALUES ('EVENT_0000614','【埼玉県】PINPIN Marche ～聖なるWan Night🔔', NULL, '埼玉県', NULL, '埼玉県', '埼玉県', NULL, 35.9754168, 139.4160114, 'Happyplace', 'https://happyplace.pet/event/saitama_pinpin-marche1202_2023/');</v>
      </c>
      <c r="B637" t="s">
        <v>1302</v>
      </c>
      <c r="C637" t="str">
        <f t="shared" si="19"/>
        <v>'EVENT_0000614',</v>
      </c>
      <c r="D637" t="s">
        <v>610</v>
      </c>
    </row>
    <row r="638" spans="1:4" x14ac:dyDescent="0.4">
      <c r="A638" t="str">
        <f t="shared" si="18"/>
        <v>INSERT INTO events (event_id, name, date, location, venue, address, prefecture, city, lat, lon, source, url) VALUES ('EVENT_0000615','【宮城県】Xmas DOG marché', NULL, '宮城県', NULL, '宮城県', '宮城県', NULL, 38.3880155, 140.9761025, 'Happyplace', 'https://happyplace.pet/event/miyagi_xmas-dog-marche_2023/');</v>
      </c>
      <c r="B638" t="s">
        <v>1302</v>
      </c>
      <c r="C638" t="str">
        <f t="shared" si="19"/>
        <v>'EVENT_0000615',</v>
      </c>
      <c r="D638" t="s">
        <v>611</v>
      </c>
    </row>
    <row r="639" spans="1:4" x14ac:dyDescent="0.4">
      <c r="A639" t="str">
        <f t="shared" si="18"/>
        <v>INSERT INTO events (event_id, name, date, location, venue, address, prefecture, city, lat, lon, source, url) VALUES ('EVENT_0000616','【茨城県】OHANAわんにゃんフェス', NULL, '茨城県', NULL, '茨城県', '茨城県', NULL, 36.2869536, 140.4703384, 'Happyplace', 'https://happyplace.pet/event/ibaraki_ohanawannyanfes_2023/');</v>
      </c>
      <c r="B639" t="s">
        <v>1302</v>
      </c>
      <c r="C639" t="str">
        <f t="shared" si="19"/>
        <v>'EVENT_0000616',</v>
      </c>
      <c r="D639" t="s">
        <v>612</v>
      </c>
    </row>
    <row r="640" spans="1:4" x14ac:dyDescent="0.4">
      <c r="A640" t="str">
        <f t="shared" si="18"/>
        <v>INSERT INTO events (event_id, name, date, location, venue, address, prefecture, city, lat, lon, source, url) VALUES ('EVENT_0000617','【栃木県】大好き❤️わんにゃんマルシェ', NULL, '栃木県', NULL, '栃木県', '栃木県', NULL, 36.6782167, 139.8096549, 'Happyplace', 'https://happyplace.pet/event/tochigi_lovewannyanmarche_2023/');</v>
      </c>
      <c r="B640" t="s">
        <v>1302</v>
      </c>
      <c r="C640" t="str">
        <f t="shared" si="19"/>
        <v>'EVENT_0000617',</v>
      </c>
      <c r="D640" t="s">
        <v>613</v>
      </c>
    </row>
    <row r="641" spans="1:4" x14ac:dyDescent="0.4">
      <c r="A641" t="str">
        <f t="shared" si="18"/>
        <v>INSERT INTO events (event_id, name, date, location, venue, address, prefecture, city, lat, lon, source, url) VALUES ('EVENT_0000618','【福岡県】みなとドッグフェスタ2023', NULL, '福岡県', NULL, '福岡県', '福岡県', NULL, 33.6251241, 130.6180016, 'Happyplace', 'https://happyplace.pet/event/fukuoka_minatodogfesta_winter_2023/');</v>
      </c>
      <c r="B641" t="s">
        <v>1302</v>
      </c>
      <c r="C641" t="str">
        <f t="shared" si="19"/>
        <v>'EVENT_0000618',</v>
      </c>
      <c r="D641" t="s">
        <v>614</v>
      </c>
    </row>
    <row r="642" spans="1:4" x14ac:dyDescent="0.4">
      <c r="A642" t="str">
        <f t="shared" si="18"/>
        <v>INSERT INTO events (event_id, name, date, location, venue, address, prefecture, city, lat, lon, source, url) VALUES ('EVENT_0000619','【佐賀県】ふれあいワンDAY', NULL, '佐賀県', NULL, '佐賀県', '佐賀県', NULL, 33.2185408, 130.1296585, 'Happyplace', 'https://happyplace.pet/event/saga_fureaiwanday_winter_2023/');</v>
      </c>
      <c r="B642" t="s">
        <v>1302</v>
      </c>
      <c r="C642" t="str">
        <f t="shared" si="19"/>
        <v>'EVENT_0000619',</v>
      </c>
      <c r="D642" t="s">
        <v>615</v>
      </c>
    </row>
    <row r="643" spans="1:4" x14ac:dyDescent="0.4">
      <c r="A643" t="str">
        <f t="shared" si="18"/>
        <v>INSERT INTO events (event_id, name, date, location, venue, address, prefecture, city, lat, lon, source, url) VALUES ('EVENT_0000620','【広島県】第3回 わんこのお祭り', NULL, '広島県', NULL, '広島県', '広島県', NULL, 34.5666725, 132.753565, 'Happyplace', 'https://happyplace.pet/event/hiroshima_wankomatsuri_vol3_winter_2023/');</v>
      </c>
      <c r="B643" t="s">
        <v>1302</v>
      </c>
      <c r="C643" t="str">
        <f t="shared" si="19"/>
        <v>'EVENT_0000620',</v>
      </c>
      <c r="D643" t="s">
        <v>616</v>
      </c>
    </row>
    <row r="644" spans="1:4" x14ac:dyDescent="0.4">
      <c r="A644" t="str">
        <f t="shared" si="18"/>
        <v>INSERT INTO events (event_id, name, date, location, venue, address, prefecture, city, lat, lon, source, url) VALUES ('EVENT_0000621','【高知県】friendship fes', NULL, '高知県', NULL, '高知県', '高知県', NULL, 33.6569018, 133.5606241, 'Happyplace', 'https://happyplace.pet/event/kochi_friendship_fes_winter_2023/');</v>
      </c>
      <c r="B644" t="s">
        <v>1302</v>
      </c>
      <c r="C644" t="str">
        <f t="shared" si="19"/>
        <v>'EVENT_0000621',</v>
      </c>
      <c r="D644" t="s">
        <v>617</v>
      </c>
    </row>
    <row r="645" spans="1:4" x14ac:dyDescent="0.4">
      <c r="A645" t="str">
        <f t="shared" si="18"/>
        <v>INSERT INTO events (event_id, name, date, location, venue, address, prefecture, city, lat, lon, source, url) VALUES ('EVENT_0000622','【広島県】広島Buhi友の会15th in 恋文字公園', NULL, '広島県', NULL, '広島県', '広島県', NULL, 34.5666725, 132.753565, 'Happyplace', 'https://happyplace.pet/event/hiroshima_hiroshima_buhitomonokai_winter_2023/');</v>
      </c>
      <c r="B645" t="s">
        <v>1302</v>
      </c>
      <c r="C645" t="str">
        <f t="shared" si="19"/>
        <v>'EVENT_0000622',</v>
      </c>
      <c r="D645" t="s">
        <v>618</v>
      </c>
    </row>
    <row r="646" spans="1:4" x14ac:dyDescent="0.4">
      <c r="A646" t="str">
        <f t="shared" si="18"/>
        <v>INSERT INTO events (event_id, name, date, location, venue, address, prefecture, city, lat, lon, source, url) VALUES ('EVENT_0000623','【滋賀県】GyuU GyuU&amp;ポケットマルシェ', NULL, '滋賀県', NULL, '滋賀県', '滋賀県', NULL, 35.247154, 136.109385, 'Happyplace', 'https://happyplace.pet/event/shiga_gyuugyuu_pocketmarshe_winter_2023/');</v>
      </c>
      <c r="B646" t="s">
        <v>1302</v>
      </c>
      <c r="C646" t="str">
        <f t="shared" si="19"/>
        <v>'EVENT_0000623',</v>
      </c>
      <c r="D646" t="s">
        <v>619</v>
      </c>
    </row>
    <row r="647" spans="1:4" x14ac:dyDescent="0.4">
      <c r="A647" t="str">
        <f t="shared" si="18"/>
        <v>INSERT INTO events (event_id, name, date, location, venue, address, prefecture, city, lat, lon, source, url) VALUES ('EVENT_0000624','【大阪府】おいでやDOG祭2023冬 in Minaさかい', NULL, '大阪府', NULL, '大阪府', '大阪府', NULL, 34.6198813, 135.490357, 'Happyplace', 'https://happyplace.pet/event/osaka_oideyadogfes_inminasakai_winter_2023/');</v>
      </c>
      <c r="B647" t="s">
        <v>1302</v>
      </c>
      <c r="C647" t="str">
        <f t="shared" si="19"/>
        <v>'EVENT_0000624',</v>
      </c>
      <c r="D647" t="s">
        <v>620</v>
      </c>
    </row>
    <row r="648" spans="1:4" x14ac:dyDescent="0.4">
      <c r="A648" t="str">
        <f t="shared" si="18"/>
        <v>INSERT INTO events (event_id, name, date, location, venue, address, prefecture, city, lat, lon, source, url) VALUES ('EVENT_0000625','【大阪府】ドギーズマート-doggies mart.-', NULL, '大阪府', NULL, '大阪府', '大阪府', NULL, 34.6198813, 135.490357, 'Happyplace', 'https://happyplace.pet/event/osaka_doggiesmart_winter_2023/');</v>
      </c>
      <c r="B648" t="s">
        <v>1302</v>
      </c>
      <c r="C648" t="str">
        <f t="shared" si="19"/>
        <v>'EVENT_0000625',</v>
      </c>
      <c r="D648" t="s">
        <v>621</v>
      </c>
    </row>
    <row r="649" spans="1:4" x14ac:dyDescent="0.4">
      <c r="A649" t="str">
        <f t="shared" si="18"/>
        <v>INSERT INTO events (event_id, name, date, location, venue, address, prefecture, city, lat, lon, source, url) VALUES ('EVENT_0000626','【滋賀県】第2回 BIWAKO BULL MEETING', NULL, '滋賀県', NULL, '滋賀県', '滋賀県', NULL, 35.247154, 136.109385, 'Happyplace', 'https://happyplace.pet/event/shiga_biwakobullmeeting_vol2_2023/');</v>
      </c>
      <c r="B649" t="s">
        <v>1302</v>
      </c>
      <c r="C649" t="str">
        <f t="shared" si="19"/>
        <v>'EVENT_0000626',</v>
      </c>
      <c r="D649" t="s">
        <v>622</v>
      </c>
    </row>
    <row r="650" spans="1:4" x14ac:dyDescent="0.4">
      <c r="A650" t="str">
        <f t="shared" si="18"/>
        <v>INSERT INTO events (event_id, name, date, location, venue, address, prefecture, city, lat, lon, source, url) VALUES ('EVENT_0000627','【兵庫県】わんわんマルシェvol.41', NULL, '兵庫県', NULL, '兵庫県', '兵庫県', NULL, 34.914934, 134.860666, 'Happyplace', 'https://happyplace.pet/event/hyogo_wanwanmarshe_vol41_2023/');</v>
      </c>
      <c r="B650" t="s">
        <v>1302</v>
      </c>
      <c r="C650" t="str">
        <f t="shared" si="19"/>
        <v>'EVENT_0000627',</v>
      </c>
      <c r="D650" t="s">
        <v>623</v>
      </c>
    </row>
    <row r="651" spans="1:4" x14ac:dyDescent="0.4">
      <c r="A651" t="str">
        <f t="shared" si="18"/>
        <v>INSERT INTO events (event_id, name, date, location, venue, address, prefecture, city, lat, lon, source, url) VALUES ('EVENT_0000628','【大阪府】大阪ドッグフェスティバル2023', NULL, '大阪府', NULL, '大阪府', '大阪府', NULL, 34.6198813, 135.490357, 'Happyplace', 'https://happyplace.pet/event/osaka_osakadogfestival_winter_2023/');</v>
      </c>
      <c r="B651" t="s">
        <v>1302</v>
      </c>
      <c r="C651" t="str">
        <f t="shared" si="19"/>
        <v>'EVENT_0000628',</v>
      </c>
      <c r="D651" t="s">
        <v>624</v>
      </c>
    </row>
    <row r="652" spans="1:4" x14ac:dyDescent="0.4">
      <c r="A652" t="str">
        <f t="shared" si="18"/>
        <v>INSERT INTO events (event_id, name, date, location, venue, address, prefecture, city, lat, lon, source, url) VALUES ('EVENT_0000629','【奈良県】るらるわんわんフェスin奈良健康ランド', NULL, '奈良県', NULL, '奈良県', '奈良県', NULL, 34.2963089, 135.8816819, 'Happyplace', 'https://happyplace.pet/event/nara_ruraruwanwanfes_winter_2023/');</v>
      </c>
      <c r="B652" t="s">
        <v>1302</v>
      </c>
      <c r="C652" t="str">
        <f t="shared" si="19"/>
        <v>'EVENT_0000629',</v>
      </c>
      <c r="D652" t="s">
        <v>625</v>
      </c>
    </row>
    <row r="653" spans="1:4" x14ac:dyDescent="0.4">
      <c r="A653" t="str">
        <f t="shared" si="18"/>
        <v>INSERT INTO events (event_id, name, date, location, venue, address, prefecture, city, lat, lon, source, url) VALUES ('EVENT_0000630','【大阪府】わんことマルシェvol.11', NULL, '大阪府', NULL, '大阪府', '大阪府', NULL, 34.6198813, 135.490357, 'Happyplace', 'https://happyplace.pet/event/osaka_wankotomarshe_vol11_2023/');</v>
      </c>
      <c r="B653" t="s">
        <v>1302</v>
      </c>
      <c r="C653" t="str">
        <f t="shared" si="19"/>
        <v>'EVENT_0000630',</v>
      </c>
      <c r="D653" t="s">
        <v>626</v>
      </c>
    </row>
    <row r="654" spans="1:4" x14ac:dyDescent="0.4">
      <c r="A654" t="str">
        <f t="shared" si="18"/>
        <v>INSERT INTO events (event_id, name, date, location, venue, address, prefecture, city, lat, lon, source, url) VALUES ('EVENT_0000631','【愛知県】REACH&amp;TIE マルシェ', NULL, '愛知県', NULL, '愛知県', '愛知県', NULL, 34.9991645, 137.254574, 'Happyplace', 'https://happyplace.pet/event/aichi_reach-tiemarche_winter_2023/');</v>
      </c>
      <c r="B654" t="s">
        <v>1302</v>
      </c>
      <c r="C654" t="str">
        <f t="shared" si="19"/>
        <v>'EVENT_0000631',</v>
      </c>
      <c r="D654" t="s">
        <v>627</v>
      </c>
    </row>
    <row r="655" spans="1:4" x14ac:dyDescent="0.4">
      <c r="A655" t="str">
        <f t="shared" si="18"/>
        <v>INSERT INTO events (event_id, name, date, location, venue, address, prefecture, city, lat, lon, source, url) VALUES ('EVENT_0000632','【愛知県】春日井わんわんマルシェ', NULL, '愛知県', NULL, '愛知県', '愛知県', NULL, 34.9991645, 137.254574, 'Happyplace', 'https://happyplace.pet/event/aichi_kasugaiwanwanmarche_winter_2023/');</v>
      </c>
      <c r="B655" t="s">
        <v>1302</v>
      </c>
      <c r="C655" t="str">
        <f t="shared" si="19"/>
        <v>'EVENT_0000632',</v>
      </c>
      <c r="D655" t="s">
        <v>628</v>
      </c>
    </row>
    <row r="656" spans="1:4" x14ac:dyDescent="0.4">
      <c r="A656" t="str">
        <f t="shared" si="18"/>
        <v>INSERT INTO events (event_id, name, date, location, venue, address, prefecture, city, lat, lon, source, url) VALUES ('EVENT_0000633','【千葉県】第10回 WAN LOVE MARKET', NULL, '千葉県', NULL, '千葉県', '千葉県', NULL, 35.549399, 140.2647303, 'Happyplace', 'https://happyplace.pet/event/chiba_wanlovemarket_vol10_2023/');</v>
      </c>
      <c r="B656" t="s">
        <v>1302</v>
      </c>
      <c r="C656" t="str">
        <f t="shared" si="19"/>
        <v>'EVENT_0000633',</v>
      </c>
      <c r="D656" t="s">
        <v>629</v>
      </c>
    </row>
    <row r="657" spans="1:4" x14ac:dyDescent="0.4">
      <c r="A657" t="str">
        <f t="shared" si="18"/>
        <v>INSERT INTO events (event_id, name, date, location, venue, address, prefecture, city, lat, lon, source, url) VALUES ('EVENT_0000634','【静岡県】Vol.2 アヴスウェデカケルわんこびより', NULL, '静岡県', NULL, '静岡県', '静岡県', NULL, 34.9332488, 138.0955398, 'Happyplace', 'https://happyplace.pet/event/shizuoka_avosdekakeruwanko_winter_2023/');</v>
      </c>
      <c r="B657" t="s">
        <v>1302</v>
      </c>
      <c r="C657" t="str">
        <f t="shared" si="19"/>
        <v>'EVENT_0000634',</v>
      </c>
      <c r="D657" t="s">
        <v>630</v>
      </c>
    </row>
    <row r="658" spans="1:4" x14ac:dyDescent="0.4">
      <c r="A658" t="str">
        <f t="shared" si="18"/>
        <v>INSERT INTO events (event_id, name, date, location, venue, address, prefecture, city, lat, lon, source, url) VALUES ('EVENT_0000635','【千葉県】クリスマスマーケット', NULL, '千葉県', NULL, '千葉県', '千葉県', NULL, 35.549399, 140.2647303, 'Happyplace', 'https://happyplace.pet/event/chiba_christmasmarket_winter_2023/');</v>
      </c>
      <c r="B658" t="s">
        <v>1302</v>
      </c>
      <c r="C658" t="str">
        <f t="shared" si="19"/>
        <v>'EVENT_0000635',</v>
      </c>
      <c r="D658" t="s">
        <v>631</v>
      </c>
    </row>
    <row r="659" spans="1:4" x14ac:dyDescent="0.4">
      <c r="A659" t="str">
        <f t="shared" si="18"/>
        <v>INSERT INTO events (event_id, name, date, location, venue, address, prefecture, city, lat, lon, source, url) VALUES ('EVENT_0000636','【神奈川県】第40回 ワンOne day!', NULL, '神奈川県', NULL, '神奈川県', '神奈川県', NULL, 35.4342935, 139.374753, 'Happyplace', 'https://happyplace.pet/event/kanagawa_wanoneday_vol40_winter_2023/');</v>
      </c>
      <c r="B659" t="s">
        <v>1302</v>
      </c>
      <c r="C659" t="str">
        <f t="shared" si="19"/>
        <v>'EVENT_0000636',</v>
      </c>
      <c r="D659" t="s">
        <v>632</v>
      </c>
    </row>
    <row r="660" spans="1:4" x14ac:dyDescent="0.4">
      <c r="A660" t="str">
        <f t="shared" si="18"/>
        <v>INSERT INTO events (event_id, name, date, location, venue, address, prefecture, city, lat, lon, source, url) VALUES ('EVENT_0000637','【埼玉県】ぽけっとマルシェby LOOP', NULL, '埼玉県', NULL, '埼玉県', '埼玉県', NULL, 35.9754168, 139.4160114, 'Happyplace', 'https://happyplace.pet/event/saitama_pocketmarche_byloop_2023/');</v>
      </c>
      <c r="B660" t="s">
        <v>1302</v>
      </c>
      <c r="C660" t="str">
        <f t="shared" si="19"/>
        <v>'EVENT_0000637',</v>
      </c>
      <c r="D660" t="s">
        <v>633</v>
      </c>
    </row>
    <row r="661" spans="1:4" x14ac:dyDescent="0.4">
      <c r="A661" t="str">
        <f t="shared" si="18"/>
        <v>INSERT INTO events (event_id, name, date, location, venue, address, prefecture, city, lat, lon, source, url) VALUES ('EVENT_0000638','【神奈川県】French Bulldog Jamboree 冬のフレブルシャンボリー2023冬', NULL, '神奈川県', NULL, '神奈川県', '神奈川県', NULL, 35.4342935, 139.374753, 'Happyplace', 'https://happyplace.pet/event/kanagawa_frenchbulldog_jamboree_winter_2023/');</v>
      </c>
      <c r="B661" t="s">
        <v>1302</v>
      </c>
      <c r="C661" t="str">
        <f t="shared" si="19"/>
        <v>'EVENT_0000638',</v>
      </c>
      <c r="D661" t="s">
        <v>634</v>
      </c>
    </row>
    <row r="662" spans="1:4" x14ac:dyDescent="0.4">
      <c r="A662" t="str">
        <f t="shared" si="18"/>
        <v>INSERT INTO events (event_id, name, date, location, venue, address, prefecture, city, lat, lon, source, url) VALUES ('EVENT_0000639','【岐阜県】第３回 大人のスーク市with DOG', NULL, '岐阜県', NULL, '岐阜県', '岐阜県', NULL, 35.7867449, 137.0460777, 'Happyplace', 'https://happyplace.pet/event/gifu_otonanosu-kuichi_withdog_2023/');</v>
      </c>
      <c r="B662" t="s">
        <v>1302</v>
      </c>
      <c r="C662" t="str">
        <f t="shared" si="19"/>
        <v>'EVENT_0000639',</v>
      </c>
      <c r="D662" t="s">
        <v>635</v>
      </c>
    </row>
    <row r="663" spans="1:4" x14ac:dyDescent="0.4">
      <c r="A663" t="str">
        <f t="shared" si="18"/>
        <v>INSERT INTO events (event_id, name, date, location, venue, address, prefecture, city, lat, lon, source, url) VALUES ('EVENT_0000640','【東京都】ビションフリーゼフェスティバル2023クリパ-Bichon Frise Festival2023CHRISTMAS PARTY-', NULL, '東京都', NULL, '東京都', '東京都', NULL, 35.6768601, 139.7638947, 'Happyplace', 'https://happyplace.pet/event/tokyo_bichonfrise_festival_christmas_2023/');</v>
      </c>
      <c r="B663" t="s">
        <v>1302</v>
      </c>
      <c r="C663" t="str">
        <f t="shared" si="19"/>
        <v>'EVENT_0000640',</v>
      </c>
      <c r="D663" t="s">
        <v>636</v>
      </c>
    </row>
    <row r="664" spans="1:4" x14ac:dyDescent="0.4">
      <c r="A664" t="str">
        <f t="shared" ref="A664:A727" si="20">SUBSTITUTE(D664,B664,B664&amp;C664)</f>
        <v>INSERT INTO events (event_id, name, date, location, venue, address, prefecture, city, lat, lon, source, url) VALUES ('EVENT_0000641','【愛知県】わんワンダーフェス＠大高緑地公園', NULL, '愛知県', NULL, '愛知県', '愛知県', NULL, 34.9991645, 137.254574, 'Happyplace', 'https://happyplace.pet/event/aichi_wanwonder-fes_autumn_2023/');</v>
      </c>
      <c r="B664" t="s">
        <v>1302</v>
      </c>
      <c r="C664" t="str">
        <f t="shared" si="19"/>
        <v>'EVENT_0000641',</v>
      </c>
      <c r="D664" t="s">
        <v>637</v>
      </c>
    </row>
    <row r="665" spans="1:4" x14ac:dyDescent="0.4">
      <c r="A665" t="str">
        <f t="shared" si="20"/>
        <v>INSERT INTO events (event_id, name, date, location, venue, address, prefecture, city, lat, lon, source, url) VALUES ('EVENT_0000642','【滋賀県】シュナウザーキングダム2023 meets 滋賀農業公園ブルーメの丘', NULL, '滋賀県', NULL, '滋賀県', '滋賀県', NULL, 35.247154, 136.109385, 'Happyplace', 'https://happyplace.pet/event/shiga_schnauzer_kingdom_2023/');</v>
      </c>
      <c r="B665" t="s">
        <v>1302</v>
      </c>
      <c r="C665" t="str">
        <f t="shared" ref="C665:C728" si="21">"'"&amp;"EVENT_"&amp;TEXT(ROW()-23,"0000000")&amp;"',"</f>
        <v>'EVENT_0000642',</v>
      </c>
      <c r="D665" t="s">
        <v>638</v>
      </c>
    </row>
    <row r="666" spans="1:4" x14ac:dyDescent="0.4">
      <c r="A666" t="str">
        <f t="shared" si="20"/>
        <v>INSERT INTO events (event_id, name, date, location, venue, address, prefecture, city, lat, lon, source, url) VALUES ('EVENT_0000643','【和歌山県】BIG”ワン”day2', NULL, '和歌山県', NULL, '和歌山県', '和歌山県', NULL, 33.8070292, 135.5930743, 'Happyplace', 'https://happyplace.pet/event/wakayama_bigwanday2_autumn_2023/');</v>
      </c>
      <c r="B666" t="s">
        <v>1302</v>
      </c>
      <c r="C666" t="str">
        <f t="shared" si="21"/>
        <v>'EVENT_0000643',</v>
      </c>
      <c r="D666" t="s">
        <v>639</v>
      </c>
    </row>
    <row r="667" spans="1:4" x14ac:dyDescent="0.4">
      <c r="A667" t="str">
        <f t="shared" si="20"/>
        <v>INSERT INTO events (event_id, name, date, location, venue, address, prefecture, city, lat, lon, source, url) VALUES ('EVENT_0000644','【兵庫県】第5回 アシヤドッグスポーツフェスタ', NULL, '兵庫県', NULL, '兵庫県', '兵庫県', NULL, 34.914934, 134.860666, 'Happyplace', 'https://happyplace.pet/event/osaka_ashiya-dog-sports-fes-_2023/');</v>
      </c>
      <c r="B667" t="s">
        <v>1302</v>
      </c>
      <c r="C667" t="str">
        <f t="shared" si="21"/>
        <v>'EVENT_0000644',</v>
      </c>
      <c r="D667" t="s">
        <v>640</v>
      </c>
    </row>
    <row r="668" spans="1:4" x14ac:dyDescent="0.4">
      <c r="A668" t="str">
        <f t="shared" si="20"/>
        <v>INSERT INTO events (event_id, name, date, location, venue, address, prefecture, city, lat, lon, source, url) VALUES ('EVENT_0000645','【愛知県】第5回 mikidogfes 犬の運動会&amp;マルシェ', NULL, '愛知県', NULL, '愛知県', '愛知県', NULL, 34.9991645, 137.254574, 'Happyplace', 'https://happyplace.pet/event/aichi_mikidogfes_marshe_autumn_2023/');</v>
      </c>
      <c r="B668" t="s">
        <v>1302</v>
      </c>
      <c r="C668" t="str">
        <f t="shared" si="21"/>
        <v>'EVENT_0000645',</v>
      </c>
      <c r="D668" t="s">
        <v>641</v>
      </c>
    </row>
    <row r="669" spans="1:4" x14ac:dyDescent="0.4">
      <c r="A669" t="str">
        <f t="shared" si="20"/>
        <v>INSERT INTO events (event_id, name, date, location, venue, address, prefecture, city, lat, lon, source, url) VALUES ('EVENT_0000646','【大阪府】わんニャスフェスティバル in 豊中', NULL, '大阪府', NULL, '大阪府', '大阪府', NULL, 34.6198813, 135.490357, 'Happyplace', 'https://happyplace.pet/event/osaka_wannyasfes-1126_2023/');</v>
      </c>
      <c r="B669" t="s">
        <v>1302</v>
      </c>
      <c r="C669" t="str">
        <f t="shared" si="21"/>
        <v>'EVENT_0000646',</v>
      </c>
      <c r="D669" t="s">
        <v>642</v>
      </c>
    </row>
    <row r="670" spans="1:4" x14ac:dyDescent="0.4">
      <c r="A670" t="str">
        <f t="shared" si="20"/>
        <v>INSERT INTO events (event_id, name, date, location, venue, address, prefecture, city, lat, lon, source, url) VALUES ('EVENT_0000647','【岐阜県】あいかワンまつり', NULL, '岐阜県', NULL, '岐阜県', '岐阜県', NULL, 35.7867449, 137.0460777, 'Happyplace', 'https://happyplace.pet/event/gifu_aikawanmatsuri_autumn_2023/');</v>
      </c>
      <c r="B670" t="s">
        <v>1302</v>
      </c>
      <c r="C670" t="str">
        <f t="shared" si="21"/>
        <v>'EVENT_0000647',</v>
      </c>
      <c r="D670" t="s">
        <v>643</v>
      </c>
    </row>
    <row r="671" spans="1:4" x14ac:dyDescent="0.4">
      <c r="A671" t="str">
        <f t="shared" si="20"/>
        <v>INSERT INTO events (event_id, name, date, location, venue, address, prefecture, city, lat, lon, source, url) VALUES ('EVENT_0000648','【大阪府】K・DOG SPA 1周年記念イベント', NULL, '大阪府', NULL, '大阪府', '大阪府', NULL, 34.6198813, 135.490357, 'Happyplace', 'https://happyplace.pet/event/osaka_k-dogspa1anniversary_2023/');</v>
      </c>
      <c r="B671" t="s">
        <v>1302</v>
      </c>
      <c r="C671" t="str">
        <f t="shared" si="21"/>
        <v>'EVENT_0000648',</v>
      </c>
      <c r="D671" t="s">
        <v>644</v>
      </c>
    </row>
    <row r="672" spans="1:4" x14ac:dyDescent="0.4">
      <c r="A672" t="str">
        <f t="shared" si="20"/>
        <v>INSERT INTO events (event_id, name, date, location, venue, address, prefecture, city, lat, lon, source, url) VALUES ('EVENT_0000649','【兵庫県】第4回 SKYわんにゃんマーケット', NULL, '兵庫県', NULL, '兵庫県', '兵庫県', NULL, 34.914934, 134.860666, 'Happyplace', 'https://happyplace.pet/event/hyogo_skywannyanmarket4_2023/');</v>
      </c>
      <c r="B672" t="s">
        <v>1302</v>
      </c>
      <c r="C672" t="str">
        <f t="shared" si="21"/>
        <v>'EVENT_0000649',</v>
      </c>
      <c r="D672" t="s">
        <v>645</v>
      </c>
    </row>
    <row r="673" spans="1:4" x14ac:dyDescent="0.4">
      <c r="A673" t="str">
        <f t="shared" si="20"/>
        <v>INSERT INTO events (event_id, name, date, location, venue, address, prefecture, city, lat, lon, source, url) VALUES ('EVENT_0000650','【滋賀県】わんわんマルシェin三井アウトレットパーク滋賀竜王Vol.8', NULL, '滋賀県', NULL, '滋賀県', '滋賀県', NULL, 35.247154, 136.109385, 'Happyplace', 'https://happyplace.pet/event/oita_wanwanmarsye1123_2023-2/');</v>
      </c>
      <c r="B673" t="s">
        <v>1302</v>
      </c>
      <c r="C673" t="str">
        <f t="shared" si="21"/>
        <v>'EVENT_0000650',</v>
      </c>
      <c r="D673" t="s">
        <v>646</v>
      </c>
    </row>
    <row r="674" spans="1:4" x14ac:dyDescent="0.4">
      <c r="A674" t="str">
        <f t="shared" si="20"/>
        <v>INSERT INTO events (event_id, name, date, location, venue, address, prefecture, city, lat, lon, source, url) VALUES ('EVENT_0000651','【兵庫県】第10回 愛犬マルシェin オータムフードパラダイス', NULL, '兵庫県', NULL, '兵庫県', '兵庫県', NULL, 34.914934, 134.860666, 'Happyplace', 'https://happyplace.pet/event/hyogo_dogmarsye-10-autumnfood_2023/');</v>
      </c>
      <c r="B674" t="s">
        <v>1302</v>
      </c>
      <c r="C674" t="str">
        <f t="shared" si="21"/>
        <v>'EVENT_0000651',</v>
      </c>
      <c r="D674" t="s">
        <v>647</v>
      </c>
    </row>
    <row r="675" spans="1:4" x14ac:dyDescent="0.4">
      <c r="A675" t="str">
        <f t="shared" si="20"/>
        <v>INSERT INTO events (event_id, name, date, location, venue, address, prefecture, city, lat, lon, source, url) VALUES ('EVENT_0000652','【岐阜県】犬祭りテラス', NULL, '岐阜県', NULL, '岐阜県', '岐阜県', NULL, 35.7867449, 137.0460777, 'Happyplace', 'https://happyplace.pet/event/gifu_inumatsuri_autumn_2023/');</v>
      </c>
      <c r="B675" t="s">
        <v>1302</v>
      </c>
      <c r="C675" t="str">
        <f t="shared" si="21"/>
        <v>'EVENT_0000652',</v>
      </c>
      <c r="D675" t="s">
        <v>648</v>
      </c>
    </row>
    <row r="676" spans="1:4" x14ac:dyDescent="0.4">
      <c r="A676" t="str">
        <f t="shared" si="20"/>
        <v>INSERT INTO events (event_id, name, date, location, venue, address, prefecture, city, lat, lon, source, url) VALUES ('EVENT_0000653','【愛知県】犬労感謝祭', NULL, '愛知県', NULL, '愛知県', '愛知県', NULL, 34.9991645, 137.254574, 'Happyplace', 'https://happyplace.pet/event/aichi_kenroukansyasai_2023/');</v>
      </c>
      <c r="B676" t="s">
        <v>1302</v>
      </c>
      <c r="C676" t="str">
        <f t="shared" si="21"/>
        <v>'EVENT_0000653',</v>
      </c>
      <c r="D676" t="s">
        <v>649</v>
      </c>
    </row>
    <row r="677" spans="1:4" x14ac:dyDescent="0.4">
      <c r="A677" t="str">
        <f t="shared" si="20"/>
        <v>INSERT INTO events (event_id, name, date, location, venue, address, prefecture, city, lat, lon, source, url) VALUES ('EVENT_0000654','【岐阜県】第36回 わんマル各務原 in OASIS PARK', NULL, '岐阜県', NULL, '岐阜県', '岐阜県', NULL, 35.7867449, 137.0460777, 'Happyplace', 'https://happyplace.pet/event/gifu_wanmaru-kagamihara_2023/');</v>
      </c>
      <c r="B677" t="s">
        <v>1302</v>
      </c>
      <c r="C677" t="str">
        <f t="shared" si="21"/>
        <v>'EVENT_0000654',</v>
      </c>
      <c r="D677" t="s">
        <v>650</v>
      </c>
    </row>
    <row r="678" spans="1:4" x14ac:dyDescent="0.4">
      <c r="A678" t="str">
        <f t="shared" si="20"/>
        <v>INSERT INTO events (event_id, name, date, location, venue, address, prefecture, city, lat, lon, source, url) VALUES ('EVENT_0000655','【東京都】ワンダフル市場', NULL, '東京都', NULL, '東京都', '東京都', NULL, 35.6768601, 139.7638947, 'Happyplace', 'https://happyplace.pet/event/tokyo_wanderful-ichiba_autumn_2023/');</v>
      </c>
      <c r="B678" t="s">
        <v>1302</v>
      </c>
      <c r="C678" t="str">
        <f t="shared" si="21"/>
        <v>'EVENT_0000655',</v>
      </c>
      <c r="D678" t="s">
        <v>651</v>
      </c>
    </row>
    <row r="679" spans="1:4" x14ac:dyDescent="0.4">
      <c r="A679" t="str">
        <f t="shared" si="20"/>
        <v>INSERT INTO events (event_id, name, date, location, venue, address, prefecture, city, lat, lon, source, url) VALUES ('EVENT_0000656','【埼玉県】わんにゃんフレンドリーフェア', NULL, '埼玉県', NULL, '埼玉県', '埼玉県', NULL, 35.9754168, 139.4160114, 'Happyplace', 'https://happyplace.pet/event/saitama_wannyanfriendly_autumn_2023/');</v>
      </c>
      <c r="B679" t="s">
        <v>1302</v>
      </c>
      <c r="C679" t="str">
        <f t="shared" si="21"/>
        <v>'EVENT_0000656',</v>
      </c>
      <c r="D679" t="s">
        <v>652</v>
      </c>
    </row>
    <row r="680" spans="1:4" x14ac:dyDescent="0.4">
      <c r="A680" t="str">
        <f t="shared" si="20"/>
        <v>INSERT INTO events (event_id, name, date, location, venue, address, prefecture, city, lat, lon, source, url) VALUES ('EVENT_0000657','【千葉県】DoggieなHarbor vol.7 （ドギーなハーバー）', NULL, '千葉県', NULL, '千葉県', '千葉県', NULL, 35.549399, 140.2647303, 'Happyplace', 'https://happyplace.pet/event/chiba_doggie-harbor_vol7_2023/');</v>
      </c>
      <c r="B680" t="s">
        <v>1302</v>
      </c>
      <c r="C680" t="str">
        <f t="shared" si="21"/>
        <v>'EVENT_0000657',</v>
      </c>
      <c r="D680" t="s">
        <v>653</v>
      </c>
    </row>
    <row r="681" spans="1:4" x14ac:dyDescent="0.4">
      <c r="A681" t="str">
        <f t="shared" si="20"/>
        <v>INSERT INTO events (event_id, name, date, location, venue, address, prefecture, city, lat, lon, source, url) VALUES ('EVENT_0000658','【東京都】Sippo Festa 2023 秋', NULL, '東京都', NULL, '東京都', '東京都', NULL, 35.6768601, 139.7638947, 'Happyplace', 'https://happyplace.pet/event/tokyo_sippofesta_autumn_2023/');</v>
      </c>
      <c r="B681" t="s">
        <v>1302</v>
      </c>
      <c r="C681" t="str">
        <f t="shared" si="21"/>
        <v>'EVENT_0000658',</v>
      </c>
      <c r="D681" t="s">
        <v>654</v>
      </c>
    </row>
    <row r="682" spans="1:4" x14ac:dyDescent="0.4">
      <c r="A682" t="str">
        <f t="shared" si="20"/>
        <v>INSERT INTO events (event_id, name, date, location, venue, address, prefecture, city, lat, lon, source, url) VALUES ('EVENT_0000659','【神奈川県】DOG FRIENDLY MARKET vol.05', NULL, '神奈川県', NULL, '神奈川県', '神奈川県', NULL, 35.4342935, 139.374753, 'Happyplace', 'https://happyplace.pet/event/kanagawa_dogfriendlymarket_vol5_2023/');</v>
      </c>
      <c r="B682" t="s">
        <v>1302</v>
      </c>
      <c r="C682" t="str">
        <f t="shared" si="21"/>
        <v>'EVENT_0000659',</v>
      </c>
      <c r="D682" t="s">
        <v>655</v>
      </c>
    </row>
    <row r="683" spans="1:4" x14ac:dyDescent="0.4">
      <c r="A683" t="str">
        <f t="shared" si="20"/>
        <v>INSERT INTO events (event_id, name, date, location, venue, address, prefecture, city, lat, lon, source, url) VALUES ('EVENT_0000660','【神奈川県】大さん橋マルシェ 2023', NULL, '神奈川県', NULL, '神奈川県', '神奈川県', NULL, 35.4342935, 139.374753, 'Happyplace', 'https://happyplace.pet/event/kanagawa_osanbashimarche_2023/');</v>
      </c>
      <c r="B683" t="s">
        <v>1302</v>
      </c>
      <c r="C683" t="str">
        <f t="shared" si="21"/>
        <v>'EVENT_0000660',</v>
      </c>
      <c r="D683" t="s">
        <v>656</v>
      </c>
    </row>
    <row r="684" spans="1:4" x14ac:dyDescent="0.4">
      <c r="A684" t="str">
        <f t="shared" si="20"/>
        <v>INSERT INTO events (event_id, name, date, location, venue, address, prefecture, city, lat, lon, source, url) VALUES ('EVENT_0000661','【栃木県】第40回58ロハスマルシェ-COFFEE&amp;SWEETS-', NULL, '栃木県', NULL, '栃木県', '栃木県', NULL, 36.6782167, 139.8096549, 'Happyplace', 'https://happyplace.pet/event/tochigi_58rohasumarche_vol40_2023/');</v>
      </c>
      <c r="B684" t="s">
        <v>1302</v>
      </c>
      <c r="C684" t="str">
        <f t="shared" si="21"/>
        <v>'EVENT_0000661',</v>
      </c>
      <c r="D684" t="s">
        <v>657</v>
      </c>
    </row>
    <row r="685" spans="1:4" x14ac:dyDescent="0.4">
      <c r="A685" t="str">
        <f t="shared" si="20"/>
        <v>INSERT INTO events (event_id, name, date, location, venue, address, prefecture, city, lat, lon, source, url) VALUES ('EVENT_0000662','【東京都】ポメラニアンフェス2023 – Pomeranian Festival 2023-', NULL, '東京都', NULL, '東京都', '東京都', NULL, 35.6768601, 139.7638947, 'Happyplace', 'https://happyplace.pet/event/tokyo_pomeranianfes_autumn_2023/');</v>
      </c>
      <c r="B685" t="s">
        <v>1302</v>
      </c>
      <c r="C685" t="str">
        <f t="shared" si="21"/>
        <v>'EVENT_0000662',</v>
      </c>
      <c r="D685" t="s">
        <v>658</v>
      </c>
    </row>
    <row r="686" spans="1:4" x14ac:dyDescent="0.4">
      <c r="A686" t="str">
        <f t="shared" si="20"/>
        <v>INSERT INTO events (event_id, name, date, location, venue, address, prefecture, city, lat, lon, source, url) VALUES ('EVENT_0000663','【茨城県】Market Smile', NULL, '茨城県', NULL, '茨城県', '茨城県', NULL, 36.2869536, 140.4703384, 'Happyplace', 'https://happyplace.pet/event/ibaraki_marketsmile_autumn_2023/');</v>
      </c>
      <c r="B686" t="s">
        <v>1302</v>
      </c>
      <c r="C686" t="str">
        <f t="shared" si="21"/>
        <v>'EVENT_0000663',</v>
      </c>
      <c r="D686" t="s">
        <v>659</v>
      </c>
    </row>
    <row r="687" spans="1:4" x14ac:dyDescent="0.4">
      <c r="A687" t="str">
        <f t="shared" si="20"/>
        <v>INSERT INTO events (event_id, name, date, location, venue, address, prefecture, city, lat, lon, source, url) VALUES ('EVENT_0000664','【茨城県】わんてらす dog &amp; outdoor マルシェ in 利根町', NULL, '茨城県', NULL, '茨城県', '茨城県', NULL, 36.2869536, 140.4703384, 'Happyplace', 'https://happyplace.pet/event/ibaraki_wanterrace_dogoutdoor_marche_2023/');</v>
      </c>
      <c r="B687" t="s">
        <v>1302</v>
      </c>
      <c r="C687" t="str">
        <f t="shared" si="21"/>
        <v>'EVENT_0000664',</v>
      </c>
      <c r="D687" t="s">
        <v>660</v>
      </c>
    </row>
    <row r="688" spans="1:4" x14ac:dyDescent="0.4">
      <c r="A688" t="str">
        <f t="shared" si="20"/>
        <v>INSERT INTO events (event_id, name, date, location, venue, address, prefecture, city, lat, lon, source, url) VALUES ('EVENT_0000665','【宮城県】Marche de Dog マルシェ デ ドッグ 2023', NULL, '宮城県', NULL, '宮城県', '宮城県', NULL, 38.3880155, 140.9761025, 'Happyplace', 'https://happyplace.pet/event/miyagi_marchededog_autumn_2023/');</v>
      </c>
      <c r="B688" t="s">
        <v>1302</v>
      </c>
      <c r="C688" t="str">
        <f t="shared" si="21"/>
        <v>'EVENT_0000665',</v>
      </c>
      <c r="D688" t="s">
        <v>661</v>
      </c>
    </row>
    <row r="689" spans="1:4" x14ac:dyDescent="0.4">
      <c r="A689" t="str">
        <f t="shared" si="20"/>
        <v>INSERT INTO events (event_id, name, date, location, venue, address, prefecture, city, lat, lon, source, url) VALUES ('EVENT_0000666','【大分県】わんにゃんフェスタ', NULL, '大分県', NULL, '大分県', '大分県', NULL, 33.1819875, 131.4270217, 'Happyplace', 'https://happyplace.pet/event/oita_wannyanfesta1125_2023/');</v>
      </c>
      <c r="B689" t="s">
        <v>1302</v>
      </c>
      <c r="C689" t="str">
        <f t="shared" si="21"/>
        <v>'EVENT_0000666',</v>
      </c>
      <c r="D689" t="s">
        <v>662</v>
      </c>
    </row>
    <row r="690" spans="1:4" x14ac:dyDescent="0.4">
      <c r="A690" t="str">
        <f t="shared" si="20"/>
        <v>INSERT INTO events (event_id, name, date, location, venue, address, prefecture, city, lat, lon, source, url) VALUES ('EVENT_0000667','【大分県】Oita Buhi land 3rd', NULL, '大分県', NULL, '大分県', '大分県', NULL, 33.1819875, 131.4270217, 'Happyplace', 'https://happyplace.pet/event/oita_oita-buhi-land-3rd_2023/');</v>
      </c>
      <c r="B690" t="s">
        <v>1302</v>
      </c>
      <c r="C690" t="str">
        <f t="shared" si="21"/>
        <v>'EVENT_0000667',</v>
      </c>
      <c r="D690" t="s">
        <v>663</v>
      </c>
    </row>
    <row r="691" spans="1:4" x14ac:dyDescent="0.4">
      <c r="A691" t="str">
        <f t="shared" si="20"/>
        <v>INSERT INTO events (event_id, name, date, location, venue, address, prefecture, city, lat, lon, source, url) VALUES ('EVENT_0000668','【熊本県】Shippom Marche（しっぽまるしぇ）', NULL, '熊本県', NULL, '熊本県', '熊本県', NULL, 32.6450475, 130.6341345, 'Happyplace', 'https://happyplace.pet/event/kumamoto_shippom-marche_2023/');</v>
      </c>
      <c r="B691" t="s">
        <v>1302</v>
      </c>
      <c r="C691" t="str">
        <f t="shared" si="21"/>
        <v>'EVENT_0000668',</v>
      </c>
      <c r="D691" t="s">
        <v>664</v>
      </c>
    </row>
    <row r="692" spans="1:4" x14ac:dyDescent="0.4">
      <c r="A692" t="str">
        <f t="shared" si="20"/>
        <v>INSERT INTO events (event_id, name, date, location, venue, address, prefecture, city, lat, lon, source, url) VALUES ('EVENT_0000669','【福岡県】BULU BULU Autumn', NULL, '福岡県', NULL, '福岡県', '福岡県', NULL, 33.6251241, 130.6180016, 'Happyplace', 'https://happyplace.pet/event/fukuoka_bulubulu-autumn_2023/');</v>
      </c>
      <c r="B692" t="s">
        <v>1302</v>
      </c>
      <c r="C692" t="str">
        <f t="shared" si="21"/>
        <v>'EVENT_0000669',</v>
      </c>
      <c r="D692" t="s">
        <v>665</v>
      </c>
    </row>
    <row r="693" spans="1:4" x14ac:dyDescent="0.4">
      <c r="A693" t="str">
        <f t="shared" si="20"/>
        <v>INSERT INTO events (event_id, name, date, location, venue, address, prefecture, city, lat, lon, source, url) VALUES ('EVENT_0000670','【長崎県】DOGウォークラリー', NULL, '長崎県', NULL, '長崎県', '長崎県', NULL, 33.1154683, 129.7874339, 'Happyplace', 'https://happyplace.pet/event/nagasaki_dogworklary_2023/');</v>
      </c>
      <c r="B693" t="s">
        <v>1302</v>
      </c>
      <c r="C693" t="str">
        <f t="shared" si="21"/>
        <v>'EVENT_0000670',</v>
      </c>
      <c r="D693" t="s">
        <v>666</v>
      </c>
    </row>
    <row r="694" spans="1:4" x14ac:dyDescent="0.4">
      <c r="A694" t="str">
        <f t="shared" si="20"/>
        <v>INSERT INTO events (event_id, name, date, location, venue, address, prefecture, city, lat, lon, source, url) VALUES ('EVENT_0000671','【福岡県】ひびきDOGフェス 2023', NULL, '福岡県', NULL, '福岡県', '福岡県', NULL, 33.6251241, 130.6180016, 'Happyplace', 'https://happyplace.pet/event/fukuoka_hibikidogfes_autumn_2023/');</v>
      </c>
      <c r="B694" t="s">
        <v>1302</v>
      </c>
      <c r="C694" t="str">
        <f t="shared" si="21"/>
        <v>'EVENT_0000671',</v>
      </c>
      <c r="D694" t="s">
        <v>667</v>
      </c>
    </row>
    <row r="695" spans="1:4" x14ac:dyDescent="0.4">
      <c r="A695" t="str">
        <f t="shared" si="20"/>
        <v>INSERT INTO events (event_id, name, date, location, venue, address, prefecture, city, lat, lon, source, url) VALUES ('EVENT_0000672','【福岡県】豊前エール秋花火 2023', NULL, '福岡県', NULL, '福岡県', '福岡県', NULL, 33.6251241, 130.6180016, 'Happyplace', 'https://happyplace.pet/event/fukuoka_buzenyell_autumn_2023/');</v>
      </c>
      <c r="B695" t="s">
        <v>1302</v>
      </c>
      <c r="C695" t="str">
        <f t="shared" si="21"/>
        <v>'EVENT_0000672',</v>
      </c>
      <c r="D695" t="s">
        <v>668</v>
      </c>
    </row>
    <row r="696" spans="1:4" x14ac:dyDescent="0.4">
      <c r="A696" t="str">
        <f t="shared" si="20"/>
        <v>INSERT INTO events (event_id, name, date, location, venue, address, prefecture, city, lat, lon, source, url) VALUES ('EVENT_0000673','【広島県】欅BASEアソブヒ運動会2023～ワガママボディにムチを打て！～', NULL, '広島県', NULL, '広島県', '広島県', NULL, 34.5666725, 132.753565, 'Happyplace', 'https://happyplace.pet/event/hiroshima_asobuhiundokai_autumn_2023/');</v>
      </c>
      <c r="B696" t="s">
        <v>1302</v>
      </c>
      <c r="C696" t="str">
        <f t="shared" si="21"/>
        <v>'EVENT_0000673',</v>
      </c>
      <c r="D696" t="s">
        <v>669</v>
      </c>
    </row>
    <row r="697" spans="1:4" x14ac:dyDescent="0.4">
      <c r="A697" t="str">
        <f t="shared" si="20"/>
        <v>INSERT INTO events (event_id, name, date, location, venue, address, prefecture, city, lat, lon, source, url) VALUES ('EVENT_0000674','【岡山県】第二回 犬吉猫吉 大運動会', NULL, '岡山県', NULL, '岡山県', '岡山県', NULL, 34.8581334, 133.7759256, 'Happyplace', 'https://happyplace.pet/event/okayama_inukichinekokichi_autumn_2023/');</v>
      </c>
      <c r="B697" t="s">
        <v>1302</v>
      </c>
      <c r="C697" t="str">
        <f t="shared" si="21"/>
        <v>'EVENT_0000674',</v>
      </c>
      <c r="D697" t="s">
        <v>670</v>
      </c>
    </row>
    <row r="698" spans="1:4" x14ac:dyDescent="0.4">
      <c r="A698" t="str">
        <f t="shared" si="20"/>
        <v>INSERT INTO events (event_id, name, date, location, venue, address, prefecture, city, lat, lon, source, url) VALUES ('EVENT_0000675','【広島県】ひろまちペットinゲートパーク', NULL, '広島県', NULL, '広島県', '広島県', NULL, 34.5666725, 132.753565, 'Happyplace', 'https://happyplace.pet/event/hiroshima_hiromachipet_autumn_2023/');</v>
      </c>
      <c r="B698" t="s">
        <v>1302</v>
      </c>
      <c r="C698" t="str">
        <f t="shared" si="21"/>
        <v>'EVENT_0000675',</v>
      </c>
      <c r="D698" t="s">
        <v>671</v>
      </c>
    </row>
    <row r="699" spans="1:4" x14ac:dyDescent="0.4">
      <c r="A699" t="str">
        <f t="shared" si="20"/>
        <v>INSERT INTO events (event_id, name, date, location, venue, address, prefecture, city, lat, lon, source, url) VALUES ('EVENT_0000676','【岡山県】となりのマルシェ その4', NULL, '岡山県', NULL, '岡山県', '岡山県', NULL, 34.8581334, 133.7759256, 'Happyplace', 'https://happyplace.pet/event/okayama_tonarinomarche_vol4_autumn_2023/');</v>
      </c>
      <c r="B699" t="s">
        <v>1302</v>
      </c>
      <c r="C699" t="str">
        <f t="shared" si="21"/>
        <v>'EVENT_0000676',</v>
      </c>
      <c r="D699" t="s">
        <v>672</v>
      </c>
    </row>
    <row r="700" spans="1:4" x14ac:dyDescent="0.4">
      <c r="A700" t="str">
        <f t="shared" si="20"/>
        <v>INSERT INTO events (event_id, name, date, location, venue, address, prefecture, city, lat, lon, source, url) VALUES ('EVENT_0000677','【大阪府】わんにゃんマルシェ@住之江公園 vol.4', NULL, '大阪府', NULL, '大阪府', '大阪府', NULL, 34.6198813, 135.490357, 'Happyplace', 'https://happyplace.pet/event/osaka_wannyanmarche_vol4_autumn_2023/');</v>
      </c>
      <c r="B700" t="s">
        <v>1302</v>
      </c>
      <c r="C700" t="str">
        <f t="shared" si="21"/>
        <v>'EVENT_0000677',</v>
      </c>
      <c r="D700" t="s">
        <v>673</v>
      </c>
    </row>
    <row r="701" spans="1:4" x14ac:dyDescent="0.4">
      <c r="A701" t="str">
        <f t="shared" si="20"/>
        <v>INSERT INTO events (event_id, name, date, location, venue, address, prefecture, city, lat, lon, source, url) VALUES ('EVENT_0000678','【三重県】菰野わんこマルシェ', NULL, '三重県', NULL, '三重県', '三重県', NULL, 34.7339685, 136.5154489, 'Happyplace', 'https://happyplace.pet/event/mie_kisowankomarche_autumn_2023/');</v>
      </c>
      <c r="B701" t="s">
        <v>1302</v>
      </c>
      <c r="C701" t="str">
        <f t="shared" si="21"/>
        <v>'EVENT_0000678',</v>
      </c>
      <c r="D701" t="s">
        <v>674</v>
      </c>
    </row>
    <row r="702" spans="1:4" x14ac:dyDescent="0.4">
      <c r="A702" t="str">
        <f t="shared" si="20"/>
        <v>INSERT INTO events (event_id, name, date, location, venue, address, prefecture, city, lat, lon, source, url) VALUES ('EVENT_0000679','【兵庫県】わんわんマルシェ in KOBEメリケンパーク vol.2', NULL, '兵庫県', NULL, '兵庫県', '兵庫県', NULL, 34.914934, 134.860666, 'Happyplace', 'https://happyplace.pet/event/hyogo_wanwanmarche_inkobe_autumn_2023/');</v>
      </c>
      <c r="B702" t="s">
        <v>1302</v>
      </c>
      <c r="C702" t="str">
        <f t="shared" si="21"/>
        <v>'EVENT_0000679',</v>
      </c>
      <c r="D702" t="s">
        <v>675</v>
      </c>
    </row>
    <row r="703" spans="1:4" x14ac:dyDescent="0.4">
      <c r="A703" t="str">
        <f t="shared" si="20"/>
        <v>INSERT INTO events (event_id, name, date, location, venue, address, prefecture, city, lat, lon, source, url) VALUES ('EVENT_0000680','【兵庫県】川西ドッグランマルシェ', NULL, '兵庫県', NULL, '兵庫県', '兵庫県', NULL, 34.914934, 134.860666, 'Happyplace', 'https://happyplace.pet/event/hyogo_kawanishi_dogrunmarche_marchevol3_autumn_2023/');</v>
      </c>
      <c r="B703" t="s">
        <v>1302</v>
      </c>
      <c r="C703" t="str">
        <f t="shared" si="21"/>
        <v>'EVENT_0000680',</v>
      </c>
      <c r="D703" t="s">
        <v>676</v>
      </c>
    </row>
    <row r="704" spans="1:4" x14ac:dyDescent="0.4">
      <c r="A704" t="str">
        <f t="shared" si="20"/>
        <v>INSERT INTO events (event_id, name, date, location, venue, address, prefecture, city, lat, lon, source, url) VALUES ('EVENT_0000681','【滋賀県】びわ湖わんにゃんマルシェ', NULL, '滋賀県', NULL, '滋賀県', '滋賀県', NULL, 35.247154, 136.109385, 'Happyplace', 'https://happyplace.pet/event/shiga_biwako_wannyanmarche_autumn_2023/');</v>
      </c>
      <c r="B704" t="s">
        <v>1302</v>
      </c>
      <c r="C704" t="str">
        <f t="shared" si="21"/>
        <v>'EVENT_0000681',</v>
      </c>
      <c r="D704" t="s">
        <v>677</v>
      </c>
    </row>
    <row r="705" spans="1:4" x14ac:dyDescent="0.4">
      <c r="A705" t="str">
        <f t="shared" si="20"/>
        <v>INSERT INTO events (event_id, name, date, location, venue, address, prefecture, city, lat, lon, source, url) VALUES ('EVENT_0000682','【静岡県】My family ワンコマルシェin Numazu', NULL, '静岡県', NULL, '静岡県', '静岡県', NULL, 34.9332488, 138.0955398, 'Happyplace', 'https://happyplace.pet/event/shizuoka_myfamily_wankomarche_autumn_2023/');</v>
      </c>
      <c r="B705" t="s">
        <v>1302</v>
      </c>
      <c r="C705" t="str">
        <f t="shared" si="21"/>
        <v>'EVENT_0000682',</v>
      </c>
      <c r="D705" t="s">
        <v>678</v>
      </c>
    </row>
    <row r="706" spans="1:4" x14ac:dyDescent="0.4">
      <c r="A706" t="str">
        <f t="shared" si="20"/>
        <v>INSERT INTO events (event_id, name, date, location, venue, address, prefecture, city, lat, lon, source, url) VALUES ('EVENT_0000683','【静岡県】DEKAKERU wankobiyori vol.21', NULL, '静岡県', NULL, '静岡県', '静岡県', NULL, 34.9332488, 138.0955398, 'Happyplace', 'https://happyplace.pet/event/shizuoka_dekakeruwanko_vol21_2023/');</v>
      </c>
      <c r="B706" t="s">
        <v>1302</v>
      </c>
      <c r="C706" t="str">
        <f t="shared" si="21"/>
        <v>'EVENT_0000683',</v>
      </c>
      <c r="D706" t="s">
        <v>679</v>
      </c>
    </row>
    <row r="707" spans="1:4" x14ac:dyDescent="0.4">
      <c r="A707" t="str">
        <f t="shared" si="20"/>
        <v>INSERT INTO events (event_id, name, date, location, venue, address, prefecture, city, lat, lon, source, url) VALUES ('EVENT_0000684','【山梨県】秋まつりワンワンフェスタ', NULL, '山梨県', NULL, '山梨県', '山梨県', NULL, 35.6399328, 138.6380495, 'Happyplace', 'https://happyplace.pet/event/yamanashi_akimatsuri_wanwanfes_2023/');</v>
      </c>
      <c r="B707" t="s">
        <v>1302</v>
      </c>
      <c r="C707" t="str">
        <f t="shared" si="21"/>
        <v>'EVENT_0000684',</v>
      </c>
      <c r="D707" t="s">
        <v>680</v>
      </c>
    </row>
    <row r="708" spans="1:4" x14ac:dyDescent="0.4">
      <c r="A708" t="str">
        <f t="shared" si="20"/>
        <v>INSERT INTO events (event_id, name, date, location, venue, address, prefecture, city, lat, lon, source, url) VALUES ('EVENT_0000685','【富山県】HACHI MARCHE（ハチマルシェ）', NULL, '富山県', NULL, '富山県', '富山県', NULL, 36.6468015, 137.2183531, 'Happyplace', 'https://happyplace.pet/event/toyama_hachimarche_autumn_2023/');</v>
      </c>
      <c r="B708" t="s">
        <v>1302</v>
      </c>
      <c r="C708" t="str">
        <f t="shared" si="21"/>
        <v>'EVENT_0000685',</v>
      </c>
      <c r="D708" t="s">
        <v>681</v>
      </c>
    </row>
    <row r="709" spans="1:4" x14ac:dyDescent="0.4">
      <c r="A709" t="str">
        <f t="shared" si="20"/>
        <v>INSERT INTO events (event_id, name, date, location, venue, address, prefecture, city, lat, lon, source, url) VALUES ('EVENT_0000686','【静岡県】第３回 いぬのピクニックマルシェ', NULL, '静岡県', NULL, '静岡県', '静岡県', NULL, 34.9332488, 138.0955398, 'Happyplace', 'https://happyplace.pet/event/shizuoka_inunopicnic_marchevol3_autumn_2023/');</v>
      </c>
      <c r="B709" t="s">
        <v>1302</v>
      </c>
      <c r="C709" t="str">
        <f t="shared" si="21"/>
        <v>'EVENT_0000686',</v>
      </c>
      <c r="D709" t="s">
        <v>682</v>
      </c>
    </row>
    <row r="710" spans="1:4" x14ac:dyDescent="0.4">
      <c r="A710" t="str">
        <f t="shared" si="20"/>
        <v>INSERT INTO events (event_id, name, date, location, venue, address, prefecture, city, lat, lon, source, url) VALUES ('EVENT_0000687','【茨城県】ピンフェス2023– Miniature Pinscher Festival 2023-', NULL, '茨城県', NULL, '茨城県', '茨城県', NULL, 36.2869536, 140.4703384, 'Happyplace', 'https://happyplace.pet/event/ibaraki_minipinfes_autumn_2023/');</v>
      </c>
      <c r="B710" t="s">
        <v>1302</v>
      </c>
      <c r="C710" t="str">
        <f t="shared" si="21"/>
        <v>'EVENT_0000687',</v>
      </c>
      <c r="D710" t="s">
        <v>683</v>
      </c>
    </row>
    <row r="711" spans="1:4" x14ac:dyDescent="0.4">
      <c r="A711" t="str">
        <f t="shared" si="20"/>
        <v>INSERT INTO events (event_id, name, date, location, venue, address, prefecture, city, lat, lon, source, url) VALUES ('EVENT_0000688','【神奈川県】WITH A BULL MARKET BULLSAI うぃずぶる×ぶる祭2023', NULL, '神奈川県', NULL, '神奈川県', '神奈川県', NULL, 35.4342935, 139.374753, 'Happyplace', 'https://happyplace.pet/event/kanagawa_withabullmarket_bullsai_autumn_2023/');</v>
      </c>
      <c r="B711" t="s">
        <v>1302</v>
      </c>
      <c r="C711" t="str">
        <f t="shared" si="21"/>
        <v>'EVENT_0000688',</v>
      </c>
      <c r="D711" t="s">
        <v>684</v>
      </c>
    </row>
    <row r="712" spans="1:4" x14ac:dyDescent="0.4">
      <c r="A712" t="str">
        <f t="shared" si="20"/>
        <v>INSERT INTO events (event_id, name, date, location, venue, address, prefecture, city, lat, lon, source, url) VALUES ('EVENT_0000689','【茨城県】第4回 SMILEマルシェ', NULL, '茨城県', NULL, '茨城県', '茨城県', NULL, 36.2869536, 140.4703384, 'Happyplace', 'https://happyplace.pet/event/ibaraki_smilemarche_vol4_autumn_2023/');</v>
      </c>
      <c r="B712" t="s">
        <v>1302</v>
      </c>
      <c r="C712" t="str">
        <f t="shared" si="21"/>
        <v>'EVENT_0000689',</v>
      </c>
      <c r="D712" t="s">
        <v>685</v>
      </c>
    </row>
    <row r="713" spans="1:4" x14ac:dyDescent="0.4">
      <c r="A713" t="str">
        <f t="shared" si="20"/>
        <v>INSERT INTO events (event_id, name, date, location, venue, address, prefecture, city, lat, lon, source, url) VALUES ('EVENT_0000690','【千葉県】THE DOG FES vol.5-犬とチャリティ-', NULL, '千葉県', NULL, '千葉県', '千葉県', NULL, 35.549399, 140.2647303, 'Happyplace', 'https://happyplace.pet/event/chiba_thedogfes_vol5_autumn_2023/');</v>
      </c>
      <c r="B713" t="s">
        <v>1302</v>
      </c>
      <c r="C713" t="str">
        <f t="shared" si="21"/>
        <v>'EVENT_0000690',</v>
      </c>
      <c r="D713" t="s">
        <v>686</v>
      </c>
    </row>
    <row r="714" spans="1:4" x14ac:dyDescent="0.4">
      <c r="A714" t="str">
        <f t="shared" si="20"/>
        <v>INSERT INTO events (event_id, name, date, location, venue, address, prefecture, city, lat, lon, source, url) VALUES ('EVENT_0000691','【千葉県】第1回 八千代台わんわん祭り', NULL, '千葉県', NULL, '千葉県', '千葉県', NULL, 35.549399, 140.2647303, 'Happyplace', 'https://happyplace.pet/event/chiba_yachiyo_wanwanfes_autumn_2023/');</v>
      </c>
      <c r="B714" t="s">
        <v>1302</v>
      </c>
      <c r="C714" t="str">
        <f t="shared" si="21"/>
        <v>'EVENT_0000691',</v>
      </c>
      <c r="D714" t="s">
        <v>687</v>
      </c>
    </row>
    <row r="715" spans="1:4" x14ac:dyDescent="0.4">
      <c r="A715" t="str">
        <f t="shared" si="20"/>
        <v>INSERT INTO events (event_id, name, date, location, venue, address, prefecture, city, lat, lon, source, url) VALUES ('EVENT_0000692','【茨城県】テリアフェスティバル 2023', NULL, '茨城県', NULL, '茨城県', '茨城県', NULL, 36.2869536, 140.4703384, 'Happyplace', 'https://happyplace.pet/event/ibaraki_terrierfestival_autumn_2023/');</v>
      </c>
      <c r="B715" t="s">
        <v>1302</v>
      </c>
      <c r="C715" t="str">
        <f t="shared" si="21"/>
        <v>'EVENT_0000692',</v>
      </c>
      <c r="D715" t="s">
        <v>688</v>
      </c>
    </row>
    <row r="716" spans="1:4" x14ac:dyDescent="0.4">
      <c r="A716" t="str">
        <f t="shared" si="20"/>
        <v>INSERT INTO events (event_id, name, date, location, venue, address, prefecture, city, lat, lon, source, url) VALUES ('EVENT_0000693','【大阪府】DOGGYM Shake! DOGDANCE Competition', NULL, '大阪府', NULL, '大阪府', '大阪府', NULL, 34.6198813, 135.490357, 'Happyplace', 'https://happyplace.pet/event/osaka_doggymshake_competition_autumn_2023/');</v>
      </c>
      <c r="B716" t="s">
        <v>1302</v>
      </c>
      <c r="C716" t="str">
        <f t="shared" si="21"/>
        <v>'EVENT_0000693',</v>
      </c>
      <c r="D716" t="s">
        <v>689</v>
      </c>
    </row>
    <row r="717" spans="1:4" x14ac:dyDescent="0.4">
      <c r="A717" t="str">
        <f t="shared" si="20"/>
        <v>INSERT INTO events (event_id, name, date, location, venue, address, prefecture, city, lat, lon, source, url) VALUES ('EVENT_0000694','【愛知県】小牧城見市 わんだふるマルシェ', NULL, '愛知県', NULL, '愛知県', '愛知県', NULL, 34.9991645, 137.254574, 'Happyplace', 'https://happyplace.pet/event/aichi_komakini_wanderfulmarche_autumn_2023/');</v>
      </c>
      <c r="B717" t="s">
        <v>1302</v>
      </c>
      <c r="C717" t="str">
        <f t="shared" si="21"/>
        <v>'EVENT_0000694',</v>
      </c>
      <c r="D717" t="s">
        <v>690</v>
      </c>
    </row>
    <row r="718" spans="1:4" x14ac:dyDescent="0.4">
      <c r="A718" t="str">
        <f t="shared" si="20"/>
        <v>INSERT INTO events (event_id, name, date, location, venue, address, prefecture, city, lat, lon, source, url) VALUES ('EVENT_0000695','【大分県】 佐伯犬祭2023-saiki dog festivall-', NULL, '大分県', NULL, '大分県', '大分県', NULL, 33.1819875, 131.4270217, 'Happyplace', 'https://happyplace.pet/event/ooita_saiki-dog-festivall_2023/');</v>
      </c>
      <c r="B718" t="s">
        <v>1302</v>
      </c>
      <c r="C718" t="str">
        <f t="shared" si="21"/>
        <v>'EVENT_0000695',</v>
      </c>
      <c r="D718" t="s">
        <v>691</v>
      </c>
    </row>
    <row r="719" spans="1:4" x14ac:dyDescent="0.4">
      <c r="A719" t="str">
        <f t="shared" si="20"/>
        <v>INSERT INTO events (event_id, name, date, location, venue, address, prefecture, city, lat, lon, source, url) VALUES ('EVENT_0000696','【福岡県】いぬここマルシェ in カントリー家具I.D.F', NULL, '福岡県', NULL, '福岡県', '福岡県', NULL, 33.6251241, 130.6180016, 'Happyplace', 'https://happyplace.pet/event/fukuoka_inukokomarche_autumn_2023/');</v>
      </c>
      <c r="B719" t="s">
        <v>1302</v>
      </c>
      <c r="C719" t="str">
        <f t="shared" si="21"/>
        <v>'EVENT_0000696',</v>
      </c>
      <c r="D719" t="s">
        <v>692</v>
      </c>
    </row>
    <row r="720" spans="1:4" x14ac:dyDescent="0.4">
      <c r="A720" t="str">
        <f t="shared" si="20"/>
        <v>INSERT INTO events (event_id, name, date, location, venue, address, prefecture, city, lat, lon, source, url) VALUES ('EVENT_0000697','【長崎県】わんこ運動会', NULL, '長崎県', NULL, '長崎県', '長崎県', NULL, 33.1154683, 129.7874339, 'Happyplace', 'https://happyplace.pet/event/nagasaki_wankoundoukai_autumn_2023/');</v>
      </c>
      <c r="B720" t="s">
        <v>1302</v>
      </c>
      <c r="C720" t="str">
        <f t="shared" si="21"/>
        <v>'EVENT_0000697',</v>
      </c>
      <c r="D720" t="s">
        <v>693</v>
      </c>
    </row>
    <row r="721" spans="1:4" x14ac:dyDescent="0.4">
      <c r="A721" t="str">
        <f t="shared" si="20"/>
        <v>INSERT INTO events (event_id, name, date, location, venue, address, prefecture, city, lat, lon, source, url) VALUES ('EVENT_0000698','【広島県】WANラブフェスタin東広島2023', NULL, '広島県', NULL, '広島県', '広島県', NULL, 34.5666725, 132.753565, 'Happyplace', 'https://happyplace.pet/event/hiroshima_wanlovefesta_autumn_2023/');</v>
      </c>
      <c r="B721" t="s">
        <v>1302</v>
      </c>
      <c r="C721" t="str">
        <f t="shared" si="21"/>
        <v>'EVENT_0000698',</v>
      </c>
      <c r="D721" t="s">
        <v>694</v>
      </c>
    </row>
    <row r="722" spans="1:4" x14ac:dyDescent="0.4">
      <c r="A722" t="str">
        <f t="shared" si="20"/>
        <v>INSERT INTO events (event_id, name, date, location, venue, address, prefecture, city, lat, lon, source, url) VALUES ('EVENT_0000699','【徳島県】わんわんの会 AUTUMN', NULL, '徳島県', NULL, '徳島県', '徳島県', NULL, 33.9196418, 134.2509634, 'Happyplace', 'https://happyplace.pet/event/tokushima_wanwannokai_autumn_2023/');</v>
      </c>
      <c r="B722" t="s">
        <v>1302</v>
      </c>
      <c r="C722" t="str">
        <f t="shared" si="21"/>
        <v>'EVENT_0000699',</v>
      </c>
      <c r="D722" t="s">
        <v>695</v>
      </c>
    </row>
    <row r="723" spans="1:4" x14ac:dyDescent="0.4">
      <c r="A723" t="str">
        <f t="shared" si="20"/>
        <v>INSERT INTO events (event_id, name, date, location, venue, address, prefecture, city, lat, lon, source, url) VALUES ('EVENT_0000700','【山口県】やない青空マルシェ vol.2 ~わん・カーニバル！！~', NULL, '山口県', NULL, '山口県', '山口県', NULL, 34.2379614, 131.5873845, 'Happyplace', 'https://happyplace.pet/event/yamaguchi_yanaiaozora_marchevol2_autumn_2023/');</v>
      </c>
      <c r="B723" t="s">
        <v>1302</v>
      </c>
      <c r="C723" t="str">
        <f t="shared" si="21"/>
        <v>'EVENT_0000700',</v>
      </c>
      <c r="D723" t="s">
        <v>696</v>
      </c>
    </row>
    <row r="724" spans="1:4" x14ac:dyDescent="0.4">
      <c r="A724" t="str">
        <f t="shared" si="20"/>
        <v>INSERT INTO events (event_id, name, date, location, venue, address, prefecture, city, lat, lon, source, url) VALUES ('EVENT_0000701','【広島県】トモビオわんわんマルシェ', NULL, '広島県', NULL, '広島県', '広島県', NULL, 34.5666725, 132.753565, 'Happyplace', 'https://happyplace.pet/event/hiroshima_tomobio_wanwan_autumn_2023/');</v>
      </c>
      <c r="B724" t="s">
        <v>1302</v>
      </c>
      <c r="C724" t="str">
        <f t="shared" si="21"/>
        <v>'EVENT_0000701',</v>
      </c>
      <c r="D724" t="s">
        <v>697</v>
      </c>
    </row>
    <row r="725" spans="1:4" x14ac:dyDescent="0.4">
      <c r="A725" t="str">
        <f t="shared" si="20"/>
        <v>INSERT INTO events (event_id, name, date, location, venue, address, prefecture, city, lat, lon, source, url) VALUES ('EVENT_0000702','【滋賀県】わんちゃんと楽しめるマルシェ', NULL, '滋賀県', NULL, '滋賀県', '滋賀県', NULL, 35.247154, 136.109385, 'Happyplace', 'https://happyplace.pet/event/shiga_wanchanto_marche_autumn_2023/');</v>
      </c>
      <c r="B725" t="s">
        <v>1302</v>
      </c>
      <c r="C725" t="str">
        <f t="shared" si="21"/>
        <v>'EVENT_0000702',</v>
      </c>
      <c r="D725" t="s">
        <v>698</v>
      </c>
    </row>
    <row r="726" spans="1:4" x14ac:dyDescent="0.4">
      <c r="A726" t="str">
        <f t="shared" si="20"/>
        <v>INSERT INTO events (event_id, name, date, location, venue, address, prefecture, city, lat, lon, source, url) VALUES ('EVENT_0000703','【奈良県】Doggies Mart', NULL, '奈良県', NULL, '奈良県', '奈良県', NULL, 34.2963089, 135.8816819, 'Happyplace', 'https://happyplace.pet/event/nara_doggiesmart_autumn_2023/');</v>
      </c>
      <c r="B726" t="s">
        <v>1302</v>
      </c>
      <c r="C726" t="str">
        <f t="shared" si="21"/>
        <v>'EVENT_0000703',</v>
      </c>
      <c r="D726" t="s">
        <v>699</v>
      </c>
    </row>
    <row r="727" spans="1:4" x14ac:dyDescent="0.4">
      <c r="A727" t="str">
        <f t="shared" si="20"/>
        <v>INSERT INTO events (event_id, name, date, location, venue, address, prefecture, city, lat, lon, source, url) VALUES ('EVENT_0000704','【兵庫県】Happy Dogフェス', NULL, '兵庫県', NULL, '兵庫県', '兵庫県', NULL, 34.914934, 134.860666, 'Happyplace', 'https://happyplace.pet/event/hyogo_happydogfes_autumn_2023/');</v>
      </c>
      <c r="B727" t="s">
        <v>1302</v>
      </c>
      <c r="C727" t="str">
        <f t="shared" si="21"/>
        <v>'EVENT_0000704',</v>
      </c>
      <c r="D727" t="s">
        <v>700</v>
      </c>
    </row>
    <row r="728" spans="1:4" x14ac:dyDescent="0.4">
      <c r="A728" t="str">
        <f t="shared" ref="A728:A791" si="22">SUBSTITUTE(D728,B728,B728&amp;C728)</f>
        <v>INSERT INTO events (event_id, name, date, location, venue, address, prefecture, city, lat, lon, source, url) VALUES ('EVENT_0000705','【滋賀県】チワワEXPO 2023 meets 滋賀農業公園ブルーメの丘', NULL, '滋賀県', NULL, '滋賀県', '滋賀県', NULL, 35.247154, 136.109385, 'Happyplace', 'https://happyplace.pet/event/shiga_chihuahuaexpo_autumn_2023/');</v>
      </c>
      <c r="B728" t="s">
        <v>1302</v>
      </c>
      <c r="C728" t="str">
        <f t="shared" si="21"/>
        <v>'EVENT_0000705',</v>
      </c>
      <c r="D728" t="s">
        <v>701</v>
      </c>
    </row>
    <row r="729" spans="1:4" x14ac:dyDescent="0.4">
      <c r="A729" t="str">
        <f t="shared" si="22"/>
        <v>INSERT INTO events (event_id, name, date, location, venue, address, prefecture, city, lat, lon, source, url) VALUES ('EVENT_0000706','【岐阜県】ココテラスわんにゃんPicnic', NULL, '岐阜県', NULL, '岐阜県', '岐阜県', NULL, 35.7867449, 137.0460777, 'Happyplace', 'https://happyplace.pet/event/gifu_cocoterrace_wannyanpicnic_2023/');</v>
      </c>
      <c r="B729" t="s">
        <v>1302</v>
      </c>
      <c r="C729" t="str">
        <f t="shared" ref="C729:C792" si="23">"'"&amp;"EVENT_"&amp;TEXT(ROW()-23,"0000000")&amp;"',"</f>
        <v>'EVENT_0000706',</v>
      </c>
      <c r="D729" t="s">
        <v>702</v>
      </c>
    </row>
    <row r="730" spans="1:4" x14ac:dyDescent="0.4">
      <c r="A730" t="str">
        <f t="shared" si="22"/>
        <v>INSERT INTO events (event_id, name, date, location, venue, address, prefecture, city, lat, lon, source, url) VALUES ('EVENT_0000707','【山梨県】FUJI DOG 2023 〜LOVE＆PEACE WITH CAVALIER〜', NULL, '山梨県', NULL, '山梨県', '山梨県', NULL, 35.6399328, 138.6380495, 'Happyplace', 'https://happyplace.pet/event/yamanashi_fujidog_withcavalier_autumn_2023/');</v>
      </c>
      <c r="B730" t="s">
        <v>1302</v>
      </c>
      <c r="C730" t="str">
        <f t="shared" si="23"/>
        <v>'EVENT_0000707',</v>
      </c>
      <c r="D730" t="s">
        <v>703</v>
      </c>
    </row>
    <row r="731" spans="1:4" x14ac:dyDescent="0.4">
      <c r="A731" t="str">
        <f t="shared" si="22"/>
        <v>INSERT INTO events (event_id, name, date, location, venue, address, prefecture, city, lat, lon, source, url) VALUES ('EVENT_0000708','【富山県】わんワンダーフェス＠富山', NULL, '富山県', NULL, '富山県', '富山県', NULL, 36.6468015, 137.2183531, 'Happyplace', 'https://happyplace.pet/event/toyama_wanderfes_autumn_2023/');</v>
      </c>
      <c r="B731" t="s">
        <v>1302</v>
      </c>
      <c r="C731" t="str">
        <f t="shared" si="23"/>
        <v>'EVENT_0000708',</v>
      </c>
      <c r="D731" t="s">
        <v>704</v>
      </c>
    </row>
    <row r="732" spans="1:4" x14ac:dyDescent="0.4">
      <c r="A732" t="str">
        <f t="shared" si="22"/>
        <v>INSERT INTO events (event_id, name, date, location, venue, address, prefecture, city, lat, lon, source, url) VALUES ('EVENT_0000709','【岐阜県】Happy Choiceチャリティーマルシェ', NULL, '岐阜県', NULL, '岐阜県', '岐阜県', NULL, 35.7867449, 137.0460777, 'Happyplace', 'https://happyplace.pet/event/gifu_happychoice_charity_autumn_2023/');</v>
      </c>
      <c r="B732" t="s">
        <v>1302</v>
      </c>
      <c r="C732" t="str">
        <f t="shared" si="23"/>
        <v>'EVENT_0000709',</v>
      </c>
      <c r="D732" t="s">
        <v>705</v>
      </c>
    </row>
    <row r="733" spans="1:4" x14ac:dyDescent="0.4">
      <c r="A733" t="str">
        <f t="shared" si="22"/>
        <v>INSERT INTO events (event_id, name, date, location, venue, address, prefecture, city, lat, lon, source, url) VALUES ('EVENT_0000710','【石川県】ワンまるプチ vol.5', NULL, '石川県', NULL, '石川県', '石川県', NULL, 36.9890574, 136.8162839, 'Happyplace', 'https://happyplace.pet/event/ishikawa_wanmarupuchi_vol5_autumn_2023/');</v>
      </c>
      <c r="B733" t="s">
        <v>1302</v>
      </c>
      <c r="C733" t="str">
        <f t="shared" si="23"/>
        <v>'EVENT_0000710',</v>
      </c>
      <c r="D733" t="s">
        <v>706</v>
      </c>
    </row>
    <row r="734" spans="1:4" x14ac:dyDescent="0.4">
      <c r="A734" t="str">
        <f t="shared" si="22"/>
        <v>INSERT INTO events (event_id, name, date, location, venue, address, prefecture, city, lat, lon, source, url) VALUES ('EVENT_0000711','【新潟県】ちっちゃい しっぽまるしぇ', NULL, '新潟県', NULL, '新潟県', '新潟県', NULL, 37.6452283, 138.7669125, 'Happyplace', 'https://happyplace.pet/event/nigata_minisippomarche_autumn_2023/');</v>
      </c>
      <c r="B734" t="s">
        <v>1302</v>
      </c>
      <c r="C734" t="str">
        <f t="shared" si="23"/>
        <v>'EVENT_0000711',</v>
      </c>
      <c r="D734" t="s">
        <v>707</v>
      </c>
    </row>
    <row r="735" spans="1:4" x14ac:dyDescent="0.4">
      <c r="A735" t="str">
        <f t="shared" si="22"/>
        <v>INSERT INTO events (event_id, name, date, location, venue, address, prefecture, city, lat, lon, source, url) VALUES ('EVENT_0000712','【静岡県】第8回 川の駅ドッグフェスだら～', NULL, '静岡県', NULL, '静岡県', '静岡県', NULL, 34.9332488, 138.0955398, 'Happyplace', 'https://happyplace.pet/event/shizuoka_kawanoeki_dogfesdara_autumn_2023/');</v>
      </c>
      <c r="B735" t="s">
        <v>1302</v>
      </c>
      <c r="C735" t="str">
        <f t="shared" si="23"/>
        <v>'EVENT_0000712',</v>
      </c>
      <c r="D735" t="s">
        <v>708</v>
      </c>
    </row>
    <row r="736" spans="1:4" x14ac:dyDescent="0.4">
      <c r="A736" t="str">
        <f t="shared" si="22"/>
        <v>INSERT INTO events (event_id, name, date, location, venue, address, prefecture, city, lat, lon, source, url) VALUES ('EVENT_0000713','【千葉県】髭犬祭 2023-SCHNAUZER CARNIVAL-', NULL, '千葉県', NULL, '千葉県', '千葉県', NULL, 35.549399, 140.2647303, 'Happyplace', 'https://happyplace.pet/event/chiba_schnauzer_carnival_autumn_2023/');</v>
      </c>
      <c r="B736" t="s">
        <v>1302</v>
      </c>
      <c r="C736" t="str">
        <f t="shared" si="23"/>
        <v>'EVENT_0000713',</v>
      </c>
      <c r="D736" t="s">
        <v>709</v>
      </c>
    </row>
    <row r="737" spans="1:4" x14ac:dyDescent="0.4">
      <c r="A737" t="str">
        <f t="shared" si="22"/>
        <v>INSERT INTO events (event_id, name, date, location, venue, address, prefecture, city, lat, lon, source, url) VALUES ('EVENT_0000714','【熊本県】 秋のBUHIマーケット', NULL, '熊本県', NULL, '熊本県', '熊本県', NULL, 32.6450475, 130.6341345, 'Happyplace', 'https://happyplace.pet/event/kumamoto_autumn-buhimarket_2023/');</v>
      </c>
      <c r="B737" t="s">
        <v>1302</v>
      </c>
      <c r="C737" t="str">
        <f t="shared" si="23"/>
        <v>'EVENT_0000714',</v>
      </c>
      <c r="D737" t="s">
        <v>710</v>
      </c>
    </row>
    <row r="738" spans="1:4" x14ac:dyDescent="0.4">
      <c r="A738" t="str">
        <f t="shared" si="22"/>
        <v>INSERT INTO events (event_id, name, date, location, venue, address, prefecture, city, lat, lon, source, url) VALUES ('EVENT_0000715','【神奈川県】第2回 なかはら秋のわんにゃんまつり ～ペットと防災～', NULL, '神奈川県', NULL, '神奈川県', '神奈川県', NULL, 35.4342935, 139.374753, 'Happyplace', 'https://happyplace.pet/event/kanagawa_nakahara_wannyanfes_autumn_2023-2/');</v>
      </c>
      <c r="B738" t="s">
        <v>1302</v>
      </c>
      <c r="C738" t="str">
        <f t="shared" si="23"/>
        <v>'EVENT_0000715',</v>
      </c>
      <c r="D738" t="s">
        <v>711</v>
      </c>
    </row>
    <row r="739" spans="1:4" x14ac:dyDescent="0.4">
      <c r="A739" t="str">
        <f t="shared" si="22"/>
        <v>INSERT INTO events (event_id, name, date, location, venue, address, prefecture, city, lat, lon, source, url) VALUES ('EVENT_0000716','【千葉県】Cafeアニーの庭 de エンジョイマルシェ', NULL, '千葉県', NULL, '千葉県', '千葉県', NULL, 35.549399, 140.2647303, 'Happyplace', 'https://happyplace.pet/event/chiba_cafeannienoniwa_autumn_2023/');</v>
      </c>
      <c r="B739" t="s">
        <v>1302</v>
      </c>
      <c r="C739" t="str">
        <f t="shared" si="23"/>
        <v>'EVENT_0000716',</v>
      </c>
      <c r="D739" t="s">
        <v>712</v>
      </c>
    </row>
    <row r="740" spans="1:4" x14ac:dyDescent="0.4">
      <c r="A740" t="str">
        <f t="shared" si="22"/>
        <v>INSERT INTO events (event_id, name, date, location, venue, address, prefecture, city, lat, lon, source, url) VALUES ('EVENT_0000717','【福岡県】 はっぴーだわんマルシェ', NULL, '福岡県', NULL, '福岡県', '福岡県', NULL, 33.6251241, 130.6180016, 'Happyplace', 'https://happyplace.pet/event/fukuoka_happy-dawan-marsye_2023/');</v>
      </c>
      <c r="B740" t="s">
        <v>1302</v>
      </c>
      <c r="C740" t="str">
        <f t="shared" si="23"/>
        <v>'EVENT_0000717',</v>
      </c>
      <c r="D740" t="s">
        <v>713</v>
      </c>
    </row>
    <row r="741" spans="1:4" x14ac:dyDescent="0.4">
      <c r="A741" t="str">
        <f t="shared" si="22"/>
        <v>INSERT INTO events (event_id, name, date, location, venue, address, prefecture, city, lat, lon, source, url) VALUES ('EVENT_0000718','【栃木県】ドッグフレンドリー in 東武ワールドスクウェア×58ロハスクラブ', NULL, '栃木県', NULL, '栃木県', '栃木県', NULL, 36.6782167, 139.8096549, 'Happyplace', 'https://happyplace.pet/event/tochigi_dogfriendly_autumn_2023/');</v>
      </c>
      <c r="B741" t="s">
        <v>1302</v>
      </c>
      <c r="C741" t="str">
        <f t="shared" si="23"/>
        <v>'EVENT_0000718',</v>
      </c>
      <c r="D741" t="s">
        <v>714</v>
      </c>
    </row>
    <row r="742" spans="1:4" x14ac:dyDescent="0.4">
      <c r="A742" t="str">
        <f t="shared" si="22"/>
        <v>INSERT INTO events (event_id, name, date, location, venue, address, prefecture, city, lat, lon, source, url) VALUES ('EVENT_0000719','【東京都】シーズーフェス2023 – Shih Tzu Festival 2023 –', NULL, '東京都', NULL, '東京都', '東京都', NULL, 35.6768601, 139.7638947, 'Happyplace', 'https://happyplace.pet/event/tokyo_shihtzu_festival_autumn_2023/');</v>
      </c>
      <c r="B742" t="s">
        <v>1302</v>
      </c>
      <c r="C742" t="str">
        <f t="shared" si="23"/>
        <v>'EVENT_0000719',</v>
      </c>
      <c r="D742" t="s">
        <v>715</v>
      </c>
    </row>
    <row r="743" spans="1:4" x14ac:dyDescent="0.4">
      <c r="A743" t="str">
        <f t="shared" si="22"/>
        <v>INSERT INTO events (event_id, name, date, location, venue, address, prefecture, city, lat, lon, source, url) VALUES ('EVENT_0000720','【埼玉県】mof mof festa', NULL, '埼玉県', NULL, '埼玉県', '埼玉県', NULL, 35.9754168, 139.4160114, 'Happyplace', 'https://happyplace.pet/event/saitama_mofmof_festa_autumn_2023/');</v>
      </c>
      <c r="B743" t="s">
        <v>1302</v>
      </c>
      <c r="C743" t="str">
        <f t="shared" si="23"/>
        <v>'EVENT_0000720',</v>
      </c>
      <c r="D743" t="s">
        <v>716</v>
      </c>
    </row>
    <row r="744" spans="1:4" x14ac:dyDescent="0.4">
      <c r="A744" t="str">
        <f t="shared" si="22"/>
        <v>INSERT INTO events (event_id, name, date, location, venue, address, prefecture, city, lat, lon, source, url) VALUES ('EVENT_0000721','【茨城県】ドッグフレンドリーフェスタ in 古河公方公園2023', NULL, '茨城県', NULL, '茨城県', '茨城県', NULL, 36.2869536, 140.4703384, 'Happyplace', 'https://happyplace.pet/event/ibaraki_dogfriendly_festa_autumn_2023/');</v>
      </c>
      <c r="B744" t="s">
        <v>1302</v>
      </c>
      <c r="C744" t="str">
        <f t="shared" si="23"/>
        <v>'EVENT_0000721',</v>
      </c>
      <c r="D744" t="s">
        <v>717</v>
      </c>
    </row>
    <row r="745" spans="1:4" x14ac:dyDescent="0.4">
      <c r="A745" t="str">
        <f t="shared" si="22"/>
        <v>INSERT INTO events (event_id, name, date, location, venue, address, prefecture, city, lat, lon, source, url) VALUES ('EVENT_0000722','【千葉県】ワンワンフェスタ2023', NULL, '千葉県', NULL, '千葉県', '千葉県', NULL, 35.549399, 140.2647303, 'Happyplace', 'https://happyplace.pet/event/chiba_wanwanfesta_vol15_autumn_2023/');</v>
      </c>
      <c r="B745" t="s">
        <v>1302</v>
      </c>
      <c r="C745" t="str">
        <f t="shared" si="23"/>
        <v>'EVENT_0000722',</v>
      </c>
      <c r="D745" t="s">
        <v>718</v>
      </c>
    </row>
    <row r="746" spans="1:4" x14ac:dyDescent="0.4">
      <c r="A746" t="str">
        <f t="shared" si="22"/>
        <v>INSERT INTO events (event_id, name, date, location, venue, address, prefecture, city, lat, lon, source, url) VALUES ('EVENT_0000723','【東京都】いぬのおまつり ＠イオンモールむさし村山', NULL, '東京都', NULL, '東京都', '東京都', NULL, 35.6768601, 139.7638947, 'Happyplace', 'https://happyplace.pet/event/tokyo_inunoomatsuri_autumn_2023/');</v>
      </c>
      <c r="B746" t="s">
        <v>1302</v>
      </c>
      <c r="C746" t="str">
        <f t="shared" si="23"/>
        <v>'EVENT_0000723',</v>
      </c>
      <c r="D746" t="s">
        <v>719</v>
      </c>
    </row>
    <row r="747" spans="1:4" x14ac:dyDescent="0.4">
      <c r="A747" t="str">
        <f t="shared" si="22"/>
        <v>INSERT INTO events (event_id, name, date, location, venue, address, prefecture, city, lat, lon, source, url) VALUES ('EVENT_0000724','【埼玉県】第5回 食とすてき市', NULL, '埼玉県', NULL, '埼玉県', '埼玉県', NULL, 35.9754168, 139.4160114, 'Happyplace', 'https://happyplace.pet/event/saitama_syokutosuteki_autumn_2023/');</v>
      </c>
      <c r="B747" t="s">
        <v>1302</v>
      </c>
      <c r="C747" t="str">
        <f t="shared" si="23"/>
        <v>'EVENT_0000724',</v>
      </c>
      <c r="D747" t="s">
        <v>720</v>
      </c>
    </row>
    <row r="748" spans="1:4" x14ac:dyDescent="0.4">
      <c r="A748" t="str">
        <f t="shared" si="22"/>
        <v>INSERT INTO events (event_id, name, date, location, venue, address, prefecture, city, lat, lon, source, url) VALUES ('EVENT_0000725','【福島県】第6弾 うちの仔市場 in 四季の里', NULL, '福島県', NULL, '福島県', '福島県', NULL, 37.3662591, 140.2511854, 'Happyplace', 'https://happyplace.pet/event/fukushima_uchinokoichiba_autumn_2023/');</v>
      </c>
      <c r="B748" t="s">
        <v>1302</v>
      </c>
      <c r="C748" t="str">
        <f t="shared" si="23"/>
        <v>'EVENT_0000725',</v>
      </c>
      <c r="D748" t="s">
        <v>721</v>
      </c>
    </row>
    <row r="749" spans="1:4" x14ac:dyDescent="0.4">
      <c r="A749" t="str">
        <f t="shared" si="22"/>
        <v>INSERT INTO events (event_id, name, date, location, venue, address, prefecture, city, lat, lon, source, url) VALUES ('EVENT_0000726','【広島県】NO DOG NO LIFE vol.4', NULL, '広島県', NULL, '広島県', '広島県', NULL, 34.5666725, 132.753565, 'Happyplace', 'https://happyplace.pet/event/hiroshima-nodognolife_vol4_2023/');</v>
      </c>
      <c r="B749" t="s">
        <v>1302</v>
      </c>
      <c r="C749" t="str">
        <f t="shared" si="23"/>
        <v>'EVENT_0000726',</v>
      </c>
      <c r="D749" t="s">
        <v>722</v>
      </c>
    </row>
    <row r="750" spans="1:4" x14ac:dyDescent="0.4">
      <c r="A750" t="str">
        <f t="shared" si="22"/>
        <v>INSERT INTO events (event_id, name, date, location, venue, address, prefecture, city, lat, lon, source, url) VALUES ('EVENT_0000727','【福島県】第1回目 赤間シェルターフェスティバル', NULL, '福島県', NULL, '福島県', '福島県', NULL, 37.3662591, 140.2511854, 'Happyplace', 'https://happyplace.pet/event/fukushima-akamashelter_vol1_2023/');</v>
      </c>
      <c r="B750" t="s">
        <v>1302</v>
      </c>
      <c r="C750" t="str">
        <f t="shared" si="23"/>
        <v>'EVENT_0000727',</v>
      </c>
      <c r="D750" t="s">
        <v>723</v>
      </c>
    </row>
    <row r="751" spans="1:4" x14ac:dyDescent="0.4">
      <c r="A751" t="str">
        <f t="shared" si="22"/>
        <v>INSERT INTO events (event_id, name, date, location, venue, address, prefecture, city, lat, lon, source, url) VALUES ('EVENT_0000728','【神奈川県】ふがふがれすきゅークラブ × 湘南鎌倉クリスタルホテル CHARITY MARKET', NULL, '神奈川県', NULL, '神奈川県', '神奈川県', NULL, 35.4342935, 139.374753, 'Happyplace', 'https://happyplace.pet/event/kanagawa_charitymarket_autumn_2023/');</v>
      </c>
      <c r="B751" t="s">
        <v>1302</v>
      </c>
      <c r="C751" t="str">
        <f t="shared" si="23"/>
        <v>'EVENT_0000728',</v>
      </c>
      <c r="D751" t="s">
        <v>724</v>
      </c>
    </row>
    <row r="752" spans="1:4" x14ac:dyDescent="0.4">
      <c r="A752" t="str">
        <f t="shared" si="22"/>
        <v>INSERT INTO events (event_id, name, date, location, venue, address, prefecture, city, lat, lon, source, url) VALUES ('EVENT_0000729','【千葉県】WAN BASE', NULL, '千葉県', NULL, '千葉県', '千葉県', NULL, 35.549399, 140.2647303, 'Happyplace', 'https://happyplace.pet/event/chiba_wanbase_autumn_2023/');</v>
      </c>
      <c r="B752" t="s">
        <v>1302</v>
      </c>
      <c r="C752" t="str">
        <f t="shared" si="23"/>
        <v>'EVENT_0000729',</v>
      </c>
      <c r="D752" t="s">
        <v>725</v>
      </c>
    </row>
    <row r="753" spans="1:4" x14ac:dyDescent="0.4">
      <c r="A753" t="str">
        <f t="shared" si="22"/>
        <v>INSERT INTO events (event_id, name, date, location, venue, address, prefecture, city, lat, lon, source, url) VALUES ('EVENT_0000730','【茨城県】KASAMA DOG MARKET vol.3', NULL, '茨城県', NULL, '茨城県', '茨城県', NULL, 36.2869536, 140.4703384, 'Happyplace', 'https://happyplace.pet/event/ibaraki_kasamadogmarket_autumn_2023/');</v>
      </c>
      <c r="B753" t="s">
        <v>1302</v>
      </c>
      <c r="C753" t="str">
        <f t="shared" si="23"/>
        <v>'EVENT_0000730',</v>
      </c>
      <c r="D753" t="s">
        <v>726</v>
      </c>
    </row>
    <row r="754" spans="1:4" x14ac:dyDescent="0.4">
      <c r="A754" t="str">
        <f t="shared" si="22"/>
        <v>INSERT INTO events (event_id, name, date, location, venue, address, prefecture, city, lat, lon, source, url) VALUES ('EVENT_0000731','【神奈川県】第11回 わんにゃんマルシェ', NULL, '神奈川県', NULL, '神奈川県', '神奈川県', NULL, 35.4342935, 139.374753, 'Happyplace', 'https://happyplace.pet/event/kanagawa_wannyanmarche_vol11_2023/');</v>
      </c>
      <c r="B754" t="s">
        <v>1302</v>
      </c>
      <c r="C754" t="str">
        <f t="shared" si="23"/>
        <v>'EVENT_0000731',</v>
      </c>
      <c r="D754" t="s">
        <v>727</v>
      </c>
    </row>
    <row r="755" spans="1:4" x14ac:dyDescent="0.4">
      <c r="A755" t="str">
        <f t="shared" si="22"/>
        <v>INSERT INTO events (event_id, name, date, location, venue, address, prefecture, city, lat, lon, source, url) VALUES ('EVENT_0000732','【茨城県】令和日本犬博2023 秋の陣2023', NULL, '茨城県', NULL, '茨城県', '茨城県', NULL, 36.2869536, 140.4703384, 'Happyplace', 'https://happyplace.pet/event/ibaraki_reiwanihonkenhaku_autumn_2023/');</v>
      </c>
      <c r="B755" t="s">
        <v>1302</v>
      </c>
      <c r="C755" t="str">
        <f t="shared" si="23"/>
        <v>'EVENT_0000732',</v>
      </c>
      <c r="D755" t="s">
        <v>728</v>
      </c>
    </row>
    <row r="756" spans="1:4" x14ac:dyDescent="0.4">
      <c r="A756" t="str">
        <f t="shared" si="22"/>
        <v>INSERT INTO events (event_id, name, date, location, venue, address, prefecture, city, lat, lon, source, url) VALUES ('EVENT_0000733','【愛知県】エレガントマルシェinわんこ・防災キャンプフェス', NULL, '愛知県', NULL, '愛知県', '愛知県', NULL, 34.9991645, 137.254574, 'Happyplace', 'https://happyplace.pet/event/aichi_elegantomarche_autumn_2023/');</v>
      </c>
      <c r="B756" t="s">
        <v>1302</v>
      </c>
      <c r="C756" t="str">
        <f t="shared" si="23"/>
        <v>'EVENT_0000733',</v>
      </c>
      <c r="D756" t="s">
        <v>729</v>
      </c>
    </row>
    <row r="757" spans="1:4" x14ac:dyDescent="0.4">
      <c r="A757" t="str">
        <f t="shared" si="22"/>
        <v>INSERT INTO events (event_id, name, date, location, venue, address, prefecture, city, lat, lon, source, url) VALUES ('EVENT_0000734','【新潟県】犬とアートな仲間 in 道の駅 庭園の郷 保内', NULL, '新潟県', NULL, '新潟県', '新潟県', NULL, 37.6452283, 138.7669125, 'Happyplace', 'https://happyplace.pet/event/nigata_inutoart_autumn_2023/');</v>
      </c>
      <c r="B757" t="s">
        <v>1302</v>
      </c>
      <c r="C757" t="str">
        <f t="shared" si="23"/>
        <v>'EVENT_0000734',</v>
      </c>
      <c r="D757" t="s">
        <v>730</v>
      </c>
    </row>
    <row r="758" spans="1:4" x14ac:dyDescent="0.4">
      <c r="A758" t="str">
        <f t="shared" si="22"/>
        <v>INSERT INTO events (event_id, name, date, location, venue, address, prefecture, city, lat, lon, source, url) VALUES ('EVENT_0000735','【愛知県】甚目寺観音風土マルシェ わんこマルシェ', NULL, '愛知県', NULL, '愛知県', '愛知県', NULL, 34.9991645, 137.254574, 'Happyplace', 'https://happyplace.pet/event/aichi_fuudmarche_autumn_2023/');</v>
      </c>
      <c r="B758" t="s">
        <v>1302</v>
      </c>
      <c r="C758" t="str">
        <f t="shared" si="23"/>
        <v>'EVENT_0000735',</v>
      </c>
      <c r="D758" t="s">
        <v>731</v>
      </c>
    </row>
    <row r="759" spans="1:4" x14ac:dyDescent="0.4">
      <c r="A759" t="str">
        <f t="shared" si="22"/>
        <v>INSERT INTO events (event_id, name, date, location, venue, address, prefecture, city, lat, lon, source, url) VALUES ('EVENT_0000736','【愛知県】ハッピーよつばマルシェ', NULL, '愛知県', NULL, '愛知県', '愛知県', NULL, 34.9991645, 137.254574, 'Happyplace', 'https://happyplace.pet/event/aichi_happyyotsubamarche_autumn_2023/');</v>
      </c>
      <c r="B759" t="s">
        <v>1302</v>
      </c>
      <c r="C759" t="str">
        <f t="shared" si="23"/>
        <v>'EVENT_0000736',</v>
      </c>
      <c r="D759" t="s">
        <v>732</v>
      </c>
    </row>
    <row r="760" spans="1:4" x14ac:dyDescent="0.4">
      <c r="A760" t="str">
        <f t="shared" si="22"/>
        <v>INSERT INTO events (event_id, name, date, location, venue, address, prefecture, city, lat, lon, source, url) VALUES ('EVENT_0000737','【新潟県】八色の森公園 ドッグフェス2023', NULL, '新潟県', NULL, '新潟県', '新潟県', NULL, 37.6452283, 138.7669125, 'Happyplace', 'https://happyplace.pet/event/nigata_yaironomoripark_dogfes_autumn_2023/');</v>
      </c>
      <c r="B760" t="s">
        <v>1302</v>
      </c>
      <c r="C760" t="str">
        <f t="shared" si="23"/>
        <v>'EVENT_0000737',</v>
      </c>
      <c r="D760" t="s">
        <v>733</v>
      </c>
    </row>
    <row r="761" spans="1:4" x14ac:dyDescent="0.4">
      <c r="A761" t="str">
        <f t="shared" si="22"/>
        <v>INSERT INTO events (event_id, name, date, location, venue, address, prefecture, city, lat, lon, source, url) VALUES ('EVENT_0000738','【京都府】ACEわんにゃんマルシェ', NULL, '京都府', NULL, '京都府', '京都', '府', 34.9861908, 135.7601217, 'Happyplace', 'https://happyplace.pet/event/kyoto_acewannyanmarche_autumn_2023/');</v>
      </c>
      <c r="B761" t="s">
        <v>1302</v>
      </c>
      <c r="C761" t="str">
        <f t="shared" si="23"/>
        <v>'EVENT_0000738',</v>
      </c>
      <c r="D761" t="s">
        <v>734</v>
      </c>
    </row>
    <row r="762" spans="1:4" x14ac:dyDescent="0.4">
      <c r="A762" t="str">
        <f t="shared" si="22"/>
        <v>INSERT INTO events (event_id, name, date, location, venue, address, prefecture, city, lat, lon, source, url) VALUES ('EVENT_0000739','【大阪府】おいでやDOG祭 2023 秋 in ドッグウオーキング', NULL, '大阪府', NULL, '大阪府', '大阪府', NULL, 34.6198813, 135.490357, 'Happyplace', 'https://happyplace.pet/event/osaka_oideyadogfes_autumn_2023/');</v>
      </c>
      <c r="B762" t="s">
        <v>1302</v>
      </c>
      <c r="C762" t="str">
        <f t="shared" si="23"/>
        <v>'EVENT_0000739',</v>
      </c>
      <c r="D762" t="s">
        <v>735</v>
      </c>
    </row>
    <row r="763" spans="1:4" x14ac:dyDescent="0.4">
      <c r="A763" t="str">
        <f t="shared" si="22"/>
        <v>INSERT INTO events (event_id, name, date, location, venue, address, prefecture, city, lat, lon, source, url) VALUES ('EVENT_0000740','【兵庫県】つながるマルシェ 宝塚KIDS&amp;宝塚WAN', NULL, '兵庫県', NULL, '兵庫県', '兵庫県', NULL, 34.914934, 134.860666, 'Happyplace', 'https://happyplace.pet/event/hyogo_tsunagarumarche_autumn_2023/');</v>
      </c>
      <c r="B763" t="s">
        <v>1302</v>
      </c>
      <c r="C763" t="str">
        <f t="shared" si="23"/>
        <v>'EVENT_0000740',</v>
      </c>
      <c r="D763" t="s">
        <v>736</v>
      </c>
    </row>
    <row r="764" spans="1:4" x14ac:dyDescent="0.4">
      <c r="A764" t="str">
        <f t="shared" si="22"/>
        <v>INSERT INTO events (event_id, name, date, location, venue, address, prefecture, city, lat, lon, source, url) VALUES ('EVENT_0000741','【三重県】鈴鹿PAわんこプチマルシェ', NULL, '三重県', NULL, '三重県', '三重県', NULL, 34.7339685, 136.5154489, 'Happyplace', 'https://happyplace.pet/event/mie_suzukapa_wankopetitmarche_autumn_2023/');</v>
      </c>
      <c r="B764" t="s">
        <v>1302</v>
      </c>
      <c r="C764" t="str">
        <f t="shared" si="23"/>
        <v>'EVENT_0000741',</v>
      </c>
      <c r="D764" t="s">
        <v>737</v>
      </c>
    </row>
    <row r="765" spans="1:4" x14ac:dyDescent="0.4">
      <c r="A765" t="str">
        <f t="shared" si="22"/>
        <v>INSERT INTO events (event_id, name, date, location, venue, address, prefecture, city, lat, lon, source, url) VALUES ('EVENT_0000742','【京都府】丹後王国ドッグランフェスタ', NULL, '京都府', NULL, '京都府', '京都', '府', 34.9861908, 135.7601217, 'Happyplace', 'https://happyplace.pet/event/kyoto-tangookoku_dogrunfesta_2023/');</v>
      </c>
      <c r="B765" t="s">
        <v>1302</v>
      </c>
      <c r="C765" t="str">
        <f t="shared" si="23"/>
        <v>'EVENT_0000742',</v>
      </c>
      <c r="D765" t="s">
        <v>738</v>
      </c>
    </row>
    <row r="766" spans="1:4" x14ac:dyDescent="0.4">
      <c r="A766" t="str">
        <f t="shared" si="22"/>
        <v>INSERT INTO events (event_id, name, date, location, venue, address, prefecture, city, lat, lon, source, url) VALUES ('EVENT_0000743','【大阪府】Pet博2023 大阪', NULL, '大阪府', NULL, '大阪府', '大阪府', NULL, 34.6198813, 135.490357, 'Happyplace', 'https://happyplace.pet/event/osaka-pethaku_autumn_2023/');</v>
      </c>
      <c r="B766" t="s">
        <v>1302</v>
      </c>
      <c r="C766" t="str">
        <f t="shared" si="23"/>
        <v>'EVENT_0000743',</v>
      </c>
      <c r="D766" t="s">
        <v>739</v>
      </c>
    </row>
    <row r="767" spans="1:4" x14ac:dyDescent="0.4">
      <c r="A767" t="str">
        <f t="shared" si="22"/>
        <v>INSERT INTO events (event_id, name, date, location, venue, address, prefecture, city, lat, lon, source, url) VALUES ('EVENT_0000744','【大阪府】ドギーズマート -doggies mart.-', NULL, '大阪府', NULL, '大阪府', '大阪府', NULL, 34.6198813, 135.490357, 'Happyplace', 'https://happyplace.pet/event/osaka_doggiesmart_autumn_2023/');</v>
      </c>
      <c r="B767" t="s">
        <v>1302</v>
      </c>
      <c r="C767" t="str">
        <f t="shared" si="23"/>
        <v>'EVENT_0000744',</v>
      </c>
      <c r="D767" t="s">
        <v>740</v>
      </c>
    </row>
    <row r="768" spans="1:4" x14ac:dyDescent="0.4">
      <c r="A768" t="str">
        <f t="shared" si="22"/>
        <v>INSERT INTO events (event_id, name, date, location, venue, address, prefecture, city, lat, lon, source, url) VALUES ('EVENT_0000745','【大阪府】第9回 ピースワン ドッグフェスティバル', NULL, '大阪府', NULL, '大阪府', '大阪府', NULL, 34.6198813, 135.490357, 'Happyplace', 'https://happyplace.pet/event/osaka_peacewan_dogfes_vol9_2023/');</v>
      </c>
      <c r="B768" t="s">
        <v>1302</v>
      </c>
      <c r="C768" t="str">
        <f t="shared" si="23"/>
        <v>'EVENT_0000745',</v>
      </c>
      <c r="D768" t="s">
        <v>741</v>
      </c>
    </row>
    <row r="769" spans="1:4" x14ac:dyDescent="0.4">
      <c r="A769" t="str">
        <f t="shared" si="22"/>
        <v>INSERT INTO events (event_id, name, date, location, venue, address, prefecture, city, lat, lon, source, url) VALUES ('EVENT_0000746','【兵庫県】ワンロコマルシェ', NULL, '兵庫県', NULL, '兵庫県', '兵庫県', NULL, 34.914934, 134.860666, 'Happyplace', 'https://happyplace.pet/event/hyogo_wanlokomarche_autumn_2023/');</v>
      </c>
      <c r="B769" t="s">
        <v>1302</v>
      </c>
      <c r="C769" t="str">
        <f t="shared" si="23"/>
        <v>'EVENT_0000746',</v>
      </c>
      <c r="D769" t="s">
        <v>742</v>
      </c>
    </row>
    <row r="770" spans="1:4" x14ac:dyDescent="0.4">
      <c r="A770" t="str">
        <f t="shared" si="22"/>
        <v>INSERT INTO events (event_id, name, date, location, venue, address, prefecture, city, lat, lon, source, url) VALUES ('EVENT_0000747','【和歌山県】るらるわんわんフェス', NULL, '和歌山県', NULL, '和歌山県', '和歌山県', NULL, 33.8070292, 135.5930743, 'Happyplace', 'https://happyplace.pet/event/wakayama_ruraruwanwanfes_autumn_2023/');</v>
      </c>
      <c r="B770" t="s">
        <v>1302</v>
      </c>
      <c r="C770" t="str">
        <f t="shared" si="23"/>
        <v>'EVENT_0000747',</v>
      </c>
      <c r="D770" t="s">
        <v>743</v>
      </c>
    </row>
    <row r="771" spans="1:4" x14ac:dyDescent="0.4">
      <c r="A771" t="str">
        <f t="shared" si="22"/>
        <v>INSERT INTO events (event_id, name, date, location, venue, address, prefecture, city, lat, lon, source, url) VALUES ('EVENT_0000748','【大阪府】MANAあにまるフェス in 奥河内くろまろの郷', NULL, '大阪府', NULL, '大阪府', '大阪府', NULL, 34.6198813, 135.490357, 'Happyplace', 'https://happyplace.pet/event/osaka_manaanimalfes_autumn_2023/');</v>
      </c>
      <c r="B771" t="s">
        <v>1302</v>
      </c>
      <c r="C771" t="str">
        <f t="shared" si="23"/>
        <v>'EVENT_0000748',</v>
      </c>
      <c r="D771" t="s">
        <v>744</v>
      </c>
    </row>
    <row r="772" spans="1:4" x14ac:dyDescent="0.4">
      <c r="A772" t="str">
        <f t="shared" si="22"/>
        <v>INSERT INTO events (event_id, name, date, location, venue, address, prefecture, city, lat, lon, source, url) VALUES ('EVENT_0000749','【鳥取県】第1回 chien de pont（シオン デ ポン） 〜犬の架け橋〜', NULL, '鳥取県', NULL, '鳥取県', '鳥取県', NULL, 35.3555075, 133.8678525, 'Happyplace', 'https://happyplace.pet/event/tottori_chiendepont_autumn_2023/');</v>
      </c>
      <c r="B772" t="s">
        <v>1302</v>
      </c>
      <c r="C772" t="str">
        <f t="shared" si="23"/>
        <v>'EVENT_0000749',</v>
      </c>
      <c r="D772" t="s">
        <v>745</v>
      </c>
    </row>
    <row r="773" spans="1:4" x14ac:dyDescent="0.4">
      <c r="A773" t="str">
        <f t="shared" si="22"/>
        <v>INSERT INTO events (event_id, name, date, location, venue, address, prefecture, city, lat, lon, source, url) VALUES ('EVENT_0000750','【岡山県】第7回目 Anima-ls あにま〜るず', NULL, '岡山県', NULL, '岡山県', '岡山県', NULL, 34.8581334, 133.7759256, 'Happyplace', 'https://happyplace.pet/event/okayama_anima-ls_vol7_autumn_2023/');</v>
      </c>
      <c r="B773" t="s">
        <v>1302</v>
      </c>
      <c r="C773" t="str">
        <f t="shared" si="23"/>
        <v>'EVENT_0000750',</v>
      </c>
      <c r="D773" t="s">
        <v>746</v>
      </c>
    </row>
    <row r="774" spans="1:4" x14ac:dyDescent="0.4">
      <c r="A774" t="str">
        <f t="shared" si="22"/>
        <v>INSERT INTO events (event_id, name, date, location, venue, address, prefecture, city, lat, lon, source, url) VALUES ('EVENT_0000751','【福岡県】第2回 ワンヘルスフェスタ 2023', NULL, '福岡県', NULL, '福岡県', '福岡県', NULL, 33.6251241, 130.6180016, 'Happyplace', 'https://happyplace.pet/event/hukuoka_wanhealthfes_vol2_2023/');</v>
      </c>
      <c r="B774" t="s">
        <v>1302</v>
      </c>
      <c r="C774" t="str">
        <f t="shared" si="23"/>
        <v>'EVENT_0000751',</v>
      </c>
      <c r="D774" t="s">
        <v>747</v>
      </c>
    </row>
    <row r="775" spans="1:4" x14ac:dyDescent="0.4">
      <c r="A775" t="str">
        <f t="shared" si="22"/>
        <v>INSERT INTO events (event_id, name, date, location, venue, address, prefecture, city, lat, lon, source, url) VALUES ('EVENT_0000752','【沖縄県】ワンワンナイトカーニバル &amp; 奥武山夜市', NULL, '沖縄県', NULL, '沖縄県', '沖縄県', NULL, 26.5707754, 128.0255901, 'Happyplace', 'https://happyplace.pet/event/okinawa_wanwannightcarnival_2023/');</v>
      </c>
      <c r="B775" t="s">
        <v>1302</v>
      </c>
      <c r="C775" t="str">
        <f t="shared" si="23"/>
        <v>'EVENT_0000752',</v>
      </c>
      <c r="D775" t="s">
        <v>748</v>
      </c>
    </row>
    <row r="776" spans="1:4" x14ac:dyDescent="0.4">
      <c r="A776" t="str">
        <f t="shared" si="22"/>
        <v>INSERT INTO events (event_id, name, date, location, venue, address, prefecture, city, lat, lon, source, url) VALUES ('EVENT_0000753','【熊本県】ハピ💕わん ハロウィンパーティー', NULL, '熊本県', NULL, '熊本県', '熊本県', NULL, 32.6450475, 130.6341345, 'Happyplace', 'https://happyplace.pet/event/kumamoto_hapiwanhalloweenparty_2023/');</v>
      </c>
      <c r="B776" t="s">
        <v>1302</v>
      </c>
      <c r="C776" t="str">
        <f t="shared" si="23"/>
        <v>'EVENT_0000753',</v>
      </c>
      <c r="D776" t="s">
        <v>749</v>
      </c>
    </row>
    <row r="777" spans="1:4" x14ac:dyDescent="0.4">
      <c r="A777" t="str">
        <f t="shared" si="22"/>
        <v>INSERT INTO events (event_id, name, date, location, venue, address, prefecture, city, lat, lon, source, url) VALUES ('EVENT_0000754','【宮崎県】わんだふるin生駒高原2023', NULL, '宮崎県', NULL, '宮崎県', '宮崎県', NULL, 32.097681, 131.294542, 'Happyplace', 'https://happyplace.pet/event/miyazaki_wanderful_inikoma_2023/');</v>
      </c>
      <c r="B777" t="s">
        <v>1302</v>
      </c>
      <c r="C777" t="str">
        <f t="shared" si="23"/>
        <v>'EVENT_0000754',</v>
      </c>
      <c r="D777" t="s">
        <v>750</v>
      </c>
    </row>
    <row r="778" spans="1:4" x14ac:dyDescent="0.4">
      <c r="A778" t="str">
        <f t="shared" si="22"/>
        <v>INSERT INTO events (event_id, name, date, location, venue, address, prefecture, city, lat, lon, source, url) VALUES ('EVENT_0000755','【宮崎県】 BIG DOG’S JAM 2023 in 生駒高原', NULL, '宮崎県', NULL, '宮崎県', '宮崎県', NULL, 32.097681, 131.294542, 'Happyplace', 'https://happyplace.pet/event/miyazaki_bigdogjam-ikomakougen_2023/');</v>
      </c>
      <c r="B778" t="s">
        <v>1302</v>
      </c>
      <c r="C778" t="str">
        <f t="shared" si="23"/>
        <v>'EVENT_0000755',</v>
      </c>
      <c r="D778" t="s">
        <v>751</v>
      </c>
    </row>
    <row r="779" spans="1:4" x14ac:dyDescent="0.4">
      <c r="A779" t="str">
        <f t="shared" si="22"/>
        <v>INSERT INTO events (event_id, name, date, location, venue, address, prefecture, city, lat, lon, source, url) VALUES ('EVENT_0000756','【千葉県】もふりぃまーけっと', NULL, '千葉県', NULL, '千葉県', '千葉県', NULL, 35.549399, 140.2647303, 'Happyplace', 'https://happyplace.pet/event/chiba-moflymarket_2023/');</v>
      </c>
      <c r="B779" t="s">
        <v>1302</v>
      </c>
      <c r="C779" t="str">
        <f t="shared" si="23"/>
        <v>'EVENT_0000756',</v>
      </c>
      <c r="D779" t="s">
        <v>752</v>
      </c>
    </row>
    <row r="780" spans="1:4" x14ac:dyDescent="0.4">
      <c r="A780" t="str">
        <f t="shared" si="22"/>
        <v>INSERT INTO events (event_id, name, date, location, venue, address, prefecture, city, lat, lon, source, url) VALUES ('EVENT_0000757','【東京都】ヨーキーフェス2023 – Yorkie Festival 2023 –', NULL, '東京都', NULL, '東京都', '東京都', NULL, 35.6768601, 139.7638947, 'Happyplace', 'https://happyplace.pet/event/tokyo_yorkiefes_autumn_2023-2/');</v>
      </c>
      <c r="B780" t="s">
        <v>1302</v>
      </c>
      <c r="C780" t="str">
        <f t="shared" si="23"/>
        <v>'EVENT_0000757',</v>
      </c>
      <c r="D780" t="s">
        <v>753</v>
      </c>
    </row>
    <row r="781" spans="1:4" x14ac:dyDescent="0.4">
      <c r="A781" t="str">
        <f t="shared" si="22"/>
        <v>INSERT INTO events (event_id, name, date, location, venue, address, prefecture, city, lat, lon, source, url) VALUES ('EVENT_0000758','【神奈川県】第5回 わんにゃんフレンドフェスティバル', NULL, '神奈川県', NULL, '神奈川県', '神奈川県', NULL, 35.4342935, 139.374753, 'Happyplace', 'https://happyplace.pet/event/kanagawa_wannyanfriendfes_autumn_2023/');</v>
      </c>
      <c r="B781" t="s">
        <v>1302</v>
      </c>
      <c r="C781" t="str">
        <f t="shared" si="23"/>
        <v>'EVENT_0000758',</v>
      </c>
      <c r="D781" t="s">
        <v>754</v>
      </c>
    </row>
    <row r="782" spans="1:4" x14ac:dyDescent="0.4">
      <c r="A782" t="str">
        <f t="shared" si="22"/>
        <v>INSERT INTO events (event_id, name, date, location, venue, address, prefecture, city, lat, lon, source, url) VALUES ('EVENT_0000759','【宮城県】One love Wan life', NULL, '宮城県', NULL, '宮城県', '宮城県', NULL, 38.3880155, 140.9761025, 'Happyplace', 'https://happyplace.pet/event/miyagi_onelovewanlife_autumn_2023/');</v>
      </c>
      <c r="B782" t="s">
        <v>1302</v>
      </c>
      <c r="C782" t="str">
        <f t="shared" si="23"/>
        <v>'EVENT_0000759',</v>
      </c>
      <c r="D782" t="s">
        <v>755</v>
      </c>
    </row>
    <row r="783" spans="1:4" x14ac:dyDescent="0.4">
      <c r="A783" t="str">
        <f t="shared" si="22"/>
        <v>INSERT INTO events (event_id, name, date, location, venue, address, prefecture, city, lat, lon, source, url) VALUES ('EVENT_0000760','【茨城県】第5回 神犬祭 2周年anniversary', NULL, '茨城県', NULL, '茨城県', '茨城県', NULL, 36.2869536, 140.4703384, 'Happyplace', 'https://happyplace.pet/event/ibaraki_kamiwanfes_vol5_2023/');</v>
      </c>
      <c r="B783" t="s">
        <v>1302</v>
      </c>
      <c r="C783" t="str">
        <f t="shared" si="23"/>
        <v>'EVENT_0000760',</v>
      </c>
      <c r="D783" t="s">
        <v>756</v>
      </c>
    </row>
    <row r="784" spans="1:4" x14ac:dyDescent="0.4">
      <c r="A784" t="str">
        <f t="shared" si="22"/>
        <v>INSERT INTO events (event_id, name, date, location, venue, address, prefecture, city, lat, lon, source, url) VALUES ('EVENT_0000761','【青森県】M-DOGフェス', NULL, '青森県', NULL, '青森県', '青森県', NULL, 40.886943, 140.590121, 'Happyplace', 'https://happyplace.pet/event/aomori_m-dogfes_autumn_2023/');</v>
      </c>
      <c r="B784" t="s">
        <v>1302</v>
      </c>
      <c r="C784" t="str">
        <f t="shared" si="23"/>
        <v>'EVENT_0000761',</v>
      </c>
      <c r="D784" t="s">
        <v>757</v>
      </c>
    </row>
    <row r="785" spans="1:4" x14ac:dyDescent="0.4">
      <c r="A785" t="str">
        <f t="shared" si="22"/>
        <v>INSERT INTO events (event_id, name, date, location, venue, address, prefecture, city, lat, lon, source, url) VALUES ('EVENT_0000762','【宮城県】わんダフルパーク in スマイルグリコパーク', NULL, '宮城県', NULL, '宮城県', '宮城県', NULL, 38.3880155, 140.9761025, 'Happyplace', 'https://happyplace.pet/event/miyagi-wanderfulpark_smileglico_2023/');</v>
      </c>
      <c r="B785" t="s">
        <v>1302</v>
      </c>
      <c r="C785" t="str">
        <f t="shared" si="23"/>
        <v>'EVENT_0000762',</v>
      </c>
      <c r="D785" t="s">
        <v>758</v>
      </c>
    </row>
    <row r="786" spans="1:4" x14ac:dyDescent="0.4">
      <c r="A786" t="str">
        <f t="shared" si="22"/>
        <v>INSERT INTO events (event_id, name, date, location, venue, address, prefecture, city, lat, lon, source, url) VALUES ('EVENT_0000763','【北海道】Oh!多夢わんマルシェ in さっぽろドッグランド', NULL, '北海道', NULL, '北海道', '北海道', NULL, 43.4519831, 142.8197834, 'Happyplace', 'https://happyplace.pet/event/hokkaido-ohtamuwanmarshe_2023/');</v>
      </c>
      <c r="B786" t="s">
        <v>1302</v>
      </c>
      <c r="C786" t="str">
        <f t="shared" si="23"/>
        <v>'EVENT_0000763',</v>
      </c>
      <c r="D786" t="s">
        <v>759</v>
      </c>
    </row>
    <row r="787" spans="1:4" x14ac:dyDescent="0.4">
      <c r="A787" t="str">
        <f t="shared" si="22"/>
        <v>INSERT INTO events (event_id, name, date, location, venue, address, prefecture, city, lat, lon, source, url) VALUES ('EVENT_0000764','【岡山県】しっぽいち vol.17', NULL, '岡山県', NULL, '岡山県', '岡山県', NULL, 34.8581334, 133.7759256, 'Happyplace', 'https://happyplace.pet/event/okayama-shippoichi_vol17_2023/');</v>
      </c>
      <c r="B787" t="s">
        <v>1302</v>
      </c>
      <c r="C787" t="str">
        <f t="shared" si="23"/>
        <v>'EVENT_0000764',</v>
      </c>
      <c r="D787" t="s">
        <v>760</v>
      </c>
    </row>
    <row r="788" spans="1:4" x14ac:dyDescent="0.4">
      <c r="A788" t="str">
        <f t="shared" si="22"/>
        <v>INSERT INTO events (event_id, name, date, location, venue, address, prefecture, city, lat, lon, source, url) VALUES ('EVENT_0000765','【広島県】1+わんわんフェスタ2023', NULL, '広島県', NULL, '広島県', '広島県', NULL, 34.5666725, 132.753565, 'Happyplace', 'https://happyplace.pet/event/hiroshima-1wanwanfesta_autumn_2023/');</v>
      </c>
      <c r="B788" t="s">
        <v>1302</v>
      </c>
      <c r="C788" t="str">
        <f t="shared" si="23"/>
        <v>'EVENT_0000765',</v>
      </c>
      <c r="D788" t="s">
        <v>761</v>
      </c>
    </row>
    <row r="789" spans="1:4" x14ac:dyDescent="0.4">
      <c r="A789" t="str">
        <f t="shared" si="22"/>
        <v>INSERT INTO events (event_id, name, date, location, venue, address, prefecture, city, lat, lon, source, url) VALUES ('EVENT_0000766','【広島県】LECT DOG GreeTING （レクト ドッググリーティング）', NULL, '広島県', NULL, '広島県', '広島県', NULL, 34.5666725, 132.753565, 'Happyplace', 'https://happyplace.pet/event/hiroshima-lectdoggreeting_autumn_2023/');</v>
      </c>
      <c r="B789" t="s">
        <v>1302</v>
      </c>
      <c r="C789" t="str">
        <f t="shared" si="23"/>
        <v>'EVENT_0000766',</v>
      </c>
      <c r="D789" t="s">
        <v>762</v>
      </c>
    </row>
    <row r="790" spans="1:4" x14ac:dyDescent="0.4">
      <c r="A790" t="str">
        <f t="shared" si="22"/>
        <v>INSERT INTO events (event_id, name, date, location, venue, address, prefecture, city, lat, lon, source, url) VALUES ('EVENT_0000767','【京都府】DOG FESS WITH WAN in あやべ 2023', NULL, '京都府', NULL, '京都府', '京都', '府', 34.9861908, 135.7601217, 'Happyplace', 'https://happyplace.pet/event/kyoto-dogfesswithwan_ayabe_2023/');</v>
      </c>
      <c r="B790" t="s">
        <v>1302</v>
      </c>
      <c r="C790" t="str">
        <f t="shared" si="23"/>
        <v>'EVENT_0000767',</v>
      </c>
      <c r="D790" t="s">
        <v>763</v>
      </c>
    </row>
    <row r="791" spans="1:4" x14ac:dyDescent="0.4">
      <c r="A791" t="str">
        <f t="shared" si="22"/>
        <v>INSERT INTO events (event_id, name, date, location, venue, address, prefecture, city, lat, lon, source, url) VALUES ('EVENT_0000768','【大阪府】MANAあにまるフェス in 大枝公園', NULL, '大阪府', NULL, '大阪府', '大阪府', NULL, 34.6198813, 135.490357, 'Happyplace', 'https://happyplace.pet/event/osaka-manaanimalfes_autumn_2023/');</v>
      </c>
      <c r="B791" t="s">
        <v>1302</v>
      </c>
      <c r="C791" t="str">
        <f t="shared" si="23"/>
        <v>'EVENT_0000768',</v>
      </c>
      <c r="D791" t="s">
        <v>764</v>
      </c>
    </row>
    <row r="792" spans="1:4" x14ac:dyDescent="0.4">
      <c r="A792" t="str">
        <f t="shared" ref="A792:A855" si="24">SUBSTITUTE(D792,B792,B792&amp;C792)</f>
        <v>INSERT INTO events (event_id, name, date, location, venue, address, prefecture, city, lat, lon, source, url) VALUES ('EVENT_0000769','【京都府】WAKU WAKUドッグマルシェ', NULL, '京都府', NULL, '京都府', '京都', '府', 34.9861908, 135.7601217, 'Happyplace', 'https://happyplace.pet/event/kyoto-wakuwaku_dogmarche_autumn_2023/');</v>
      </c>
      <c r="B792" t="s">
        <v>1302</v>
      </c>
      <c r="C792" t="str">
        <f t="shared" si="23"/>
        <v>'EVENT_0000769',</v>
      </c>
      <c r="D792" t="s">
        <v>765</v>
      </c>
    </row>
    <row r="793" spans="1:4" x14ac:dyDescent="0.4">
      <c r="A793" t="str">
        <f t="shared" si="24"/>
        <v>INSERT INTO events (event_id, name, date, location, venue, address, prefecture, city, lat, lon, source, url) VALUES ('EVENT_0000770','【三重県】第35回 わんマルVISON', NULL, '三重県', NULL, '三重県', '三重県', NULL, 34.7339685, 136.5154489, 'Happyplace', 'https://happyplace.pet/event/mie-wanmaruvison_vol35_2023/');</v>
      </c>
      <c r="B793" t="s">
        <v>1302</v>
      </c>
      <c r="C793" t="str">
        <f t="shared" ref="C793:C856" si="25">"'"&amp;"EVENT_"&amp;TEXT(ROW()-23,"0000000")&amp;"',"</f>
        <v>'EVENT_0000770',</v>
      </c>
      <c r="D793" t="s">
        <v>766</v>
      </c>
    </row>
    <row r="794" spans="1:4" x14ac:dyDescent="0.4">
      <c r="A794" t="str">
        <f t="shared" si="24"/>
        <v>INSERT INTO events (event_id, name, date, location, venue, address, prefecture, city, lat, lon, source, url) VALUES ('EVENT_0000771','【兵庫県】つながるマルシェ〜いろんな秋見つけた！マルシェ〜', NULL, '兵庫県', NULL, '兵庫県', '兵庫県', NULL, 34.914934, 134.860666, 'Happyplace', 'https://happyplace.pet/event/hyogo-tsunagaru_marche_autumn_2023/');</v>
      </c>
      <c r="B794" t="s">
        <v>1302</v>
      </c>
      <c r="C794" t="str">
        <f t="shared" si="25"/>
        <v>'EVENT_0000771',</v>
      </c>
      <c r="D794" t="s">
        <v>767</v>
      </c>
    </row>
    <row r="795" spans="1:4" x14ac:dyDescent="0.4">
      <c r="A795" t="str">
        <f t="shared" si="24"/>
        <v>INSERT INTO events (event_id, name, date, location, venue, address, prefecture, city, lat, lon, source, url) VALUES ('EVENT_0000772','【大阪府】犬猫マナーアップまるしぇin 八幡屋公園', NULL, '大阪府', NULL, '大阪府', '大阪府', NULL, 34.6198813, 135.490357, 'Happyplace', 'https://happyplace.pet/event/osaka-dogcat_mannerup_marche_2023/');</v>
      </c>
      <c r="B795" t="s">
        <v>1302</v>
      </c>
      <c r="C795" t="str">
        <f t="shared" si="25"/>
        <v>'EVENT_0000772',</v>
      </c>
      <c r="D795" t="s">
        <v>768</v>
      </c>
    </row>
    <row r="796" spans="1:4" x14ac:dyDescent="0.4">
      <c r="A796" t="str">
        <f t="shared" si="24"/>
        <v>INSERT INTO events (event_id, name, date, location, venue, address, prefecture, city, lat, lon, source, url) VALUES ('EVENT_0000773','【岐阜県】もふもふ犬祭り・チャウチャウまつり', NULL, '岐阜県', NULL, '岐阜県', '岐阜県', NULL, 35.7867449, 137.0460777, 'Happyplace', 'https://happyplace.pet/event/gifu-mofumofu_inumatsuri_2023/');</v>
      </c>
      <c r="B796" t="s">
        <v>1302</v>
      </c>
      <c r="C796" t="str">
        <f t="shared" si="25"/>
        <v>'EVENT_0000773',</v>
      </c>
      <c r="D796" t="s">
        <v>769</v>
      </c>
    </row>
    <row r="797" spans="1:4" x14ac:dyDescent="0.4">
      <c r="A797" t="str">
        <f t="shared" si="24"/>
        <v>INSERT INTO events (event_id, name, date, location, venue, address, prefecture, city, lat, lon, source, url) VALUES ('EVENT_0000774','【山梨県】八ヶ岳Dog MARCHE vol.Ⅳ', NULL, '山梨県', NULL, '山梨県', '山梨県', NULL, 35.6399328, 138.6380495, 'Happyplace', 'https://happyplace.pet/event/yamanashi-yatsugatake_dogmarche_2023/');</v>
      </c>
      <c r="B797" t="s">
        <v>1302</v>
      </c>
      <c r="C797" t="str">
        <f t="shared" si="25"/>
        <v>'EVENT_0000774',</v>
      </c>
      <c r="D797" t="s">
        <v>770</v>
      </c>
    </row>
    <row r="798" spans="1:4" x14ac:dyDescent="0.4">
      <c r="A798" t="str">
        <f t="shared" si="24"/>
        <v>INSERT INTO events (event_id, name, date, location, venue, address, prefecture, city, lat, lon, source, url) VALUES ('EVENT_0000775','【愛知県】わんワンダーフェス＠名城公園トナリノ', NULL, '愛知県', NULL, '愛知県', '愛知県', NULL, 34.9991645, 137.254574, 'Happyplace', 'https://happyplace.pet/event/aichi-wanderfes_tonarino_2023/');</v>
      </c>
      <c r="B798" t="s">
        <v>1302</v>
      </c>
      <c r="C798" t="str">
        <f t="shared" si="25"/>
        <v>'EVENT_0000775',</v>
      </c>
      <c r="D798" t="s">
        <v>771</v>
      </c>
    </row>
    <row r="799" spans="1:4" x14ac:dyDescent="0.4">
      <c r="A799" t="str">
        <f t="shared" si="24"/>
        <v>INSERT INTO events (event_id, name, date, location, venue, address, prefecture, city, lat, lon, source, url) VALUES ('EVENT_0000776','【静岡県】清水町わんわんフェスティバル', NULL, '静岡県', NULL, '静岡県', '静岡県', NULL, 34.9332488, 138.0955398, 'Happyplace', 'https://happyplace.pet/event/shizuoka-shimizuwanwanfes_vol1_2023/');</v>
      </c>
      <c r="B799" t="s">
        <v>1302</v>
      </c>
      <c r="C799" t="str">
        <f t="shared" si="25"/>
        <v>'EVENT_0000776',</v>
      </c>
      <c r="D799" t="s">
        <v>772</v>
      </c>
    </row>
    <row r="800" spans="1:4" x14ac:dyDescent="0.4">
      <c r="A800" t="str">
        <f t="shared" si="24"/>
        <v>INSERT INTO events (event_id, name, date, location, venue, address, prefecture, city, lat, lon, source, url) VALUES ('EVENT_0000777','【愛知県】第3回 KARAフェス 〜ペットと私のワンダフルライフ〜', NULL, '愛知県', NULL, '愛知県', '愛知県', NULL, 34.9991645, 137.254574, 'Happyplace', 'https://happyplace.pet/event/aichi-karafes_vol3_2023/');</v>
      </c>
      <c r="B800" t="s">
        <v>1302</v>
      </c>
      <c r="C800" t="str">
        <f t="shared" si="25"/>
        <v>'EVENT_0000777',</v>
      </c>
      <c r="D800" t="s">
        <v>773</v>
      </c>
    </row>
    <row r="801" spans="1:4" x14ac:dyDescent="0.4">
      <c r="A801" t="str">
        <f t="shared" si="24"/>
        <v>INSERT INTO events (event_id, name, date, location, venue, address, prefecture, city, lat, lon, source, url) VALUES ('EVENT_0000778','【岐阜県】犬祭りテラス', NULL, '岐阜県', NULL, '岐阜県', '岐阜県', NULL, 35.7867449, 137.0460777, 'Happyplace', 'https://happyplace.pet/event/gifu-inumatsuri_terrace_2023/');</v>
      </c>
      <c r="B801" t="s">
        <v>1302</v>
      </c>
      <c r="C801" t="str">
        <f t="shared" si="25"/>
        <v>'EVENT_0000778',</v>
      </c>
      <c r="D801" t="s">
        <v>774</v>
      </c>
    </row>
    <row r="802" spans="1:4" x14ac:dyDescent="0.4">
      <c r="A802" t="str">
        <f t="shared" si="24"/>
        <v>INSERT INTO events (event_id, name, date, location, venue, address, prefecture, city, lat, lon, source, url) VALUES ('EVENT_0000779','【山梨県】French Bulldog LIVE（フレブルLIVE）', NULL, '山梨県', NULL, '山梨県', '山梨県', NULL, 35.6399328, 138.6380495, 'Happyplace', 'https://happyplace.pet/event/yamanashi-frechbulldog_live_2023/');</v>
      </c>
      <c r="B802" t="s">
        <v>1302</v>
      </c>
      <c r="C802" t="str">
        <f t="shared" si="25"/>
        <v>'EVENT_0000779',</v>
      </c>
      <c r="D802" t="s">
        <v>775</v>
      </c>
    </row>
    <row r="803" spans="1:4" x14ac:dyDescent="0.4">
      <c r="A803" t="str">
        <f t="shared" si="24"/>
        <v>INSERT INTO events (event_id, name, date, location, venue, address, prefecture, city, lat, lon, source, url) VALUES ('EVENT_0000780','【静岡県】御殿場プレミアム・ドッグフェスティバル', NULL, '静岡県', NULL, '静岡県', '静岡県', NULL, 34.9332488, 138.0955398, 'Happyplace', 'https://happyplace.pet/event/shizuoka-gotennbapremium_dogfes_2023/');</v>
      </c>
      <c r="B803" t="s">
        <v>1302</v>
      </c>
      <c r="C803" t="str">
        <f t="shared" si="25"/>
        <v>'EVENT_0000780',</v>
      </c>
      <c r="D803" t="s">
        <v>776</v>
      </c>
    </row>
    <row r="804" spans="1:4" x14ac:dyDescent="0.4">
      <c r="A804" t="str">
        <f t="shared" si="24"/>
        <v>INSERT INTO events (event_id, name, date, location, venue, address, prefecture, city, lat, lon, source, url) VALUES ('EVENT_0000781','【茨城県】イタグレフェスタ2023 HALLOWEEN– Italian Greyhound Festa 2023 HALLOWEEN –', NULL, '茨城県', NULL, '茨城県', '茨城県', NULL, 36.2869536, 140.4703384, 'Happyplace', 'https://happyplace.pet/event/ibaraki-itagreyfes_halloween_2023/');</v>
      </c>
      <c r="B804" t="s">
        <v>1302</v>
      </c>
      <c r="C804" t="str">
        <f t="shared" si="25"/>
        <v>'EVENT_0000781',</v>
      </c>
      <c r="D804" t="s">
        <v>777</v>
      </c>
    </row>
    <row r="805" spans="1:4" x14ac:dyDescent="0.4">
      <c r="A805" t="str">
        <f t="shared" si="24"/>
        <v>INSERT INTO events (event_id, name, date, location, venue, address, prefecture, city, lat, lon, source, url) VALUES ('EVENT_0000782','【神奈川県】わん Smile 2023 秋', NULL, '神奈川県', NULL, '神奈川県', '神奈川県', NULL, 35.4342935, 139.374753, 'Happyplace', 'https://happyplace.pet/event/kanagawa-wansmile_autumn_2023/');</v>
      </c>
      <c r="B805" t="s">
        <v>1302</v>
      </c>
      <c r="C805" t="str">
        <f t="shared" si="25"/>
        <v>'EVENT_0000782',</v>
      </c>
      <c r="D805" t="s">
        <v>778</v>
      </c>
    </row>
    <row r="806" spans="1:4" x14ac:dyDescent="0.4">
      <c r="A806" t="str">
        <f t="shared" si="24"/>
        <v>INSERT INTO events (event_id, name, date, location, venue, address, prefecture, city, lat, lon, source, url) VALUES ('EVENT_0000783','【栃木県】アンドドッグフェスvol.4 in 那須ハイランドパーク', NULL, '栃木県', NULL, '栃木県', '栃木県', NULL, 36.6782167, 139.8096549, 'Happyplace', 'https://happyplace.pet/event/tochigi-anddogfes_nasuhiland_vol4_2023/');</v>
      </c>
      <c r="B806" t="s">
        <v>1302</v>
      </c>
      <c r="C806" t="str">
        <f t="shared" si="25"/>
        <v>'EVENT_0000783',</v>
      </c>
      <c r="D806" t="s">
        <v>779</v>
      </c>
    </row>
    <row r="807" spans="1:4" x14ac:dyDescent="0.4">
      <c r="A807" t="str">
        <f t="shared" si="24"/>
        <v>INSERT INTO events (event_id, name, date, location, venue, address, prefecture, city, lat, lon, source, url) VALUES ('EVENT_0000784','【神奈川県】リビエラ逗子マリーナ ハロウィンパレード 2023', NULL, '神奈川県', NULL, '神奈川県', '神奈川県', NULL, 35.4342935, 139.374753, 'Happyplace', 'https://happyplace.pet/event/kanagawa-rivierazushimarina_halloween_2023/');</v>
      </c>
      <c r="B807" t="s">
        <v>1302</v>
      </c>
      <c r="C807" t="str">
        <f t="shared" si="25"/>
        <v>'EVENT_0000784',</v>
      </c>
      <c r="D807" t="s">
        <v>780</v>
      </c>
    </row>
    <row r="808" spans="1:4" x14ac:dyDescent="0.4">
      <c r="A808" t="str">
        <f t="shared" si="24"/>
        <v>INSERT INTO events (event_id, name, date, location, venue, address, prefecture, city, lat, lon, source, url) VALUES ('EVENT_0000785','【埼玉県】ドッグフレンドリーフェスタ in メッツァビレッジ2023 OCTOBER', NULL, '埼玉県', NULL, '埼玉県', '埼玉県', NULL, 35.9754168, 139.4160114, 'Happyplace', 'https://happyplace.pet/event/saitama-dogfriendlyfesta_october_2023/');</v>
      </c>
      <c r="B808" t="s">
        <v>1302</v>
      </c>
      <c r="C808" t="str">
        <f t="shared" si="25"/>
        <v>'EVENT_0000785',</v>
      </c>
      <c r="D808" t="s">
        <v>781</v>
      </c>
    </row>
    <row r="809" spans="1:4" x14ac:dyDescent="0.4">
      <c r="A809" t="str">
        <f t="shared" si="24"/>
        <v>INSERT INTO events (event_id, name, date, location, venue, address, prefecture, city, lat, lon, source, url) VALUES ('EVENT_0000786','【東京都】くんくんドッグフェスタ -ペット防災&amp;スポーツ-', NULL, '東京都', NULL, '東京都', '東京都', NULL, 35.6768601, 139.7638947, 'Happyplace', 'https://happyplace.pet/event/tokyo-kunkundogfes_autumn_2023/');</v>
      </c>
      <c r="B809" t="s">
        <v>1302</v>
      </c>
      <c r="C809" t="str">
        <f t="shared" si="25"/>
        <v>'EVENT_0000786',</v>
      </c>
      <c r="D809" t="s">
        <v>782</v>
      </c>
    </row>
    <row r="810" spans="1:4" x14ac:dyDescent="0.4">
      <c r="A810" t="str">
        <f t="shared" si="24"/>
        <v>INSERT INTO events (event_id, name, date, location, venue, address, prefecture, city, lat, lon, source, url) VALUES ('EVENT_0000787','【栃木県】第39回 58ロハスマルシェHAPPYHALLOWEEN-HARVEST-', NULL, '栃木県', NULL, '栃木県', '栃木県', NULL, 36.6782167, 139.8096549, 'Happyplace', 'https://happyplace.pet/event/tochigi-58rohasumarche_halloween_vol39_2023/');</v>
      </c>
      <c r="B810" t="s">
        <v>1302</v>
      </c>
      <c r="C810" t="str">
        <f t="shared" si="25"/>
        <v>'EVENT_0000787',</v>
      </c>
      <c r="D810" t="s">
        <v>783</v>
      </c>
    </row>
    <row r="811" spans="1:4" x14ac:dyDescent="0.4">
      <c r="A811" t="str">
        <f t="shared" si="24"/>
        <v>INSERT INTO events (event_id, name, date, location, venue, address, prefecture, city, lat, lon, source, url) VALUES ('EVENT_0000788','【埼玉県】中新井わんわんチャリティバザー', NULL, '埼玉県', NULL, '埼玉県', '埼玉県', NULL, 35.9754168, 139.4160114, 'Happyplace', 'https://happyplace.pet/event/saitama-nakaaraiwanwanbazaar_autumn_2023/');</v>
      </c>
      <c r="B811" t="s">
        <v>1302</v>
      </c>
      <c r="C811" t="str">
        <f t="shared" si="25"/>
        <v>'EVENT_0000788',</v>
      </c>
      <c r="D811" t="s">
        <v>784</v>
      </c>
    </row>
    <row r="812" spans="1:4" x14ac:dyDescent="0.4">
      <c r="A812" t="str">
        <f t="shared" si="24"/>
        <v>INSERT INTO events (event_id, name, date, location, venue, address, prefecture, city, lat, lon, source, url) VALUES ('EVENT_0000789','【茨城県】FREAK’S STORE × FLAFFY DOG FES 2023 in The Camp', NULL, '茨城県', NULL, '茨城県', '茨城県', NULL, 36.2869536, 140.4703384, 'Happyplace', 'https://happyplace.pet/event/ibaraki-dogfesinthecamp_autumn_2023/');</v>
      </c>
      <c r="B812" t="s">
        <v>1302</v>
      </c>
      <c r="C812" t="str">
        <f t="shared" si="25"/>
        <v>'EVENT_0000789',</v>
      </c>
      <c r="D812" t="s">
        <v>785</v>
      </c>
    </row>
    <row r="813" spans="1:4" x14ac:dyDescent="0.4">
      <c r="A813" t="str">
        <f t="shared" si="24"/>
        <v>INSERT INTO events (event_id, name, date, location, venue, address, prefecture, city, lat, lon, source, url) VALUES ('EVENT_0000790','【東京都】Do One Good -人に、犬に、猫に良くする- vol.10', NULL, '東京都', NULL, '東京都', '東京都', NULL, 35.6768601, 139.7638947, 'Happyplace', 'https://happyplace.pet/event/tokyo-doonegood_autumn_vol10_2023/');</v>
      </c>
      <c r="B813" t="s">
        <v>1302</v>
      </c>
      <c r="C813" t="str">
        <f t="shared" si="25"/>
        <v>'EVENT_0000790',</v>
      </c>
      <c r="D813" t="s">
        <v>786</v>
      </c>
    </row>
    <row r="814" spans="1:4" x14ac:dyDescent="0.4">
      <c r="A814" t="str">
        <f t="shared" si="24"/>
        <v>INSERT INTO events (event_id, name, date, location, venue, address, prefecture, city, lat, lon, source, url) VALUES ('EVENT_0000791','【千葉県】THE DOG FES vol.4 -犬とハロウィン-', NULL, '千葉県', NULL, '千葉県', '千葉県', NULL, 35.549399, 140.2647303, 'Happyplace', 'https://happyplace.pet/event/chiba-thedogfes_autumn_vol4_2023/');</v>
      </c>
      <c r="B814" t="s">
        <v>1302</v>
      </c>
      <c r="C814" t="str">
        <f t="shared" si="25"/>
        <v>'EVENT_0000791',</v>
      </c>
      <c r="D814" t="s">
        <v>787</v>
      </c>
    </row>
    <row r="815" spans="1:4" x14ac:dyDescent="0.4">
      <c r="A815" t="str">
        <f t="shared" si="24"/>
        <v>INSERT INTO events (event_id, name, date, location, venue, address, prefecture, city, lat, lon, source, url) VALUES ('EVENT_0000792','【神奈川県】SEASIDE DOGRUN 2023 Autumn in 海の公園', NULL, '神奈川県', NULL, '神奈川県', '神奈川県', NULL, 35.4342935, 139.374753, 'Happyplace', 'https://happyplace.pet/event/kanagawa-seasidedogrun_autumn_2023/');</v>
      </c>
      <c r="B815" t="s">
        <v>1302</v>
      </c>
      <c r="C815" t="str">
        <f t="shared" si="25"/>
        <v>'EVENT_0000792',</v>
      </c>
      <c r="D815" t="s">
        <v>788</v>
      </c>
    </row>
    <row r="816" spans="1:4" x14ac:dyDescent="0.4">
      <c r="A816" t="str">
        <f t="shared" si="24"/>
        <v>INSERT INTO events (event_id, name, date, location, venue, address, prefecture, city, lat, lon, source, url) VALUES ('EVENT_0000793','【埼玉県】第1回 ワンワン運動会 in 埼玉', NULL, '埼玉県', NULL, '埼玉県', '埼玉県', NULL, 35.9754168, 139.4160114, 'Happyplace', 'https://happyplace.pet/event/saitama-wanwanundoukai_insaitama_2023/');</v>
      </c>
      <c r="B816" t="s">
        <v>1302</v>
      </c>
      <c r="C816" t="str">
        <f t="shared" si="25"/>
        <v>'EVENT_0000793',</v>
      </c>
      <c r="D816" t="s">
        <v>789</v>
      </c>
    </row>
    <row r="817" spans="1:4" x14ac:dyDescent="0.4">
      <c r="A817" t="str">
        <f t="shared" si="24"/>
        <v>INSERT INTO events (event_id, name, date, location, venue, address, prefecture, city, lat, lon, source, url) VALUES ('EVENT_0000794','【東京都】TOKYO DOG FESTIVAL 第2回 JOKERフェスティバル', NULL, '東京都', NULL, '東京都', '東京都', NULL, 35.6768601, 139.7638947, 'Happyplace', 'https://happyplace.pet/event/tokyo-tokyodogfes_vol2_jokerfes_2023/');</v>
      </c>
      <c r="B817" t="s">
        <v>1302</v>
      </c>
      <c r="C817" t="str">
        <f t="shared" si="25"/>
        <v>'EVENT_0000794',</v>
      </c>
      <c r="D817" t="s">
        <v>790</v>
      </c>
    </row>
    <row r="818" spans="1:4" x14ac:dyDescent="0.4">
      <c r="A818" t="str">
        <f t="shared" si="24"/>
        <v>INSERT INTO events (event_id, name, date, location, venue, address, prefecture, city, lat, lon, source, url) VALUES ('EVENT_0000795','【東京都】TOKYO DOG FESTIVAL 第25回 シュナフェス', NULL, '東京都', NULL, '東京都', '東京都', NULL, 35.6768601, 139.7638947, 'Happyplace', 'https://happyplace.pet/event/tokyo-tokyodogfes_vol25_schnauzer_2023/');</v>
      </c>
      <c r="B818" t="s">
        <v>1302</v>
      </c>
      <c r="C818" t="str">
        <f t="shared" si="25"/>
        <v>'EVENT_0000795',</v>
      </c>
      <c r="D818" t="s">
        <v>791</v>
      </c>
    </row>
    <row r="819" spans="1:4" x14ac:dyDescent="0.4">
      <c r="A819" t="str">
        <f t="shared" si="24"/>
        <v>INSERT INTO events (event_id, name, date, location, venue, address, prefecture, city, lat, lon, source, url) VALUES ('EVENT_0000796','【千葉県】HALLOWEEN EVENT -2ND ANNIVERSARY-', NULL, '千葉県', NULL, '千葉県', '千葉県', NULL, 35.549399, 140.2647303, 'Happyplace', 'https://happyplace.pet/event/chiba-halloween_2ndanniversary_2023/');</v>
      </c>
      <c r="B819" t="s">
        <v>1302</v>
      </c>
      <c r="C819" t="str">
        <f t="shared" si="25"/>
        <v>'EVENT_0000796',</v>
      </c>
      <c r="D819" t="s">
        <v>792</v>
      </c>
    </row>
    <row r="820" spans="1:4" x14ac:dyDescent="0.4">
      <c r="A820" t="str">
        <f t="shared" si="24"/>
        <v>INSERT INTO events (event_id, name, date, location, venue, address, prefecture, city, lat, lon, source, url) VALUES ('EVENT_0000797','【福島県】第2回 わんわんフェスティバル in 福島', NULL, '福島県', NULL, '福島県', '福島県', NULL, 37.3662591, 140.2511854, 'Happyplace', 'https://happyplace.pet/event/fukushima-wanwanfestival_vol2_2023/');</v>
      </c>
      <c r="B820" t="s">
        <v>1302</v>
      </c>
      <c r="C820" t="str">
        <f t="shared" si="25"/>
        <v>'EVENT_0000797',</v>
      </c>
      <c r="D820" t="s">
        <v>793</v>
      </c>
    </row>
    <row r="821" spans="1:4" x14ac:dyDescent="0.4">
      <c r="A821" t="str">
        <f t="shared" si="24"/>
        <v>INSERT INTO events (event_id, name, date, location, venue, address, prefecture, city, lat, lon, source, url) VALUES ('EVENT_0000798','【長崎県】2023 DOGHALLOWEEN in i+Land nagasaki', NULL, '長崎県', NULL, '長崎県', '長崎県', NULL, 33.1154683, 129.7874339, 'Happyplace', 'https://happyplace.pet/event/nagasaki_doghalloween-in-landnagasaki_2023/');</v>
      </c>
      <c r="B821" t="s">
        <v>1302</v>
      </c>
      <c r="C821" t="str">
        <f t="shared" si="25"/>
        <v>'EVENT_0000798',</v>
      </c>
      <c r="D821" t="s">
        <v>794</v>
      </c>
    </row>
    <row r="822" spans="1:4" x14ac:dyDescent="0.4">
      <c r="A822" t="str">
        <f t="shared" si="24"/>
        <v>INSERT INTO events (event_id, name, date, location, venue, address, prefecture, city, lat, lon, source, url) VALUES ('EVENT_0000799','【福岡県】わんだふる舞鶴公園2023 ～秋のワンコまつり～', NULL, '福岡県', NULL, '福岡県', '福岡県', NULL, 33.6251241, 130.6180016, 'Happyplace', 'https://happyplace.pet/event/fukuoka-wandaflmaiduru_2023/');</v>
      </c>
      <c r="B822" t="s">
        <v>1302</v>
      </c>
      <c r="C822" t="str">
        <f t="shared" si="25"/>
        <v>'EVENT_0000799',</v>
      </c>
      <c r="D822" t="s">
        <v>795</v>
      </c>
    </row>
    <row r="823" spans="1:4" x14ac:dyDescent="0.4">
      <c r="A823" t="str">
        <f t="shared" si="24"/>
        <v>INSERT INTO events (event_id, name, date, location, venue, address, prefecture, city, lat, lon, source, url) VALUES ('EVENT_0000800','【福岡県】秋のばらマルシェfor dogs', NULL, '福岡県', NULL, '福岡県', '福岡県', NULL, 33.6251241, 130.6180016, 'Happyplace', 'https://happyplace.pet/event/fukuoka-akibaramarsye-dog_2023/');</v>
      </c>
      <c r="B823" t="s">
        <v>1302</v>
      </c>
      <c r="C823" t="str">
        <f t="shared" si="25"/>
        <v>'EVENT_0000800',</v>
      </c>
      <c r="D823" t="s">
        <v>796</v>
      </c>
    </row>
    <row r="824" spans="1:4" x14ac:dyDescent="0.4">
      <c r="A824" t="str">
        <f t="shared" si="24"/>
        <v>INSERT INTO events (event_id, name, date, location, venue, address, prefecture, city, lat, lon, source, url) VALUES ('EVENT_0000801','【千葉県】みつばちの森マルシェ～HAPPY HALLOWEEN～', NULL, '千葉県', NULL, '千葉県', '千葉県', NULL, 35.549399, 140.2647303, 'Happyplace', 'https://happyplace.pet/event/chiba-mitsubachinomorimarche_happyhalloween_2023/');</v>
      </c>
      <c r="B824" t="s">
        <v>1302</v>
      </c>
      <c r="C824" t="str">
        <f t="shared" si="25"/>
        <v>'EVENT_0000801',</v>
      </c>
      <c r="D824" t="s">
        <v>797</v>
      </c>
    </row>
    <row r="825" spans="1:4" x14ac:dyDescent="0.4">
      <c r="A825" t="str">
        <f t="shared" si="24"/>
        <v>INSERT INTO events (event_id, name, date, location, venue, address, prefecture, city, lat, lon, source, url) VALUES ('EVENT_0000802','【茨城県】Hygge village Halloween Party', NULL, '茨城県', NULL, '茨城県', '茨城県', NULL, 36.2869536, 140.4703384, 'Happyplace', 'https://happyplace.pet/event/ibaraki-hyggevillage_halloweenparty_2023/');</v>
      </c>
      <c r="B825" t="s">
        <v>1302</v>
      </c>
      <c r="C825" t="str">
        <f t="shared" si="25"/>
        <v>'EVENT_0000802',</v>
      </c>
      <c r="D825" t="s">
        <v>798</v>
      </c>
    </row>
    <row r="826" spans="1:4" x14ac:dyDescent="0.4">
      <c r="A826" t="str">
        <f t="shared" si="24"/>
        <v>INSERT INTO events (event_id, name, date, location, venue, address, prefecture, city, lat, lon, source, url) VALUES ('EVENT_0000803','【宮城県】ARCHE! presents ペットフェス2023秋 in宮城県松島離宮', NULL, '宮城県', NULL, '宮城県', '宮城県', NULL, 38.3880155, 140.9761025, 'Happyplace', 'https://happyplace.pet/event/miyagi-archepresents_petfesautmn_2023/');</v>
      </c>
      <c r="B826" t="s">
        <v>1302</v>
      </c>
      <c r="C826" t="str">
        <f t="shared" si="25"/>
        <v>'EVENT_0000803',</v>
      </c>
      <c r="D826" t="s">
        <v>799</v>
      </c>
    </row>
    <row r="827" spans="1:4" x14ac:dyDescent="0.4">
      <c r="A827" t="str">
        <f t="shared" si="24"/>
        <v>INSERT INTO events (event_id, name, date, location, venue, address, prefecture, city, lat, lon, source, url) VALUES ('EVENT_0000804','【北海道】Fun place 東神楽 vol.1', NULL, '北海道', NULL, '北海道', '北海道', NULL, 43.4519831, 142.8197834, 'Happyplace', 'https://happyplace.pet/event/hokkaido-funplace_higashikagura_vol1_2023/');</v>
      </c>
      <c r="B827" t="s">
        <v>1302</v>
      </c>
      <c r="C827" t="str">
        <f t="shared" si="25"/>
        <v>'EVENT_0000804',</v>
      </c>
      <c r="D827" t="s">
        <v>800</v>
      </c>
    </row>
    <row r="828" spans="1:4" x14ac:dyDescent="0.4">
      <c r="A828" t="str">
        <f t="shared" si="24"/>
        <v>INSERT INTO events (event_id, name, date, location, venue, address, prefecture, city, lat, lon, source, url) VALUES ('EVENT_0000805','【宮城県】ハロウィンマルシェ', NULL, '宮城県', NULL, '宮城県', '宮城県', NULL, 38.3880155, 140.9761025, 'Happyplace', 'https://happyplace.pet/event/miyagi-halloween_marcheautmn_2023/');</v>
      </c>
      <c r="B828" t="s">
        <v>1302</v>
      </c>
      <c r="C828" t="str">
        <f t="shared" si="25"/>
        <v>'EVENT_0000805',</v>
      </c>
      <c r="D828" t="s">
        <v>801</v>
      </c>
    </row>
    <row r="829" spans="1:4" x14ac:dyDescent="0.4">
      <c r="A829" t="str">
        <f t="shared" si="24"/>
        <v>INSERT INTO events (event_id, name, date, location, venue, address, prefecture, city, lat, lon, source, url) VALUES ('EVENT_0000806','【宮城県】RIPPLE MARCHE vol.1', NULL, '宮城県', NULL, '宮城県', '宮城県', NULL, 38.3880155, 140.9761025, 'Happyplace', 'https://happyplace.pet/event/miyagi-ripplemarche_vol1_2023/');</v>
      </c>
      <c r="B829" t="s">
        <v>1302</v>
      </c>
      <c r="C829" t="str">
        <f t="shared" si="25"/>
        <v>'EVENT_0000806',</v>
      </c>
      <c r="D829" t="s">
        <v>802</v>
      </c>
    </row>
    <row r="830" spans="1:4" x14ac:dyDescent="0.4">
      <c r="A830" t="str">
        <f t="shared" si="24"/>
        <v>INSERT INTO events (event_id, name, date, location, venue, address, prefecture, city, lat, lon, source, url) VALUES ('EVENT_0000807','【東京都】LOHAS FESTA 2023 inTokyo', NULL, '東京都', NULL, '東京都', '東京都', NULL, 35.6768601, 139.7638947, 'Happyplace', 'https://happyplace.pet/event/tokyo-lohasfesta_intokyoautmn_2023/');</v>
      </c>
      <c r="B830" t="s">
        <v>1302</v>
      </c>
      <c r="C830" t="str">
        <f t="shared" si="25"/>
        <v>'EVENT_0000807',</v>
      </c>
      <c r="D830" t="s">
        <v>803</v>
      </c>
    </row>
    <row r="831" spans="1:4" x14ac:dyDescent="0.4">
      <c r="A831" t="str">
        <f t="shared" si="24"/>
        <v>INSERT INTO events (event_id, name, date, location, venue, address, prefecture, city, lat, lon, source, url) VALUES ('EVENT_0000808','【埼玉県】第4回oneわんマルシェ', NULL, '埼玉県', NULL, '埼玉県', '埼玉県', NULL, 35.9754168, 139.4160114, 'Happyplace', 'https://happyplace.pet/event/saitama-onewanmarche_vol4_2023/');</v>
      </c>
      <c r="B831" t="s">
        <v>1302</v>
      </c>
      <c r="C831" t="str">
        <f t="shared" si="25"/>
        <v>'EVENT_0000808',</v>
      </c>
      <c r="D831" t="s">
        <v>804</v>
      </c>
    </row>
    <row r="832" spans="1:4" x14ac:dyDescent="0.4">
      <c r="A832" t="str">
        <f t="shared" si="24"/>
        <v>INSERT INTO events (event_id, name, date, location, venue, address, prefecture, city, lat, lon, source, url) VALUES ('EVENT_0000809','【千葉県】第2回 わんこの森フェスティバル', NULL, '千葉県', NULL, '千葉県', '千葉県', NULL, 35.549399, 140.2647303, 'Happyplace', 'https://happyplace.pet/event/chiba-wankonomorifes_vol2_2023/');</v>
      </c>
      <c r="B832" t="s">
        <v>1302</v>
      </c>
      <c r="C832" t="str">
        <f t="shared" si="25"/>
        <v>'EVENT_0000809',</v>
      </c>
      <c r="D832" t="s">
        <v>805</v>
      </c>
    </row>
    <row r="833" spans="1:4" x14ac:dyDescent="0.4">
      <c r="A833" t="str">
        <f t="shared" si="24"/>
        <v>INSERT INTO events (event_id, name, date, location, venue, address, prefecture, city, lat, lon, source, url) VALUES ('EVENT_0000810','【埼玉県】メリアスDOGマルシェ in まつぶし緑の丘公園', NULL, '埼玉県', NULL, '埼玉県', '埼玉県', NULL, 35.9754168, 139.4160114, 'Happyplace', 'https://happyplace.pet/event/saitama-meliasdogmarche_autmn_2023/');</v>
      </c>
      <c r="B833" t="s">
        <v>1302</v>
      </c>
      <c r="C833" t="str">
        <f t="shared" si="25"/>
        <v>'EVENT_0000810',</v>
      </c>
      <c r="D833" t="s">
        <v>806</v>
      </c>
    </row>
    <row r="834" spans="1:4" x14ac:dyDescent="0.4">
      <c r="A834" t="str">
        <f t="shared" si="24"/>
        <v>INSERT INTO events (event_id, name, date, location, venue, address, prefecture, city, lat, lon, source, url) VALUES ('EVENT_0000811','【東京都】dogdeco WONDERFUL DAY vol.3', NULL, '東京都', NULL, '東京都', '東京都', NULL, 35.6768601, 139.7638947, 'Happyplace', 'https://happyplace.pet/event/tokyo-dogdeco_wonderfulday_vol3_2023/');</v>
      </c>
      <c r="B834" t="s">
        <v>1302</v>
      </c>
      <c r="C834" t="str">
        <f t="shared" si="25"/>
        <v>'EVENT_0000811',</v>
      </c>
      <c r="D834" t="s">
        <v>807</v>
      </c>
    </row>
    <row r="835" spans="1:4" x14ac:dyDescent="0.4">
      <c r="A835" t="str">
        <f t="shared" si="24"/>
        <v>INSERT INTO events (event_id, name, date, location, venue, address, prefecture, city, lat, lon, source, url) VALUES ('EVENT_0000812','【東京都】第3回 わんにゃんライフ MARKET＠豊洲公園', NULL, '東京都', NULL, '東京都', '東京都', NULL, 35.6768601, 139.7638947, 'Happyplace', 'https://happyplace.pet/event/tokyo-wannyanlifemarket_vol3autmn_2023/');</v>
      </c>
      <c r="B835" t="s">
        <v>1302</v>
      </c>
      <c r="C835" t="str">
        <f t="shared" si="25"/>
        <v>'EVENT_0000812',</v>
      </c>
      <c r="D835" t="s">
        <v>808</v>
      </c>
    </row>
    <row r="836" spans="1:4" x14ac:dyDescent="0.4">
      <c r="A836" t="str">
        <f t="shared" si="24"/>
        <v>INSERT INTO events (event_id, name, date, location, venue, address, prefecture, city, lat, lon, source, url) VALUES ('EVENT_0000813','【埼玉県】彩 Sainomori Park Market', NULL, '埼玉県', NULL, '埼玉県', '埼玉県', NULL, 35.9754168, 139.4160114, 'Happyplace', 'https://happyplace.pet/event/saitama-sainomoripark_market_autmn_2023/');</v>
      </c>
      <c r="B836" t="s">
        <v>1302</v>
      </c>
      <c r="C836" t="str">
        <f t="shared" si="25"/>
        <v>'EVENT_0000813',</v>
      </c>
      <c r="D836" t="s">
        <v>809</v>
      </c>
    </row>
    <row r="837" spans="1:4" x14ac:dyDescent="0.4">
      <c r="A837" t="str">
        <f t="shared" si="24"/>
        <v>INSERT INTO events (event_id, name, date, location, venue, address, prefecture, city, lat, lon, source, url) VALUES ('EVENT_0000814','【埼玉県】Hawaii Fes Fukaya 2nd', NULL, '埼玉県', NULL, '埼玉県', '埼玉県', NULL, 35.9754168, 139.4160114, 'Happyplace', 'https://happyplace.pet/event/saitama-hawaiifes_hukaya2nd_autmn_2023/');</v>
      </c>
      <c r="B837" t="s">
        <v>1302</v>
      </c>
      <c r="C837" t="str">
        <f t="shared" si="25"/>
        <v>'EVENT_0000814',</v>
      </c>
      <c r="D837" t="s">
        <v>810</v>
      </c>
    </row>
    <row r="838" spans="1:4" x14ac:dyDescent="0.4">
      <c r="A838" t="str">
        <f t="shared" si="24"/>
        <v>INSERT INTO events (event_id, name, date, location, venue, address, prefecture, city, lat, lon, source, url) VALUES ('EVENT_0000815','【千葉県】ドッグランイベント in 幕張 2023 秋', NULL, '千葉県', NULL, '千葉県', '千葉県', NULL, 35.549399, 140.2647303, 'Happyplace', 'https://happyplace.pet/event/chiba-dogrunfes_inmakuhari_autmn_2023/');</v>
      </c>
      <c r="B838" t="s">
        <v>1302</v>
      </c>
      <c r="C838" t="str">
        <f t="shared" si="25"/>
        <v>'EVENT_0000815',</v>
      </c>
      <c r="D838" t="s">
        <v>811</v>
      </c>
    </row>
    <row r="839" spans="1:4" x14ac:dyDescent="0.4">
      <c r="A839" t="str">
        <f t="shared" si="24"/>
        <v>INSERT INTO events (event_id, name, date, location, venue, address, prefecture, city, lat, lon, source, url) VALUES ('EVENT_0000816','【神奈川県】YOKOHAMA GOGO DOG FES 2023 AUTUMN', NULL, '神奈川県', NULL, '神奈川県', '神奈川県', NULL, 35.4342935, 139.374753, 'Happyplace', 'https://happyplace.pet/event/kanagawa-yokohamagogo_dogfes_autmn_2023/');</v>
      </c>
      <c r="B839" t="s">
        <v>1302</v>
      </c>
      <c r="C839" t="str">
        <f t="shared" si="25"/>
        <v>'EVENT_0000816',</v>
      </c>
      <c r="D839" t="s">
        <v>812</v>
      </c>
    </row>
    <row r="840" spans="1:4" x14ac:dyDescent="0.4">
      <c r="A840" t="str">
        <f t="shared" si="24"/>
        <v>INSERT INTO events (event_id, name, date, location, venue, address, prefecture, city, lat, lon, source, url) VALUES ('EVENT_0000817','【神奈川県】ドッグフレンドリーマルシェ in えびな健康マラソン2023', NULL, '神奈川県', NULL, '神奈川県', '神奈川県', NULL, 35.4342935, 139.374753, 'Happyplace', 'https://happyplace.pet/event/kanagawa-dogfriendrymarshe_autmn_2023/');</v>
      </c>
      <c r="B840" t="s">
        <v>1302</v>
      </c>
      <c r="C840" t="str">
        <f t="shared" si="25"/>
        <v>'EVENT_0000817',</v>
      </c>
      <c r="D840" t="s">
        <v>813</v>
      </c>
    </row>
    <row r="841" spans="1:4" x14ac:dyDescent="0.4">
      <c r="A841" t="str">
        <f t="shared" si="24"/>
        <v>INSERT INTO events (event_id, name, date, location, venue, address, prefecture, city, lat, lon, source, url) VALUES ('EVENT_0000818','【東京都】プードルフェス2023 – Poodle Festival 2023 –', NULL, '東京都', NULL, '東京都', '東京都', NULL, 35.6768601, 139.7638947, 'Happyplace', 'https://happyplace.pet/event/tokyo-poodlefestival_autmn_2023/');</v>
      </c>
      <c r="B841" t="s">
        <v>1302</v>
      </c>
      <c r="C841" t="str">
        <f t="shared" si="25"/>
        <v>'EVENT_0000818',</v>
      </c>
      <c r="D841" t="s">
        <v>814</v>
      </c>
    </row>
    <row r="842" spans="1:4" x14ac:dyDescent="0.4">
      <c r="A842" t="str">
        <f t="shared" si="24"/>
        <v>INSERT INTO events (event_id, name, date, location, venue, address, prefecture, city, lat, lon, source, url) VALUES ('EVENT_0000819','【埼玉県】BOO!! BULL BOO!! FESTA', NULL, '埼玉県', NULL, '埼玉県', '埼玉県', NULL, 35.9754168, 139.4160114, 'Happyplace', 'https://happyplace.pet/event/saitama-boobullboo_festa_autmn_2023/');</v>
      </c>
      <c r="B842" t="s">
        <v>1302</v>
      </c>
      <c r="C842" t="str">
        <f t="shared" si="25"/>
        <v>'EVENT_0000819',</v>
      </c>
      <c r="D842" t="s">
        <v>815</v>
      </c>
    </row>
    <row r="843" spans="1:4" x14ac:dyDescent="0.4">
      <c r="A843" t="str">
        <f t="shared" si="24"/>
        <v>INSERT INTO events (event_id, name, date, location, venue, address, prefecture, city, lat, lon, source, url) VALUES ('EVENT_0000820','【愛知県】第1回 ワンデイドッグフェス 西尾2023', NULL, '愛知県', NULL, '愛知県', '愛知県', NULL, 34.9991645, 137.254574, 'Happyplace', 'https://happyplace.pet/event/aichi-wandaydogfes_nishio_autmn_2023/');</v>
      </c>
      <c r="B843" t="s">
        <v>1302</v>
      </c>
      <c r="C843" t="str">
        <f t="shared" si="25"/>
        <v>'EVENT_0000820',</v>
      </c>
      <c r="D843" t="s">
        <v>816</v>
      </c>
    </row>
    <row r="844" spans="1:4" x14ac:dyDescent="0.4">
      <c r="A844" t="str">
        <f t="shared" si="24"/>
        <v>INSERT INTO events (event_id, name, date, location, venue, address, prefecture, city, lat, lon, source, url) VALUES ('EVENT_0000821','【静岡県】愛犬祭 2023', NULL, '静岡県', NULL, '静岡県', '静岡県', NULL, 34.9332488, 138.0955398, 'Happyplace', 'https://happyplace.pet/event/shizuoka-aikensai_autmn_2023/');</v>
      </c>
      <c r="B844" t="s">
        <v>1302</v>
      </c>
      <c r="C844" t="str">
        <f t="shared" si="25"/>
        <v>'EVENT_0000821',</v>
      </c>
      <c r="D844" t="s">
        <v>817</v>
      </c>
    </row>
    <row r="845" spans="1:4" x14ac:dyDescent="0.4">
      <c r="A845" t="str">
        <f t="shared" si="24"/>
        <v>INSERT INTO events (event_id, name, date, location, venue, address, prefecture, city, lat, lon, source, url) VALUES ('EVENT_0000822','【静岡県】わんてらす dog &amp; outdoor マルシェ in 島田', NULL, '静岡県', NULL, '静岡県', '静岡県', NULL, 34.9332488, 138.0955398, 'Happyplace', 'https://happyplace.pet/event/shizuoka-wanterrace_dogoutdoor_2023/');</v>
      </c>
      <c r="B845" t="s">
        <v>1302</v>
      </c>
      <c r="C845" t="str">
        <f t="shared" si="25"/>
        <v>'EVENT_0000822',</v>
      </c>
      <c r="D845" t="s">
        <v>818</v>
      </c>
    </row>
    <row r="846" spans="1:4" x14ac:dyDescent="0.4">
      <c r="A846" t="str">
        <f t="shared" si="24"/>
        <v>INSERT INTO events (event_id, name, date, location, venue, address, prefecture, city, lat, lon, source, url) VALUES ('EVENT_0000823','【山梨県】第6回 ハッピーわんわん南きよさと', NULL, '山梨県', NULL, '山梨県', '山梨県', NULL, 35.6399328, 138.6380495, 'Happyplace', 'https://happyplace.pet/event/yamanashi-happywanwan_minamikiyosato_vol6_2023/');</v>
      </c>
      <c r="B846" t="s">
        <v>1302</v>
      </c>
      <c r="C846" t="str">
        <f t="shared" si="25"/>
        <v>'EVENT_0000823',</v>
      </c>
      <c r="D846" t="s">
        <v>819</v>
      </c>
    </row>
    <row r="847" spans="1:4" x14ac:dyDescent="0.4">
      <c r="A847" t="str">
        <f t="shared" si="24"/>
        <v>INSERT INTO events (event_id, name, date, location, venue, address, prefecture, city, lat, lon, source, url) VALUES ('EVENT_0000824','【岐阜県】わんわんフェスタ Vol.4', NULL, '岐阜県', NULL, '岐阜県', '岐阜県', NULL, 35.7867449, 137.0460777, 'Happyplace', 'https://happyplace.pet/event/gihu-wanwanfesta_vol4_2023/');</v>
      </c>
      <c r="B847" t="s">
        <v>1302</v>
      </c>
      <c r="C847" t="str">
        <f t="shared" si="25"/>
        <v>'EVENT_0000824',</v>
      </c>
      <c r="D847" t="s">
        <v>820</v>
      </c>
    </row>
    <row r="848" spans="1:4" x14ac:dyDescent="0.4">
      <c r="A848" t="str">
        <f t="shared" si="24"/>
        <v>INSERT INTO events (event_id, name, date, location, venue, address, prefecture, city, lat, lon, source, url) VALUES ('EVENT_0000825','【滋賀県】第1回 道の駅こうらわんわんフェスタ', NULL, '滋賀県', NULL, '滋賀県', '滋賀県', NULL, 35.247154, 136.109385, 'Happyplace', 'https://happyplace.pet/event/shiga-michinoekikoura_wanwanfes_vol1_2023/');</v>
      </c>
      <c r="B848" t="s">
        <v>1302</v>
      </c>
      <c r="C848" t="str">
        <f t="shared" si="25"/>
        <v>'EVENT_0000825',</v>
      </c>
      <c r="D848" t="s">
        <v>821</v>
      </c>
    </row>
    <row r="849" spans="1:4" x14ac:dyDescent="0.4">
      <c r="A849" t="str">
        <f t="shared" si="24"/>
        <v>INSERT INTO events (event_id, name, date, location, venue, address, prefecture, city, lat, lon, source, url) VALUES ('EVENT_0000826','【大阪府】わんことマルシェvol.11 in 萩谷総合公園', NULL, '大阪府', NULL, '大阪府', '大阪府', NULL, 34.6198813, 135.490357, 'Happyplace', 'https://happyplace.pet/event/osaka-wankotomarche_autmn_vol11_2023/');</v>
      </c>
      <c r="B849" t="s">
        <v>1302</v>
      </c>
      <c r="C849" t="str">
        <f t="shared" si="25"/>
        <v>'EVENT_0000826',</v>
      </c>
      <c r="D849" t="s">
        <v>822</v>
      </c>
    </row>
    <row r="850" spans="1:4" x14ac:dyDescent="0.4">
      <c r="A850" t="str">
        <f t="shared" si="24"/>
        <v>INSERT INTO events (event_id, name, date, location, venue, address, prefecture, city, lat, lon, source, url) VALUES ('EVENT_0000827','【兵庫県】川西ドッグランマルシェ', NULL, '兵庫県', NULL, '兵庫県', '兵庫県', NULL, 34.914934, 134.860666, 'Happyplace', 'https://happyplace.pet/event/hyogo-kawanishi_dogrunmarche_autmn_2023/');</v>
      </c>
      <c r="B850" t="s">
        <v>1302</v>
      </c>
      <c r="C850" t="str">
        <f t="shared" si="25"/>
        <v>'EVENT_0000827',</v>
      </c>
      <c r="D850" t="s">
        <v>823</v>
      </c>
    </row>
    <row r="851" spans="1:4" x14ac:dyDescent="0.4">
      <c r="A851" t="str">
        <f t="shared" si="24"/>
        <v>INSERT INTO events (event_id, name, date, location, venue, address, prefecture, city, lat, lon, source, url) VALUES ('EVENT_0000828','【京都府】’Amo FAMILY FESTA 2023', NULL, '京都府', NULL, '京都府', '京都', '府', 34.9861908, 135.7601217, 'Happyplace', 'https://happyplace.pet/event/kyoto-amofamilyfesta_autmn_2023/');</v>
      </c>
      <c r="B851" t="s">
        <v>1302</v>
      </c>
      <c r="C851" t="str">
        <f t="shared" si="25"/>
        <v>'EVENT_0000828',</v>
      </c>
      <c r="D851" t="s">
        <v>824</v>
      </c>
    </row>
    <row r="852" spans="1:4" x14ac:dyDescent="0.4">
      <c r="A852" t="str">
        <f t="shared" si="24"/>
        <v>INSERT INTO events (event_id, name, date, location, venue, address, prefecture, city, lat, lon, source, url) VALUES ('EVENT_0000829','【兵庫県】Dogs&amp;Cats special party in Rokko island', NULL, '兵庫県', NULL, '兵庫県', '兵庫県', NULL, 34.914934, 134.860666, 'Happyplace', 'https://happyplace.pet/event/hyogo-dogscatsspecialparty_rokkoisland_autmn_2023/');</v>
      </c>
      <c r="B852" t="s">
        <v>1302</v>
      </c>
      <c r="C852" t="str">
        <f t="shared" si="25"/>
        <v>'EVENT_0000829',</v>
      </c>
      <c r="D852" t="s">
        <v>825</v>
      </c>
    </row>
    <row r="853" spans="1:4" x14ac:dyDescent="0.4">
      <c r="A853" t="str">
        <f t="shared" si="24"/>
        <v>INSERT INTO events (event_id, name, date, location, venue, address, prefecture, city, lat, lon, source, url) VALUES ('EVENT_0000830','【京都府】2023 動物感謝デー in KYOTO', NULL, '京都府', NULL, '京都府', '京都', '府', 34.9861908, 135.7601217, 'Happyplace', 'https://happyplace.pet/event/kyoto-animalthanksday_inkyoto_autmn_2023/');</v>
      </c>
      <c r="B853" t="s">
        <v>1302</v>
      </c>
      <c r="C853" t="str">
        <f t="shared" si="25"/>
        <v>'EVENT_0000830',</v>
      </c>
      <c r="D853" t="s">
        <v>826</v>
      </c>
    </row>
    <row r="854" spans="1:4" x14ac:dyDescent="0.4">
      <c r="A854" t="str">
        <f t="shared" si="24"/>
        <v>INSERT INTO events (event_id, name, date, location, venue, address, prefecture, city, lat, lon, source, url) VALUES ('EVENT_0000831','【三重県】だいずんむっしマルシェvol.2', NULL, '三重県', NULL, '三重県', '三重県', NULL, 34.7339685, 136.5154489, 'Happyplace', 'https://happyplace.pet/event/mie-daizunmussimarshe_vol2_autmn_2023/');</v>
      </c>
      <c r="B854" t="s">
        <v>1302</v>
      </c>
      <c r="C854" t="str">
        <f t="shared" si="25"/>
        <v>'EVENT_0000831',</v>
      </c>
      <c r="D854" t="s">
        <v>827</v>
      </c>
    </row>
    <row r="855" spans="1:4" x14ac:dyDescent="0.4">
      <c r="A855" t="str">
        <f t="shared" si="24"/>
        <v>INSERT INTO events (event_id, name, date, location, venue, address, prefecture, city, lat, lon, source, url) VALUES ('EVENT_0000832','【兵庫県】キャバリア共和国', NULL, '兵庫県', NULL, '兵庫県', '兵庫県', NULL, 34.914934, 134.860666, 'Happyplace', 'https://happyplace.pet/event/hyogo-cavalier_republic_autmn_2023/');</v>
      </c>
      <c r="B855" t="s">
        <v>1302</v>
      </c>
      <c r="C855" t="str">
        <f t="shared" si="25"/>
        <v>'EVENT_0000832',</v>
      </c>
      <c r="D855" t="s">
        <v>828</v>
      </c>
    </row>
    <row r="856" spans="1:4" x14ac:dyDescent="0.4">
      <c r="A856" t="str">
        <f t="shared" ref="A856:A919" si="26">SUBSTITUTE(D856,B856,B856&amp;C856)</f>
        <v>INSERT INTO events (event_id, name, date, location, venue, address, prefecture, city, lat, lon, source, url) VALUES ('EVENT_0000833','【大阪府】Log-in LOVE PET FESTA -vol.6-', NULL, '大阪府', NULL, '大阪府', '大阪府', NULL, 34.6198813, 135.490357, 'Happyplace', 'https://happyplace.pet/event/osaka-loginlovepetfesta__vol6_2023/');</v>
      </c>
      <c r="B856" t="s">
        <v>1302</v>
      </c>
      <c r="C856" t="str">
        <f t="shared" si="25"/>
        <v>'EVENT_0000833',</v>
      </c>
      <c r="D856" t="s">
        <v>829</v>
      </c>
    </row>
    <row r="857" spans="1:4" x14ac:dyDescent="0.4">
      <c r="A857" t="str">
        <f t="shared" si="26"/>
        <v>INSERT INTO events (event_id, name, date, location, venue, address, prefecture, city, lat, lon, source, url) VALUES ('EVENT_0000834','【奈良県】るらるわんわんフェスin奈良健康ランド', NULL, '奈良県', NULL, '奈良県', '奈良県', NULL, 34.2963089, 135.8816819, 'Happyplace', 'https://happyplace.pet/event/nara-ruraruwanwanfes_autmn_2023/');</v>
      </c>
      <c r="B857" t="s">
        <v>1302</v>
      </c>
      <c r="C857" t="str">
        <f t="shared" ref="C857:C920" si="27">"'"&amp;"EVENT_"&amp;TEXT(ROW()-23,"0000000")&amp;"',"</f>
        <v>'EVENT_0000834',</v>
      </c>
      <c r="D857" t="s">
        <v>830</v>
      </c>
    </row>
    <row r="858" spans="1:4" x14ac:dyDescent="0.4">
      <c r="A858" t="str">
        <f t="shared" si="26"/>
        <v>INSERT INTO events (event_id, name, date, location, venue, address, prefecture, city, lat, lon, source, url) VALUES ('EVENT_0000835','【兵庫県】第4回 wankoPARTY わんこパーティー', NULL, '兵庫県', NULL, '兵庫県', '兵庫県', NULL, 34.914934, 134.860666, 'Happyplace', 'https://happyplace.pet/event/hyogo-wankoparty_vol4_autmn_2023/');</v>
      </c>
      <c r="B858" t="s">
        <v>1302</v>
      </c>
      <c r="C858" t="str">
        <f t="shared" si="27"/>
        <v>'EVENT_0000835',</v>
      </c>
      <c r="D858" t="s">
        <v>831</v>
      </c>
    </row>
    <row r="859" spans="1:4" x14ac:dyDescent="0.4">
      <c r="A859" t="str">
        <f t="shared" si="26"/>
        <v>INSERT INTO events (event_id, name, date, location, venue, address, prefecture, city, lat, lon, source, url) VALUES ('EVENT_0000836','【島根県】みずべDog Day in 白潟公園', NULL, '島根県', NULL, '島根県', '島根県', NULL, 34.9418212, 132.537439, 'Happyplace', 'https://happyplace.pet/event/shimane-mizubedogday_autmn_2023/');</v>
      </c>
      <c r="B859" t="s">
        <v>1302</v>
      </c>
      <c r="C859" t="str">
        <f t="shared" si="27"/>
        <v>'EVENT_0000836',</v>
      </c>
      <c r="D859" t="s">
        <v>832</v>
      </c>
    </row>
    <row r="860" spans="1:4" x14ac:dyDescent="0.4">
      <c r="A860" t="str">
        <f t="shared" si="26"/>
        <v>INSERT INTO events (event_id, name, date, location, venue, address, prefecture, city, lat, lon, source, url) VALUES ('EVENT_0000837','【岡山県】第３回ツヤマルシェ', NULL, '岡山県', NULL, '岡山県', '岡山県', NULL, 34.8581334, 133.7759256, 'Happyplace', 'https://happyplace.pet/event/okayama-tsuyamarche_vol3_autmn_2023/');</v>
      </c>
      <c r="B860" t="s">
        <v>1302</v>
      </c>
      <c r="C860" t="str">
        <f t="shared" si="27"/>
        <v>'EVENT_0000837',</v>
      </c>
      <c r="D860" t="s">
        <v>833</v>
      </c>
    </row>
    <row r="861" spans="1:4" x14ac:dyDescent="0.4">
      <c r="A861" t="str">
        <f t="shared" si="26"/>
        <v>INSERT INTO events (event_id, name, date, location, venue, address, prefecture, city, lat, lon, source, url) VALUES ('EVENT_0000838','【広島県】川西 わんわん☆happy Market', NULL, '広島県', NULL, '広島県', '広島県', NULL, 34.5666725, 132.753565, 'Happyplace', 'https://happyplace.pet/event/hiroshima-kawanishi_wanwan_autmn_2023/');</v>
      </c>
      <c r="B861" t="s">
        <v>1302</v>
      </c>
      <c r="C861" t="str">
        <f t="shared" si="27"/>
        <v>'EVENT_0000838',</v>
      </c>
      <c r="D861" t="s">
        <v>834</v>
      </c>
    </row>
    <row r="862" spans="1:4" x14ac:dyDescent="0.4">
      <c r="A862" t="str">
        <f t="shared" si="26"/>
        <v>INSERT INTO events (event_id, name, date, location, venue, address, prefecture, city, lat, lon, source, url) VALUES ('EVENT_0000839','【佐賀県】吉野ヶ里ドッグフェスタ 2023', NULL, '佐賀県', NULL, '佐賀県', '佐賀県', NULL, 33.2185408, 130.1296585, 'Happyplace', 'https://happyplace.pet/event/saga-yoshinogaridogfes_2023/');</v>
      </c>
      <c r="B862" t="s">
        <v>1302</v>
      </c>
      <c r="C862" t="str">
        <f t="shared" si="27"/>
        <v>'EVENT_0000839',</v>
      </c>
      <c r="D862" t="s">
        <v>835</v>
      </c>
    </row>
    <row r="863" spans="1:4" x14ac:dyDescent="0.4">
      <c r="A863" t="str">
        <f t="shared" si="26"/>
        <v>INSERT INTO events (event_id, name, date, location, venue, address, prefecture, city, lat, lon, source, url) VALUES ('EVENT_0000840','【愛知県】わんこレスキュー！！ わんわんフリーマーケット＆わんわんミニマルシェ in フレスポ春日井', NULL, '愛知県', NULL, '愛知県', '愛知県', NULL, 34.9991645, 137.254574, 'Happyplace', 'https://happyplace.pet/event/aichi-wanwanrescue_freemarket_minimarche_2023/');</v>
      </c>
      <c r="B863" t="s">
        <v>1302</v>
      </c>
      <c r="C863" t="str">
        <f t="shared" si="27"/>
        <v>'EVENT_0000840',</v>
      </c>
      <c r="D863" t="s">
        <v>836</v>
      </c>
    </row>
    <row r="864" spans="1:4" x14ac:dyDescent="0.4">
      <c r="A864" t="str">
        <f t="shared" si="26"/>
        <v>INSERT INTO events (event_id, name, date, location, venue, address, prefecture, city, lat, lon, source, url) VALUES ('EVENT_0000841','【静岡県】ANIMA LIFE（アニマライフ）', NULL, '静岡県', NULL, '静岡県', '静岡県', NULL, 34.9332488, 138.0955398, 'Happyplace', 'https://happyplace.pet/event/shizuoka-animalife_2023/');</v>
      </c>
      <c r="B864" t="s">
        <v>1302</v>
      </c>
      <c r="C864" t="str">
        <f t="shared" si="27"/>
        <v>'EVENT_0000841',</v>
      </c>
      <c r="D864" t="s">
        <v>837</v>
      </c>
    </row>
    <row r="865" spans="1:4" x14ac:dyDescent="0.4">
      <c r="A865" t="str">
        <f t="shared" si="26"/>
        <v>INSERT INTO events (event_id, name, date, location, venue, address, prefecture, city, lat, lon, source, url) VALUES ('EVENT_0000842','【静岡県】第3回しっぽっちマルシェ', NULL, '静岡県', NULL, '静岡県', '静岡県', NULL, 34.9332488, 138.0955398, 'Happyplace', 'https://happyplace.pet/event/shizuoka-sippottimarche_vol3_2023/');</v>
      </c>
      <c r="B865" t="s">
        <v>1302</v>
      </c>
      <c r="C865" t="str">
        <f t="shared" si="27"/>
        <v>'EVENT_0000842',</v>
      </c>
      <c r="D865" t="s">
        <v>838</v>
      </c>
    </row>
    <row r="866" spans="1:4" x14ac:dyDescent="0.4">
      <c r="A866" t="str">
        <f t="shared" si="26"/>
        <v>INSERT INTO events (event_id, name, date, location, venue, address, prefecture, city, lat, lon, source, url) VALUES ('EVENT_0000843','【静岡県】DEKAKERU wankobiyori vol.20（デカケルわんこびより）', NULL, '静岡県', NULL, '静岡県', '静岡県', NULL, 34.9332488, 138.0955398, 'Happyplace', 'https://happyplace.pet/event/shizuoka-dekakeruwankobiyori_vol20_2023/');</v>
      </c>
      <c r="B866" t="s">
        <v>1302</v>
      </c>
      <c r="C866" t="str">
        <f t="shared" si="27"/>
        <v>'EVENT_0000843',</v>
      </c>
      <c r="D866" t="s">
        <v>839</v>
      </c>
    </row>
    <row r="867" spans="1:4" x14ac:dyDescent="0.4">
      <c r="A867" t="str">
        <f t="shared" si="26"/>
        <v>INSERT INTO events (event_id, name, date, location, venue, address, prefecture, city, lat, lon, source, url) VALUES ('EVENT_0000844','【富山県】わんわんプチ縁日', NULL, '富山県', NULL, '富山県', '富山県', NULL, 36.6468015, 137.2183531, 'Happyplace', 'https://happyplace.pet/event/toyama-wanwanpetit_ennichi_2023/');</v>
      </c>
      <c r="B867" t="s">
        <v>1302</v>
      </c>
      <c r="C867" t="str">
        <f t="shared" si="27"/>
        <v>'EVENT_0000844',</v>
      </c>
      <c r="D867" t="s">
        <v>840</v>
      </c>
    </row>
    <row r="868" spans="1:4" x14ac:dyDescent="0.4">
      <c r="A868" t="str">
        <f t="shared" si="26"/>
        <v>INSERT INTO events (event_id, name, date, location, venue, address, prefecture, city, lat, lon, source, url) VALUES ('EVENT_0000845','【大阪府】わんことマルシェvol.10 in 安満遺跡公園', NULL, '大阪府', NULL, '大阪府', '大阪府', NULL, 34.6198813, 135.490357, 'Happyplace', 'https://happyplace.pet/event/osaka-wankotomarche_vol10_2023/');</v>
      </c>
      <c r="B868" t="s">
        <v>1302</v>
      </c>
      <c r="C868" t="str">
        <f t="shared" si="27"/>
        <v>'EVENT_0000845',</v>
      </c>
      <c r="D868" t="s">
        <v>841</v>
      </c>
    </row>
    <row r="869" spans="1:4" x14ac:dyDescent="0.4">
      <c r="A869" t="str">
        <f t="shared" si="26"/>
        <v>INSERT INTO events (event_id, name, date, location, venue, address, prefecture, city, lat, lon, source, url) VALUES ('EVENT_0000846','【兵庫県】るらるわんわんフェスin阪神尼崎駅前広場', NULL, '兵庫県', NULL, '兵庫県', '兵庫県', NULL, 34.914934, 134.860666, 'Happyplace', 'https://happyplace.pet/event/hyogo-ruraru_wanwanfes_2023/');</v>
      </c>
      <c r="B869" t="s">
        <v>1302</v>
      </c>
      <c r="C869" t="str">
        <f t="shared" si="27"/>
        <v>'EVENT_0000846',</v>
      </c>
      <c r="D869" t="s">
        <v>842</v>
      </c>
    </row>
    <row r="870" spans="1:4" x14ac:dyDescent="0.4">
      <c r="A870" t="str">
        <f t="shared" si="26"/>
        <v>INSERT INTO events (event_id, name, date, location, venue, address, prefecture, city, lat, lon, source, url) VALUES ('EVENT_0000847','【大阪府】MANAあにまるフェス in セブンパーク天美', NULL, '大阪府', NULL, '大阪府', '大阪府', NULL, 34.6198813, 135.490357, 'Happyplace', 'https://happyplace.pet/event/osaka-mana_animalfes_2023/');</v>
      </c>
      <c r="B870" t="s">
        <v>1302</v>
      </c>
      <c r="C870" t="str">
        <f t="shared" si="27"/>
        <v>'EVENT_0000847',</v>
      </c>
      <c r="D870" t="s">
        <v>843</v>
      </c>
    </row>
    <row r="871" spans="1:4" x14ac:dyDescent="0.4">
      <c r="A871" t="str">
        <f t="shared" si="26"/>
        <v>INSERT INTO events (event_id, name, date, location, venue, address, prefecture, city, lat, lon, source, url) VALUES ('EVENT_0000848','【広島県】第8回 wakwakマルシェ in せらワイナリー', NULL, '広島県', NULL, '広島県', '広島県', NULL, 34.5666725, 132.753565, 'Happyplace', 'https://happyplace.pet/event/hiroshima-wakwakmarche_inserawinery_vol8_2023/');</v>
      </c>
      <c r="B871" t="s">
        <v>1302</v>
      </c>
      <c r="C871" t="str">
        <f t="shared" si="27"/>
        <v>'EVENT_0000848',</v>
      </c>
      <c r="D871" t="s">
        <v>844</v>
      </c>
    </row>
    <row r="872" spans="1:4" x14ac:dyDescent="0.4">
      <c r="A872" t="str">
        <f t="shared" si="26"/>
        <v>INSERT INTO events (event_id, name, date, location, venue, address, prefecture, city, lat, lon, source, url) VALUES ('EVENT_0000849','【広島県】フレンチブルドッグ祭', NULL, '広島県', NULL, '広島県', '広島県', NULL, 34.5666725, 132.753565, 'Happyplace', 'https://happyplace.pet/event/hiroshima-frenchbulldog_fes_2023/');</v>
      </c>
      <c r="B872" t="s">
        <v>1302</v>
      </c>
      <c r="C872" t="str">
        <f t="shared" si="27"/>
        <v>'EVENT_0000849',</v>
      </c>
      <c r="D872" t="s">
        <v>845</v>
      </c>
    </row>
    <row r="873" spans="1:4" x14ac:dyDescent="0.4">
      <c r="A873" t="str">
        <f t="shared" si="26"/>
        <v>INSERT INTO events (event_id, name, date, location, venue, address, prefecture, city, lat, lon, source, url) VALUES ('EVENT_0000850','【兵庫県】第9回 愛犬マルシェin 神戸ワイナリー ワイン城 ハロウィンパーティー', NULL, '兵庫県', NULL, '兵庫県', '兵庫県', NULL, 34.914934, 134.860666, 'Happyplace', 'https://happyplace.pet/event/hyogo-aikenmarche_kobewine_halloweenparty_2023/');</v>
      </c>
      <c r="B873" t="s">
        <v>1302</v>
      </c>
      <c r="C873" t="str">
        <f t="shared" si="27"/>
        <v>'EVENT_0000850',</v>
      </c>
      <c r="D873" t="s">
        <v>846</v>
      </c>
    </row>
    <row r="874" spans="1:4" x14ac:dyDescent="0.4">
      <c r="A874" t="str">
        <f t="shared" si="26"/>
        <v>INSERT INTO events (event_id, name, date, location, venue, address, prefecture, city, lat, lon, source, url) VALUES ('EVENT_0000851','【茨城県】OCEAN DOG FES in Hitachinaka', NULL, '茨城県', NULL, '茨城県', '茨城県', NULL, 36.2869536, 140.4703384, 'Happyplace', 'https://happyplace.pet/event/ibaraki-oceandogfes_inhitachinaka_2023/');</v>
      </c>
      <c r="B874" t="s">
        <v>1302</v>
      </c>
      <c r="C874" t="str">
        <f t="shared" si="27"/>
        <v>'EVENT_0000851',</v>
      </c>
      <c r="D874" t="s">
        <v>847</v>
      </c>
    </row>
    <row r="875" spans="1:4" x14ac:dyDescent="0.4">
      <c r="A875" t="str">
        <f t="shared" si="26"/>
        <v>INSERT INTO events (event_id, name, date, location, venue, address, prefecture, city, lat, lon, source, url) VALUES ('EVENT_0000852','【東京都】HAMACHO Dog Fest 2023', NULL, '東京都', NULL, '東京都', '東京都', NULL, 35.6768601, 139.7638947, 'Happyplace', 'https://happyplace.pet/event/tokyo-hamachodogfest_2023/');</v>
      </c>
      <c r="B875" t="s">
        <v>1302</v>
      </c>
      <c r="C875" t="str">
        <f t="shared" si="27"/>
        <v>'EVENT_0000852',</v>
      </c>
      <c r="D875" t="s">
        <v>848</v>
      </c>
    </row>
    <row r="876" spans="1:4" x14ac:dyDescent="0.4">
      <c r="A876" t="str">
        <f t="shared" si="26"/>
        <v>INSERT INTO events (event_id, name, date, location, venue, address, prefecture, city, lat, lon, source, url) VALUES ('EVENT_0000853','【茨城県】第1回 DogFes’ohana （ドッグフェスオハナ）', NULL, '茨城県', NULL, '茨城県', '茨城県', NULL, 36.2869536, 140.4703384, 'Happyplace', 'https://happyplace.pet/event/ibaraki-dogfesohana_vol1_2023/');</v>
      </c>
      <c r="B876" t="s">
        <v>1302</v>
      </c>
      <c r="C876" t="str">
        <f t="shared" si="27"/>
        <v>'EVENT_0000853',</v>
      </c>
      <c r="D876" t="s">
        <v>849</v>
      </c>
    </row>
    <row r="877" spans="1:4" x14ac:dyDescent="0.4">
      <c r="A877" t="str">
        <f t="shared" si="26"/>
        <v>INSERT INTO events (event_id, name, date, location, venue, address, prefecture, city, lat, lon, source, url) VALUES ('EVENT_0000854','【栃木県】FUGA SUMMIT 2023', NULL, '栃木県', NULL, '栃木県', '栃木県', NULL, 36.6782167, 139.8096549, 'Happyplace', 'https://happyplace.pet/event/tochigi-fugasummit_vol10_2023/');</v>
      </c>
      <c r="B877" t="s">
        <v>1302</v>
      </c>
      <c r="C877" t="str">
        <f t="shared" si="27"/>
        <v>'EVENT_0000854',</v>
      </c>
      <c r="D877" t="s">
        <v>850</v>
      </c>
    </row>
    <row r="878" spans="1:4" x14ac:dyDescent="0.4">
      <c r="A878" t="str">
        <f t="shared" si="26"/>
        <v>INSERT INTO events (event_id, name, date, location, venue, address, prefecture, city, lat, lon, source, url) VALUES ('EVENT_0000855','【東京都】第3回 わんにゃんライフ MARKET＠豊洲公園', NULL, '東京都', NULL, '東京都', '東京都', NULL, 35.6768601, 139.7638947, 'Happyplace', 'https://happyplace.pet/event/tokyo-wannyanlifemarket_vol3_2023/');</v>
      </c>
      <c r="B878" t="s">
        <v>1302</v>
      </c>
      <c r="C878" t="str">
        <f t="shared" si="27"/>
        <v>'EVENT_0000855',</v>
      </c>
      <c r="D878" t="s">
        <v>851</v>
      </c>
    </row>
    <row r="879" spans="1:4" x14ac:dyDescent="0.4">
      <c r="A879" t="str">
        <f t="shared" si="26"/>
        <v>INSERT INTO events (event_id, name, date, location, venue, address, prefecture, city, lat, lon, source, url) VALUES ('EVENT_0000856','【神奈川県】HUG ANIMALS! vol.10', NULL, '神奈川県', NULL, '神奈川県', '神奈川県', NULL, 35.4342935, 139.374753, 'Happyplace', 'https://happyplace.pet/event/kanagawa-huganimals_vol10_2023/');</v>
      </c>
      <c r="B879" t="s">
        <v>1302</v>
      </c>
      <c r="C879" t="str">
        <f t="shared" si="27"/>
        <v>'EVENT_0000856',</v>
      </c>
      <c r="D879" t="s">
        <v>852</v>
      </c>
    </row>
    <row r="880" spans="1:4" x14ac:dyDescent="0.4">
      <c r="A880" t="str">
        <f t="shared" si="26"/>
        <v>INSERT INTO events (event_id, name, date, location, venue, address, prefecture, city, lat, lon, source, url) VALUES ('EVENT_0000857','【千葉県】THE DOG FES vol.3 -犬とピクニック-', NULL, '千葉県', NULL, '千葉県', '千葉県', NULL, 35.549399, 140.2647303, 'Happyplace', 'https://happyplace.pet/event/chiba-thedogfes_picnic_vol3_2023/');</v>
      </c>
      <c r="B880" t="s">
        <v>1302</v>
      </c>
      <c r="C880" t="str">
        <f t="shared" si="27"/>
        <v>'EVENT_0000857',</v>
      </c>
      <c r="D880" t="s">
        <v>853</v>
      </c>
    </row>
    <row r="881" spans="1:4" x14ac:dyDescent="0.4">
      <c r="A881" t="str">
        <f t="shared" si="26"/>
        <v>INSERT INTO events (event_id, name, date, location, venue, address, prefecture, city, lat, lon, source, url) VALUES ('EVENT_0000858','【東京都】駒沢わんこ祭り 2023', NULL, '東京都', NULL, '東京都', '東京都', NULL, 35.6768601, 139.7638947, 'Happyplace', 'https://happyplace.pet/event/tokyo-komazawawannko_fes_2023/');</v>
      </c>
      <c r="B881" t="s">
        <v>1302</v>
      </c>
      <c r="C881" t="str">
        <f t="shared" si="27"/>
        <v>'EVENT_0000858',</v>
      </c>
      <c r="D881" t="s">
        <v>854</v>
      </c>
    </row>
    <row r="882" spans="1:4" x14ac:dyDescent="0.4">
      <c r="A882" t="str">
        <f t="shared" si="26"/>
        <v>INSERT INTO events (event_id, name, date, location, venue, address, prefecture, city, lat, lon, source, url) VALUES ('EVENT_0000859','【埼玉県】いぬのおまつり＠sosopark', NULL, '埼玉県', NULL, '埼玉県', '埼玉県', NULL, 35.9754168, 139.4160114, 'Happyplace', 'https://happyplace.pet/event/saitama-inunoomatsuri_sosopark_2023/');</v>
      </c>
      <c r="B882" t="s">
        <v>1302</v>
      </c>
      <c r="C882" t="str">
        <f t="shared" si="27"/>
        <v>'EVENT_0000859',</v>
      </c>
      <c r="D882" t="s">
        <v>855</v>
      </c>
    </row>
    <row r="883" spans="1:4" x14ac:dyDescent="0.4">
      <c r="A883" t="str">
        <f t="shared" si="26"/>
        <v>INSERT INTO events (event_id, name, date, location, venue, address, prefecture, city, lat, lon, source, url) VALUES ('EVENT_0000860','【茨城県】ダックスフントフェスティバル2023 HALLOWEEN – Dachshund Festival 2023 –', NULL, '茨城県', NULL, '茨城県', '茨城県', NULL, 36.2869536, 140.4703384, 'Happyplace', 'https://happyplace.pet/event/ibaraki-dachshund_festival_2023/');</v>
      </c>
      <c r="B883" t="s">
        <v>1302</v>
      </c>
      <c r="C883" t="str">
        <f t="shared" si="27"/>
        <v>'EVENT_0000860',</v>
      </c>
      <c r="D883" t="s">
        <v>856</v>
      </c>
    </row>
    <row r="884" spans="1:4" x14ac:dyDescent="0.4">
      <c r="A884" t="str">
        <f t="shared" si="26"/>
        <v>INSERT INTO events (event_id, name, date, location, venue, address, prefecture, city, lat, lon, source, url) VALUES ('EVENT_0000861','【神奈川県】油壺＋wan MARKET', NULL, '神奈川県', NULL, '神奈川県', '神奈川県', NULL, 35.4342935, 139.374753, 'Happyplace', 'https://happyplace.pet/event/kanagawa-aburatsubo_pluswanmarket_2023/');</v>
      </c>
      <c r="B884" t="s">
        <v>1302</v>
      </c>
      <c r="C884" t="str">
        <f t="shared" si="27"/>
        <v>'EVENT_0000861',</v>
      </c>
      <c r="D884" t="s">
        <v>857</v>
      </c>
    </row>
    <row r="885" spans="1:4" x14ac:dyDescent="0.4">
      <c r="A885" t="str">
        <f t="shared" si="26"/>
        <v>INSERT INTO events (event_id, name, date, location, venue, address, prefecture, city, lat, lon, source, url) VALUES ('EVENT_0000862','【神奈川県】クリスタルハロウィン', NULL, '神奈川県', NULL, '神奈川県', '神奈川県', NULL, 35.4342935, 139.374753, 'Happyplace', 'https://happyplace.pet/event/kanagawa-crystal_halloween_2023/');</v>
      </c>
      <c r="B885" t="s">
        <v>1302</v>
      </c>
      <c r="C885" t="str">
        <f t="shared" si="27"/>
        <v>'EVENT_0000862',</v>
      </c>
      <c r="D885" t="s">
        <v>858</v>
      </c>
    </row>
    <row r="886" spans="1:4" x14ac:dyDescent="0.4">
      <c r="A886" t="str">
        <f t="shared" si="26"/>
        <v>INSERT INTO events (event_id, name, date, location, venue, address, prefecture, city, lat, lon, source, url) VALUES ('EVENT_0000863','【北海道】第2回わんダフルオータムフェスタ2023第2弾', NULL, '北海道', NULL, '北海道', '北海道', NULL, 43.4519831, 142.8197834, 'Happyplace', 'https://happyplace.pet/event/hokkaido-wanderful-autumn-festa_vol2_2023/');</v>
      </c>
      <c r="B886" t="s">
        <v>1302</v>
      </c>
      <c r="C886" t="str">
        <f t="shared" si="27"/>
        <v>'EVENT_0000863',</v>
      </c>
      <c r="D886" t="s">
        <v>859</v>
      </c>
    </row>
    <row r="887" spans="1:4" x14ac:dyDescent="0.4">
      <c r="A887" t="str">
        <f t="shared" si="26"/>
        <v>INSERT INTO events (event_id, name, date, location, venue, address, prefecture, city, lat, lon, source, url) VALUES ('EVENT_0000864','【福島県】SkogFes inいわき', NULL, '福島県', NULL, '福島県', '福島県', NULL, 37.3662591, 140.2511854, 'Happyplace', 'https://happyplace.pet/event/hukushima-skogfes_iniwaki_2023/');</v>
      </c>
      <c r="B887" t="s">
        <v>1302</v>
      </c>
      <c r="C887" t="str">
        <f t="shared" si="27"/>
        <v>'EVENT_0000864',</v>
      </c>
      <c r="D887" t="s">
        <v>860</v>
      </c>
    </row>
    <row r="888" spans="1:4" x14ac:dyDescent="0.4">
      <c r="A888" t="str">
        <f t="shared" si="26"/>
        <v>INSERT INTO events (event_id, name, date, location, venue, address, prefecture, city, lat, lon, source, url) VALUES ('EVENT_0000865','【北海道】ドッグマラソン@第15回記念鵡川ししゃもファミリー駅伝大会 2023', NULL, '北海道', NULL, '北海道', '北海道', NULL, 43.4519831, 142.8197834, 'Happyplace', 'https://happyplace.pet/event/hokkaido-dogmarathon_vol15_2023/');</v>
      </c>
      <c r="B888" t="s">
        <v>1302</v>
      </c>
      <c r="C888" t="str">
        <f t="shared" si="27"/>
        <v>'EVENT_0000865',</v>
      </c>
      <c r="D888" t="s">
        <v>861</v>
      </c>
    </row>
    <row r="889" spans="1:4" x14ac:dyDescent="0.4">
      <c r="A889" t="str">
        <f t="shared" si="26"/>
        <v>INSERT INTO events (event_id, name, date, location, venue, address, prefecture, city, lat, lon, source, url) VALUES ('EVENT_0000866','【宮城県】39Macks fes 愛犬感謝祭', NULL, '宮城県', NULL, '宮城県', '宮城県', NULL, 38.3880155, 140.9761025, 'Happyplace', 'https://happyplace.pet/event/miyagi-39macksfes_thanksdogfes_2023/');</v>
      </c>
      <c r="B889" t="s">
        <v>1302</v>
      </c>
      <c r="C889" t="str">
        <f t="shared" si="27"/>
        <v>'EVENT_0000866',</v>
      </c>
      <c r="D889" t="s">
        <v>862</v>
      </c>
    </row>
    <row r="890" spans="1:4" x14ac:dyDescent="0.4">
      <c r="A890" t="str">
        <f t="shared" si="26"/>
        <v>INSERT INTO events (event_id, name, date, location, venue, address, prefecture, city, lat, lon, source, url) VALUES ('EVENT_0000867','【北海道】ライブアップドッグランフェスタ in えこりん村', NULL, '北海道', NULL, '北海道', '北海道', NULL, 43.4519831, 142.8197834, 'Happyplace', 'https://happyplace.pet/event/hokkaido-liveupdogrun_festa_2023/');</v>
      </c>
      <c r="B890" t="s">
        <v>1302</v>
      </c>
      <c r="C890" t="str">
        <f t="shared" si="27"/>
        <v>'EVENT_0000867',</v>
      </c>
      <c r="D890" t="s">
        <v>863</v>
      </c>
    </row>
    <row r="891" spans="1:4" x14ac:dyDescent="0.4">
      <c r="A891" t="str">
        <f t="shared" si="26"/>
        <v>INSERT INTO events (event_id, name, date, location, venue, address, prefecture, city, lat, lon, source, url) VALUES ('EVENT_0000868','【青森県】第6回 DOG FES IWAKI 2023 ドッグフェスイワキ', NULL, '青森県', NULL, '青森県', '青森県', NULL, 40.886943, 140.590121, 'Happyplace', 'https://happyplace.pet/event/aomori-dogfesiwaki_vol6_2023/');</v>
      </c>
      <c r="B891" t="s">
        <v>1302</v>
      </c>
      <c r="C891" t="str">
        <f t="shared" si="27"/>
        <v>'EVENT_0000868',</v>
      </c>
      <c r="D891" t="s">
        <v>864</v>
      </c>
    </row>
    <row r="892" spans="1:4" x14ac:dyDescent="0.4">
      <c r="A892" t="str">
        <f t="shared" si="26"/>
        <v>INSERT INTO events (event_id, name, date, location, venue, address, prefecture, city, lat, lon, source, url) VALUES ('EVENT_0000869','【福島県】第5弾 うちの仔市場 MINI in Chillax Garden CAMP', NULL, '福島県', NULL, '福島県', '福島県', NULL, 37.3662591, 140.2511854, 'Happyplace', 'https://happyplace.pet/event/hukushima-uchinokoichiba_mini_2023/');</v>
      </c>
      <c r="B892" t="s">
        <v>1302</v>
      </c>
      <c r="C892" t="str">
        <f t="shared" si="27"/>
        <v>'EVENT_0000869',</v>
      </c>
      <c r="D892" t="s">
        <v>865</v>
      </c>
    </row>
    <row r="893" spans="1:4" x14ac:dyDescent="0.4">
      <c r="A893" t="str">
        <f t="shared" si="26"/>
        <v>INSERT INTO events (event_id, name, date, location, venue, address, prefecture, city, lat, lon, source, url) VALUES ('EVENT_0000870','【岩手県】第1回 いぬの日', NULL, '岩手県', NULL, '岩手県', '岩手県', NULL, 39.5713763, 141.4253574, 'Happyplace', 'https://happyplace.pet/event/hokkaidou-touhoku_inunohi-vol1_2023/');</v>
      </c>
      <c r="B893" t="s">
        <v>1302</v>
      </c>
      <c r="C893" t="str">
        <f t="shared" si="27"/>
        <v>'EVENT_0000870',</v>
      </c>
      <c r="D893" t="s">
        <v>866</v>
      </c>
    </row>
    <row r="894" spans="1:4" x14ac:dyDescent="0.4">
      <c r="A894" t="str">
        <f t="shared" si="26"/>
        <v>INSERT INTO events (event_id, name, date, location, venue, address, prefecture, city, lat, lon, source, url) VALUES ('EVENT_0000871','【宮城県】One love Wan life', NULL, '宮城県', NULL, '宮城県', '宮城県', NULL, 38.3880155, 140.9761025, 'Happyplace', 'https://happyplace.pet/event/hokkaidou-touhoku_one-love-wan-life_2023/');</v>
      </c>
      <c r="B894" t="s">
        <v>1302</v>
      </c>
      <c r="C894" t="str">
        <f t="shared" si="27"/>
        <v>'EVENT_0000871',</v>
      </c>
      <c r="D894" t="s">
        <v>867</v>
      </c>
    </row>
    <row r="895" spans="1:4" x14ac:dyDescent="0.4">
      <c r="A895" t="str">
        <f t="shared" si="26"/>
        <v>INSERT INTO events (event_id, name, date, location, venue, address, prefecture, city, lat, lon, source, url) VALUES ('EVENT_0000872','【北海道】わんにゃんマルシェvol.14', NULL, '北海道', NULL, '北海道', '北海道', NULL, 43.4519831, 142.8197834, 'Happyplace', 'https://happyplace.pet/event/hokkaidou-touhoku_wannyan-marche-vol14_2023/');</v>
      </c>
      <c r="B895" t="s">
        <v>1302</v>
      </c>
      <c r="C895" t="str">
        <f t="shared" si="27"/>
        <v>'EVENT_0000872',</v>
      </c>
      <c r="D895" t="s">
        <v>868</v>
      </c>
    </row>
    <row r="896" spans="1:4" x14ac:dyDescent="0.4">
      <c r="A896" t="str">
        <f t="shared" si="26"/>
        <v>INSERT INTO events (event_id, name, date, location, venue, address, prefecture, city, lat, lon, source, url) VALUES ('EVENT_0000873','【神奈川県】BAY WALK MARKET 2023', NULL, '神奈川県', NULL, '神奈川県', '神奈川県', NULL, 35.4342935, 139.374753, 'Happyplace', 'https://happyplace.pet/event/kantou_bay-walk-market_2023/');</v>
      </c>
      <c r="B896" t="s">
        <v>1302</v>
      </c>
      <c r="C896" t="str">
        <f t="shared" si="27"/>
        <v>'EVENT_0000873',</v>
      </c>
      <c r="D896" t="s">
        <v>869</v>
      </c>
    </row>
    <row r="897" spans="1:4" x14ac:dyDescent="0.4">
      <c r="A897" t="str">
        <f t="shared" si="26"/>
        <v>INSERT INTO events (event_id, name, date, location, venue, address, prefecture, city, lat, lon, source, url) VALUES ('EVENT_0000874','【茨城県】WAN DAY the Shiba', NULL, '茨城県', NULL, '茨城県', '茨城県', NULL, 36.2869536, 140.4703384, 'Happyplace', 'https://happyplace.pet/event/kantou_wan-day-the-shiba_2023/');</v>
      </c>
      <c r="B897" t="s">
        <v>1302</v>
      </c>
      <c r="C897" t="str">
        <f t="shared" si="27"/>
        <v>'EVENT_0000874',</v>
      </c>
      <c r="D897" t="s">
        <v>870</v>
      </c>
    </row>
    <row r="898" spans="1:4" x14ac:dyDescent="0.4">
      <c r="A898" t="str">
        <f t="shared" si="26"/>
        <v>INSERT INTO events (event_id, name, date, location, venue, address, prefecture, city, lat, lon, source, url) VALUES ('EVENT_0000875','【千葉県】第7回心春日和マルシェbyユアペティア鎌ヶ谷店', NULL, '千葉県', NULL, '千葉県', '千葉県', NULL, 35.549399, 140.2647303, 'Happyplace', 'https://happyplace.pet/event/kantou_yuapethia-vol7_2023/');</v>
      </c>
      <c r="B898" t="s">
        <v>1302</v>
      </c>
      <c r="C898" t="str">
        <f t="shared" si="27"/>
        <v>'EVENT_0000875',</v>
      </c>
      <c r="D898" t="s">
        <v>871</v>
      </c>
    </row>
    <row r="899" spans="1:4" x14ac:dyDescent="0.4">
      <c r="A899" t="str">
        <f t="shared" si="26"/>
        <v>INSERT INTO events (event_id, name, date, location, venue, address, prefecture, city, lat, lon, source, url) VALUES ('EVENT_0000876','【神奈川県】わんにゃんスマイルフェス 2023', NULL, '神奈川県', NULL, '神奈川県', '神奈川県', NULL, 35.4342935, 139.374753, 'Happyplace', 'https://happyplace.pet/event/kantou_wannyan-smile-festival_2023/');</v>
      </c>
      <c r="B899" t="s">
        <v>1302</v>
      </c>
      <c r="C899" t="str">
        <f t="shared" si="27"/>
        <v>'EVENT_0000876',</v>
      </c>
      <c r="D899" t="s">
        <v>872</v>
      </c>
    </row>
    <row r="900" spans="1:4" x14ac:dyDescent="0.4">
      <c r="A900" t="str">
        <f t="shared" si="26"/>
        <v>INSERT INTO events (event_id, name, date, location, venue, address, prefecture, city, lat, lon, source, url) VALUES ('EVENT_0000877','【東京都】チワワEXPO 2023 – Chihuahua EXPO 2023 –', NULL, '東京都', NULL, '東京都', '東京都', NULL, 35.6768601, 139.7638947, 'Happyplace', 'https://happyplace.pet/event/kantou_chihuahua-expo_2023/');</v>
      </c>
      <c r="B900" t="s">
        <v>1302</v>
      </c>
      <c r="C900" t="str">
        <f t="shared" si="27"/>
        <v>'EVENT_0000877',</v>
      </c>
      <c r="D900" t="s">
        <v>873</v>
      </c>
    </row>
    <row r="901" spans="1:4" x14ac:dyDescent="0.4">
      <c r="A901" t="str">
        <f t="shared" si="26"/>
        <v>INSERT INTO events (event_id, name, date, location, venue, address, prefecture, city, lat, lon, source, url) VALUES ('EVENT_0000878','【千葉県】HELLOWEEN FESTA INAGE', NULL, '千葉県', NULL, '千葉県', '千葉県', NULL, 35.549399, 140.2647303, 'Happyplace', 'https://happyplace.pet/event/kantou_helloween-festa-inage_2023/');</v>
      </c>
      <c r="B901" t="s">
        <v>1302</v>
      </c>
      <c r="C901" t="str">
        <f t="shared" si="27"/>
        <v>'EVENT_0000878',</v>
      </c>
      <c r="D901" t="s">
        <v>874</v>
      </c>
    </row>
    <row r="902" spans="1:4" x14ac:dyDescent="0.4">
      <c r="A902" t="str">
        <f t="shared" si="26"/>
        <v>INSERT INTO events (event_id, name, date, location, venue, address, prefecture, city, lat, lon, source, url) VALUES ('EVENT_0000879','【千葉県】THE DOG FES vol.3 -犬とピクニック-', NULL, '千葉県', NULL, '千葉県', '千葉県', NULL, 35.549399, 140.2647303, 'Happyplace', 'https://happyplace.pet/event/kantou_the-dog-fes-vol3_2023/');</v>
      </c>
      <c r="B902" t="s">
        <v>1302</v>
      </c>
      <c r="C902" t="str">
        <f t="shared" si="27"/>
        <v>'EVENT_0000879',</v>
      </c>
      <c r="D902" t="s">
        <v>875</v>
      </c>
    </row>
    <row r="903" spans="1:4" x14ac:dyDescent="0.4">
      <c r="A903" t="str">
        <f t="shared" si="26"/>
        <v>INSERT INTO events (event_id, name, date, location, venue, address, prefecture, city, lat, lon, source, url) VALUES ('EVENT_0000880','【群馬県】Life with Pet～ぐんまペット共生フェス～', NULL, '群馬県', NULL, '群馬県', '群馬県', NULL, 36.52198, 139.033483, 'Happyplace', 'https://happyplace.pet/event/kantou_life-with-pet_2023/');</v>
      </c>
      <c r="B903" t="s">
        <v>1302</v>
      </c>
      <c r="C903" t="str">
        <f t="shared" si="27"/>
        <v>'EVENT_0000880',</v>
      </c>
      <c r="D903" t="s">
        <v>876</v>
      </c>
    </row>
    <row r="904" spans="1:4" x14ac:dyDescent="0.4">
      <c r="A904" t="str">
        <f t="shared" si="26"/>
        <v>INSERT INTO events (event_id, name, date, location, venue, address, prefecture, city, lat, lon, source, url) VALUES ('EVENT_0000881','【千葉県】流山ドッグフェスティバル', NULL, '千葉県', NULL, '千葉県', '千葉県', NULL, 35.549399, 140.2647303, 'Happyplace', 'https://happyplace.pet/event/kantou_nagareyama-dog-festival_2023/');</v>
      </c>
      <c r="B904" t="s">
        <v>1302</v>
      </c>
      <c r="C904" t="str">
        <f t="shared" si="27"/>
        <v>'EVENT_0000881',</v>
      </c>
      <c r="D904" t="s">
        <v>877</v>
      </c>
    </row>
    <row r="905" spans="1:4" x14ac:dyDescent="0.4">
      <c r="A905" t="str">
        <f t="shared" si="26"/>
        <v>INSERT INTO events (event_id, name, date, location, venue, address, prefecture, city, lat, lon, source, url) VALUES ('EVENT_0000882','【神奈川県】優マーケット＊青空マルシェ in 平塚', NULL, '神奈川県', NULL, '神奈川県', '神奈川県', NULL, 35.4342935, 139.374753, 'Happyplace', 'https://happyplace.pet/event/kantou_you-market-hiratsuka_2023/');</v>
      </c>
      <c r="B905" t="s">
        <v>1302</v>
      </c>
      <c r="C905" t="str">
        <f t="shared" si="27"/>
        <v>'EVENT_0000882',</v>
      </c>
      <c r="D905" t="s">
        <v>878</v>
      </c>
    </row>
    <row r="906" spans="1:4" x14ac:dyDescent="0.4">
      <c r="A906" t="str">
        <f t="shared" si="26"/>
        <v>INSERT INTO events (event_id, name, date, location, venue, address, prefecture, city, lat, lon, source, url) VALUES ('EVENT_0000883','【茨城県】DOG&amp;FOOD FASTIVAL', NULL, '茨城県', NULL, '茨城県', '茨城県', NULL, 36.2869536, 140.4703384, 'Happyplace', 'https://happyplace.pet/event/kantou_dog-food-festival_2023/');</v>
      </c>
      <c r="B906" t="s">
        <v>1302</v>
      </c>
      <c r="C906" t="str">
        <f t="shared" si="27"/>
        <v>'EVENT_0000883',</v>
      </c>
      <c r="D906" t="s">
        <v>879</v>
      </c>
    </row>
    <row r="907" spans="1:4" x14ac:dyDescent="0.4">
      <c r="A907" t="str">
        <f t="shared" si="26"/>
        <v>INSERT INTO events (event_id, name, date, location, venue, address, prefecture, city, lat, lon, source, url) VALUES ('EVENT_0000884','【群馬県】DOG PARTY', NULL, '群馬県', NULL, '群馬県', '群馬県', NULL, 36.52198, 139.033483, 'Happyplace', 'https://happyplace.pet/event/kantou_dog-party_2023/');</v>
      </c>
      <c r="B907" t="s">
        <v>1302</v>
      </c>
      <c r="C907" t="str">
        <f t="shared" si="27"/>
        <v>'EVENT_0000884',</v>
      </c>
      <c r="D907" t="s">
        <v>880</v>
      </c>
    </row>
    <row r="908" spans="1:4" x14ac:dyDescent="0.4">
      <c r="A908" t="str">
        <f t="shared" si="26"/>
        <v>INSERT INTO events (event_id, name, date, location, venue, address, prefecture, city, lat, lon, source, url) VALUES ('EVENT_0000885','【東京都】マルフェス 2023 – Maltese Festa 2023 –', NULL, '東京都', NULL, '東京都', '東京都', NULL, 35.6768601, 139.7638947, 'Happyplace', 'https://happyplace.pet/event/kantou_maltese-festa_2023/');</v>
      </c>
      <c r="B908" t="s">
        <v>1302</v>
      </c>
      <c r="C908" t="str">
        <f t="shared" si="27"/>
        <v>'EVENT_0000885',</v>
      </c>
      <c r="D908" t="s">
        <v>881</v>
      </c>
    </row>
    <row r="909" spans="1:4" x14ac:dyDescent="0.4">
      <c r="A909" t="str">
        <f t="shared" si="26"/>
        <v>INSERT INTO events (event_id, name, date, location, venue, address, prefecture, city, lat, lon, source, url) VALUES ('EVENT_0000886','【茨城県】dogfes ystävä &amp; piatta marche', NULL, '茨城県', NULL, '茨城県', '茨城県', NULL, 36.2869536, 140.4703384, 'Happyplace', 'https://happyplace.pet/event/kantou_dogfes-piatto-marche_2023/');</v>
      </c>
      <c r="B909" t="s">
        <v>1302</v>
      </c>
      <c r="C909" t="str">
        <f t="shared" si="27"/>
        <v>'EVENT_0000886',</v>
      </c>
      <c r="D909" t="s">
        <v>882</v>
      </c>
    </row>
    <row r="910" spans="1:4" x14ac:dyDescent="0.4">
      <c r="A910" t="str">
        <f t="shared" si="26"/>
        <v>INSERT INTO events (event_id, name, date, location, venue, address, prefecture, city, lat, lon, source, url) VALUES ('EVENT_0000887','【愛知県】犬市場 in Okazaki 2023 Autumn', NULL, '愛知県', NULL, '愛知県', '愛知県', NULL, 34.9991645, 137.254574, 'Happyplace', 'https://happyplace.pet/event/tyubu_okazaki-autumn_2023/');</v>
      </c>
      <c r="B910" t="s">
        <v>1302</v>
      </c>
      <c r="C910" t="str">
        <f t="shared" si="27"/>
        <v>'EVENT_0000887',</v>
      </c>
      <c r="D910" t="s">
        <v>883</v>
      </c>
    </row>
    <row r="911" spans="1:4" x14ac:dyDescent="0.4">
      <c r="A911" t="str">
        <f t="shared" si="26"/>
        <v>INSERT INTO events (event_id, name, date, location, venue, address, prefecture, city, lat, lon, source, url) VALUES ('EVENT_0000888','【愛知県】SOUL FOOD JAM  vol.27 in CHITA', NULL, '愛知県', NULL, '愛知県', '愛知県', NULL, 34.9991645, 137.254574, 'Happyplace', 'https://happyplace.pet/event/tyubu_soul-food-jam-vol27_2023/');</v>
      </c>
      <c r="B911" t="s">
        <v>1302</v>
      </c>
      <c r="C911" t="str">
        <f t="shared" si="27"/>
        <v>'EVENT_0000888',</v>
      </c>
      <c r="D911" t="s">
        <v>884</v>
      </c>
    </row>
    <row r="912" spans="1:4" x14ac:dyDescent="0.4">
      <c r="A912" t="str">
        <f t="shared" si="26"/>
        <v>INSERT INTO events (event_id, name, date, location, venue, address, prefecture, city, lat, lon, source, url) VALUES ('EVENT_0000889','【福井県】Doggy・Mew Harbor Fest.', NULL, '福井県', NULL, '福井県', '福井県', NULL, 35.9263502, 136.6068127, 'Happyplace', 'https://happyplace.pet/event/tyubu_doggy-mew-harbor-fest_2023/');</v>
      </c>
      <c r="B912" t="s">
        <v>1302</v>
      </c>
      <c r="C912" t="str">
        <f t="shared" si="27"/>
        <v>'EVENT_0000889',</v>
      </c>
      <c r="D912" t="s">
        <v>885</v>
      </c>
    </row>
    <row r="913" spans="1:4" x14ac:dyDescent="0.4">
      <c r="A913" t="str">
        <f t="shared" si="26"/>
        <v>INSERT INTO events (event_id, name, date, location, venue, address, prefecture, city, lat, lon, source, url) VALUES ('EVENT_0000890','【静岡県】第2回 犬とも広場', NULL, '静岡県', NULL, '静岡県', '静岡県', NULL, 34.9332488, 138.0955398, 'Happyplace', 'https://happyplace.pet/event/tyubu_inutomo-vol2_2023/');</v>
      </c>
      <c r="B913" t="s">
        <v>1302</v>
      </c>
      <c r="C913" t="str">
        <f t="shared" si="27"/>
        <v>'EVENT_0000890',</v>
      </c>
      <c r="D913" t="s">
        <v>886</v>
      </c>
    </row>
    <row r="914" spans="1:4" x14ac:dyDescent="0.4">
      <c r="A914" t="str">
        <f t="shared" si="26"/>
        <v>INSERT INTO events (event_id, name, date, location, venue, address, prefecture, city, lat, lon, source, url) VALUES ('EVENT_0000891','【滋賀県】びわ湖わんにゃんマルシェ', NULL, '滋賀県', NULL, '滋賀県', '滋賀県', NULL, 35.247154, 136.109385, 'Happyplace', 'https://happyplace.pet/event/kinki_biwako-wannyan-marche_2023/');</v>
      </c>
      <c r="B914" t="s">
        <v>1302</v>
      </c>
      <c r="C914" t="str">
        <f t="shared" si="27"/>
        <v>'EVENT_0000891',</v>
      </c>
      <c r="D914" t="s">
        <v>887</v>
      </c>
    </row>
    <row r="915" spans="1:4" x14ac:dyDescent="0.4">
      <c r="A915" t="str">
        <f t="shared" si="26"/>
        <v>INSERT INTO events (event_id, name, date, location, venue, address, prefecture, city, lat, lon, source, url) VALUES ('EVENT_0000892','【奈良県】第10回 Doggies Mart', NULL, '奈良県', NULL, '奈良県', '奈良県', NULL, 34.2963089, 135.8816819, 'Happyplace', 'https://happyplace.pet/event/kinki_doggies-mart-vol10_2023/');</v>
      </c>
      <c r="B915" t="s">
        <v>1302</v>
      </c>
      <c r="C915" t="str">
        <f t="shared" si="27"/>
        <v>'EVENT_0000892',</v>
      </c>
      <c r="D915" t="s">
        <v>888</v>
      </c>
    </row>
    <row r="916" spans="1:4" x14ac:dyDescent="0.4">
      <c r="A916" t="str">
        <f t="shared" si="26"/>
        <v>INSERT INTO events (event_id, name, date, location, venue, address, prefecture, city, lat, lon, source, url) VALUES ('EVENT_0000893','【三重県】第7回 わんてらすdog&amp;outdoorマルシェ', NULL, '三重県', NULL, '三重県', '三重県', NULL, 34.7339685, 136.5154489, 'Happyplace', 'https://happyplace.pet/event/kinki_wanterasu-dog-outdoor-vol7_2023/');</v>
      </c>
      <c r="B916" t="s">
        <v>1302</v>
      </c>
      <c r="C916" t="str">
        <f t="shared" si="27"/>
        <v>'EVENT_0000893',</v>
      </c>
      <c r="D916" t="s">
        <v>889</v>
      </c>
    </row>
    <row r="917" spans="1:4" x14ac:dyDescent="0.4">
      <c r="A917" t="str">
        <f t="shared" si="26"/>
        <v>INSERT INTO events (event_id, name, date, location, venue, address, prefecture, city, lat, lon, source, url) VALUES ('EVENT_0000894','【広島県】第1回ONGEE FES～わんちゃんと楽しむ秋祭り～', NULL, '広島県', NULL, '広島県', '広島県', NULL, 34.5666725, 132.753565, 'Happyplace', 'https://happyplace.pet/event/tyugoku-shikoku_ongee-fes-vol1_2023/');</v>
      </c>
      <c r="B917" t="s">
        <v>1302</v>
      </c>
      <c r="C917" t="str">
        <f t="shared" si="27"/>
        <v>'EVENT_0000894',</v>
      </c>
      <c r="D917" t="s">
        <v>890</v>
      </c>
    </row>
    <row r="918" spans="1:4" x14ac:dyDescent="0.4">
      <c r="A918" t="str">
        <f t="shared" si="26"/>
        <v>INSERT INTO events (event_id, name, date, location, venue, address, prefecture, city, lat, lon, source, url) VALUES ('EVENT_0000895','【山口県】&amp; My Dog 3 ドッグマルシェ in 関門シティ', NULL, '山口県', NULL, '山口県', '山口県', NULL, 34.2379614, 131.5873845, 'Happyplace', 'https://happyplace.pet/event/tyugoku-shikoku_my-dog-marche_2023/');</v>
      </c>
      <c r="B918" t="s">
        <v>1302</v>
      </c>
      <c r="C918" t="str">
        <f t="shared" si="27"/>
        <v>'EVENT_0000895',</v>
      </c>
      <c r="D918" t="s">
        <v>891</v>
      </c>
    </row>
    <row r="919" spans="1:4" x14ac:dyDescent="0.4">
      <c r="A919" t="str">
        <f t="shared" si="26"/>
        <v>INSERT INTO events (event_id, name, date, location, venue, address, prefecture, city, lat, lon, source, url) VALUES ('EVENT_0000896','【東京都】Photo Nana Premium in Tokyo', NULL, '東京都', NULL, '東京都', '東京都', NULL, 35.6768601, 139.7638947, 'Happyplace', 'https://happyplace.pet/event/kantou_photo-nana-premium_2023/');</v>
      </c>
      <c r="B919" t="s">
        <v>1302</v>
      </c>
      <c r="C919" t="str">
        <f t="shared" si="27"/>
        <v>'EVENT_0000896',</v>
      </c>
      <c r="D919" t="s">
        <v>892</v>
      </c>
    </row>
    <row r="920" spans="1:4" x14ac:dyDescent="0.4">
      <c r="A920" t="str">
        <f t="shared" ref="A920:A983" si="28">SUBSTITUTE(D920,B920,B920&amp;C920)</f>
        <v>INSERT INTO events (event_id, name, date, location, venue, address, prefecture, city, lat, lon, source, url) VALUES ('EVENT_0000897','【埼玉県】Lake and Peace 2023', NULL, '埼玉県', NULL, '埼玉県', '埼玉県', NULL, 35.9754168, 139.4160114, 'Happyplace', 'https://happyplace.pet/event/saitama_lakeandpeace-vol5_2023/');</v>
      </c>
      <c r="B920" t="s">
        <v>1302</v>
      </c>
      <c r="C920" t="str">
        <f t="shared" si="27"/>
        <v>'EVENT_0000897',</v>
      </c>
      <c r="D920" t="s">
        <v>893</v>
      </c>
    </row>
    <row r="921" spans="1:4" x14ac:dyDescent="0.4">
      <c r="A921" t="str">
        <f t="shared" si="28"/>
        <v>INSERT INTO events (event_id, name, date, location, venue, address, prefecture, city, lat, lon, source, url) VALUES ('EVENT_0000898','【東京都】ペットにいいものマルシェ', NULL, '東京都', NULL, '東京都', '東京都', NULL, 35.6768601, 139.7638947, 'Happyplace', 'https://happyplace.pet/event/tokyo_petniimono-marche_2023/');</v>
      </c>
      <c r="B921" t="s">
        <v>1302</v>
      </c>
      <c r="C921" t="str">
        <f t="shared" ref="C921:C984" si="29">"'"&amp;"EVENT_"&amp;TEXT(ROW()-23,"0000000")&amp;"',"</f>
        <v>'EVENT_0000898',</v>
      </c>
      <c r="D921" t="s">
        <v>894</v>
      </c>
    </row>
    <row r="922" spans="1:4" x14ac:dyDescent="0.4">
      <c r="A922" t="str">
        <f t="shared" si="28"/>
        <v>INSERT INTO events (event_id, name, date, location, venue, address, prefecture, city, lat, lon, source, url) VALUES ('EVENT_0000899','【埼玉県】ドッグフレンドリーフェスタ in メッツァビレッジ2023 SEPTEMBER', NULL, '埼玉県', NULL, '埼玉県', '埼玉県', NULL, 35.9754168, 139.4160114, 'Happyplace', 'https://happyplace.pet/event/saitama_dogfriendly-festa_september_2023/');</v>
      </c>
      <c r="B922" t="s">
        <v>1302</v>
      </c>
      <c r="C922" t="str">
        <f t="shared" si="29"/>
        <v>'EVENT_0000899',</v>
      </c>
      <c r="D922" t="s">
        <v>895</v>
      </c>
    </row>
    <row r="923" spans="1:4" x14ac:dyDescent="0.4">
      <c r="A923" t="str">
        <f t="shared" si="28"/>
        <v>INSERT INTO events (event_id, name, date, location, venue, address, prefecture, city, lat, lon, source, url) VALUES ('EVENT_0000900','【静岡県】Animalpic Festa in 浜名湖 2023 × FEELD GOOD FES.浜名湖', NULL, '静岡県', NULL, '静岡県', '静岡県', NULL, 34.9332488, 138.0955398, 'Happyplace', 'https://happyplace.pet/event/shizuoka_animalpicfesta-inhamanako_2023/');</v>
      </c>
      <c r="B923" t="s">
        <v>1302</v>
      </c>
      <c r="C923" t="str">
        <f t="shared" si="29"/>
        <v>'EVENT_0000900',</v>
      </c>
      <c r="D923" t="s">
        <v>896</v>
      </c>
    </row>
    <row r="924" spans="1:4" x14ac:dyDescent="0.4">
      <c r="A924" t="str">
        <f t="shared" si="28"/>
        <v>INSERT INTO events (event_id, name, date, location, venue, address, prefecture, city, lat, lon, source, url) VALUES ('EVENT_0000901','【岐阜県】わんワンダーハロウィンパーティ各務原', NULL, '岐阜県', NULL, '岐阜県', '岐阜県', NULL, 35.7867449, 137.0460777, 'Happyplace', 'https://happyplace.pet/event/gihu_wanwonderhalloween_party_2023/');</v>
      </c>
      <c r="B924" t="s">
        <v>1302</v>
      </c>
      <c r="C924" t="str">
        <f t="shared" si="29"/>
        <v>'EVENT_0000901',</v>
      </c>
      <c r="D924" t="s">
        <v>897</v>
      </c>
    </row>
    <row r="925" spans="1:4" x14ac:dyDescent="0.4">
      <c r="A925" t="str">
        <f t="shared" si="28"/>
        <v>INSERT INTO events (event_id, name, date, location, venue, address, prefecture, city, lat, lon, source, url) VALUES ('EVENT_0000902','【岐阜県】KkK DEKAKERU wankobiyori', NULL, '岐阜県', NULL, '岐阜県', '岐阜県', NULL, 35.7867449, 137.0460777, 'Happyplace', 'https://happyplace.pet/event/gihu_kkkdekakeruwanko_autumn_2023/');</v>
      </c>
      <c r="B925" t="s">
        <v>1302</v>
      </c>
      <c r="C925" t="str">
        <f t="shared" si="29"/>
        <v>'EVENT_0000902',</v>
      </c>
      <c r="D925" t="s">
        <v>898</v>
      </c>
    </row>
    <row r="926" spans="1:4" x14ac:dyDescent="0.4">
      <c r="A926" t="str">
        <f t="shared" si="28"/>
        <v>INSERT INTO events (event_id, name, date, location, venue, address, prefecture, city, lat, lon, source, url) VALUES ('EVENT_0000903','【埼玉県】ドッグカーニバルマーケット in PRIMELAND', NULL, '埼玉県', NULL, '埼玉県', '埼玉県', NULL, 35.9754168, 139.4160114, 'Happyplace', 'https://happyplace.pet/event/saitama_dogcarnival_inprimeland_2023/');</v>
      </c>
      <c r="B926" t="s">
        <v>1302</v>
      </c>
      <c r="C926" t="str">
        <f t="shared" si="29"/>
        <v>'EVENT_0000903',</v>
      </c>
      <c r="D926" t="s">
        <v>899</v>
      </c>
    </row>
    <row r="927" spans="1:4" x14ac:dyDescent="0.4">
      <c r="A927" t="str">
        <f t="shared" si="28"/>
        <v>INSERT INTO events (event_id, name, date, location, venue, address, prefecture, city, lat, lon, source, url) VALUES ('EVENT_0000904','【兵庫県】ワンダフルフェスタ2023秋 in 再度公園', NULL, '兵庫県', NULL, '兵庫県', '兵庫県', NULL, 34.914934, 134.860666, 'Happyplace', 'https://happyplace.pet/event/hyogo_wonderfulfes_autumn_2023/');</v>
      </c>
      <c r="B927" t="s">
        <v>1302</v>
      </c>
      <c r="C927" t="str">
        <f t="shared" si="29"/>
        <v>'EVENT_0000904',</v>
      </c>
      <c r="D927" t="s">
        <v>900</v>
      </c>
    </row>
    <row r="928" spans="1:4" x14ac:dyDescent="0.4">
      <c r="A928" t="str">
        <f t="shared" si="28"/>
        <v>INSERT INTO events (event_id, name, date, location, venue, address, prefecture, city, lat, lon, source, url) VALUES ('EVENT_0000905','【広島県】第2回 ワンにゃん祭り in 花の駅せら', NULL, '広島県', NULL, '広島県', '広島県', NULL, 34.5666725, 132.753565, 'Happyplace', 'https://happyplace.pet/event/tyugoku-shikoku_wannyan-festival-vol2_2023/');</v>
      </c>
      <c r="B928" t="s">
        <v>1302</v>
      </c>
      <c r="C928" t="str">
        <f t="shared" si="29"/>
        <v>'EVENT_0000905',</v>
      </c>
      <c r="D928" t="s">
        <v>901</v>
      </c>
    </row>
    <row r="929" spans="1:4" x14ac:dyDescent="0.4">
      <c r="A929" t="str">
        <f t="shared" si="28"/>
        <v>INSERT INTO events (event_id, name, date, location, venue, address, prefecture, city, lat, lon, source, url) VALUES ('EVENT_0000906','【岐阜県】BLOCK47 ドッグマルシェin岐阜 羽島', NULL, '岐阜県', NULL, '岐阜県', '岐阜県', NULL, 35.7867449, 137.0460777, 'Happyplace', 'https://happyplace.pet/event/gihu_block47dogmarche-ingihu_2023/');</v>
      </c>
      <c r="B929" t="s">
        <v>1302</v>
      </c>
      <c r="C929" t="str">
        <f t="shared" si="29"/>
        <v>'EVENT_0000906',</v>
      </c>
      <c r="D929" t="s">
        <v>902</v>
      </c>
    </row>
    <row r="930" spans="1:4" x14ac:dyDescent="0.4">
      <c r="A930" t="str">
        <f t="shared" si="28"/>
        <v>INSERT INTO events (event_id, name, date, location, venue, address, prefecture, city, lat, lon, source, url) VALUES ('EVENT_0000907','【大阪府】第7回 みのおわんわんモール', NULL, '大阪府', NULL, '大阪府', '大阪府', NULL, 34.6198813, 135.490357, 'Happyplace', 'https://happyplace.pet/event/osaka_minowanwanmall_vol7_2023/');</v>
      </c>
      <c r="B930" t="s">
        <v>1302</v>
      </c>
      <c r="C930" t="str">
        <f t="shared" si="29"/>
        <v>'EVENT_0000907',</v>
      </c>
      <c r="D930" t="s">
        <v>903</v>
      </c>
    </row>
    <row r="931" spans="1:4" x14ac:dyDescent="0.4">
      <c r="A931" t="str">
        <f t="shared" si="28"/>
        <v>INSERT INTO events (event_id, name, date, location, venue, address, prefecture, city, lat, lon, source, url) VALUES ('EVENT_0000908','【兵庫県】わんわんマルシェ vol.40', NULL, '兵庫県', NULL, '兵庫県', '兵庫県', NULL, 34.914934, 134.860666, 'Happyplace', 'https://happyplace.pet/event/hyogo_wanwanmarche_vol40_2023/');</v>
      </c>
      <c r="B931" t="s">
        <v>1302</v>
      </c>
      <c r="C931" t="str">
        <f t="shared" si="29"/>
        <v>'EVENT_0000908',</v>
      </c>
      <c r="D931" t="s">
        <v>904</v>
      </c>
    </row>
    <row r="932" spans="1:4" x14ac:dyDescent="0.4">
      <c r="A932" t="str">
        <f t="shared" si="28"/>
        <v>INSERT INTO events (event_id, name, date, location, venue, address, prefecture, city, lat, lon, source, url) VALUES ('EVENT_0000909','【和歌山県】るらるわんわんフェス', NULL, '和歌山県', NULL, '和歌山県', '和歌山県', NULL, 33.8070292, 135.5930743, 'Happyplace', 'https://happyplace.pet/event/wakayama_ruraruwanwanfes_2023/');</v>
      </c>
      <c r="B932" t="s">
        <v>1302</v>
      </c>
      <c r="C932" t="str">
        <f t="shared" si="29"/>
        <v>'EVENT_0000909',</v>
      </c>
      <c r="D932" t="s">
        <v>905</v>
      </c>
    </row>
    <row r="933" spans="1:4" x14ac:dyDescent="0.4">
      <c r="A933" t="str">
        <f t="shared" si="28"/>
        <v>INSERT INTO events (event_id, name, date, location, venue, address, prefecture, city, lat, lon, source, url) VALUES ('EVENT_0000910','【兵庫県】第3回 MOKOん家ワンマルシェ &amp; 保護犬譲渡会', NULL, '兵庫県', NULL, '兵庫県', '兵庫県', NULL, 34.914934, 134.860666, 'Happyplace', 'https://happyplace.pet/event/hyogo_mokonwanmarche_2023/');</v>
      </c>
      <c r="B933" t="s">
        <v>1302</v>
      </c>
      <c r="C933" t="str">
        <f t="shared" si="29"/>
        <v>'EVENT_0000910',</v>
      </c>
      <c r="D933" t="s">
        <v>906</v>
      </c>
    </row>
    <row r="934" spans="1:4" x14ac:dyDescent="0.4">
      <c r="A934" t="str">
        <f t="shared" si="28"/>
        <v>INSERT INTO events (event_id, name, date, location, venue, address, prefecture, city, lat, lon, source, url) VALUES ('EVENT_0000911','【兵庫県】ロハスピクニック尼崎の森2023', NULL, '兵庫県', NULL, '兵庫県', '兵庫県', NULL, 34.914934, 134.860666, 'Happyplace', 'https://happyplace.pet/event/hyogo_rohasupicnic_autumn_2023/');</v>
      </c>
      <c r="B934" t="s">
        <v>1302</v>
      </c>
      <c r="C934" t="str">
        <f t="shared" si="29"/>
        <v>'EVENT_0000911',</v>
      </c>
      <c r="D934" t="s">
        <v>907</v>
      </c>
    </row>
    <row r="935" spans="1:4" x14ac:dyDescent="0.4">
      <c r="A935" t="str">
        <f t="shared" si="28"/>
        <v>INSERT INTO events (event_id, name, date, location, venue, address, prefecture, city, lat, lon, source, url) VALUES ('EVENT_0000912','【兵庫県】KOBE DOG MARATHON', NULL, '兵庫県', NULL, '兵庫県', '兵庫県', NULL, 34.914934, 134.860666, 'Happyplace', 'https://happyplace.pet/event/hyogo_kobedogmarathon_autumn_2023/');</v>
      </c>
      <c r="B935" t="s">
        <v>1302</v>
      </c>
      <c r="C935" t="str">
        <f t="shared" si="29"/>
        <v>'EVENT_0000912',</v>
      </c>
      <c r="D935" t="s">
        <v>908</v>
      </c>
    </row>
    <row r="936" spans="1:4" x14ac:dyDescent="0.4">
      <c r="A936" t="str">
        <f t="shared" si="28"/>
        <v>INSERT INTO events (event_id, name, date, location, venue, address, prefecture, city, lat, lon, source, url) VALUES ('EVENT_0000913','【沖縄県】BOO Meeting Okinawa 2023 Halloween', NULL, '沖縄県', NULL, '沖縄県', '沖縄県', NULL, 26.5707754, 128.0255901, 'Happyplace', 'https://happyplace.pet/event/kyusyu-okinawa_boo-meeting-okinawa-halloween_2023/');</v>
      </c>
      <c r="B936" t="s">
        <v>1302</v>
      </c>
      <c r="C936" t="str">
        <f t="shared" si="29"/>
        <v>'EVENT_0000913',</v>
      </c>
      <c r="D936" t="s">
        <v>909</v>
      </c>
    </row>
    <row r="937" spans="1:4" x14ac:dyDescent="0.4">
      <c r="A937" t="str">
        <f t="shared" si="28"/>
        <v>INSERT INTO events (event_id, name, date, location, venue, address, prefecture, city, lat, lon, source, url) VALUES ('EVENT_0000914','【岡山県】となりのマルシェ その3', NULL, '岡山県', NULL, '岡山県', '岡山県', NULL, 34.8581334, 133.7759256, 'Happyplace', 'https://happyplace.pet/event/tyugoku-shikoku_tonarino-marche-vol3_2023/');</v>
      </c>
      <c r="B937" t="s">
        <v>1302</v>
      </c>
      <c r="C937" t="str">
        <f t="shared" si="29"/>
        <v>'EVENT_0000914',</v>
      </c>
      <c r="D937" t="s">
        <v>910</v>
      </c>
    </row>
    <row r="938" spans="1:4" x14ac:dyDescent="0.4">
      <c r="A938" t="str">
        <f t="shared" si="28"/>
        <v>INSERT INTO events (event_id, name, date, location, venue, address, prefecture, city, lat, lon, source, url) VALUES ('EVENT_0000915','【京都府】‘Amo わん FESTA 2nd', NULL, '京都府', NULL, '京都府', '京都', '府', 34.9861908, 135.7601217, 'Happyplace', 'https://happyplace.pet/event/kyoto_amowanfesta-2nd_2023/');</v>
      </c>
      <c r="B938" t="s">
        <v>1302</v>
      </c>
      <c r="C938" t="str">
        <f t="shared" si="29"/>
        <v>'EVENT_0000915',</v>
      </c>
      <c r="D938" t="s">
        <v>911</v>
      </c>
    </row>
    <row r="939" spans="1:4" x14ac:dyDescent="0.4">
      <c r="A939" t="str">
        <f t="shared" si="28"/>
        <v>INSERT INTO events (event_id, name, date, location, venue, address, prefecture, city, lat, lon, source, url) VALUES ('EVENT_0000916','【岡山県】2023 津山ビッグマルシェ', NULL, '岡山県', NULL, '岡山県', '岡山県', NULL, 34.8581334, 133.7759256, 'Happyplace', 'https://happyplace.pet/event/tyugoku-shikoku_tsuyama-big-marche_2023/');</v>
      </c>
      <c r="B939" t="s">
        <v>1302</v>
      </c>
      <c r="C939" t="str">
        <f t="shared" si="29"/>
        <v>'EVENT_0000916',</v>
      </c>
      <c r="D939" t="s">
        <v>912</v>
      </c>
    </row>
    <row r="940" spans="1:4" x14ac:dyDescent="0.4">
      <c r="A940" t="str">
        <f t="shared" si="28"/>
        <v>INSERT INTO events (event_id, name, date, location, venue, address, prefecture, city, lat, lon, source, url) VALUES ('EVENT_0000917','【兵庫県】わんニャスフェスティバル in 神戸', NULL, '兵庫県', NULL, '兵庫県', '兵庫県', NULL, 34.914934, 134.860666, 'Happyplace', 'https://happyplace.pet/event/hyogo_wannyasufes__inkobe2023/');</v>
      </c>
      <c r="B940" t="s">
        <v>1302</v>
      </c>
      <c r="C940" t="str">
        <f t="shared" si="29"/>
        <v>'EVENT_0000917',</v>
      </c>
      <c r="D940" t="s">
        <v>913</v>
      </c>
    </row>
    <row r="941" spans="1:4" x14ac:dyDescent="0.4">
      <c r="A941" t="str">
        <f t="shared" si="28"/>
        <v>INSERT INTO events (event_id, name, date, location, venue, address, prefecture, city, lat, lon, source, url) VALUES ('EVENT_0000918','【長野県】ゆるっと にくきゅう🐾フェス in 黒姫高原スノーパーク', NULL, '長野県', NULL, '長野県', '長野県', NULL, 36.1143945, 138.0319015, 'Happyplace', 'https://happyplace.pet/event/nagano_yuruttonikukyu-fes_2023/');</v>
      </c>
      <c r="B941" t="s">
        <v>1302</v>
      </c>
      <c r="C941" t="str">
        <f t="shared" si="29"/>
        <v>'EVENT_0000918',</v>
      </c>
      <c r="D941" t="s">
        <v>914</v>
      </c>
    </row>
    <row r="942" spans="1:4" x14ac:dyDescent="0.4">
      <c r="A942" t="str">
        <f t="shared" si="28"/>
        <v>INSERT INTO events (event_id, name, date, location, venue, address, prefecture, city, lat, lon, source, url) VALUES ('EVENT_0000919','【岐阜県】動物愛護フェスティバル in ぎふ', NULL, '岐阜県', NULL, '岐阜県', '岐阜県', NULL, 35.7867449, 137.0460777, 'Happyplace', 'https://happyplace.pet/event/gifu_doubutuaigo-festival_2023/');</v>
      </c>
      <c r="B942" t="s">
        <v>1302</v>
      </c>
      <c r="C942" t="str">
        <f t="shared" si="29"/>
        <v>'EVENT_0000919',</v>
      </c>
      <c r="D942" t="s">
        <v>915</v>
      </c>
    </row>
    <row r="943" spans="1:4" x14ac:dyDescent="0.4">
      <c r="A943" t="str">
        <f t="shared" si="28"/>
        <v>INSERT INTO events (event_id, name, date, location, venue, address, prefecture, city, lat, lon, source, url) VALUES ('EVENT_0000920','【兵庫県】カコガワドッグフェス in 日岡山公園野外ステージ', NULL, '兵庫県', NULL, '兵庫県', '兵庫県', NULL, 34.914934, 134.860666, 'Happyplace', 'https://happyplace.pet/event/kinki_kakogawadogfes_2023/');</v>
      </c>
      <c r="B943" t="s">
        <v>1302</v>
      </c>
      <c r="C943" t="str">
        <f t="shared" si="29"/>
        <v>'EVENT_0000920',</v>
      </c>
      <c r="D943" t="s">
        <v>916</v>
      </c>
    </row>
    <row r="944" spans="1:4" x14ac:dyDescent="0.4">
      <c r="A944" t="str">
        <f t="shared" si="28"/>
        <v>INSERT INTO events (event_id, name, date, location, venue, address, prefecture, city, lat, lon, source, url) VALUES ('EVENT_0000921','【広島県】ワンニャンandハンドメイド', '1237-02-07', '広島県', NULL, '広島県', '広島県', NULL, 34.5666725, 132.753565, 'Happyplace', 'https://happyplace.pet/event/tyugoku-shikoku_wannyan-and-handmade_2023/');</v>
      </c>
      <c r="B944" t="s">
        <v>1302</v>
      </c>
      <c r="C944" t="str">
        <f t="shared" si="29"/>
        <v>'EVENT_0000921',</v>
      </c>
      <c r="D944" t="s">
        <v>917</v>
      </c>
    </row>
    <row r="945" spans="1:4" x14ac:dyDescent="0.4">
      <c r="A945" t="str">
        <f t="shared" si="28"/>
        <v>INSERT INTO events (event_id, name, date, location, venue, address, prefecture, city, lat, lon, source, url) VALUES ('EVENT_0000922','【栃木県】愛犬と登山と撮影会', '0001-01-01', '栃木県', NULL, '栃木県', '栃木県', NULL, 36.6782167, 139.8096549, 'Happyplace', 'https://happyplace.pet/event/kantou_aiken-tozan-satueikai_2023/');</v>
      </c>
      <c r="B945" t="s">
        <v>1302</v>
      </c>
      <c r="C945" t="str">
        <f t="shared" si="29"/>
        <v>'EVENT_0000922',</v>
      </c>
      <c r="D945" t="s">
        <v>918</v>
      </c>
    </row>
    <row r="946" spans="1:4" x14ac:dyDescent="0.4">
      <c r="A946" t="str">
        <f t="shared" si="28"/>
        <v>INSERT INTO events (event_id, name, date, location, venue, address, prefecture, city, lat, lon, source, url) VALUES ('EVENT_0000923','【愛知県】アイランド&amp;わんわん 竹島ガーデンピクニック2023秋', NULL, '愛知県', NULL, '愛知県', '愛知県', NULL, 34.9991645, 137.254574, 'Happyplace', 'https://happyplace.pet/event/tyubu_takeshima-garden-picnic_2023/');</v>
      </c>
      <c r="B946" t="s">
        <v>1302</v>
      </c>
      <c r="C946" t="str">
        <f t="shared" si="29"/>
        <v>'EVENT_0000923',</v>
      </c>
      <c r="D946" t="s">
        <v>919</v>
      </c>
    </row>
    <row r="947" spans="1:4" x14ac:dyDescent="0.4">
      <c r="A947" t="str">
        <f t="shared" si="28"/>
        <v>INSERT INTO events (event_id, name, date, location, venue, address, prefecture, city, lat, lon, source, url) VALUES ('EVENT_0000924','【兵庫県】第1回 赤穂わんこフェス', NULL, '兵庫県', NULL, '兵庫県', '兵庫県', NULL, 34.914934, 134.860666, 'Happyplace', 'https://happyplace.pet/event/kinki_akoushi-wanko-fes_2023/');</v>
      </c>
      <c r="B947" t="s">
        <v>1302</v>
      </c>
      <c r="C947" t="str">
        <f t="shared" si="29"/>
        <v>'EVENT_0000924',</v>
      </c>
      <c r="D947" t="s">
        <v>920</v>
      </c>
    </row>
    <row r="948" spans="1:4" x14ac:dyDescent="0.4">
      <c r="A948" t="str">
        <f t="shared" si="28"/>
        <v>INSERT INTO events (event_id, name, date, location, venue, address, prefecture, city, lat, lon, source, url) VALUES ('EVENT_0000925','【長野県】軽井沢リゾートドッグフェスティバル2023', NULL, '長野県', NULL, '長野県', '長野県', NULL, 36.1143945, 138.0319015, 'Happyplace', 'https://happyplace.pet/event/tyubu_karuizawa-dog-festival_2023/');</v>
      </c>
      <c r="B948" t="s">
        <v>1302</v>
      </c>
      <c r="C948" t="str">
        <f t="shared" si="29"/>
        <v>'EVENT_0000925',</v>
      </c>
      <c r="D948" t="s">
        <v>921</v>
      </c>
    </row>
    <row r="949" spans="1:4" x14ac:dyDescent="0.4">
      <c r="A949" t="str">
        <f t="shared" si="28"/>
        <v>INSERT INTO events (event_id, name, date, location, venue, address, prefecture, city, lat, lon, source, url) VALUES ('EVENT_0000926','【京都府】京都動物愛護フェスティバル 2023', NULL, '京都府', NULL, '京都府', '京都', '府', 34.9861908, 135.7601217, 'Happyplace', 'https://happyplace.pet/event/kinki_kyoto-festival_2023/');</v>
      </c>
      <c r="B949" t="s">
        <v>1302</v>
      </c>
      <c r="C949" t="str">
        <f t="shared" si="29"/>
        <v>'EVENT_0000926',</v>
      </c>
      <c r="D949" t="s">
        <v>922</v>
      </c>
    </row>
    <row r="950" spans="1:4" x14ac:dyDescent="0.4">
      <c r="A950" t="str">
        <f t="shared" si="28"/>
        <v>INSERT INTO events (event_id, name, date, location, venue, address, prefecture, city, lat, lon, source, url) VALUES ('EVENT_0000927','【兵庫県】第8回 愛犬マルシェ ナイトマーケットリゾートin明石グラバ', NULL, '兵庫県', NULL, '兵庫県', '兵庫県', NULL, 34.914934, 134.860666, 'Happyplace', 'https://happyplace.pet/event/kinki_aiken-marche-night-market_2023/');</v>
      </c>
      <c r="B950" t="s">
        <v>1302</v>
      </c>
      <c r="C950" t="str">
        <f t="shared" si="29"/>
        <v>'EVENT_0000927',</v>
      </c>
      <c r="D950" t="s">
        <v>923</v>
      </c>
    </row>
    <row r="951" spans="1:4" x14ac:dyDescent="0.4">
      <c r="A951" t="str">
        <f t="shared" si="28"/>
        <v>INSERT INTO events (event_id, name, date, location, venue, address, prefecture, city, lat, lon, source, url) VALUES ('EVENT_0000928','【広島県】サロンマルシェ〜わんにゃふるver.〜', NULL, '広島県', NULL, '広島県', '広島県', NULL, 34.3669167, 132.3681361, 'Happyplace', 'https://happyplace.pet/event/hiroshima_salon-marche_2023/');</v>
      </c>
      <c r="B951" t="s">
        <v>1302</v>
      </c>
      <c r="C951" t="str">
        <f t="shared" si="29"/>
        <v>'EVENT_0000928',</v>
      </c>
      <c r="D951" t="s">
        <v>924</v>
      </c>
    </row>
    <row r="952" spans="1:4" x14ac:dyDescent="0.4">
      <c r="A952" t="str">
        <f t="shared" si="28"/>
        <v>INSERT INTO events (event_id, name, date, location, venue, address, prefecture, city, lat, lon, source, url) VALUES ('EVENT_0000929','【千葉県】THE DOG FES vol.2 -犬と海と-', NULL, '千葉県', NULL, '千葉県', '千葉県', NULL, 35.549399, 140.2647303, 'Happyplace', 'https://happyplace.pet/event/kantou_the-dog-fes-vol2_2023/');</v>
      </c>
      <c r="B952" t="s">
        <v>1302</v>
      </c>
      <c r="C952" t="str">
        <f t="shared" si="29"/>
        <v>'EVENT_0000929',</v>
      </c>
      <c r="D952" t="s">
        <v>925</v>
      </c>
    </row>
    <row r="953" spans="1:4" x14ac:dyDescent="0.4">
      <c r="A953" t="str">
        <f t="shared" si="28"/>
        <v>INSERT INTO events (event_id, name, date, location, venue, address, prefecture, city, lat, lon, source, url) VALUES ('EVENT_0000930','【千葉県】ペテモフェス', NULL, '千葉県', NULL, '千葉県', '千葉県', NULL, 35.549399, 140.2647303, 'Happyplace', 'https://happyplace.pet/event/kantou_petemo-fes_2023/');</v>
      </c>
      <c r="B953" t="s">
        <v>1302</v>
      </c>
      <c r="C953" t="str">
        <f t="shared" si="29"/>
        <v>'EVENT_0000930',</v>
      </c>
      <c r="D953" t="s">
        <v>926</v>
      </c>
    </row>
    <row r="954" spans="1:4" x14ac:dyDescent="0.4">
      <c r="A954" t="str">
        <f t="shared" si="28"/>
        <v>INSERT INTO events (event_id, name, date, location, venue, address, prefecture, city, lat, lon, source, url) VALUES ('EVENT_0000931','【愛知県】wandarake fest ! 28 &amp; 29', NULL, '愛知県', NULL, '愛知県', '愛知県', NULL, 34.9991645, 137.254574, 'Happyplace', 'https://happyplace.pet/event/tyubu_wandarake-fest_2023/');</v>
      </c>
      <c r="B954" t="s">
        <v>1302</v>
      </c>
      <c r="C954" t="str">
        <f t="shared" si="29"/>
        <v>'EVENT_0000931',</v>
      </c>
      <c r="D954" t="s">
        <v>927</v>
      </c>
    </row>
    <row r="955" spans="1:4" x14ac:dyDescent="0.4">
      <c r="A955" t="str">
        <f t="shared" si="28"/>
        <v>INSERT INTO events (event_id, name, date, location, venue, address, prefecture, city, lat, lon, source, url) VALUES ('EVENT_0000932','【滋賀県】わんわんマルシェin三井アウトレットパーク滋賀竜王Vol.7', NULL, '滋賀県', NULL, '滋賀県', '滋賀県', NULL, 35.247154, 136.109385, 'Happyplace', 'https://happyplace.pet/event/kinki_wanwan-marche_2023/');</v>
      </c>
      <c r="B955" t="s">
        <v>1302</v>
      </c>
      <c r="C955" t="str">
        <f t="shared" si="29"/>
        <v>'EVENT_0000932',</v>
      </c>
      <c r="D955" t="s">
        <v>928</v>
      </c>
    </row>
    <row r="956" spans="1:4" x14ac:dyDescent="0.4">
      <c r="A956" t="str">
        <f t="shared" si="28"/>
        <v>INSERT INTO events (event_id, name, date, location, venue, address, prefecture, city, lat, lon, source, url) VALUES ('EVENT_0000933','【大阪府】DOG PARTY in 高槻市安満遺跡公園', NULL, '大阪府', NULL, '大阪府', '大阪府', NULL, 34.6198813, 135.490357, 'Happyplace', 'https://happyplace.pet/event/kinki_dog-party_2023/');</v>
      </c>
      <c r="B956" t="s">
        <v>1302</v>
      </c>
      <c r="C956" t="str">
        <f t="shared" si="29"/>
        <v>'EVENT_0000933',</v>
      </c>
      <c r="D956" t="s">
        <v>929</v>
      </c>
    </row>
    <row r="957" spans="1:4" x14ac:dyDescent="0.4">
      <c r="A957" t="str">
        <f t="shared" si="28"/>
        <v>INSERT INTO events (event_id, name, date, location, venue, address, prefecture, city, lat, lon, source, url) VALUES ('EVENT_0000934','【広島県】ペット健康フェスタ 2023', NULL, '広島県', NULL, '広島県', '広島県', NULL, 34.5666725, 132.753565, 'Happyplace', 'https://happyplace.pet/event/tyugoku-shikoku_pet-health-festa_2023/');</v>
      </c>
      <c r="B957" t="s">
        <v>1302</v>
      </c>
      <c r="C957" t="str">
        <f t="shared" si="29"/>
        <v>'EVENT_0000934',</v>
      </c>
      <c r="D957" t="s">
        <v>930</v>
      </c>
    </row>
    <row r="958" spans="1:4" x14ac:dyDescent="0.4">
      <c r="A958" t="str">
        <f t="shared" si="28"/>
        <v>INSERT INTO events (event_id, name, date, location, venue, address, prefecture, city, lat, lon, source, url) VALUES ('EVENT_0000935','【千葉県】第1回 わんこの森フェスティバル', NULL, '千葉県', NULL, '千葉県', '千葉県', NULL, 35.549399, 140.2647303, 'Happyplace', 'https://happyplace.pet/event/kantou_wankonomori-vol1_2023/');</v>
      </c>
      <c r="B958" t="s">
        <v>1302</v>
      </c>
      <c r="C958" t="str">
        <f t="shared" si="29"/>
        <v>'EVENT_0000935',</v>
      </c>
      <c r="D958" t="s">
        <v>931</v>
      </c>
    </row>
    <row r="959" spans="1:4" x14ac:dyDescent="0.4">
      <c r="A959" t="str">
        <f t="shared" si="28"/>
        <v>INSERT INTO events (event_id, name, date, location, venue, address, prefecture, city, lat, lon, source, url) VALUES ('EVENT_0000936','【埼玉県】わんにゃんフェスタ～わたしたちにできること～', NULL, '埼玉県', NULL, '埼玉県', '埼玉県', NULL, 35.9754168, 139.4160114, 'Happyplace', 'https://happyplace.pet/event/kantou_wannyan-fes_2023/');</v>
      </c>
      <c r="B959" t="s">
        <v>1302</v>
      </c>
      <c r="C959" t="str">
        <f t="shared" si="29"/>
        <v>'EVENT_0000936',</v>
      </c>
      <c r="D959" t="s">
        <v>932</v>
      </c>
    </row>
    <row r="960" spans="1:4" x14ac:dyDescent="0.4">
      <c r="A960" t="str">
        <f t="shared" si="28"/>
        <v>INSERT INTO events (event_id, name, date, location, venue, address, prefecture, city, lat, lon, source, url) VALUES ('EVENT_0000937','【岐阜県】犬祭りテラス', NULL, '岐阜県', NULL, '岐阜県', '岐阜県', NULL, 35.7867449, 137.0460777, 'Happyplace', 'https://happyplace.pet/event/tyubu_inumatsuri_2023/');</v>
      </c>
      <c r="B960" t="s">
        <v>1302</v>
      </c>
      <c r="C960" t="str">
        <f t="shared" si="29"/>
        <v>'EVENT_0000937',</v>
      </c>
      <c r="D960" t="s">
        <v>933</v>
      </c>
    </row>
    <row r="961" spans="1:4" x14ac:dyDescent="0.4">
      <c r="A961" t="str">
        <f t="shared" si="28"/>
        <v>INSERT INTO events (event_id, name, date, location, venue, address, prefecture, city, lat, lon, source, url) VALUES ('EVENT_0000938','【愛知県】夏が終わんこマルシェ', NULL, '愛知県', NULL, '愛知県', '愛知県', NULL, 34.9991645, 137.254574, 'Happyplace', 'https://happyplace.pet/event/tyubu_natuga-owanko-marche_2023/');</v>
      </c>
      <c r="B961" t="s">
        <v>1302</v>
      </c>
      <c r="C961" t="str">
        <f t="shared" si="29"/>
        <v>'EVENT_0000938',</v>
      </c>
      <c r="D961" t="s">
        <v>934</v>
      </c>
    </row>
    <row r="962" spans="1:4" x14ac:dyDescent="0.4">
      <c r="A962" t="str">
        <f t="shared" si="28"/>
        <v>INSERT INTO events (event_id, name, date, location, venue, address, prefecture, city, lat, lon, source, url) VALUES ('EVENT_0000939','【栃木県】DOGマルシェ', NULL, '栃木県', NULL, '栃木県', '栃木県', NULL, 36.6782167, 139.8096549, 'Happyplace', 'https://happyplace.pet/event/tochigi_dogmarche_2023/');</v>
      </c>
      <c r="B962" t="s">
        <v>1302</v>
      </c>
      <c r="C962" t="str">
        <f t="shared" si="29"/>
        <v>'EVENT_0000939',</v>
      </c>
      <c r="D962" t="s">
        <v>935</v>
      </c>
    </row>
    <row r="963" spans="1:4" x14ac:dyDescent="0.4">
      <c r="A963" t="str">
        <f t="shared" si="28"/>
        <v>INSERT INTO events (event_id, name, date, location, venue, address, prefecture, city, lat, lon, source, url) VALUES ('EVENT_0000940','【愛知県】モリコロパーク DEKAKERU wankobiyori', NULL, '愛知県', NULL, '愛知県', '愛知県', NULL, 34.9991645, 137.254574, 'Happyplace', 'https://happyplace.pet/event/tyubu_morikoropark-dekakeru_2023/');</v>
      </c>
      <c r="B963" t="s">
        <v>1302</v>
      </c>
      <c r="C963" t="str">
        <f t="shared" si="29"/>
        <v>'EVENT_0000940',</v>
      </c>
      <c r="D963" t="s">
        <v>936</v>
      </c>
    </row>
    <row r="964" spans="1:4" x14ac:dyDescent="0.4">
      <c r="A964" t="str">
        <f t="shared" si="28"/>
        <v>INSERT INTO events (event_id, name, date, location, venue, address, prefecture, city, lat, lon, source, url) VALUES ('EVENT_0000941','【茨城県】MITO YEG犬祭り', NULL, '茨城県', NULL, '茨城県', '茨城県', NULL, 36.2869536, 140.4703384, 'Happyplace', 'https://happyplace.pet/event/ibaraki_mitoyegdogfes_2023/');</v>
      </c>
      <c r="B964" t="s">
        <v>1302</v>
      </c>
      <c r="C964" t="str">
        <f t="shared" si="29"/>
        <v>'EVENT_0000941',</v>
      </c>
      <c r="D964" t="s">
        <v>937</v>
      </c>
    </row>
    <row r="965" spans="1:4" x14ac:dyDescent="0.4">
      <c r="A965" t="str">
        <f t="shared" si="28"/>
        <v>INSERT INTO events (event_id, name, date, location, venue, address, prefecture, city, lat, lon, source, url) VALUES ('EVENT_0000942','【新潟県】第10回 しっぽ🐾まるしぇ inとちお withカンフェス', NULL, '新潟県', NULL, '新潟県', '新潟県', NULL, 37.6452283, 138.7669125, 'Happyplace', 'https://happyplace.pet/event/niigata_sippo-marche-vol10_2023/');</v>
      </c>
      <c r="B965" t="s">
        <v>1302</v>
      </c>
      <c r="C965" t="str">
        <f t="shared" si="29"/>
        <v>'EVENT_0000942',</v>
      </c>
      <c r="D965" t="s">
        <v>938</v>
      </c>
    </row>
    <row r="966" spans="1:4" x14ac:dyDescent="0.4">
      <c r="A966" t="str">
        <f t="shared" si="28"/>
        <v>INSERT INTO events (event_id, name, date, location, venue, address, prefecture, city, lat, lon, source, url) VALUES ('EVENT_0000943','【静岡県】ジャガー・ランドローバー静岡×Wan！ダブルフェスタ！Shizuoka', NULL, '静岡県', NULL, '静岡県', '静岡県', NULL, 34.9332488, 138.0955398, 'Happyplace', 'https://happyplace.pet/event/shizuoka_jaguarwandaful-fes_2023/');</v>
      </c>
      <c r="B966" t="s">
        <v>1302</v>
      </c>
      <c r="C966" t="str">
        <f t="shared" si="29"/>
        <v>'EVENT_0000943',</v>
      </c>
      <c r="D966" t="s">
        <v>939</v>
      </c>
    </row>
    <row r="967" spans="1:4" x14ac:dyDescent="0.4">
      <c r="A967" t="str">
        <f t="shared" si="28"/>
        <v>INSERT INTO events (event_id, name, date, location, venue, address, prefecture, city, lat, lon, source, url) VALUES ('EVENT_0000944','【富山県】いぬまんま〜手と手をつなぐみんなのマルシェ〜', NULL, '富山県', NULL, '富山県', '富山県', NULL, 36.6468015, 137.2183531, 'Happyplace', 'https://happyplace.pet/event/toyama_inumanma_2023/');</v>
      </c>
      <c r="B967" t="s">
        <v>1302</v>
      </c>
      <c r="C967" t="str">
        <f t="shared" si="29"/>
        <v>'EVENT_0000944',</v>
      </c>
      <c r="D967" t="s">
        <v>940</v>
      </c>
    </row>
    <row r="968" spans="1:4" x14ac:dyDescent="0.4">
      <c r="A968" t="str">
        <f t="shared" si="28"/>
        <v>INSERT INTO events (event_id, name, date, location, venue, address, prefecture, city, lat, lon, source, url) VALUES ('EVENT_0000945','【愛知県】ホロスホーム秋祭り', NULL, '愛知県', NULL, '愛知県', '愛知県', NULL, 34.9991645, 137.254574, 'Happyplace', 'https://happyplace.pet/event/aiti_holos-home_2023/');</v>
      </c>
      <c r="B968" t="s">
        <v>1302</v>
      </c>
      <c r="C968" t="str">
        <f t="shared" si="29"/>
        <v>'EVENT_0000945',</v>
      </c>
      <c r="D968" t="s">
        <v>941</v>
      </c>
    </row>
    <row r="969" spans="1:4" x14ac:dyDescent="0.4">
      <c r="A969" t="str">
        <f t="shared" si="28"/>
        <v>INSERT INTO events (event_id, name, date, location, venue, address, prefecture, city, lat, lon, source, url) VALUES ('EVENT_0000946','【岐阜県】動物愛護センターフェスティバル', NULL, '岐阜県', NULL, '岐阜県', '岐阜県', NULL, 35.7867449, 137.0460777, 'Happyplace', 'https://happyplace.pet/event/tyubu_doubutuaigo-center-festival_2023/');</v>
      </c>
      <c r="B969" t="s">
        <v>1302</v>
      </c>
      <c r="C969" t="str">
        <f t="shared" si="29"/>
        <v>'EVENT_0000946',</v>
      </c>
      <c r="D969" t="s">
        <v>942</v>
      </c>
    </row>
    <row r="970" spans="1:4" x14ac:dyDescent="0.4">
      <c r="A970" t="str">
        <f t="shared" si="28"/>
        <v>INSERT INTO events (event_id, name, date, location, venue, address, prefecture, city, lat, lon, source, url) VALUES ('EVENT_0000947','【茨城県】第4回 神犬祭', NULL, '茨城県', NULL, '茨城県', '茨城県', NULL, 36.2869536, 140.4703384, 'Happyplace', 'https://happyplace.pet/event/ibaraki_kamiwansai-vol4_2023/');</v>
      </c>
      <c r="B970" t="s">
        <v>1302</v>
      </c>
      <c r="C970" t="str">
        <f t="shared" si="29"/>
        <v>'EVENT_0000947',</v>
      </c>
      <c r="D970" t="s">
        <v>943</v>
      </c>
    </row>
    <row r="971" spans="1:4" x14ac:dyDescent="0.4">
      <c r="A971" t="str">
        <f t="shared" si="28"/>
        <v>INSERT INTO events (event_id, name, date, location, venue, address, prefecture, city, lat, lon, source, url) VALUES ('EVENT_0000948','【茨城県】MARKET·͜·SMILE', NULL, '茨城県', NULL, '茨城県', '茨城県', NULL, 36.2869536, 140.4703384, 'Happyplace', 'https://happyplace.pet/event/ibaraki_market-smile_2023/');</v>
      </c>
      <c r="B971" t="s">
        <v>1302</v>
      </c>
      <c r="C971" t="str">
        <f t="shared" si="29"/>
        <v>'EVENT_0000948',</v>
      </c>
      <c r="D971" t="s">
        <v>944</v>
      </c>
    </row>
    <row r="972" spans="1:4" x14ac:dyDescent="0.4">
      <c r="A972" t="str">
        <f t="shared" si="28"/>
        <v>INSERT INTO events (event_id, name, date, location, venue, address, prefecture, city, lat, lon, source, url) VALUES ('EVENT_0000949','【茨城県】BRUTTOMARKET in 常総運動公園', NULL, '茨城県', NULL, '茨城県', '茨城県', NULL, 36.2869536, 140.4703384, 'Happyplace', 'https://happyplace.pet/event/ibaraki_bruttomarket_2023/');</v>
      </c>
      <c r="B972" t="s">
        <v>1302</v>
      </c>
      <c r="C972" t="str">
        <f t="shared" si="29"/>
        <v>'EVENT_0000949',</v>
      </c>
      <c r="D972" t="s">
        <v>945</v>
      </c>
    </row>
    <row r="973" spans="1:4" x14ac:dyDescent="0.4">
      <c r="A973" t="str">
        <f t="shared" si="28"/>
        <v>INSERT INTO events (event_id, name, date, location, venue, address, prefecture, city, lat, lon, source, url) VALUES ('EVENT_0000950','【北海道】第2回 BOWWOWFES⁡', NULL, '北海道', NULL, '北海道', '北海道', NULL, 43.4519831, 142.8197834, 'Happyplace', 'https://happyplace.pet/event/hokkaido_bowwowfes_vol2_2023/');</v>
      </c>
      <c r="B973" t="s">
        <v>1302</v>
      </c>
      <c r="C973" t="str">
        <f t="shared" si="29"/>
        <v>'EVENT_0000950',</v>
      </c>
      <c r="D973" t="s">
        <v>946</v>
      </c>
    </row>
    <row r="974" spans="1:4" x14ac:dyDescent="0.4">
      <c r="A974" t="str">
        <f t="shared" si="28"/>
        <v>INSERT INTO events (event_id, name, date, location, venue, address, prefecture, city, lat, lon, source, url) VALUES ('EVENT_0000951','【北海道】動物愛護フェスティバルinえべつ 2023', NULL, '北海道', NULL, '北海道', '北海道', NULL, 43.4519831, 142.8197834, 'Happyplace', 'https://happyplace.pet/event/hokkaido_dobutsuaigofes_inebetsu_2023/');</v>
      </c>
      <c r="B974" t="s">
        <v>1302</v>
      </c>
      <c r="C974" t="str">
        <f t="shared" si="29"/>
        <v>'EVENT_0000951',</v>
      </c>
      <c r="D974" t="s">
        <v>947</v>
      </c>
    </row>
    <row r="975" spans="1:4" x14ac:dyDescent="0.4">
      <c r="A975" t="str">
        <f t="shared" si="28"/>
        <v>INSERT INTO events (event_id, name, date, location, venue, address, prefecture, city, lat, lon, source, url) VALUES ('EVENT_0000952','【北海道】晩夏のHappy Bazaar ~ハッピーバザール~', NULL, '北海道', NULL, '北海道', '北海道', NULL, 43.4519831, 142.8197834, 'Happyplace', 'https://happyplace.pet/event/hokkaido_bankanohappybazaar_2023/');</v>
      </c>
      <c r="B975" t="s">
        <v>1302</v>
      </c>
      <c r="C975" t="str">
        <f t="shared" si="29"/>
        <v>'EVENT_0000952',</v>
      </c>
      <c r="D975" t="s">
        <v>948</v>
      </c>
    </row>
    <row r="976" spans="1:4" x14ac:dyDescent="0.4">
      <c r="A976" t="str">
        <f t="shared" si="28"/>
        <v>INSERT INTO events (event_id, name, date, location, venue, address, prefecture, city, lat, lon, source, url) VALUES ('EVENT_0000953','【山形県】山形小さなわんこマルシェ＆わんこフリマ秋', NULL, '山形県', NULL, '山形県', '山形県', NULL, 38.4746705, 140.083237, 'Happyplace', 'https://happyplace.pet/event/yamagata_tisanawankomarche-wankohurimaaki_2023/');</v>
      </c>
      <c r="B976" t="s">
        <v>1302</v>
      </c>
      <c r="C976" t="str">
        <f t="shared" si="29"/>
        <v>'EVENT_0000953',</v>
      </c>
      <c r="D976" t="s">
        <v>949</v>
      </c>
    </row>
    <row r="977" spans="1:4" x14ac:dyDescent="0.4">
      <c r="A977" t="str">
        <f t="shared" si="28"/>
        <v>INSERT INTO events (event_id, name, date, location, venue, address, prefecture, city, lat, lon, source, url) VALUES ('EVENT_0000954','【北海道】わんわんマーケットvol.3', NULL, '北海道', NULL, '北海道', '北海道', NULL, 43.4519831, 142.8197834, 'Happyplace', 'https://happyplace.pet/event/hokkaido_wanwanmarket-vol3_2023/');</v>
      </c>
      <c r="B977" t="s">
        <v>1302</v>
      </c>
      <c r="C977" t="str">
        <f t="shared" si="29"/>
        <v>'EVENT_0000954',</v>
      </c>
      <c r="D977" t="s">
        <v>950</v>
      </c>
    </row>
    <row r="978" spans="1:4" x14ac:dyDescent="0.4">
      <c r="A978" t="str">
        <f t="shared" si="28"/>
        <v>INSERT INTO events (event_id, name, date, location, venue, address, prefecture, city, lat, lon, source, url) VALUES ('EVENT_0000955','【千葉県】ドッグ マルシェ@room船橋', NULL, '千葉県', NULL, '千葉県', '千葉県', NULL, 35.549399, 140.2647303, 'Happyplace', 'https://happyplace.pet/event/kantou_dog-marche-funabashi_2023/');</v>
      </c>
      <c r="B978" t="s">
        <v>1302</v>
      </c>
      <c r="C978" t="str">
        <f t="shared" si="29"/>
        <v>'EVENT_0000955',</v>
      </c>
      <c r="D978" t="s">
        <v>951</v>
      </c>
    </row>
    <row r="979" spans="1:4" x14ac:dyDescent="0.4">
      <c r="A979" t="str">
        <f t="shared" si="28"/>
        <v>INSERT INTO events (event_id, name, date, location, venue, address, prefecture, city, lat, lon, source, url) VALUES ('EVENT_0000956','【青森県】ひろさき まちなかピクニック 2023', NULL, '青森県', NULL, '青森県', '青森県', NULL, 40.886943, 140.590121, 'Happyplace', 'https://happyplace.pet/event/aomori_hirosaki-citypicnic_2023/');</v>
      </c>
      <c r="B979" t="s">
        <v>1302</v>
      </c>
      <c r="C979" t="str">
        <f t="shared" si="29"/>
        <v>'EVENT_0000956',</v>
      </c>
      <c r="D979" t="s">
        <v>952</v>
      </c>
    </row>
    <row r="980" spans="1:4" x14ac:dyDescent="0.4">
      <c r="A980" t="str">
        <f t="shared" si="28"/>
        <v>INSERT INTO events (event_id, name, date, location, venue, address, prefecture, city, lat, lon, source, url) VALUES ('EVENT_0000957','【山形県】2023 SHINJO あにまるフェス -NORTH AREA-', NULL, '山形県', NULL, '山形県', '山形県', NULL, 38.4746705, 140.083237, 'Happyplace', 'https://happyplace.pet/event/yamagata_shinjo-animarufes_2023/');</v>
      </c>
      <c r="B980" t="s">
        <v>1302</v>
      </c>
      <c r="C980" t="str">
        <f t="shared" si="29"/>
        <v>'EVENT_0000957',</v>
      </c>
      <c r="D980" t="s">
        <v>953</v>
      </c>
    </row>
    <row r="981" spans="1:4" x14ac:dyDescent="0.4">
      <c r="A981" t="str">
        <f t="shared" si="28"/>
        <v>INSERT INTO events (event_id, name, date, location, venue, address, prefecture, city, lat, lon, source, url) VALUES ('EVENT_0000958','【秋田県】動物愛護フェスティバル あきた 2023', NULL, '秋田県', NULL, '秋田県', '秋田県', NULL, 39.6898802, 140.342608, 'Happyplace', 'https://happyplace.pet/event/akita_doubutuaigofes_2023/');</v>
      </c>
      <c r="B981" t="s">
        <v>1302</v>
      </c>
      <c r="C981" t="str">
        <f t="shared" si="29"/>
        <v>'EVENT_0000958',</v>
      </c>
      <c r="D981" t="s">
        <v>954</v>
      </c>
    </row>
    <row r="982" spans="1:4" x14ac:dyDescent="0.4">
      <c r="A982" t="str">
        <f t="shared" si="28"/>
        <v>INSERT INTO events (event_id, name, date, location, venue, address, prefecture, city, lat, lon, source, url) VALUES ('EVENT_0000959','【宮城県】どうぶつフェスタ in MIYAGI 2023', NULL, '宮城県', NULL, '宮城県', '宮城県', NULL, 38.3880155, 140.9761025, 'Happyplace', 'https://happyplace.pet/event/miyagi_doubutufesta_2023/');</v>
      </c>
      <c r="B982" t="s">
        <v>1302</v>
      </c>
      <c r="C982" t="str">
        <f t="shared" si="29"/>
        <v>'EVENT_0000959',</v>
      </c>
      <c r="D982" t="s">
        <v>955</v>
      </c>
    </row>
    <row r="983" spans="1:4" x14ac:dyDescent="0.4">
      <c r="A983" t="str">
        <f t="shared" si="28"/>
        <v>INSERT INTO events (event_id, name, date, location, venue, address, prefecture, city, lat, lon, source, url) VALUES ('EVENT_0000960','【埼玉県】9th ~ONE’s Market~ ワンズマーケット', NULL, '埼玉県', NULL, '埼玉県', '埼玉県', NULL, 35.9754168, 139.4160114, 'Happyplace', 'https://happyplace.pet/event/saitama_ones-market-9th_2023/');</v>
      </c>
      <c r="B983" t="s">
        <v>1302</v>
      </c>
      <c r="C983" t="str">
        <f t="shared" si="29"/>
        <v>'EVENT_0000960',</v>
      </c>
      <c r="D983" t="s">
        <v>956</v>
      </c>
    </row>
    <row r="984" spans="1:4" x14ac:dyDescent="0.4">
      <c r="A984" t="str">
        <f t="shared" ref="A984:A1047" si="30">SUBSTITUTE(D984,B984,B984&amp;C984)</f>
        <v>INSERT INTO events (event_id, name, date, location, venue, address, prefecture, city, lat, lon, source, url) VALUES ('EVENT_0000961','【群馬県】アンド ドッグ フェス vol.3', NULL, '群馬県', NULL, '群馬県', '群馬県', NULL, 36.52198, 139.033483, 'Happyplace', 'https://happyplace.pet/event/gunma_and-dogfes-vol3_2023/');</v>
      </c>
      <c r="B984" t="s">
        <v>1302</v>
      </c>
      <c r="C984" t="str">
        <f t="shared" si="29"/>
        <v>'EVENT_0000961',</v>
      </c>
      <c r="D984" t="s">
        <v>957</v>
      </c>
    </row>
    <row r="985" spans="1:4" x14ac:dyDescent="0.4">
      <c r="A985" t="str">
        <f t="shared" si="30"/>
        <v>INSERT INTO events (event_id, name, date, location, venue, address, prefecture, city, lat, lon, source, url) VALUES ('EVENT_0000962','【千葉県】PET FESTA INAGE ペットフェスタ稲毛', NULL, '千葉県', NULL, '千葉県', '千葉県', NULL, 35.549399, 140.2647303, 'Happyplace', 'https://happyplace.pet/event/chiba_pet-festa-inage_2023/');</v>
      </c>
      <c r="B985" t="s">
        <v>1302</v>
      </c>
      <c r="C985" t="str">
        <f t="shared" ref="C985:C1048" si="31">"'"&amp;"EVENT_"&amp;TEXT(ROW()-23,"0000000")&amp;"',"</f>
        <v>'EVENT_0000962',</v>
      </c>
      <c r="D985" t="s">
        <v>958</v>
      </c>
    </row>
    <row r="986" spans="1:4" x14ac:dyDescent="0.4">
      <c r="A986" t="str">
        <f t="shared" si="30"/>
        <v>INSERT INTO events (event_id, name, date, location, venue, address, prefecture, city, lat, lon, source, url) VALUES ('EVENT_0000963','【茨城県】第3回 初秋smileマルシェ', NULL, '茨城県', NULL, '茨城県', '茨城県', NULL, 36.2869536, 140.4703384, 'Happyplace', 'https://happyplace.pet/event/chiba_syosyu-smilemarsye-vol3_2023/');</v>
      </c>
      <c r="B986" t="s">
        <v>1302</v>
      </c>
      <c r="C986" t="str">
        <f t="shared" si="31"/>
        <v>'EVENT_0000963',</v>
      </c>
      <c r="D986" t="s">
        <v>959</v>
      </c>
    </row>
    <row r="987" spans="1:4" x14ac:dyDescent="0.4">
      <c r="A987" t="str">
        <f t="shared" si="30"/>
        <v>INSERT INTO events (event_id, name, date, location, venue, address, prefecture, city, lat, lon, source, url) VALUES ('EVENT_0000964','【愛知県】第5回 フラリエわんわんマルシェ', NULL, '愛知県', NULL, '愛知県', '愛知県', NULL, 34.9991645, 137.254574, 'Happyplace', 'https://happyplace.pet/event/aichi_furariewanwanmarsye-vol5_2023/');</v>
      </c>
      <c r="B987" t="s">
        <v>1302</v>
      </c>
      <c r="C987" t="str">
        <f t="shared" si="31"/>
        <v>'EVENT_0000964',</v>
      </c>
      <c r="D987" t="s">
        <v>960</v>
      </c>
    </row>
    <row r="988" spans="1:4" x14ac:dyDescent="0.4">
      <c r="A988" t="str">
        <f t="shared" si="30"/>
        <v>INSERT INTO events (event_id, name, date, location, venue, address, prefecture, city, lat, lon, source, url) VALUES ('EVENT_0000965','【愛知県】tablier marche', NULL, '愛知県', NULL, '愛知県', '愛知県', NULL, 34.9991645, 137.254574, 'Happyplace', 'https://happyplace.pet/event/aichi_tablier-marche_2023/');</v>
      </c>
      <c r="B988" t="s">
        <v>1302</v>
      </c>
      <c r="C988" t="str">
        <f t="shared" si="31"/>
        <v>'EVENT_0000965',</v>
      </c>
      <c r="D988" t="s">
        <v>961</v>
      </c>
    </row>
    <row r="989" spans="1:4" x14ac:dyDescent="0.4">
      <c r="A989" t="str">
        <f t="shared" si="30"/>
        <v>INSERT INTO events (event_id, name, date, location, venue, address, prefecture, city, lat, lon, source, url) VALUES ('EVENT_0000966','【滋賀県】びわ湖わんにゃんマルシェ', NULL, '滋賀県', NULL, '滋賀県', '滋賀県', NULL, 35.247154, 136.109385, 'Happyplace', 'https://happyplace.pet/event/shiga_biwakowannyanautumn-marche_2023/');</v>
      </c>
      <c r="B989" t="s">
        <v>1302</v>
      </c>
      <c r="C989" t="str">
        <f t="shared" si="31"/>
        <v>'EVENT_0000966',</v>
      </c>
      <c r="D989" t="s">
        <v>962</v>
      </c>
    </row>
    <row r="990" spans="1:4" x14ac:dyDescent="0.4">
      <c r="A990" t="str">
        <f t="shared" si="30"/>
        <v>INSERT INTO events (event_id, name, date, location, venue, address, prefecture, city, lat, lon, source, url) VALUES ('EVENT_0000967','【滋賀県】第6回 犬のおさんぽマルシェ', NULL, '滋賀県', NULL, '滋賀県', '滋賀県', NULL, 35.247154, 136.109385, 'Happyplace', 'https://happyplace.pet/event/shiga_inunoosanpo-marchevol-6_2023/');</v>
      </c>
      <c r="B990" t="s">
        <v>1302</v>
      </c>
      <c r="C990" t="str">
        <f t="shared" si="31"/>
        <v>'EVENT_0000967',</v>
      </c>
      <c r="D990" t="s">
        <v>963</v>
      </c>
    </row>
    <row r="991" spans="1:4" x14ac:dyDescent="0.4">
      <c r="A991" t="str">
        <f t="shared" si="30"/>
        <v>INSERT INTO events (event_id, name, date, location, venue, address, prefecture, city, lat, lon, source, url) VALUES ('EVENT_0000968','【兵庫県】カリワン秋プチ祭り', NULL, '兵庫県', NULL, '兵庫県', '兵庫県', NULL, 34.914934, 134.860666, 'Happyplace', 'https://happyplace.pet/event/hyogo_kariwanautumnpetit-fes_2023/');</v>
      </c>
      <c r="B991" t="s">
        <v>1302</v>
      </c>
      <c r="C991" t="str">
        <f t="shared" si="31"/>
        <v>'EVENT_0000968',</v>
      </c>
      <c r="D991" t="s">
        <v>964</v>
      </c>
    </row>
    <row r="992" spans="1:4" x14ac:dyDescent="0.4">
      <c r="A992" t="str">
        <f t="shared" si="30"/>
        <v>INSERT INTO events (event_id, name, date, location, venue, address, prefecture, city, lat, lon, source, url) VALUES ('EVENT_0000969','【京都府】第4回 chill’s dog festival', NULL, '京都府', NULL, '京都府', '京都', '府', 34.9861908, 135.7601217, 'Happyplace', 'https://happyplace.pet/event/kyoto_chillsdogfes-vol4_2023/');</v>
      </c>
      <c r="B992" t="s">
        <v>1302</v>
      </c>
      <c r="C992" t="str">
        <f t="shared" si="31"/>
        <v>'EVENT_0000969',</v>
      </c>
      <c r="D992" t="s">
        <v>965</v>
      </c>
    </row>
    <row r="993" spans="1:4" x14ac:dyDescent="0.4">
      <c r="A993" t="str">
        <f t="shared" si="30"/>
        <v>INSERT INTO events (event_id, name, date, location, venue, address, prefecture, city, lat, lon, source, url) VALUES ('EVENT_0000970','【新潟県】DOG DAY ドッグデイ', NULL, '新潟県', NULL, '新潟県', '新潟県', NULL, 37.6452283, 138.7669125, 'Happyplace', 'https://happyplace.pet/event/nigata_dogdayautumn_2023/');</v>
      </c>
      <c r="B993" t="s">
        <v>1302</v>
      </c>
      <c r="C993" t="str">
        <f t="shared" si="31"/>
        <v>'EVENT_0000970',</v>
      </c>
      <c r="D993" t="s">
        <v>966</v>
      </c>
    </row>
    <row r="994" spans="1:4" x14ac:dyDescent="0.4">
      <c r="A994" t="str">
        <f t="shared" si="30"/>
        <v>INSERT INTO events (event_id, name, date, location, venue, address, prefecture, city, lat, lon, source, url) VALUES ('EVENT_0000971','【富山県】第2回 わんわんパクパクフェスティバル', NULL, '富山県', NULL, '富山県', '富山県', NULL, 36.6468015, 137.2183531, 'Happyplace', 'https://happyplace.pet/event/toyama_wanwanpakupaku_fes-vol2_2023/');</v>
      </c>
      <c r="B994" t="s">
        <v>1302</v>
      </c>
      <c r="C994" t="str">
        <f t="shared" si="31"/>
        <v>'EVENT_0000971',</v>
      </c>
      <c r="D994" t="s">
        <v>967</v>
      </c>
    </row>
    <row r="995" spans="1:4" x14ac:dyDescent="0.4">
      <c r="A995" t="str">
        <f t="shared" si="30"/>
        <v>INSERT INTO events (event_id, name, date, location, venue, address, prefecture, city, lat, lon, source, url) VALUES ('EVENT_0000972','【静岡県】DEKAKERU wankobiyori', NULL, '静岡県', NULL, '静岡県', '静岡県', NULL, 34.9332488, 138.0955398, 'Happyplace', 'https://happyplace.pet/event/shizuoka_dekakeruwannkobiyori_fes-vol16_2023/');</v>
      </c>
      <c r="B995" t="s">
        <v>1302</v>
      </c>
      <c r="C995" t="str">
        <f t="shared" si="31"/>
        <v>'EVENT_0000972',</v>
      </c>
      <c r="D995" t="s">
        <v>968</v>
      </c>
    </row>
    <row r="996" spans="1:4" x14ac:dyDescent="0.4">
      <c r="A996" t="str">
        <f t="shared" si="30"/>
        <v>INSERT INTO events (event_id, name, date, location, venue, address, prefecture, city, lat, lon, source, url) VALUES ('EVENT_0000973','【新潟県】犬とアートな仲間 Dog &amp; Art', NULL, '新潟県', NULL, '新潟県', '新潟県', NULL, 37.6452283, 138.7669125, 'Happyplace', 'https://happyplace.pet/event/nigata_dogartnanakama_fes_2023/');</v>
      </c>
      <c r="B996" t="s">
        <v>1302</v>
      </c>
      <c r="C996" t="str">
        <f t="shared" si="31"/>
        <v>'EVENT_0000973',</v>
      </c>
      <c r="D996" t="s">
        <v>969</v>
      </c>
    </row>
    <row r="997" spans="1:4" x14ac:dyDescent="0.4">
      <c r="A997" t="str">
        <f t="shared" si="30"/>
        <v>INSERT INTO events (event_id, name, date, location, venue, address, prefecture, city, lat, lon, source, url) VALUES ('EVENT_0000974','【静岡県】ペット博 2023 静岡', NULL, '静岡県', NULL, '静岡県', '静岡県', NULL, 34.9332488, 138.0955398, 'Happyplace', 'https://happyplace.pet/event/shizuoka_pethakushizuoka_fes_2023/');</v>
      </c>
      <c r="B997" t="s">
        <v>1302</v>
      </c>
      <c r="C997" t="str">
        <f t="shared" si="31"/>
        <v>'EVENT_0000974',</v>
      </c>
      <c r="D997" t="s">
        <v>970</v>
      </c>
    </row>
    <row r="998" spans="1:4" x14ac:dyDescent="0.4">
      <c r="A998" t="str">
        <f t="shared" si="30"/>
        <v>INSERT INTO events (event_id, name, date, location, venue, address, prefecture, city, lat, lon, source, url) VALUES ('EVENT_0000975','【長野県】第9回 アウトドアドッグフェスタin八ヶ岳 2023', NULL, '長野県', NULL, '長野県', '長野県', NULL, 36.1143945, 138.0319015, 'Happyplace', 'https://happyplace.pet/event/nagano_outdoordog_fesyatsugatake_vol9_2023/');</v>
      </c>
      <c r="B998" t="s">
        <v>1302</v>
      </c>
      <c r="C998" t="str">
        <f t="shared" si="31"/>
        <v>'EVENT_0000975',</v>
      </c>
      <c r="D998" t="s">
        <v>971</v>
      </c>
    </row>
    <row r="999" spans="1:4" x14ac:dyDescent="0.4">
      <c r="A999" t="str">
        <f t="shared" si="30"/>
        <v>INSERT INTO events (event_id, name, date, location, venue, address, prefecture, city, lat, lon, source, url) VALUES ('EVENT_0000976','【岐阜県】犬祭りテラス', NULL, '岐阜県', NULL, '岐阜県', '岐阜県', NULL, 35.7867449, 137.0460777, 'Happyplace', 'https://happyplace.pet/event/gifu_inumaturiteras-9-16_2023/');</v>
      </c>
      <c r="B999" t="s">
        <v>1302</v>
      </c>
      <c r="C999" t="str">
        <f t="shared" si="31"/>
        <v>'EVENT_0000976',</v>
      </c>
      <c r="D999" t="s">
        <v>972</v>
      </c>
    </row>
    <row r="1000" spans="1:4" x14ac:dyDescent="0.4">
      <c r="A1000" t="str">
        <f t="shared" si="30"/>
        <v>INSERT INTO events (event_id, name, date, location, venue, address, prefecture, city, lat, lon, source, url) VALUES ('EVENT_0000977','【北海道】スポーツわん！フェスタ 2023 ＆ キッチンカーパーティ', NULL, '北海道', NULL, '北海道', '北海道', NULL, 43.4519831, 142.8197834, 'Happyplace', 'https://happyplace.pet/event/hokkaido_sportswan-festa_2023/');</v>
      </c>
      <c r="B1000" t="s">
        <v>1302</v>
      </c>
      <c r="C1000" t="str">
        <f t="shared" si="31"/>
        <v>'EVENT_0000977',</v>
      </c>
      <c r="D1000" t="s">
        <v>973</v>
      </c>
    </row>
    <row r="1001" spans="1:4" x14ac:dyDescent="0.4">
      <c r="A1001" t="str">
        <f t="shared" si="30"/>
        <v>INSERT INTO events (event_id, name, date, location, venue, address, prefecture, city, lat, lon, source, url) VALUES ('EVENT_0000978','【宮城県】One love Wan life⁡⁡ ワンラブワンライフ', NULL, '宮城県', NULL, '宮城県', '宮城県', NULL, 38.3880155, 140.9761025, 'Happyplace', 'https://happyplace.pet/event/miyagi_onelovewanlife_2023/');</v>
      </c>
      <c r="B1001" t="s">
        <v>1302</v>
      </c>
      <c r="C1001" t="str">
        <f t="shared" si="31"/>
        <v>'EVENT_0000978',</v>
      </c>
      <c r="D1001" t="s">
        <v>974</v>
      </c>
    </row>
    <row r="1002" spans="1:4" x14ac:dyDescent="0.4">
      <c r="A1002" t="str">
        <f t="shared" si="30"/>
        <v>INSERT INTO events (event_id, name, date, location, venue, address, prefecture, city, lat, lon, source, url) VALUES ('EVENT_0000979','【北海道】わんふぁみ旭川 秋のピクニック in 旭川モンゴル村', NULL, '北海道', NULL, '北海道', '北海道', NULL, 43.4519831, 142.8197834, 'Happyplace', 'https://happyplace.pet/event/hokkaido_wanfami-asahikawa-autumnpicnic_2023/');</v>
      </c>
      <c r="B1002" t="s">
        <v>1302</v>
      </c>
      <c r="C1002" t="str">
        <f t="shared" si="31"/>
        <v>'EVENT_0000979',</v>
      </c>
      <c r="D1002" t="s">
        <v>975</v>
      </c>
    </row>
    <row r="1003" spans="1:4" x14ac:dyDescent="0.4">
      <c r="A1003" t="str">
        <f t="shared" si="30"/>
        <v>INSERT INTO events (event_id, name, date, location, venue, address, prefecture, city, lat, lon, source, url) VALUES ('EVENT_0000980','【神奈川県】優マーケット 青空マルシェ in 平塚', NULL, '神奈川県', NULL, '神奈川県', '神奈川県', NULL, 35.4342935, 139.374753, 'Happyplace', 'https://happyplace.pet/event/kanagawa_youmarket9-10_2023/');</v>
      </c>
      <c r="B1003" t="s">
        <v>1302</v>
      </c>
      <c r="C1003" t="str">
        <f t="shared" si="31"/>
        <v>'EVENT_0000980',</v>
      </c>
      <c r="D1003" t="s">
        <v>976</v>
      </c>
    </row>
    <row r="1004" spans="1:4" x14ac:dyDescent="0.4">
      <c r="A1004" t="str">
        <f t="shared" si="30"/>
        <v>INSERT INTO events (event_id, name, date, location, venue, address, prefecture, city, lat, lon, source, url) VALUES ('EVENT_0000981','【愛知県】第1回 ハッピーマルシェ', '2021-05-28', '愛知県', NULL, '愛知県', '愛知県', NULL, 34.9991645, 137.254574, 'Happyplace', 'https://happyplace.pet/event/aichi_happymarsye-vol1_2023/');</v>
      </c>
      <c r="B1004" t="s">
        <v>1302</v>
      </c>
      <c r="C1004" t="str">
        <f t="shared" si="31"/>
        <v>'EVENT_0000981',</v>
      </c>
      <c r="D1004" t="s">
        <v>977</v>
      </c>
    </row>
    <row r="1005" spans="1:4" x14ac:dyDescent="0.4">
      <c r="A1005" t="str">
        <f t="shared" si="30"/>
        <v>INSERT INTO events (event_id, name, date, location, venue, address, prefecture, city, lat, lon, source, url) VALUES ('EVENT_0000982','【愛知県】ぷちっとわんマル vol.4 in la CASA', NULL, '愛知県', NULL, '愛知県', '愛知県', NULL, 34.9991645, 137.254574, 'Happyplace', 'https://happyplace.pet/event/aichi_puchiwanmaru-vol4_2023/');</v>
      </c>
      <c r="B1005" t="s">
        <v>1302</v>
      </c>
      <c r="C1005" t="str">
        <f t="shared" si="31"/>
        <v>'EVENT_0000982',</v>
      </c>
      <c r="D1005" t="s">
        <v>978</v>
      </c>
    </row>
    <row r="1006" spans="1:4" x14ac:dyDescent="0.4">
      <c r="A1006" t="str">
        <f t="shared" si="30"/>
        <v>INSERT INTO events (event_id, name, date, location, venue, address, prefecture, city, lat, lon, source, url) VALUES ('EVENT_0000983','【兵庫県】神戸ワイナリー 回廊ドッグマルシェ', NULL, '兵庫県', NULL, '兵庫県', '兵庫県', NULL, 34.914934, 134.860666, 'Happyplace', 'https://happyplace.pet/event/hyogo_kobewainary-kairoudogmarsye99_2023/');</v>
      </c>
      <c r="B1006" t="s">
        <v>1302</v>
      </c>
      <c r="C1006" t="str">
        <f t="shared" si="31"/>
        <v>'EVENT_0000983',</v>
      </c>
      <c r="D1006" t="s">
        <v>979</v>
      </c>
    </row>
    <row r="1007" spans="1:4" x14ac:dyDescent="0.4">
      <c r="A1007" t="str">
        <f t="shared" si="30"/>
        <v>INSERT INTO events (event_id, name, date, location, venue, address, prefecture, city, lat, lon, source, url) VALUES ('EVENT_0000984','【三重県】にぎわいの森 DEKAKERU wankobiyori', NULL, '三重県', NULL, '三重県', '三重県', NULL, 34.7339685, 136.5154489, 'Happyplace', 'https://happyplace.pet/event/mie_nigiwainomori-wankobiyori_2023/');</v>
      </c>
      <c r="B1007" t="s">
        <v>1302</v>
      </c>
      <c r="C1007" t="str">
        <f t="shared" si="31"/>
        <v>'EVENT_0000984',</v>
      </c>
      <c r="D1007" t="s">
        <v>980</v>
      </c>
    </row>
    <row r="1008" spans="1:4" x14ac:dyDescent="0.4">
      <c r="A1008" t="str">
        <f t="shared" si="30"/>
        <v>INSERT INTO events (event_id, name, date, location, venue, address, prefecture, city, lat, lon, source, url) VALUES ('EVENT_0000985','【大阪府】わんニャス防災・愛護フェスタ in 豊中・茨木', NULL, '大阪府', NULL, '大阪府', '大阪府', NULL, 34.6198813, 135.490357, 'Happyplace', 'https://happyplace.pet/event/oosaka_wannyasfesta9-10_2023/');</v>
      </c>
      <c r="B1008" t="s">
        <v>1302</v>
      </c>
      <c r="C1008" t="str">
        <f t="shared" si="31"/>
        <v>'EVENT_0000985',</v>
      </c>
      <c r="D1008" t="s">
        <v>981</v>
      </c>
    </row>
    <row r="1009" spans="1:4" x14ac:dyDescent="0.4">
      <c r="A1009" t="str">
        <f t="shared" si="30"/>
        <v>INSERT INTO events (event_id, name, date, location, venue, address, prefecture, city, lat, lon, source, url) VALUES ('EVENT_0000986','【兵庫県】阪急ハロードッグフェスタ 2023', NULL, '兵庫県', NULL, '兵庫県', '兵庫県', NULL, 34.914934, 134.860666, 'Happyplace', 'https://happyplace.pet/event/hyougo_hankyuhallodogfesta_2023/');</v>
      </c>
      <c r="B1009" t="s">
        <v>1302</v>
      </c>
      <c r="C1009" t="str">
        <f t="shared" si="31"/>
        <v>'EVENT_0000986',</v>
      </c>
      <c r="D1009" t="s">
        <v>982</v>
      </c>
    </row>
    <row r="1010" spans="1:4" x14ac:dyDescent="0.4">
      <c r="A1010" t="str">
        <f t="shared" si="30"/>
        <v>INSERT INTO events (event_id, name, date, location, venue, address, prefecture, city, lat, lon, source, url) VALUES ('EVENT_0000987','【神奈川県】油壺＋wan マーケット', NULL, '神奈川県', NULL, '神奈川県', '神奈川県', NULL, 35.4342935, 139.374753, 'Happyplace', 'https://happyplace.pet/event/kanagawa_yutubowanmarket9_2023/');</v>
      </c>
      <c r="B1010" t="s">
        <v>1302</v>
      </c>
      <c r="C1010" t="str">
        <f t="shared" si="31"/>
        <v>'EVENT_0000987',</v>
      </c>
      <c r="D1010" t="s">
        <v>983</v>
      </c>
    </row>
    <row r="1011" spans="1:4" x14ac:dyDescent="0.4">
      <c r="A1011" t="str">
        <f t="shared" si="30"/>
        <v>INSERT INTO events (event_id, name, date, location, venue, address, prefecture, city, lat, lon, source, url) VALUES ('EVENT_0000988','【岩手県】第4回 ひまわりマルシェ', NULL, '岩手県', NULL, '岩手県', '岩手県', NULL, 39.5713763, 141.4253574, 'Happyplace', 'https://happyplace.pet/event/iwate_himawarimarche_2023/');</v>
      </c>
      <c r="B1011" t="s">
        <v>1302</v>
      </c>
      <c r="C1011" t="str">
        <f t="shared" si="31"/>
        <v>'EVENT_0000988',</v>
      </c>
      <c r="D1011" t="s">
        <v>984</v>
      </c>
    </row>
    <row r="1012" spans="1:4" x14ac:dyDescent="0.4">
      <c r="A1012" t="str">
        <f t="shared" si="30"/>
        <v>INSERT INTO events (event_id, name, date, location, venue, address, prefecture, city, lat, lon, source, url) VALUES ('EVENT_0000989','【北海道】MIKASA AMUSEMENT PARK OUTDOOR WORLD 2023', NULL, '北海道', NULL, '北海道', '北海道', NULL, 43.4519831, 142.8197834, 'Happyplace', 'https://happyplace.pet/event/hokkaido_outdoorworld_2023/');</v>
      </c>
      <c r="B1012" t="s">
        <v>1302</v>
      </c>
      <c r="C1012" t="str">
        <f t="shared" si="31"/>
        <v>'EVENT_0000989',</v>
      </c>
      <c r="D1012" t="s">
        <v>985</v>
      </c>
    </row>
    <row r="1013" spans="1:4" x14ac:dyDescent="0.4">
      <c r="A1013" t="str">
        <f t="shared" si="30"/>
        <v>INSERT INTO events (event_id, name, date, location, venue, address, prefecture, city, lat, lon, source, url) VALUES ('EVENT_0000990','【北海道】わんわん運動会 2023', NULL, '北海道', NULL, '北海道', '北海道', NULL, 43.4519831, 142.8197834, 'Happyplace', 'https://happyplace.pet/event/hokkaido_wanwanundokai_2023/');</v>
      </c>
      <c r="B1013" t="s">
        <v>1302</v>
      </c>
      <c r="C1013" t="str">
        <f t="shared" si="31"/>
        <v>'EVENT_0000990',</v>
      </c>
      <c r="D1013" t="s">
        <v>986</v>
      </c>
    </row>
    <row r="1014" spans="1:4" x14ac:dyDescent="0.4">
      <c r="A1014" t="str">
        <f t="shared" si="30"/>
        <v>INSERT INTO events (event_id, name, date, location, venue, address, prefecture, city, lat, lon, source, url) VALUES ('EVENT_0000991','【茨城県】&amp;HAUS MARCHE 2nd', NULL, '茨城県', NULL, '茨城県', '茨城県', NULL, 36.2869536, 140.4703384, 'Happyplace', 'https://happyplace.pet/event/ibaraki_haus-marche2_2023/');</v>
      </c>
      <c r="B1014" t="s">
        <v>1302</v>
      </c>
      <c r="C1014" t="str">
        <f t="shared" si="31"/>
        <v>'EVENT_0000991',</v>
      </c>
      <c r="D1014" t="s">
        <v>987</v>
      </c>
    </row>
    <row r="1015" spans="1:4" x14ac:dyDescent="0.4">
      <c r="A1015" t="str">
        <f t="shared" si="30"/>
        <v>INSERT INTO events (event_id, name, date, location, venue, address, prefecture, city, lat, lon, source, url) VALUES ('EVENT_0000992','【茨城県】ASPIRECIRCUS 2023', NULL, '茨城県', NULL, '茨城県', '茨城県', NULL, 36.2869536, 140.4703384, 'Happyplace', 'https://happyplace.pet/event/ibaraki_aspirecircus_2023/');</v>
      </c>
      <c r="B1015" t="s">
        <v>1302</v>
      </c>
      <c r="C1015" t="str">
        <f t="shared" si="31"/>
        <v>'EVENT_0000992',</v>
      </c>
      <c r="D1015" t="s">
        <v>988</v>
      </c>
    </row>
    <row r="1016" spans="1:4" x14ac:dyDescent="0.4">
      <c r="A1016" t="str">
        <f t="shared" si="30"/>
        <v>INSERT INTO events (event_id, name, date, location, venue, address, prefecture, city, lat, lon, source, url) VALUES ('EVENT_0000993','【愛知県】第1回 みょうこうじわんわんミニマルシェ', NULL, '愛知県', NULL, '愛知県', '愛知県', NULL, 34.9991645, 137.254574, 'Happyplace', 'https://happyplace.pet/event/aichi_myokoziwanwanminimarsye-vol1_2023/');</v>
      </c>
      <c r="B1016" t="s">
        <v>1302</v>
      </c>
      <c r="C1016" t="str">
        <f t="shared" si="31"/>
        <v>'EVENT_0000993',</v>
      </c>
      <c r="D1016" t="s">
        <v>989</v>
      </c>
    </row>
    <row r="1017" spans="1:4" x14ac:dyDescent="0.4">
      <c r="A1017" t="str">
        <f t="shared" si="30"/>
        <v>INSERT INTO events (event_id, name, date, location, venue, address, prefecture, city, lat, lon, source, url) VALUES ('EVENT_0000994','【静岡県】ドッグマルシェ富士山', NULL, '静岡県', NULL, '静岡県', '静岡県', NULL, 34.9332488, 138.0955398, 'Happyplace', 'https://happyplace.pet/event/sizuoka_dogmarsyefuzi9-2_2023/');</v>
      </c>
      <c r="B1017" t="s">
        <v>1302</v>
      </c>
      <c r="C1017" t="str">
        <f t="shared" si="31"/>
        <v>'EVENT_0000994',</v>
      </c>
      <c r="D1017" t="s">
        <v>990</v>
      </c>
    </row>
    <row r="1018" spans="1:4" x14ac:dyDescent="0.4">
      <c r="A1018" t="str">
        <f t="shared" si="30"/>
        <v>INSERT INTO events (event_id, name, date, location, venue, address, prefecture, city, lat, lon, source, url) VALUES ('EVENT_0000995','【兵庫県】第7回 愛犬マルシェ ナイトマーケットリゾート', NULL, '兵庫県', NULL, '兵庫県', '兵庫県', NULL, 34.914934, 134.860666, 'Happyplace', 'https://happyplace.pet/event/hyogo_wanmarsye-nightmarket-vol7_2023/');</v>
      </c>
      <c r="B1018" t="s">
        <v>1302</v>
      </c>
      <c r="C1018" t="str">
        <f t="shared" si="31"/>
        <v>'EVENT_0000995',</v>
      </c>
      <c r="D1018" t="s">
        <v>991</v>
      </c>
    </row>
    <row r="1019" spans="1:4" x14ac:dyDescent="0.4">
      <c r="A1019" t="str">
        <f t="shared" si="30"/>
        <v>INSERT INTO events (event_id, name, date, location, venue, address, prefecture, city, lat, lon, source, url) VALUES ('EVENT_0000996','【福岡県】&amp; My Dog 3 inトワイライトマルシェ', NULL, '福岡県', NULL, '福岡県', '福岡県', NULL, 33.6251241, 130.6180016, 'Happyplace', 'https://happyplace.pet/event/hukuoka_mydog3in-twilightmarsye_2023/');</v>
      </c>
      <c r="B1019" t="s">
        <v>1302</v>
      </c>
      <c r="C1019" t="str">
        <f t="shared" si="31"/>
        <v>'EVENT_0000996',</v>
      </c>
      <c r="D1019" t="s">
        <v>992</v>
      </c>
    </row>
    <row r="1020" spans="1:4" x14ac:dyDescent="0.4">
      <c r="A1020" t="str">
        <f t="shared" si="30"/>
        <v>INSERT INTO events (event_id, name, date, location, venue, address, prefecture, city, lat, lon, source, url) VALUES ('EVENT_0000997','【沖縄県】ワンワンナイトカーニバル 奥武山夜市', NULL, '沖縄県', NULL, '沖縄県', '沖縄県', NULL, 26.5707754, 128.0255901, 'Happyplace', 'https://happyplace.pet/event/okinawa_wannightcarnval_2023/');</v>
      </c>
      <c r="B1020" t="s">
        <v>1302</v>
      </c>
      <c r="C1020" t="str">
        <f t="shared" si="31"/>
        <v>'EVENT_0000997',</v>
      </c>
      <c r="D1020" t="s">
        <v>993</v>
      </c>
    </row>
    <row r="1021" spans="1:4" x14ac:dyDescent="0.4">
      <c r="A1021" t="str">
        <f t="shared" si="30"/>
        <v>INSERT INTO events (event_id, name, date, location, venue, address, prefecture, city, lat, lon, source, url) VALUES ('EVENT_0000998','【大分県】ここわんフェス KOKO ONE FES', NULL, '大分県', NULL, '大分県', '大分県', NULL, 33.1819875, 131.4270217, 'Happyplace', 'https://happyplace.pet/event/ooita_koko-one-fes_2023/');</v>
      </c>
      <c r="B1021" t="s">
        <v>1302</v>
      </c>
      <c r="C1021" t="str">
        <f t="shared" si="31"/>
        <v>'EVENT_0000998',</v>
      </c>
      <c r="D1021" t="s">
        <v>994</v>
      </c>
    </row>
    <row r="1022" spans="1:4" x14ac:dyDescent="0.4">
      <c r="A1022" t="str">
        <f t="shared" si="30"/>
        <v>INSERT INTO events (event_id, name, date, location, venue, address, prefecture, city, lat, lon, source, url) VALUES ('EVENT_0000999','【兵庫県】愛犬との暮らしを楽しむ！ドッグマルシェ', NULL, '兵庫県', NULL, '兵庫県', '兵庫県', NULL, 34.914934, 134.860666, 'Happyplace', 'https://happyplace.pet/event/hyogo_mydoghappyhome-dogmarsye_2023/');</v>
      </c>
      <c r="B1022" t="s">
        <v>1302</v>
      </c>
      <c r="C1022" t="str">
        <f t="shared" si="31"/>
        <v>'EVENT_0000999',</v>
      </c>
      <c r="D1022" t="s">
        <v>995</v>
      </c>
    </row>
    <row r="1023" spans="1:4" x14ac:dyDescent="0.4">
      <c r="A1023" t="str">
        <f t="shared" si="30"/>
        <v>INSERT INTO events (event_id, name, date, location, venue, address, prefecture, city, lat, lon, source, url) VALUES ('EVENT_0001000','【大阪府】わんニャス防災・愛護フェスタ in 豊中・茨木', NULL, '大阪府', NULL, '大阪府', '大阪府', NULL, 34.6198813, 135.490357, 'Happyplace', 'https://happyplace.pet/event/osaka_wannyas-bosaiaigofes9-3_2023/');</v>
      </c>
      <c r="B1023" t="s">
        <v>1302</v>
      </c>
      <c r="C1023" t="str">
        <f t="shared" si="31"/>
        <v>'EVENT_0001000',</v>
      </c>
      <c r="D1023" t="s">
        <v>996</v>
      </c>
    </row>
    <row r="1024" spans="1:4" x14ac:dyDescent="0.4">
      <c r="A1024" t="str">
        <f t="shared" si="30"/>
        <v>INSERT INTO events (event_id, name, date, location, venue, address, prefecture, city, lat, lon, source, url) VALUES ('EVENT_0001001','【岐阜県】KkK DEKAKERU wankobiyori', NULL, '岐阜県', NULL, '岐阜県', '岐阜県', NULL, 35.7867449, 137.0460777, 'Happyplace', 'https://happyplace.pet/event/gifu_kkk-dekakeru-wannkobiyori9-3_2023/');</v>
      </c>
      <c r="B1024" t="s">
        <v>1302</v>
      </c>
      <c r="C1024" t="str">
        <f t="shared" si="31"/>
        <v>'EVENT_0001001',</v>
      </c>
      <c r="D1024" t="s">
        <v>997</v>
      </c>
    </row>
    <row r="1025" spans="1:4" x14ac:dyDescent="0.4">
      <c r="A1025" t="str">
        <f t="shared" si="30"/>
        <v>INSERT INTO events (event_id, name, date, location, venue, address, prefecture, city, lat, lon, source, url) VALUES ('EVENT_0001002','【石川県】ワン友YOASOBIマルシェ', NULL, '石川県', NULL, '石川県', '石川県', NULL, 36.9890574, 136.8162839, 'Happyplace', 'https://happyplace.pet/event/isikawa_wantomoyoasobimarsye_2023/');</v>
      </c>
      <c r="B1025" t="s">
        <v>1302</v>
      </c>
      <c r="C1025" t="str">
        <f t="shared" si="31"/>
        <v>'EVENT_0001002',</v>
      </c>
      <c r="D1025" t="s">
        <v>998</v>
      </c>
    </row>
    <row r="1026" spans="1:4" x14ac:dyDescent="0.4">
      <c r="A1026" t="str">
        <f t="shared" si="30"/>
        <v>INSERT INTO events (event_id, name, date, location, venue, address, prefecture, city, lat, lon, source, url) VALUES ('EVENT_0001003','【神奈川県】パシャパシャドッグラン', NULL, '神奈川県', NULL, '神奈川県', '神奈川県', NULL, 35.4342935, 139.374753, 'Happyplace', 'https://happyplace.pet/event/kanagawa_pasyadpgrun826_2023/');</v>
      </c>
      <c r="B1026" t="s">
        <v>1302</v>
      </c>
      <c r="C1026" t="str">
        <f t="shared" si="31"/>
        <v>'EVENT_0001003',</v>
      </c>
      <c r="D1026" t="s">
        <v>999</v>
      </c>
    </row>
    <row r="1027" spans="1:4" x14ac:dyDescent="0.4">
      <c r="A1027" t="str">
        <f t="shared" si="30"/>
        <v>INSERT INTO events (event_id, name, date, location, venue, address, prefecture, city, lat, lon, source, url) VALUES ('EVENT_0001004','【静岡県】Good Time マルシェ+Camp', NULL, '静岡県', NULL, '静岡県', '静岡県', NULL, 34.9332488, 138.0955398, 'Happyplace', 'https://happyplace.pet/event/sizuoka_goodtimemarchecamp_2023/');</v>
      </c>
      <c r="B1027" t="s">
        <v>1302</v>
      </c>
      <c r="C1027" t="str">
        <f t="shared" si="31"/>
        <v>'EVENT_0001004',</v>
      </c>
      <c r="D1027" t="s">
        <v>1000</v>
      </c>
    </row>
    <row r="1028" spans="1:4" x14ac:dyDescent="0.4">
      <c r="A1028" t="str">
        <f t="shared" si="30"/>
        <v>INSERT INTO events (event_id, name, date, location, venue, address, prefecture, city, lat, lon, source, url) VALUES ('EVENT_0001005','【福岡県】第４回 いとしま美夜灯まつり', NULL, '福岡県', NULL, '福岡県', '福岡県', NULL, 33.6251241, 130.6180016, 'Happyplace', 'https://happyplace.pet/event/hukuoka_itosimamiyabimaturi-vol4_2023/');</v>
      </c>
      <c r="B1028" t="s">
        <v>1302</v>
      </c>
      <c r="C1028" t="str">
        <f t="shared" si="31"/>
        <v>'EVENT_0001005',</v>
      </c>
      <c r="D1028" t="s">
        <v>1001</v>
      </c>
    </row>
    <row r="1029" spans="1:4" x14ac:dyDescent="0.4">
      <c r="A1029" t="str">
        <f t="shared" si="30"/>
        <v>INSERT INTO events (event_id, name, date, location, venue, address, prefecture, city, lat, lon, source, url) VALUES ('EVENT_0001006','【広島県】広島わんわん夏祭り2023', NULL, '広島県', NULL, '広島県', '広島県', NULL, 34.5666725, 132.753565, 'Happyplace', 'https://happyplace.pet/event/hiroshima_wanwannatumaturi_2023/');</v>
      </c>
      <c r="B1029" t="s">
        <v>1302</v>
      </c>
      <c r="C1029" t="str">
        <f t="shared" si="31"/>
        <v>'EVENT_0001006',</v>
      </c>
      <c r="D1029" t="s">
        <v>1002</v>
      </c>
    </row>
    <row r="1030" spans="1:4" x14ac:dyDescent="0.4">
      <c r="A1030" t="str">
        <f t="shared" si="30"/>
        <v>INSERT INTO events (event_id, name, date, location, venue, address, prefecture, city, lat, lon, source, url) VALUES ('EVENT_0001007','【山口県】ときわドッグ・フェス 2023', NULL, '山口県', NULL, '山口県', '山口県', NULL, 34.2379614, 131.5873845, 'Happyplace', 'https://happyplace.pet/event/yamaguchi_tokiwadogfes_2023/');</v>
      </c>
      <c r="B1030" t="s">
        <v>1302</v>
      </c>
      <c r="C1030" t="str">
        <f t="shared" si="31"/>
        <v>'EVENT_0001007',</v>
      </c>
      <c r="D1030" t="s">
        <v>1003</v>
      </c>
    </row>
    <row r="1031" spans="1:4" x14ac:dyDescent="0.4">
      <c r="A1031" t="str">
        <f t="shared" si="30"/>
        <v>INSERT INTO events (event_id, name, date, location, venue, address, prefecture, city, lat, lon, source, url) VALUES ('EVENT_0001008','【兵庫県】わんちゃんナイトマーケット', NULL, '兵庫県', NULL, '兵庫県', '兵庫県', NULL, 34.914934, 134.860666, 'Happyplace', 'https://happyplace.pet/event/hyougo_wanchannightmarket_2023/');</v>
      </c>
      <c r="B1031" t="s">
        <v>1302</v>
      </c>
      <c r="C1031" t="str">
        <f t="shared" si="31"/>
        <v>'EVENT_0001008',</v>
      </c>
      <c r="D1031" t="s">
        <v>1004</v>
      </c>
    </row>
    <row r="1032" spans="1:4" x14ac:dyDescent="0.4">
      <c r="A1032" t="str">
        <f t="shared" si="30"/>
        <v>INSERT INTO events (event_id, name, date, location, venue, address, prefecture, city, lat, lon, source, url) VALUES ('EVENT_0001009','【愛知県】第34回 わんマル夜市朝市', NULL, '愛知県', NULL, '愛知県', '愛知県', NULL, 34.9991645, 137.254574, 'Happyplace', 'https://happyplace.pet/event/aichi_wanmaruichi-vol34_2023/');</v>
      </c>
      <c r="B1032" t="s">
        <v>1302</v>
      </c>
      <c r="C1032" t="str">
        <f t="shared" si="31"/>
        <v>'EVENT_0001009',</v>
      </c>
      <c r="D1032" t="s">
        <v>1005</v>
      </c>
    </row>
    <row r="1033" spans="1:4" x14ac:dyDescent="0.4">
      <c r="A1033" t="str">
        <f t="shared" si="30"/>
        <v>INSERT INTO events (event_id, name, date, location, venue, address, prefecture, city, lat, lon, source, url) VALUES ('EVENT_0001010','【岐阜県】犬祭りテラス', NULL, '岐阜県', NULL, '岐阜県', '岐阜県', NULL, 35.7867449, 137.0460777, 'Happyplace', 'https://happyplace.pet/event/gifu_inumaturiterasu_2023/');</v>
      </c>
      <c r="B1033" t="s">
        <v>1302</v>
      </c>
      <c r="C1033" t="str">
        <f t="shared" si="31"/>
        <v>'EVENT_0001010',</v>
      </c>
      <c r="D1033" t="s">
        <v>1006</v>
      </c>
    </row>
    <row r="1034" spans="1:4" x14ac:dyDescent="0.4">
      <c r="A1034" t="str">
        <f t="shared" si="30"/>
        <v>INSERT INTO events (event_id, name, date, location, venue, address, prefecture, city, lat, lon, source, url) VALUES ('EVENT_0001011','【千葉県】第9回 WAN LOVE MARKET', NULL, '千葉県', NULL, '千葉県', '千葉県', NULL, 35.549399, 140.2647303, 'Happyplace', 'https://happyplace.pet/event/chiba_wan-lovemarket-vol9_2023/');</v>
      </c>
      <c r="B1034" t="s">
        <v>1302</v>
      </c>
      <c r="C1034" t="str">
        <f t="shared" si="31"/>
        <v>'EVENT_0001011',</v>
      </c>
      <c r="D1034" t="s">
        <v>1007</v>
      </c>
    </row>
    <row r="1035" spans="1:4" x14ac:dyDescent="0.4">
      <c r="A1035" t="str">
        <f t="shared" si="30"/>
        <v>INSERT INTO events (event_id, name, date, location, venue, address, prefecture, city, lat, lon, source, url) VALUES ('EVENT_0001012','【神奈川県】三崎朝市 Special wan day!', NULL, '神奈川県', NULL, '神奈川県', '神奈川県', NULL, 35.4342935, 139.374753, 'Happyplace', 'https://happyplace.pet/event/kanagawa_specialwanday_2023/');</v>
      </c>
      <c r="B1035" t="s">
        <v>1302</v>
      </c>
      <c r="C1035" t="str">
        <f t="shared" si="31"/>
        <v>'EVENT_0001012',</v>
      </c>
      <c r="D1035" t="s">
        <v>1008</v>
      </c>
    </row>
    <row r="1036" spans="1:4" x14ac:dyDescent="0.4">
      <c r="A1036" t="str">
        <f t="shared" si="30"/>
        <v>INSERT INTO events (event_id, name, date, location, venue, address, prefecture, city, lat, lon, source, url) VALUES ('EVENT_0001013','【埼玉県】くりつぼ納涼祭@CAWAZ -2023-', NULL, '埼玉県', NULL, '埼玉県', '埼玉県', NULL, 35.9754168, 139.4160114, 'Happyplace', 'https://happyplace.pet/event/saitama_kuritubonouryousai-cawaz_2023/');</v>
      </c>
      <c r="B1036" t="s">
        <v>1302</v>
      </c>
      <c r="C1036" t="str">
        <f t="shared" si="31"/>
        <v>'EVENT_0001013',</v>
      </c>
      <c r="D1036" t="s">
        <v>1009</v>
      </c>
    </row>
    <row r="1037" spans="1:4" x14ac:dyDescent="0.4">
      <c r="A1037" t="str">
        <f t="shared" si="30"/>
        <v>INSERT INTO events (event_id, name, date, location, venue, address, prefecture, city, lat, lon, source, url) VALUES ('EVENT_0001014','【神奈川県】WONDERFUL DAY', NULL, '神奈川県', NULL, '神奈川県', '神奈川県', NULL, 35.4342935, 139.374753, 'Happyplace', 'https://happyplace.pet/event/kanagawa_woderful-day_2023-2/');</v>
      </c>
      <c r="B1037" t="s">
        <v>1302</v>
      </c>
      <c r="C1037" t="str">
        <f t="shared" si="31"/>
        <v>'EVENT_0001014',</v>
      </c>
      <c r="D1037" t="s">
        <v>1010</v>
      </c>
    </row>
    <row r="1038" spans="1:4" x14ac:dyDescent="0.4">
      <c r="A1038" t="str">
        <f t="shared" si="30"/>
        <v>INSERT INTO events (event_id, name, date, location, venue, address, prefecture, city, lat, lon, source, url) VALUES ('EVENT_0001015','【千葉県】WAN BASE NIGHT ワンベースナイト', NULL, '千葉県', NULL, '千葉県', '千葉県', NULL, 35.549399, 140.2647303, 'Happyplace', 'https://happyplace.pet/event/chiba_wan-base-night_2023/');</v>
      </c>
      <c r="B1038" t="s">
        <v>1302</v>
      </c>
      <c r="C1038" t="str">
        <f t="shared" si="31"/>
        <v>'EVENT_0001015',</v>
      </c>
      <c r="D1038" t="s">
        <v>1011</v>
      </c>
    </row>
    <row r="1039" spans="1:4" x14ac:dyDescent="0.4">
      <c r="A1039" t="str">
        <f t="shared" si="30"/>
        <v>INSERT INTO events (event_id, name, date, location, venue, address, prefecture, city, lat, lon, source, url) VALUES ('EVENT_0001016','【北海道】ニャンと！ワンだふる！マルシェvol.3 in北洋大学', NULL, '北海道', NULL, '北海道', '北海道', NULL, 43.4519831, 142.8197834, 'Happyplace', 'https://happyplace.pet/event/hokkaido_nyanwandafrumarsye-vol3_2023/');</v>
      </c>
      <c r="B1039" t="s">
        <v>1302</v>
      </c>
      <c r="C1039" t="str">
        <f t="shared" si="31"/>
        <v>'EVENT_0001016',</v>
      </c>
      <c r="D1039" t="s">
        <v>1012</v>
      </c>
    </row>
    <row r="1040" spans="1:4" x14ac:dyDescent="0.4">
      <c r="A1040" t="str">
        <f t="shared" si="30"/>
        <v>INSERT INTO events (event_id, name, date, location, venue, address, prefecture, city, lat, lon, source, url) VALUES ('EVENT_0001017','【埼玉県】第3回 oneわんマルシェ', NULL, '埼玉県', NULL, '埼玉県', '埼玉県', NULL, 35.9754168, 139.4160114, 'Happyplace', 'https://happyplace.pet/event/saitama_onewanmarche-vol3_2023/');</v>
      </c>
      <c r="B1040" t="s">
        <v>1302</v>
      </c>
      <c r="C1040" t="str">
        <f t="shared" si="31"/>
        <v>'EVENT_0001017',</v>
      </c>
      <c r="D1040" t="s">
        <v>1013</v>
      </c>
    </row>
    <row r="1041" spans="1:4" x14ac:dyDescent="0.4">
      <c r="A1041" t="str">
        <f t="shared" si="30"/>
        <v>INSERT INTO events (event_id, name, date, location, venue, address, prefecture, city, lat, lon, source, url) VALUES ('EVENT_0001018','【愛知県】犬市場夜市', NULL, '愛知県', NULL, '愛知県', '愛知県', NULL, 34.9991645, 137.254574, 'Happyplace', 'https://happyplace.pet/event/aichi_inuichibanightfes_2023/');</v>
      </c>
      <c r="B1041" t="s">
        <v>1302</v>
      </c>
      <c r="C1041" t="str">
        <f t="shared" si="31"/>
        <v>'EVENT_0001018',</v>
      </c>
      <c r="D1041" t="s">
        <v>1014</v>
      </c>
    </row>
    <row r="1042" spans="1:4" x14ac:dyDescent="0.4">
      <c r="A1042" t="str">
        <f t="shared" si="30"/>
        <v>INSERT INTO events (event_id, name, date, location, venue, address, prefecture, city, lat, lon, source, url) VALUES ('EVENT_0001019','【静岡県】DEKAKERU wankobiyori vol.18', NULL, '静岡県', NULL, '静岡県', '静岡県', NULL, 34.9332488, 138.0955398, 'Happyplace', 'https://happyplace.pet/event/sizuoka_dekaneru-wankobiyori-vol18_2023/');</v>
      </c>
      <c r="B1042" t="s">
        <v>1302</v>
      </c>
      <c r="C1042" t="str">
        <f t="shared" si="31"/>
        <v>'EVENT_0001019',</v>
      </c>
      <c r="D1042" t="s">
        <v>1015</v>
      </c>
    </row>
    <row r="1043" spans="1:4" x14ac:dyDescent="0.4">
      <c r="A1043" t="str">
        <f t="shared" si="30"/>
        <v>INSERT INTO events (event_id, name, date, location, venue, address, prefecture, city, lat, lon, source, url) VALUES ('EVENT_0001020','【広島県】skip dog humming cat', NULL, '広島県', NULL, '広島県', '広島県', NULL, 34.5666725, 132.753565, 'Happyplace', 'https://happyplace.pet/event/hirosima_skip-dog-humming-cat_2023/');</v>
      </c>
      <c r="B1043" t="s">
        <v>1302</v>
      </c>
      <c r="C1043" t="str">
        <f t="shared" si="31"/>
        <v>'EVENT_0001020',</v>
      </c>
      <c r="D1043" t="s">
        <v>1016</v>
      </c>
    </row>
    <row r="1044" spans="1:4" x14ac:dyDescent="0.4">
      <c r="A1044" t="str">
        <f t="shared" si="30"/>
        <v>INSERT INTO events (event_id, name, date, location, venue, address, prefecture, city, lat, lon, source, url) VALUES ('EVENT_0001021','【兵庫県】ねこフェス＋わんマルシェ', NULL, '兵庫県', NULL, '兵庫県', '兵庫県', NULL, 34.914934, 134.860666, 'Happyplace', 'https://happyplace.pet/event/hyogo_nekofes-wanmarsye8-20_2023/');</v>
      </c>
      <c r="B1044" t="s">
        <v>1302</v>
      </c>
      <c r="C1044" t="str">
        <f t="shared" si="31"/>
        <v>'EVENT_0001021',</v>
      </c>
      <c r="D1044" t="s">
        <v>1017</v>
      </c>
    </row>
    <row r="1045" spans="1:4" x14ac:dyDescent="0.4">
      <c r="A1045" t="str">
        <f t="shared" si="30"/>
        <v>INSERT INTO events (event_id, name, date, location, venue, address, prefecture, city, lat, lon, source, url) VALUES ('EVENT_0001022','【和歌山県】ナイトマーケット in 和歌山 本町公園', NULL, '和歌山県', NULL, '和歌山県', '和歌山県', NULL, 33.8070292, 135.5930743, 'Happyplace', 'https://happyplace.pet/event/wakayama_nightmarket-in-honnmatikouen_2023/');</v>
      </c>
      <c r="B1045" t="s">
        <v>1302</v>
      </c>
      <c r="C1045" t="str">
        <f t="shared" si="31"/>
        <v>'EVENT_0001022',</v>
      </c>
      <c r="D1045" t="s">
        <v>1018</v>
      </c>
    </row>
    <row r="1046" spans="1:4" x14ac:dyDescent="0.4">
      <c r="A1046" t="str">
        <f t="shared" si="30"/>
        <v>INSERT INTO events (event_id, name, date, location, venue, address, prefecture, city, lat, lon, source, url) VALUES ('EVENT_0001023','【和歌山県】天空 mini ドギーズマート 2023 夏', NULL, '和歌山県', NULL, '和歌山県', '和歌山県', NULL, 33.8070292, 135.5930743, 'Happyplace', 'https://happyplace.pet/event/wakayama_tenkuminidoggysmart-sammer-big_2023/');</v>
      </c>
      <c r="B1046" t="s">
        <v>1302</v>
      </c>
      <c r="C1046" t="str">
        <f t="shared" si="31"/>
        <v>'EVENT_0001023',</v>
      </c>
      <c r="D1046" t="s">
        <v>1019</v>
      </c>
    </row>
    <row r="1047" spans="1:4" x14ac:dyDescent="0.4">
      <c r="A1047" t="str">
        <f t="shared" si="30"/>
        <v>INSERT INTO events (event_id, name, date, location, venue, address, prefecture, city, lat, lon, source, url) VALUES ('EVENT_0001024','【静岡県】第2回 いぬのピクニックマルシェ ナイト', NULL, '静岡県', NULL, '静岡県', '静岡県', NULL, 34.9332488, 138.0955398, 'Happyplace', 'https://happyplace.pet/event/sizuoka_inunopicnicmarsye-night-vol2_2023/');</v>
      </c>
      <c r="B1047" t="s">
        <v>1302</v>
      </c>
      <c r="C1047" t="str">
        <f t="shared" si="31"/>
        <v>'EVENT_0001024',</v>
      </c>
      <c r="D1047" t="s">
        <v>1020</v>
      </c>
    </row>
    <row r="1048" spans="1:4" x14ac:dyDescent="0.4">
      <c r="A1048" t="str">
        <f t="shared" ref="A1048:A1111" si="32">SUBSTITUTE(D1048,B1048,B1048&amp;C1048)</f>
        <v>INSERT INTO events (event_id, name, date, location, venue, address, prefecture, city, lat, lon, source, url) VALUES ('EVENT_0001025','【宮城県】台ヶ森わんわん夏祭り', NULL, '宮城県', NULL, '宮城県', '宮城県', NULL, 38.3880155, 140.9761025, 'Happyplace', 'https://happyplace.pet/event/miyagi_daigamoriwanwan-summerfes_2023/');</v>
      </c>
      <c r="B1048" t="s">
        <v>1302</v>
      </c>
      <c r="C1048" t="str">
        <f t="shared" si="31"/>
        <v>'EVENT_0001025',</v>
      </c>
      <c r="D1048" t="s">
        <v>1021</v>
      </c>
    </row>
    <row r="1049" spans="1:4" x14ac:dyDescent="0.4">
      <c r="A1049" t="str">
        <f t="shared" si="32"/>
        <v>INSERT INTO events (event_id, name, date, location, venue, address, prefecture, city, lat, lon, source, url) VALUES ('EVENT_0001026','【千葉県】theGreenの夏祭り', NULL, '千葉県', NULL, '千葉県', '千葉県', NULL, 35.549399, 140.2647303, 'Happyplace', 'https://happyplace.pet/event/chiba_thegreensummerfes_2023/');</v>
      </c>
      <c r="B1049" t="s">
        <v>1302</v>
      </c>
      <c r="C1049" t="str">
        <f t="shared" ref="C1049:C1112" si="33">"'"&amp;"EVENT_"&amp;TEXT(ROW()-23,"0000000")&amp;"',"</f>
        <v>'EVENT_0001026',</v>
      </c>
      <c r="D1049" t="s">
        <v>1022</v>
      </c>
    </row>
    <row r="1050" spans="1:4" x14ac:dyDescent="0.4">
      <c r="A1050" t="str">
        <f t="shared" si="32"/>
        <v>INSERT INTO events (event_id, name, date, location, venue, address, prefecture, city, lat, lon, source, url) VALUES ('EVENT_0001027','【静岡県】足柄わんわんフェスタ', NULL, '静岡県', NULL, '静岡県', '静岡県', NULL, 34.9332488, 138.0955398, 'Happyplace', 'https://happyplace.pet/event/shizuoka_ashigarawanwanfes_2023/');</v>
      </c>
      <c r="B1050" t="s">
        <v>1302</v>
      </c>
      <c r="C1050" t="str">
        <f t="shared" si="33"/>
        <v>'EVENT_0001027',</v>
      </c>
      <c r="D1050" t="s">
        <v>1023</v>
      </c>
    </row>
    <row r="1051" spans="1:4" x14ac:dyDescent="0.4">
      <c r="A1051" t="str">
        <f t="shared" si="32"/>
        <v>INSERT INTO events (event_id, name, date, location, venue, address, prefecture, city, lat, lon, source, url) VALUES ('EVENT_0001028','【埼玉県】one welfare marche', NULL, '埼玉県', NULL, '埼玉県', '埼玉県', NULL, 35.9754168, 139.4160114, 'Happyplace', 'https://happyplace.pet/event/saitama_onewelfaremarche_2023/');</v>
      </c>
      <c r="B1051" t="s">
        <v>1302</v>
      </c>
      <c r="C1051" t="str">
        <f t="shared" si="33"/>
        <v>'EVENT_0001028',</v>
      </c>
      <c r="D1051" t="s">
        <v>1024</v>
      </c>
    </row>
    <row r="1052" spans="1:4" x14ac:dyDescent="0.4">
      <c r="A1052" t="str">
        <f t="shared" si="32"/>
        <v>INSERT INTO events (event_id, name, date, location, venue, address, prefecture, city, lat, lon, source, url) VALUES ('EVENT_0001029','【栃木県】Meet Dogs in Mountain', NULL, '栃木県', NULL, '栃木県', '栃木県', NULL, 36.6782167, 139.8096549, 'Happyplace', 'https://happyplace.pet/event/tochigi_meetdogsinmountain_2023/');</v>
      </c>
      <c r="B1052" t="s">
        <v>1302</v>
      </c>
      <c r="C1052" t="str">
        <f t="shared" si="33"/>
        <v>'EVENT_0001029',</v>
      </c>
      <c r="D1052" t="s">
        <v>1025</v>
      </c>
    </row>
    <row r="1053" spans="1:4" x14ac:dyDescent="0.4">
      <c r="A1053" t="str">
        <f t="shared" si="32"/>
        <v>INSERT INTO events (event_id, name, date, location, venue, address, prefecture, city, lat, lon, source, url) VALUES ('EVENT_0001030','【神奈川県】クリスタル大夏祭り 2023', NULL, '神奈川県', NULL, '神奈川県', '神奈川県', NULL, 35.4342935, 139.374753, 'Happyplace', 'https://happyplace.pet/event/miyagi_daigamoriwanwan-summerfes_2023-2/');</v>
      </c>
      <c r="B1053" t="s">
        <v>1302</v>
      </c>
      <c r="C1053" t="str">
        <f t="shared" si="33"/>
        <v>'EVENT_0001030',</v>
      </c>
      <c r="D1053" t="s">
        <v>1026</v>
      </c>
    </row>
    <row r="1054" spans="1:4" x14ac:dyDescent="0.4">
      <c r="A1054" t="str">
        <f t="shared" si="32"/>
        <v>INSERT INTO events (event_id, name, date, location, venue, address, prefecture, city, lat, lon, source, url) VALUES ('EVENT_0001031','【熊本県】第2回 WAN . JOY', NULL, '熊本県', NULL, '熊本県', '熊本県', NULL, 32.6450475, 130.6341345, 'Happyplace', 'https://happyplace.pet/event/kumamoto_wan-joy-vol2-8-20_2023/');</v>
      </c>
      <c r="B1054" t="s">
        <v>1302</v>
      </c>
      <c r="C1054" t="str">
        <f t="shared" si="33"/>
        <v>'EVENT_0001031',</v>
      </c>
      <c r="D1054" t="s">
        <v>1027</v>
      </c>
    </row>
    <row r="1055" spans="1:4" x14ac:dyDescent="0.4">
      <c r="A1055" t="str">
        <f t="shared" si="32"/>
        <v>INSERT INTO events (event_id, name, date, location, venue, address, prefecture, city, lat, lon, source, url) VALUES ('EVENT_0001032','【福井県】五番夜市 in 五番商店街', NULL, '福井県', NULL, '福井県', '福井県', NULL, 35.9263502, 136.6068127, 'Happyplace', 'https://happyplace.pet/event/fukui_gobanyoichi_2023/');</v>
      </c>
      <c r="B1055" t="s">
        <v>1302</v>
      </c>
      <c r="C1055" t="str">
        <f t="shared" si="33"/>
        <v>'EVENT_0001032',</v>
      </c>
      <c r="D1055" t="s">
        <v>1028</v>
      </c>
    </row>
    <row r="1056" spans="1:4" x14ac:dyDescent="0.4">
      <c r="A1056" t="str">
        <f t="shared" si="32"/>
        <v>INSERT INTO events (event_id, name, date, location, venue, address, prefecture, city, lat, lon, source, url) VALUES ('EVENT_0001033','【北海道】わんにゃんマルシェvol.13', NULL, '北海道', NULL, '北海道', '北海道', NULL, 43.4519831, 142.8197834, 'Happyplace', 'https://happyplace.pet/event/hokkaido_wannyanmarsye-vol13_2023/');</v>
      </c>
      <c r="B1056" t="s">
        <v>1302</v>
      </c>
      <c r="C1056" t="str">
        <f t="shared" si="33"/>
        <v>'EVENT_0001033',</v>
      </c>
      <c r="D1056" t="s">
        <v>1029</v>
      </c>
    </row>
    <row r="1057" spans="1:4" x14ac:dyDescent="0.4">
      <c r="A1057" t="str">
        <f t="shared" si="32"/>
        <v>INSERT INTO events (event_id, name, date, location, venue, address, prefecture, city, lat, lon, source, url) VALUES ('EVENT_0001034','【千葉県】DOG MARCHE &amp; BEER GARDEN祭 vol.1', NULL, '千葉県', NULL, '千葉県', '千葉県', NULL, 35.549399, 140.2647303, 'Happyplace', 'https://happyplace.pet/event/chiba_thedogfes-vol1_2023/');</v>
      </c>
      <c r="B1057" t="s">
        <v>1302</v>
      </c>
      <c r="C1057" t="str">
        <f t="shared" si="33"/>
        <v>'EVENT_0001034',</v>
      </c>
      <c r="D1057" t="s">
        <v>1030</v>
      </c>
    </row>
    <row r="1058" spans="1:4" x14ac:dyDescent="0.4">
      <c r="A1058" t="str">
        <f t="shared" si="32"/>
        <v>INSERT INTO events (event_id, name, date, location, venue, address, prefecture, city, lat, lon, source, url) VALUES ('EVENT_0001035','【神奈川県】油壺+wan マーケット', NULL, '神奈川県', NULL, '神奈川県', '神奈川県', NULL, 35.4342935, 139.374753, 'Happyplace', 'https://happyplace.pet/event/kanagawa_yutubowanmarket-8-12_2023/');</v>
      </c>
      <c r="B1058" t="s">
        <v>1302</v>
      </c>
      <c r="C1058" t="str">
        <f t="shared" si="33"/>
        <v>'EVENT_0001035',</v>
      </c>
      <c r="D1058" t="s">
        <v>1031</v>
      </c>
    </row>
    <row r="1059" spans="1:4" x14ac:dyDescent="0.4">
      <c r="A1059" t="str">
        <f t="shared" si="32"/>
        <v>INSERT INTO events (event_id, name, date, location, venue, address, prefecture, city, lat, lon, source, url) VALUES ('EVENT_0001036','【静岡県】第2回しっぽっちマルシェ夏祭り', NULL, '静岡県', NULL, '静岡県', '静岡県', NULL, 34.9332488, 138.0955398, 'Happyplace', 'https://happyplace.pet/event/sizuoka_sipoochimarsye-vol2_2023/');</v>
      </c>
      <c r="B1059" t="s">
        <v>1302</v>
      </c>
      <c r="C1059" t="str">
        <f t="shared" si="33"/>
        <v>'EVENT_0001036',</v>
      </c>
      <c r="D1059" t="s">
        <v>1032</v>
      </c>
    </row>
    <row r="1060" spans="1:4" x14ac:dyDescent="0.4">
      <c r="A1060" t="str">
        <f t="shared" si="32"/>
        <v>INSERT INTO events (event_id, name, date, location, venue, address, prefecture, city, lat, lon, source, url) VALUES ('EVENT_0001037','【神奈川県】パシャパシャドッグラン', NULL, '神奈川県', NULL, '神奈川県', '神奈川県', NULL, 35.4342935, 139.374753, 'Happyplace', 'https://happyplace.pet/event/kanagawa_pasyapasyadogran_2023/');</v>
      </c>
      <c r="B1060" t="s">
        <v>1302</v>
      </c>
      <c r="C1060" t="str">
        <f t="shared" si="33"/>
        <v>'EVENT_0001037',</v>
      </c>
      <c r="D1060" t="s">
        <v>1033</v>
      </c>
    </row>
    <row r="1061" spans="1:4" x14ac:dyDescent="0.4">
      <c r="A1061" t="str">
        <f t="shared" si="32"/>
        <v>INSERT INTO events (event_id, name, date, location, venue, address, prefecture, city, lat, lon, source, url) VALUES ('EVENT_0001038','【栃木県】High！ハイ！那須ハイ夏祭り', NULL, '栃木県', NULL, '栃木県', '栃木県', NULL, 36.6782167, 139.8096549, 'Happyplace', 'https://happyplace.pet/event/tochigi_highhighnasuhighsammerfes_2023/');</v>
      </c>
      <c r="B1061" t="s">
        <v>1302</v>
      </c>
      <c r="C1061" t="str">
        <f t="shared" si="33"/>
        <v>'EVENT_0001038',</v>
      </c>
      <c r="D1061" t="s">
        <v>1034</v>
      </c>
    </row>
    <row r="1062" spans="1:4" x14ac:dyDescent="0.4">
      <c r="A1062" t="str">
        <f t="shared" si="32"/>
        <v>INSERT INTO events (event_id, name, date, location, venue, address, prefecture, city, lat, lon, source, url) VALUES ('EVENT_0001039','【岐阜県】わんワンダー盆踊り大会', NULL, '岐阜県', NULL, '岐阜県', '岐阜県', NULL, 35.7867449, 137.0460777, 'Happyplace', 'https://happyplace.pet/event/tochigi_highhighnasuhighsammerfes_2023-2/');</v>
      </c>
      <c r="B1062" t="s">
        <v>1302</v>
      </c>
      <c r="C1062" t="str">
        <f t="shared" si="33"/>
        <v>'EVENT_0001039',</v>
      </c>
      <c r="D1062" t="s">
        <v>1035</v>
      </c>
    </row>
    <row r="1063" spans="1:4" x14ac:dyDescent="0.4">
      <c r="A1063" t="str">
        <f t="shared" si="32"/>
        <v>INSERT INTO events (event_id, name, date, location, venue, address, prefecture, city, lat, lon, source, url) VALUES ('EVENT_0001040','【大阪府】犬猫マナーアップ夜みせin大泉緑地', NULL, '大阪府', NULL, '大阪府', '大阪府', NULL, 34.6198813, 135.490357, 'Happyplace', 'https://happyplace.pet/event/osaka_mana-upyamise-in-ooizumiryokuti_2023/');</v>
      </c>
      <c r="B1063" t="s">
        <v>1302</v>
      </c>
      <c r="C1063" t="str">
        <f t="shared" si="33"/>
        <v>'EVENT_0001040',</v>
      </c>
      <c r="D1063" t="s">
        <v>1036</v>
      </c>
    </row>
    <row r="1064" spans="1:4" x14ac:dyDescent="0.4">
      <c r="A1064" t="str">
        <f t="shared" si="32"/>
        <v>INSERT INTO events (event_id, name, date, location, venue, address, prefecture, city, lat, lon, source, url) VALUES ('EVENT_0001041','【兵庫県】神戸ワイナリー 回廊ドッグマルシェ', NULL, '兵庫県', NULL, '兵庫県', '兵庫県', NULL, 34.914934, 134.860666, 'Happyplace', 'https://happyplace.pet/event/hyogo_kobewainkairodogmarsye_2023/');</v>
      </c>
      <c r="B1064" t="s">
        <v>1302</v>
      </c>
      <c r="C1064" t="str">
        <f t="shared" si="33"/>
        <v>'EVENT_0001041',</v>
      </c>
      <c r="D1064" t="s">
        <v>1037</v>
      </c>
    </row>
    <row r="1065" spans="1:4" x14ac:dyDescent="0.4">
      <c r="A1065" t="str">
        <f t="shared" si="32"/>
        <v>INSERT INTO events (event_id, name, date, location, venue, address, prefecture, city, lat, lon, source, url) VALUES ('EVENT_0001042','【岡山県】YUKATA collection', NULL, '岡山県', NULL, '岡山県', '岡山県', NULL, 34.8581334, 133.7759256, 'Happyplace', 'https://happyplace.pet/event/okayama_yukata-collection_2023/');</v>
      </c>
      <c r="B1065" t="s">
        <v>1302</v>
      </c>
      <c r="C1065" t="str">
        <f t="shared" si="33"/>
        <v>'EVENT_0001042',</v>
      </c>
      <c r="D1065" t="s">
        <v>1038</v>
      </c>
    </row>
    <row r="1066" spans="1:4" x14ac:dyDescent="0.4">
      <c r="A1066" t="str">
        <f t="shared" si="32"/>
        <v>INSERT INTO events (event_id, name, date, location, venue, address, prefecture, city, lat, lon, source, url) VALUES ('EVENT_0001043','【大阪府】DOG PARTY NIGHT CARNIVAL', NULL, '大阪府', NULL, '大阪府', '大阪府', NULL, 34.6198813, 135.490357, 'Happyplace', 'https://happyplace.pet/event/osaka_dogpartynightcarnival8-11_2023/');</v>
      </c>
      <c r="B1066" t="s">
        <v>1302</v>
      </c>
      <c r="C1066" t="str">
        <f t="shared" si="33"/>
        <v>'EVENT_0001043',</v>
      </c>
      <c r="D1066" t="s">
        <v>1039</v>
      </c>
    </row>
    <row r="1067" spans="1:4" x14ac:dyDescent="0.4">
      <c r="A1067" t="str">
        <f t="shared" si="32"/>
        <v>INSERT INTO events (event_id, name, date, location, venue, address, prefecture, city, lat, lon, source, url) VALUES ('EVENT_0001044','【北海道】第3回キトウシ森林公園 ワイワイライブ2023', NULL, '北海道', NULL, '北海道', '北海道', NULL, 43.4519831, 142.8197834, 'Happyplace', 'https://happyplace.pet/event/hokkaido_kitousikoen-waiwailive_2023/');</v>
      </c>
      <c r="B1067" t="s">
        <v>1302</v>
      </c>
      <c r="C1067" t="str">
        <f t="shared" si="33"/>
        <v>'EVENT_0001044',</v>
      </c>
      <c r="D1067" t="s">
        <v>1040</v>
      </c>
    </row>
    <row r="1068" spans="1:4" x14ac:dyDescent="0.4">
      <c r="A1068" t="str">
        <f t="shared" si="32"/>
        <v>INSERT INTO events (event_id, name, date, location, venue, address, prefecture, city, lat, lon, source, url) VALUES ('EVENT_0001045','【宮城県】七夕まつり', NULL, '宮城県', NULL, '宮城県', '宮城県', NULL, 38.3880155, 140.9761025, 'Happyplace', 'https://happyplace.pet/event/miyagi_tanabatamaturi_2023/');</v>
      </c>
      <c r="B1068" t="s">
        <v>1302</v>
      </c>
      <c r="C1068" t="str">
        <f t="shared" si="33"/>
        <v>'EVENT_0001045',</v>
      </c>
      <c r="D1068" t="s">
        <v>1041</v>
      </c>
    </row>
    <row r="1069" spans="1:4" x14ac:dyDescent="0.4">
      <c r="A1069" t="str">
        <f t="shared" si="32"/>
        <v>INSERT INTO events (event_id, name, date, location, venue, address, prefecture, city, lat, lon, source, url) VALUES ('EVENT_0001046','【千葉県】アソモビ in Makuhari 2023', NULL, '千葉県', NULL, '千葉県', '千葉県', NULL, 35.549399, 140.2647303, 'Happyplace', 'https://happyplace.pet/event/chiba_asomobi-inmakuhari_2023/');</v>
      </c>
      <c r="B1069" t="s">
        <v>1302</v>
      </c>
      <c r="C1069" t="str">
        <f t="shared" si="33"/>
        <v>'EVENT_0001046',</v>
      </c>
      <c r="D1069" t="s">
        <v>1042</v>
      </c>
    </row>
    <row r="1070" spans="1:4" x14ac:dyDescent="0.4">
      <c r="A1070" t="str">
        <f t="shared" si="32"/>
        <v>INSERT INTO events (event_id, name, date, location, venue, address, prefecture, city, lat, lon, source, url) VALUES ('EVENT_0001047','【神奈川県】あつまれ！鼻ぺちゃ パグの日', NULL, '神奈川県', NULL, '神奈川県', '神奈川県', NULL, 35.4342935, 139.374753, 'Happyplace', 'https://happyplace.pet/event/kanagawa_atumare-89day_2023/');</v>
      </c>
      <c r="B1070" t="s">
        <v>1302</v>
      </c>
      <c r="C1070" t="str">
        <f t="shared" si="33"/>
        <v>'EVENT_0001047',</v>
      </c>
      <c r="D1070" t="s">
        <v>1043</v>
      </c>
    </row>
    <row r="1071" spans="1:4" x14ac:dyDescent="0.4">
      <c r="A1071" t="str">
        <f t="shared" si="32"/>
        <v>INSERT INTO events (event_id, name, date, location, venue, address, prefecture, city, lat, lon, source, url) VALUES ('EVENT_0001048','【岐阜県】KkK DEKAKERU wankobiyori', NULL, '岐阜県', NULL, '岐阜県', '岐阜県', NULL, 35.7867449, 137.0460777, 'Happyplace', 'https://happyplace.pet/event/gifu_kkkwannkodiyori08-04_2023/');</v>
      </c>
      <c r="B1071" t="s">
        <v>1302</v>
      </c>
      <c r="C1071" t="str">
        <f t="shared" si="33"/>
        <v>'EVENT_0001048',</v>
      </c>
      <c r="D1071" t="s">
        <v>1044</v>
      </c>
    </row>
    <row r="1072" spans="1:4" x14ac:dyDescent="0.4">
      <c r="A1072" t="str">
        <f t="shared" si="32"/>
        <v>INSERT INTO events (event_id, name, date, location, venue, address, prefecture, city, lat, lon, source, url) VALUES ('EVENT_0001049','【北海道】第2回 さっぽろドッグランド夏祭り', NULL, '北海道', NULL, '北海道', '北海道', NULL, 43.4519831, 142.8197834, 'Happyplace', 'https://happyplace.pet/event/hokkaido_sapporodogland-samafes-vol2_2023/');</v>
      </c>
      <c r="B1072" t="s">
        <v>1302</v>
      </c>
      <c r="C1072" t="str">
        <f t="shared" si="33"/>
        <v>'EVENT_0001049',</v>
      </c>
      <c r="D1072" t="s">
        <v>1045</v>
      </c>
    </row>
    <row r="1073" spans="1:4" x14ac:dyDescent="0.4">
      <c r="A1073" t="str">
        <f t="shared" si="32"/>
        <v>INSERT INTO events (event_id, name, date, location, venue, address, prefecture, city, lat, lon, source, url) VALUES ('EVENT_0001050','【茨城県】第2回 Bonheur de Chien Marche', NULL, '茨城県', NULL, '茨城県', '茨城県', NULL, 36.2869536, 140.4703384, 'Happyplace', 'https://happyplace.pet/event/ibaraki_bonheurde-chien-marche-vol2_2023/');</v>
      </c>
      <c r="B1073" t="s">
        <v>1302</v>
      </c>
      <c r="C1073" t="str">
        <f t="shared" si="33"/>
        <v>'EVENT_0001050',</v>
      </c>
      <c r="D1073" t="s">
        <v>1046</v>
      </c>
    </row>
    <row r="1074" spans="1:4" x14ac:dyDescent="0.4">
      <c r="A1074" t="str">
        <f t="shared" si="32"/>
        <v>INSERT INTO events (event_id, name, date, location, venue, address, prefecture, city, lat, lon, source, url) VALUES ('EVENT_0001051','【神奈川県】DOG &amp; GOLF ドッグ＆ゴルフ', NULL, '神奈川県', NULL, '神奈川県', '神奈川県', NULL, 35.4342935, 139.374753, 'Happyplace', 'https://happyplace.pet/event/kanagawa_doggolf_2023/');</v>
      </c>
      <c r="B1074" t="s">
        <v>1302</v>
      </c>
      <c r="C1074" t="str">
        <f t="shared" si="33"/>
        <v>'EVENT_0001051',</v>
      </c>
      <c r="D1074" t="s">
        <v>1047</v>
      </c>
    </row>
    <row r="1075" spans="1:4" x14ac:dyDescent="0.4">
      <c r="A1075" t="str">
        <f t="shared" si="32"/>
        <v>INSERT INTO events (event_id, name, date, location, venue, address, prefecture, city, lat, lon, source, url) VALUES ('EVENT_0001052','【福岡県】ナツドッグ福岡 2023', NULL, '福岡県', NULL, '福岡県', '福岡県', NULL, 33.6251241, 130.6180016, 'Happyplace', 'https://happyplace.pet/event/fukuoka_natudogfukuoka_2023/');</v>
      </c>
      <c r="B1075" t="s">
        <v>1302</v>
      </c>
      <c r="C1075" t="str">
        <f t="shared" si="33"/>
        <v>'EVENT_0001052',</v>
      </c>
      <c r="D1075" t="s">
        <v>1048</v>
      </c>
    </row>
    <row r="1076" spans="1:4" x14ac:dyDescent="0.4">
      <c r="A1076" t="str">
        <f t="shared" si="32"/>
        <v>INSERT INTO events (event_id, name, date, location, venue, address, prefecture, city, lat, lon, source, url) VALUES ('EVENT_0001053','【兵庫県】第6回 愛犬マルシェ  in 明石グラバ', NULL, '兵庫県', NULL, '兵庫県', '兵庫県', NULL, 34.914934, 134.860666, 'Happyplace', 'https://happyplace.pet/event/hyogo_aikenmarche-vol6_2023/');</v>
      </c>
      <c r="B1076" t="s">
        <v>1302</v>
      </c>
      <c r="C1076" t="str">
        <f t="shared" si="33"/>
        <v>'EVENT_0001053',</v>
      </c>
      <c r="D1076" t="s">
        <v>1049</v>
      </c>
    </row>
    <row r="1077" spans="1:4" x14ac:dyDescent="0.4">
      <c r="A1077" t="str">
        <f t="shared" si="32"/>
        <v>INSERT INTO events (event_id, name, date, location, venue, address, prefecture, city, lat, lon, source, url) VALUES ('EVENT_0001054','【栃木県】第37回 58ロハスナイトマルシェ', NULL, '栃木県', NULL, '栃木県', '栃木県', NULL, 36.6782167, 139.8096549, 'Happyplace', 'https://happyplace.pet/event/tochigi_58lohas-night-marsye-vol37_2023/');</v>
      </c>
      <c r="B1077" t="s">
        <v>1302</v>
      </c>
      <c r="C1077" t="str">
        <f t="shared" si="33"/>
        <v>'EVENT_0001054',</v>
      </c>
      <c r="D1077" t="s">
        <v>1050</v>
      </c>
    </row>
    <row r="1078" spans="1:4" x14ac:dyDescent="0.4">
      <c r="A1078" t="str">
        <f t="shared" si="32"/>
        <v>INSERT INTO events (event_id, name, date, location, venue, address, prefecture, city, lat, lon, source, url) VALUES ('EVENT_0001055','【千葉県】第2回 わんこピクニック', NULL, '千葉県', NULL, '千葉県', '千葉県', NULL, 35.549399, 140.2647303, 'Happyplace', 'https://happyplace.pet/event/chiba_wankopicnic-vol2_2023/');</v>
      </c>
      <c r="B1078" t="s">
        <v>1302</v>
      </c>
      <c r="C1078" t="str">
        <f t="shared" si="33"/>
        <v>'EVENT_0001055',</v>
      </c>
      <c r="D1078" t="s">
        <v>1051</v>
      </c>
    </row>
    <row r="1079" spans="1:4" x14ac:dyDescent="0.4">
      <c r="A1079" t="str">
        <f t="shared" si="32"/>
        <v>INSERT INTO events (event_id, name, date, location, venue, address, prefecture, city, lat, lon, source, url) VALUES ('EVENT_0001056','【神奈川県】WODERFUL DAY', NULL, '神奈川県', NULL, '神奈川県', '神奈川県', NULL, 35.4342935, 139.374753, 'Happyplace', 'https://happyplace.pet/event/kanagawa_woderful-day_2023/');</v>
      </c>
      <c r="B1079" t="s">
        <v>1302</v>
      </c>
      <c r="C1079" t="str">
        <f t="shared" si="33"/>
        <v>'EVENT_0001056',</v>
      </c>
      <c r="D1079" t="s">
        <v>1052</v>
      </c>
    </row>
    <row r="1080" spans="1:4" x14ac:dyDescent="0.4">
      <c r="A1080" t="str">
        <f t="shared" si="32"/>
        <v>INSERT INTO events (event_id, name, date, location, venue, address, prefecture, city, lat, lon, source, url) VALUES ('EVENT_0001057','【兵庫県】川西ドッグランマルシェ', NULL, '兵庫県', NULL, '兵庫県', '兵庫県', NULL, 34.914934, 134.860666, 'Happyplace', 'https://happyplace.pet/event/hyogo_kawanishidogranmarsye_2023/');</v>
      </c>
      <c r="B1080" t="s">
        <v>1302</v>
      </c>
      <c r="C1080" t="str">
        <f t="shared" si="33"/>
        <v>'EVENT_0001057',</v>
      </c>
      <c r="D1080" t="s">
        <v>1053</v>
      </c>
    </row>
    <row r="1081" spans="1:4" x14ac:dyDescent="0.4">
      <c r="A1081" t="str">
        <f t="shared" si="32"/>
        <v>INSERT INTO events (event_id, name, date, location, venue, address, prefecture, city, lat, lon, source, url) VALUES ('EVENT_0001058','【和歌山県】天空 mini ドギーズマート 2023 夏', NULL, '和歌山県', NULL, '和歌山県', '和歌山県', NULL, 33.8070292, 135.5930743, 'Happyplace', 'https://happyplace.pet/event/wakayama_tenku-mini-doggiesmart_2023/');</v>
      </c>
      <c r="B1081" t="s">
        <v>1302</v>
      </c>
      <c r="C1081" t="str">
        <f t="shared" si="33"/>
        <v>'EVENT_0001058',</v>
      </c>
      <c r="D1081" t="s">
        <v>1054</v>
      </c>
    </row>
    <row r="1082" spans="1:4" x14ac:dyDescent="0.4">
      <c r="A1082" t="str">
        <f t="shared" si="32"/>
        <v>INSERT INTO events (event_id, name, date, location, venue, address, prefecture, city, lat, lon, source, url) VALUES ('EVENT_0001059','【大阪府】第1回 わんニャス夏祭り', NULL, '大阪府', NULL, '大阪府', '大阪府', NULL, 34.6198813, 135.490357, 'Happyplace', 'https://happyplace.pet/event/osaka_wannyasnatumaturi-vol1_2023/');</v>
      </c>
      <c r="B1082" t="s">
        <v>1302</v>
      </c>
      <c r="C1082" t="str">
        <f t="shared" si="33"/>
        <v>'EVENT_0001059',</v>
      </c>
      <c r="D1082" t="s">
        <v>1055</v>
      </c>
    </row>
    <row r="1083" spans="1:4" x14ac:dyDescent="0.4">
      <c r="A1083" t="str">
        <f t="shared" si="32"/>
        <v>INSERT INTO events (event_id, name, date, location, venue, address, prefecture, city, lat, lon, source, url) VALUES ('EVENT_0001060','【千葉県】ワンズランド成田-Summer Festa2023-', NULL, '千葉県', NULL, '千葉県', '千葉県', NULL, 35.549399, 140.2647303, 'Happyplace', 'https://happyplace.pet/event/chiba_wonzlandnarita-summerfesta_2023/');</v>
      </c>
      <c r="B1083" t="s">
        <v>1302</v>
      </c>
      <c r="C1083" t="str">
        <f t="shared" si="33"/>
        <v>'EVENT_0001060',</v>
      </c>
      <c r="D1083" t="s">
        <v>1056</v>
      </c>
    </row>
    <row r="1084" spans="1:4" x14ac:dyDescent="0.4">
      <c r="A1084" t="str">
        <f t="shared" si="32"/>
        <v>INSERT INTO events (event_id, name, date, location, venue, address, prefecture, city, lat, lon, source, url) VALUES ('EVENT_0001061','【千葉県】DOG FRIENDLY SUMMER 2023', NULL, '千葉県', NULL, '千葉県', '千葉県', NULL, 35.549399, 140.2647303, 'Happyplace', 'https://happyplace.pet/event/chiba_dog-friendly-summer_2023/');</v>
      </c>
      <c r="B1084" t="s">
        <v>1302</v>
      </c>
      <c r="C1084" t="str">
        <f t="shared" si="33"/>
        <v>'EVENT_0001061',</v>
      </c>
      <c r="D1084" t="s">
        <v>1057</v>
      </c>
    </row>
    <row r="1085" spans="1:4" x14ac:dyDescent="0.4">
      <c r="A1085" t="str">
        <f t="shared" si="32"/>
        <v>INSERT INTO events (event_id, name, date, location, venue, address, prefecture, city, lat, lon, source, url) VALUES ('EVENT_0001062','【岐阜県】犬祭りテラス', NULL, '岐阜県', NULL, '岐阜県', '岐阜県', NULL, 35.7867449, 137.0460777, 'Happyplace', 'https://happyplace.pet/event/gifu_inumaturi-terasu7-22_2023/');</v>
      </c>
      <c r="B1085" t="s">
        <v>1302</v>
      </c>
      <c r="C1085" t="str">
        <f t="shared" si="33"/>
        <v>'EVENT_0001062',</v>
      </c>
      <c r="D1085" t="s">
        <v>1058</v>
      </c>
    </row>
    <row r="1086" spans="1:4" x14ac:dyDescent="0.4">
      <c r="A1086" t="str">
        <f t="shared" si="32"/>
        <v>INSERT INTO events (event_id, name, date, location, venue, address, prefecture, city, lat, lon, source, url) VALUES ('EVENT_0001063','【岡山県】あにま～るず YUKATA博', NULL, '岡山県', NULL, '岡山県', '岡山県', NULL, 34.8581334, 133.7759256, 'Happyplace', 'https://happyplace.pet/event/okayama_anima-ls-yukatahaku_2023/');</v>
      </c>
      <c r="B1086" t="s">
        <v>1302</v>
      </c>
      <c r="C1086" t="str">
        <f t="shared" si="33"/>
        <v>'EVENT_0001063',</v>
      </c>
      <c r="D1086" t="s">
        <v>1059</v>
      </c>
    </row>
    <row r="1087" spans="1:4" x14ac:dyDescent="0.4">
      <c r="A1087" t="str">
        <f t="shared" si="32"/>
        <v>INSERT INTO events (event_id, name, date, location, venue, address, prefecture, city, lat, lon, source, url) VALUES ('EVENT_0001064','【埼玉県】Lake and Beach ×いぬの夜まつり', NULL, '埼玉県', NULL, '埼玉県', '埼玉県', NULL, 35.9754168, 139.4160114, 'Happyplace', 'https://happyplace.pet/event/saitama_leke-and-beach_2023/');</v>
      </c>
      <c r="B1087" t="s">
        <v>1302</v>
      </c>
      <c r="C1087" t="str">
        <f t="shared" si="33"/>
        <v>'EVENT_0001064',</v>
      </c>
      <c r="D1087" t="s">
        <v>1060</v>
      </c>
    </row>
    <row r="1088" spans="1:4" x14ac:dyDescent="0.4">
      <c r="A1088" t="str">
        <f t="shared" si="32"/>
        <v>INSERT INTO events (event_id, name, date, location, venue, address, prefecture, city, lat, lon, source, url) VALUES ('EVENT_0001065','【神奈川県】limited marché night', NULL, '神奈川県', NULL, '神奈川県', '神奈川県', NULL, 35.4342935, 139.374753, 'Happyplace', 'https://happyplace.pet/event/kanagawa_limited-marche-night_2023/');</v>
      </c>
      <c r="B1088" t="s">
        <v>1302</v>
      </c>
      <c r="C1088" t="str">
        <f t="shared" si="33"/>
        <v>'EVENT_0001065',</v>
      </c>
      <c r="D1088" t="s">
        <v>1061</v>
      </c>
    </row>
    <row r="1089" spans="1:4" x14ac:dyDescent="0.4">
      <c r="A1089" t="str">
        <f t="shared" si="32"/>
        <v>INSERT INTO events (event_id, name, date, location, venue, address, prefecture, city, lat, lon, source, url) VALUES ('EVENT_0001066','【長野県】ヘブンスそのはら 夏営業オープニング3DAYS【クーポンあり】', NULL, '長野県', NULL, '長野県', '長野県', NULL, 36.1143945, 138.0319015, 'Happyplace', 'https://happyplace.pet/event/hokkaido_heavenssonohara-3days-open_2023/');</v>
      </c>
      <c r="B1089" t="s">
        <v>1302</v>
      </c>
      <c r="C1089" t="str">
        <f t="shared" si="33"/>
        <v>'EVENT_0001066',</v>
      </c>
      <c r="D1089" t="s">
        <v>1062</v>
      </c>
    </row>
    <row r="1090" spans="1:4" x14ac:dyDescent="0.4">
      <c r="A1090" t="str">
        <f t="shared" si="32"/>
        <v>INSERT INTO events (event_id, name, date, location, venue, address, prefecture, city, lat, lon, source, url) VALUES ('EVENT_0001067','【大阪府】犬猫マナーアップ夜みせ in 八幡屋公園', NULL, '大阪府', NULL, '大阪府', '大阪府', NULL, 34.6198813, 135.490357, 'Happyplace', 'https://happyplace.pet/event/oosaka_dogcatmana-up-yomise_2023/');</v>
      </c>
      <c r="B1090" t="s">
        <v>1302</v>
      </c>
      <c r="C1090" t="str">
        <f t="shared" si="33"/>
        <v>'EVENT_0001067',</v>
      </c>
      <c r="D1090" t="s">
        <v>1063</v>
      </c>
    </row>
    <row r="1091" spans="1:4" x14ac:dyDescent="0.4">
      <c r="A1091" t="str">
        <f t="shared" si="32"/>
        <v>INSERT INTO events (event_id, name, date, location, venue, address, prefecture, city, lat, lon, source, url) VALUES ('EVENT_0001068','【富山県】保護犬猫譲渡会＆チャリティーマルシェ', NULL, '富山県', NULL, '富山県', '富山県', NULL, 36.6468015, 137.2183531, 'Happyplace', 'https://happyplace.pet/event/toyama_hogoinunekozyoutokai-tyarityemarsye_2023/');</v>
      </c>
      <c r="B1091" t="s">
        <v>1302</v>
      </c>
      <c r="C1091" t="str">
        <f t="shared" si="33"/>
        <v>'EVENT_0001068',</v>
      </c>
      <c r="D1091" t="s">
        <v>1064</v>
      </c>
    </row>
    <row r="1092" spans="1:4" x14ac:dyDescent="0.4">
      <c r="A1092" t="str">
        <f t="shared" si="32"/>
        <v>INSERT INTO events (event_id, name, date, location, venue, address, prefecture, city, lat, lon, source, url) VALUES ('EVENT_0001069','【岐阜県】犬祭りテラス', NULL, '岐阜県', NULL, '岐阜県', '岐阜県', NULL, 35.7867449, 137.0460777, 'Happyplace', 'https://happyplace.pet/event/gifu_inumatsuri_2023-2/');</v>
      </c>
      <c r="B1092" t="s">
        <v>1302</v>
      </c>
      <c r="C1092" t="str">
        <f t="shared" si="33"/>
        <v>'EVENT_0001069',</v>
      </c>
      <c r="D1092" t="s">
        <v>1065</v>
      </c>
    </row>
    <row r="1093" spans="1:4" x14ac:dyDescent="0.4">
      <c r="A1093" t="str">
        <f t="shared" si="32"/>
        <v>INSERT INTO events (event_id, name, date, location, venue, address, prefecture, city, lat, lon, source, url) VALUES ('EVENT_0001070','【静岡県】DEKAKERU wankobiyori Vol.16', NULL, '静岡県', NULL, '静岡県', '静岡県', NULL, 34.9332488, 138.0955398, 'Happyplace', 'https://happyplace.pet/event/sizuoka_dekakeru-wankobiyori-vol16_2023/');</v>
      </c>
      <c r="B1093" t="s">
        <v>1302</v>
      </c>
      <c r="C1093" t="str">
        <f t="shared" si="33"/>
        <v>'EVENT_0001070',</v>
      </c>
      <c r="D1093" t="s">
        <v>1066</v>
      </c>
    </row>
    <row r="1094" spans="1:4" x14ac:dyDescent="0.4">
      <c r="A1094" t="str">
        <f t="shared" si="32"/>
        <v>INSERT INTO events (event_id, name, date, location, venue, address, prefecture, city, lat, lon, source, url) VALUES ('EVENT_0001071','【愛知県】ハッピーよつばマルシェ', NULL, '愛知県', NULL, '愛知県', '愛知県', NULL, 34.9991645, 137.254574, 'Happyplace', 'https://happyplace.pet/event/aiti_happyyotubamarsye_2023/');</v>
      </c>
      <c r="B1094" t="s">
        <v>1302</v>
      </c>
      <c r="C1094" t="str">
        <f t="shared" si="33"/>
        <v>'EVENT_0001071',</v>
      </c>
      <c r="D1094" t="s">
        <v>1067</v>
      </c>
    </row>
    <row r="1095" spans="1:4" x14ac:dyDescent="0.4">
      <c r="A1095" t="str">
        <f t="shared" si="32"/>
        <v>INSERT INTO events (event_id, name, date, location, venue, address, prefecture, city, lat, lon, source, url) VALUES ('EVENT_0001072','【埼玉県】深谷テラス キャンプ＆シネマ', NULL, '埼玉県', NULL, '埼玉県', '埼玉県', NULL, 35.9754168, 139.4160114, 'Happyplace', 'https://happyplace.pet/event/saitama_fukayateras-canp-cinema_2023/');</v>
      </c>
      <c r="B1095" t="s">
        <v>1302</v>
      </c>
      <c r="C1095" t="str">
        <f t="shared" si="33"/>
        <v>'EVENT_0001072',</v>
      </c>
      <c r="D1095" t="s">
        <v>1068</v>
      </c>
    </row>
    <row r="1096" spans="1:4" x14ac:dyDescent="0.4">
      <c r="A1096" t="str">
        <f t="shared" si="32"/>
        <v>INSERT INTO events (event_id, name, date, location, venue, address, prefecture, city, lat, lon, source, url) VALUES ('EVENT_0001073','【茨城県】第2回 納涼smileマルシェ', NULL, '茨城県', NULL, '茨城県', '茨城県', NULL, 36.2869536, 140.4703384, 'Happyplace', 'https://happyplace.pet/event/ibaraki_nouryosmilemarsye-vol2_2023/');</v>
      </c>
      <c r="B1096" t="s">
        <v>1302</v>
      </c>
      <c r="C1096" t="str">
        <f t="shared" si="33"/>
        <v>'EVENT_0001073',</v>
      </c>
      <c r="D1096" t="s">
        <v>1069</v>
      </c>
    </row>
    <row r="1097" spans="1:4" x14ac:dyDescent="0.4">
      <c r="A1097" t="str">
        <f t="shared" si="32"/>
        <v>INSERT INTO events (event_id, name, date, location, venue, address, prefecture, city, lat, lon, source, url) VALUES ('EVENT_0001074','【東京都】ワンと私のWan To Me', NULL, '東京都', NULL, '東京都', '東京都', NULL, 35.6768601, 139.7638947, 'Happyplace', 'https://happyplace.pet/event/tokyo_wantowatasino-wantome_2023/');</v>
      </c>
      <c r="B1097" t="s">
        <v>1302</v>
      </c>
      <c r="C1097" t="str">
        <f t="shared" si="33"/>
        <v>'EVENT_0001074',</v>
      </c>
      <c r="D1097" t="s">
        <v>1070</v>
      </c>
    </row>
    <row r="1098" spans="1:4" x14ac:dyDescent="0.4">
      <c r="A1098" t="str">
        <f t="shared" si="32"/>
        <v>INSERT INTO events (event_id, name, date, location, venue, address, prefecture, city, lat, lon, source, url) VALUES ('EVENT_0001075','【神奈川県】BAY WALK MARKET 2023 イヌヨイチ', NULL, '神奈川県', NULL, '神奈川県', '神奈川県', NULL, 35.4342935, 139.374753, 'Happyplace', 'https://happyplace.pet/event/kanagawa_bay-wark-market_2023/');</v>
      </c>
      <c r="B1098" t="s">
        <v>1302</v>
      </c>
      <c r="C1098" t="str">
        <f t="shared" si="33"/>
        <v>'EVENT_0001075',</v>
      </c>
      <c r="D1098" t="s">
        <v>1071</v>
      </c>
    </row>
    <row r="1099" spans="1:4" x14ac:dyDescent="0.4">
      <c r="A1099" t="str">
        <f t="shared" si="32"/>
        <v>INSERT INTO events (event_id, name, date, location, venue, address, prefecture, city, lat, lon, source, url) VALUES ('EVENT_0001076','【神奈川県】WAN楽市-2023-', NULL, '神奈川県', NULL, '神奈川県', '神奈川県', NULL, 35.4342935, 139.374753, 'Happyplace', 'https://happyplace.pet/event/kanagawa_wanrakuiti_2023/');</v>
      </c>
      <c r="B1099" t="s">
        <v>1302</v>
      </c>
      <c r="C1099" t="str">
        <f t="shared" si="33"/>
        <v>'EVENT_0001076',</v>
      </c>
      <c r="D1099" t="s">
        <v>1072</v>
      </c>
    </row>
    <row r="1100" spans="1:4" x14ac:dyDescent="0.4">
      <c r="A1100" t="str">
        <f t="shared" si="32"/>
        <v>INSERT INTO events (event_id, name, date, location, venue, address, prefecture, city, lat, lon, source, url) VALUES ('EVENT_0001077','【愛知県】わんころ夏祭りREACH&amp;TIE', NULL, '愛知県', NULL, '愛知県', '愛知県', NULL, 34.9991645, 137.254574, 'Happyplace', 'https://happyplace.pet/event/aichi_reach-tie_2023/');</v>
      </c>
      <c r="B1100" t="s">
        <v>1302</v>
      </c>
      <c r="C1100" t="str">
        <f t="shared" si="33"/>
        <v>'EVENT_0001077',</v>
      </c>
      <c r="D1100" t="s">
        <v>1073</v>
      </c>
    </row>
    <row r="1101" spans="1:4" x14ac:dyDescent="0.4">
      <c r="A1101" t="str">
        <f t="shared" si="32"/>
        <v>INSERT INTO events (event_id, name, date, location, venue, address, prefecture, city, lat, lon, source, url) VALUES ('EVENT_0001078','【静岡県】足柄わんわんフェスタ', NULL, '静岡県', NULL, '静岡県', '静岡県', NULL, 34.9332488, 138.0955398, 'Happyplace', 'https://happyplace.pet/event/sizuoka_wanwan-marche_2023/');</v>
      </c>
      <c r="B1101" t="s">
        <v>1302</v>
      </c>
      <c r="C1101" t="str">
        <f t="shared" si="33"/>
        <v>'EVENT_0001078',</v>
      </c>
      <c r="D1101" t="s">
        <v>1074</v>
      </c>
    </row>
    <row r="1102" spans="1:4" x14ac:dyDescent="0.4">
      <c r="A1102" t="str">
        <f t="shared" si="32"/>
        <v>INSERT INTO events (event_id, name, date, location, venue, address, prefecture, city, lat, lon, source, url) VALUES ('EVENT_0001079','【和歌山県】よるのおさんぽ Dog Night in 本町公園', NULL, '和歌山県', NULL, '和歌山県', '和歌山県', NULL, 33.8070292, 135.5930743, 'Happyplace', 'https://happyplace.pet/event/wakayama_nightwork-dognight-in-honmatikouenn_2023/');</v>
      </c>
      <c r="B1102" t="s">
        <v>1302</v>
      </c>
      <c r="C1102" t="str">
        <f t="shared" si="33"/>
        <v>'EVENT_0001079',</v>
      </c>
      <c r="D1102" t="s">
        <v>1075</v>
      </c>
    </row>
    <row r="1103" spans="1:4" x14ac:dyDescent="0.4">
      <c r="A1103" t="str">
        <f t="shared" si="32"/>
        <v>INSERT INTO events (event_id, name, date, location, venue, address, prefecture, city, lat, lon, source, url) VALUES ('EVENT_0001080','【大阪府】じゅえるとマルシェ', NULL, '大阪府', NULL, '大阪府', '大阪府', NULL, 34.6198813, 135.490357, 'Happyplace', 'https://happyplace.pet/event/oosaka_jeweltmarsye_2023/');</v>
      </c>
      <c r="B1103" t="s">
        <v>1302</v>
      </c>
      <c r="C1103" t="str">
        <f t="shared" si="33"/>
        <v>'EVENT_0001080',</v>
      </c>
      <c r="D1103" t="s">
        <v>1076</v>
      </c>
    </row>
    <row r="1104" spans="1:4" x14ac:dyDescent="0.4">
      <c r="A1104" t="str">
        <f t="shared" si="32"/>
        <v>INSERT INTO events (event_id, name, date, location, venue, address, prefecture, city, lat, lon, source, url) VALUES ('EVENT_0001081','【神奈川県】わんこ de 夏祭り', NULL, '神奈川県', NULL, '神奈川県', '神奈川県', NULL, 35.4342935, 139.374753, 'Happyplace', 'https://happyplace.pet/event/kanagawa_wannko-de-summerfestival_2023/');</v>
      </c>
      <c r="B1104" t="s">
        <v>1302</v>
      </c>
      <c r="C1104" t="str">
        <f t="shared" si="33"/>
        <v>'EVENT_0001081',</v>
      </c>
      <c r="D1104" t="s">
        <v>1077</v>
      </c>
    </row>
    <row r="1105" spans="1:4" x14ac:dyDescent="0.4">
      <c r="A1105" t="str">
        <f t="shared" si="32"/>
        <v>INSERT INTO events (event_id, name, date, location, venue, address, prefecture, city, lat, lon, source, url) VALUES ('EVENT_0001082','【三重県】だいずんむっしマルシェ', NULL, '三重県', NULL, '三重県', '三重県', NULL, 34.7339685, 136.5154489, 'Happyplace', 'https://happyplace.pet/event/mie_danzunmussimarsye_2023/');</v>
      </c>
      <c r="B1105" t="s">
        <v>1302</v>
      </c>
      <c r="C1105" t="str">
        <f t="shared" si="33"/>
        <v>'EVENT_0001082',</v>
      </c>
      <c r="D1105" t="s">
        <v>1078</v>
      </c>
    </row>
    <row r="1106" spans="1:4" x14ac:dyDescent="0.4">
      <c r="A1106" t="str">
        <f t="shared" si="32"/>
        <v>INSERT INTO events (event_id, name, date, location, venue, address, prefecture, city, lat, lon, source, url) VALUES ('EVENT_0001083','【北海道】INUMO HITOMO 2nd イヌモヒトモ', NULL, '北海道', NULL, '北海道', '北海道', NULL, 43.4519831, 142.8197834, 'Happyplace', 'https://happyplace.pet/event/hokkaido_inumo-hitomo-2nd_2023/');</v>
      </c>
      <c r="B1106" t="s">
        <v>1302</v>
      </c>
      <c r="C1106" t="str">
        <f t="shared" si="33"/>
        <v>'EVENT_0001083',</v>
      </c>
      <c r="D1106" t="s">
        <v>1079</v>
      </c>
    </row>
    <row r="1107" spans="1:4" x14ac:dyDescent="0.4">
      <c r="A1107" t="str">
        <f t="shared" si="32"/>
        <v>INSERT INTO events (event_id, name, date, location, venue, address, prefecture, city, lat, lon, source, url) VALUES ('EVENT_0001084','【島根県】集まれ‼︎どうぶつ祭り', NULL, '島根県', NULL, '島根県', '島根県', NULL, 34.9418212, 132.537439, 'Happyplace', 'https://happyplace.pet/event/simane_atumare-doubutumaturi_2023/');</v>
      </c>
      <c r="B1107" t="s">
        <v>1302</v>
      </c>
      <c r="C1107" t="str">
        <f t="shared" si="33"/>
        <v>'EVENT_0001084',</v>
      </c>
      <c r="D1107" t="s">
        <v>1080</v>
      </c>
    </row>
    <row r="1108" spans="1:4" x14ac:dyDescent="0.4">
      <c r="A1108" t="str">
        <f t="shared" si="32"/>
        <v>INSERT INTO events (event_id, name, date, location, venue, address, prefecture, city, lat, lon, source, url) VALUES ('EVENT_0001085','【大阪府】DOG PARTY NIGHT CARNIVAL', NULL, '大阪府', NULL, '大阪府', '大阪府', NULL, 34.6198813, 135.490357, 'Happyplace', 'https://happyplace.pet/event/aichi_dog-party-night-carnival_2023/');</v>
      </c>
      <c r="B1108" t="s">
        <v>1302</v>
      </c>
      <c r="C1108" t="str">
        <f t="shared" si="33"/>
        <v>'EVENT_0001085',</v>
      </c>
      <c r="D1108" t="s">
        <v>1081</v>
      </c>
    </row>
    <row r="1109" spans="1:4" x14ac:dyDescent="0.4">
      <c r="A1109" t="str">
        <f t="shared" si="32"/>
        <v>INSERT INTO events (event_id, name, date, location, venue, address, prefecture, city, lat, lon, source, url) VALUES ('EVENT_0001086','【愛知県】Pet博 2023 なごや', NULL, '愛知県', NULL, '愛知県', '愛知県', NULL, 34.9991645, 137.254574, 'Happyplace', 'https://happyplace.pet/event/aichi_pethaku-nagoya_2023/');</v>
      </c>
      <c r="B1109" t="s">
        <v>1302</v>
      </c>
      <c r="C1109" t="str">
        <f t="shared" si="33"/>
        <v>'EVENT_0001086',</v>
      </c>
      <c r="D1109" t="s">
        <v>1082</v>
      </c>
    </row>
    <row r="1110" spans="1:4" x14ac:dyDescent="0.4">
      <c r="A1110" t="str">
        <f t="shared" si="32"/>
        <v>INSERT INTO events (event_id, name, date, location, venue, address, prefecture, city, lat, lon, source, url) VALUES ('EVENT_0001087','【熊本県】第2回 WAN . JOY', NULL, '熊本県', NULL, '熊本県', '熊本県', NULL, 32.6450475, 130.6341345, 'Happyplace', 'https://happyplace.pet/event/kumamoto_wan-joy-vol2_2023/');</v>
      </c>
      <c r="B1110" t="s">
        <v>1302</v>
      </c>
      <c r="C1110" t="str">
        <f t="shared" si="33"/>
        <v>'EVENT_0001087',</v>
      </c>
      <c r="D1110" t="s">
        <v>1083</v>
      </c>
    </row>
    <row r="1111" spans="1:4" x14ac:dyDescent="0.4">
      <c r="A1111" t="str">
        <f t="shared" si="32"/>
        <v>INSERT INTO events (event_id, name, date, location, venue, address, prefecture, city, lat, lon, source, url) VALUES ('EVENT_0001088','【愛媛県】B’s GARDEN 犬種別大集合！集まれ！ポメラニアン♪', NULL, '愛媛県', NULL, '愛媛県', '愛媛県', NULL, 33.6013646, 132.8185275, 'Happyplace', 'https://happyplace.pet/event/ehime_bsgardenatumarepomeranian_2023/');</v>
      </c>
      <c r="B1111" t="s">
        <v>1302</v>
      </c>
      <c r="C1111" t="str">
        <f t="shared" si="33"/>
        <v>'EVENT_0001088',</v>
      </c>
      <c r="D1111" t="s">
        <v>1084</v>
      </c>
    </row>
    <row r="1112" spans="1:4" x14ac:dyDescent="0.4">
      <c r="A1112" t="str">
        <f t="shared" ref="A1112:A1175" si="34">SUBSTITUTE(D1112,B1112,B1112&amp;C1112)</f>
        <v>INSERT INTO events (event_id, name, date, location, venue, address, prefecture, city, lat, lon, source, url) VALUES ('EVENT_0001089','【北海道】キッチンカー@21トマベイウォーターフロント2023', NULL, '北海道', NULL, '北海道', '北海道', NULL, 43.4519831, 142.8197834, 'Happyplace', 'https://happyplace.pet/event/hokkaido_kitchencar-tomabeywaterfront2_2023/');</v>
      </c>
      <c r="B1112" t="s">
        <v>1302</v>
      </c>
      <c r="C1112" t="str">
        <f t="shared" si="33"/>
        <v>'EVENT_0001089',</v>
      </c>
      <c r="D1112" t="s">
        <v>1085</v>
      </c>
    </row>
    <row r="1113" spans="1:4" x14ac:dyDescent="0.4">
      <c r="A1113" t="str">
        <f t="shared" si="34"/>
        <v>INSERT INTO events (event_id, name, date, location, venue, address, prefecture, city, lat, lon, source, url) VALUES ('EVENT_0001090','【栃木県】那須愛犬健康DAY', NULL, '栃木県', NULL, '栃木県', '栃木県', NULL, 36.6782167, 139.8096549, 'Happyplace', 'https://happyplace.pet/event/totigi_nasuaikenkenkouday_2023/');</v>
      </c>
      <c r="B1113" t="s">
        <v>1302</v>
      </c>
      <c r="C1113" t="str">
        <f t="shared" ref="C1113:C1176" si="35">"'"&amp;"EVENT_"&amp;TEXT(ROW()-23,"0000000")&amp;"',"</f>
        <v>'EVENT_0001090',</v>
      </c>
      <c r="D1113" t="s">
        <v>1086</v>
      </c>
    </row>
    <row r="1114" spans="1:4" x14ac:dyDescent="0.4">
      <c r="A1114" t="str">
        <f t="shared" si="34"/>
        <v>INSERT INTO events (event_id, name, date, location, venue, address, prefecture, city, lat, lon, source, url) VALUES ('EVENT_0001091','【岡山県】田舎のわんわんマルシェ', NULL, '岡山県', NULL, '岡山県', '岡山県', NULL, 34.8581334, 133.7759256, 'Happyplace', 'https://happyplace.pet/event/okayama_inakanowanwanmarche_2023/');</v>
      </c>
      <c r="B1114" t="s">
        <v>1302</v>
      </c>
      <c r="C1114" t="str">
        <f t="shared" si="35"/>
        <v>'EVENT_0001091',</v>
      </c>
      <c r="D1114" t="s">
        <v>1087</v>
      </c>
    </row>
    <row r="1115" spans="1:4" x14ac:dyDescent="0.4">
      <c r="A1115" t="str">
        <f t="shared" si="34"/>
        <v>INSERT INTO events (event_id, name, date, location, venue, address, prefecture, city, lat, lon, source, url) VALUES ('EVENT_0001092','【神奈川県】愛犬と一緒にアフタヌーンティー', NULL, '神奈川県', NULL, '神奈川県', '神奈川県', NULL, 35.4342935, 139.374753, 'Happyplace', 'https://happyplace.pet/event/kanagawa_aikentoissyoniafternoontea_2023/');</v>
      </c>
      <c r="B1115" t="s">
        <v>1302</v>
      </c>
      <c r="C1115" t="str">
        <f t="shared" si="35"/>
        <v>'EVENT_0001092',</v>
      </c>
      <c r="D1115" t="s">
        <v>1088</v>
      </c>
    </row>
    <row r="1116" spans="1:4" x14ac:dyDescent="0.4">
      <c r="A1116" t="str">
        <f t="shared" si="34"/>
        <v>INSERT INTO events (event_id, name, date, location, venue, address, prefecture, city, lat, lon, source, url) VALUES ('EVENT_0001093','【神奈川県】油壺+wan マーケット', NULL, '神奈川県', NULL, '神奈川県', '神奈川県', NULL, 35.4342935, 139.374753, 'Happyplace', 'https://happyplace.pet/event/kanagawa_aburatsubopluswanmarket_2023/');</v>
      </c>
      <c r="B1116" t="s">
        <v>1302</v>
      </c>
      <c r="C1116" t="str">
        <f t="shared" si="35"/>
        <v>'EVENT_0001093',</v>
      </c>
      <c r="D1116" t="s">
        <v>1089</v>
      </c>
    </row>
    <row r="1117" spans="1:4" x14ac:dyDescent="0.4">
      <c r="A1117" t="str">
        <f t="shared" si="34"/>
        <v>INSERT INTO events (event_id, name, date, location, venue, address, prefecture, city, lat, lon, source, url) VALUES ('EVENT_0001094','【愛媛県】第4回 WANWAN MERCATO', NULL, '愛媛県', NULL, '愛媛県', '愛媛県', NULL, 33.6013646, 132.8185275, 'Happyplace', 'https://happyplace.pet/event/ehime_daiyonnkaiwanwanmercato_2023/');</v>
      </c>
      <c r="B1117" t="s">
        <v>1302</v>
      </c>
      <c r="C1117" t="str">
        <f t="shared" si="35"/>
        <v>'EVENT_0001094',</v>
      </c>
      <c r="D1117" t="s">
        <v>1090</v>
      </c>
    </row>
    <row r="1118" spans="1:4" x14ac:dyDescent="0.4">
      <c r="A1118" t="str">
        <f t="shared" si="34"/>
        <v>INSERT INTO events (event_id, name, date, location, venue, address, prefecture, city, lat, lon, source, url) VALUES ('EVENT_0001095','【滋賀県】びわ湖わんにゃんマルシェ', NULL, '滋賀県', NULL, '滋賀県', '滋賀県', NULL, 35.247154, 136.109385, 'Happyplace', 'https://happyplace.pet/event/siga_biwakowannyanmarche_2023/');</v>
      </c>
      <c r="B1118" t="s">
        <v>1302</v>
      </c>
      <c r="C1118" t="str">
        <f t="shared" si="35"/>
        <v>'EVENT_0001095',</v>
      </c>
      <c r="D1118" t="s">
        <v>1091</v>
      </c>
    </row>
    <row r="1119" spans="1:4" x14ac:dyDescent="0.4">
      <c r="A1119" t="str">
        <f t="shared" si="34"/>
        <v>INSERT INTO events (event_id, name, date, location, venue, address, prefecture, city, lat, lon, source, url) VALUES ('EVENT_0001096','【北海道】ペットのための健幸フェスタ 2023', NULL, '北海道', NULL, '北海道', '北海道', NULL, 43.4519831, 142.8197834, 'Happyplace', 'https://happyplace.pet/event/hokkaido_petnotamenokenkofes_2023/');</v>
      </c>
      <c r="B1119" t="s">
        <v>1302</v>
      </c>
      <c r="C1119" t="str">
        <f t="shared" si="35"/>
        <v>'EVENT_0001096',</v>
      </c>
      <c r="D1119" t="s">
        <v>1092</v>
      </c>
    </row>
    <row r="1120" spans="1:4" x14ac:dyDescent="0.4">
      <c r="A1120" t="str">
        <f t="shared" si="34"/>
        <v>INSERT INTO events (event_id, name, date, location, venue, address, prefecture, city, lat, lon, source, url) VALUES ('EVENT_0001097','【岐阜県】KkKデカケルわんこびより', NULL, '岐阜県', NULL, '岐阜県', '岐阜県', NULL, 35.7867449, 137.0460777, 'Happyplace', 'https://happyplace.pet/event/gifu_dekakeru-wankobiyori_2023/');</v>
      </c>
      <c r="B1120" t="s">
        <v>1302</v>
      </c>
      <c r="C1120" t="str">
        <f t="shared" si="35"/>
        <v>'EVENT_0001097',</v>
      </c>
      <c r="D1120" t="s">
        <v>1093</v>
      </c>
    </row>
    <row r="1121" spans="1:4" x14ac:dyDescent="0.4">
      <c r="A1121" t="str">
        <f t="shared" si="34"/>
        <v>INSERT INTO events (event_id, name, date, location, venue, address, prefecture, city, lat, lon, source, url) VALUES ('EVENT_0001098','【岐阜県】第1回 Night marche ドッグイベント', NULL, '岐阜県', NULL, '岐阜県', '岐阜県', NULL, 35.7867449, 137.0460777, 'Happyplace', 'https://happyplace.pet/event/gifu_night-marche-dogevent_2023/');</v>
      </c>
      <c r="B1121" t="s">
        <v>1302</v>
      </c>
      <c r="C1121" t="str">
        <f t="shared" si="35"/>
        <v>'EVENT_0001098',</v>
      </c>
      <c r="D1121" t="s">
        <v>1094</v>
      </c>
    </row>
    <row r="1122" spans="1:4" x14ac:dyDescent="0.4">
      <c r="A1122" t="str">
        <f t="shared" si="34"/>
        <v>INSERT INTO events (event_id, name, date, location, venue, address, prefecture, city, lat, lon, source, url) VALUES ('EVENT_0001099','【静岡県】ドッグマルシェ富士山', NULL, '静岡県', NULL, '静岡県', '静岡県', NULL, 34.9332488, 138.0955398, 'Happyplace', 'https://happyplace.pet/event/shizuoka_dog-marche-fuji_2023/');</v>
      </c>
      <c r="B1122" t="s">
        <v>1302</v>
      </c>
      <c r="C1122" t="str">
        <f t="shared" si="35"/>
        <v>'EVENT_0001099',</v>
      </c>
      <c r="D1122" t="s">
        <v>1095</v>
      </c>
    </row>
    <row r="1123" spans="1:4" x14ac:dyDescent="0.4">
      <c r="A1123" t="str">
        <f t="shared" si="34"/>
        <v>INSERT INTO events (event_id, name, date, location, venue, address, prefecture, city, lat, lon, source, url) VALUES ('EVENT_0001100','【愛知県】わんこレスキュー！！ ファミリーマルシェ in フレスポ春日井', NULL, '愛知県', NULL, '愛知県', '愛知県', NULL, 34.9991645, 137.254574, 'Happyplace', 'https://happyplace.pet/event/aichi_family-marche_2023/');</v>
      </c>
      <c r="B1123" t="s">
        <v>1302</v>
      </c>
      <c r="C1123" t="str">
        <f t="shared" si="35"/>
        <v>'EVENT_0001100',</v>
      </c>
      <c r="D1123" t="s">
        <v>1096</v>
      </c>
    </row>
    <row r="1124" spans="1:4" x14ac:dyDescent="0.4">
      <c r="A1124" t="str">
        <f t="shared" si="34"/>
        <v>INSERT INTO events (event_id, name, date, location, venue, address, prefecture, city, lat, lon, source, url) VALUES ('EVENT_0001101','【滋賀県】わんちゃんと楽しめるマルシェ -slowtime market-', NULL, '滋賀県', NULL, '滋賀県', '滋賀県', NULL, 35.247154, 136.109385, 'Happyplace', 'https://happyplace.pet/event/siga_slowtime-market_2023/');</v>
      </c>
      <c r="B1124" t="s">
        <v>1302</v>
      </c>
      <c r="C1124" t="str">
        <f t="shared" si="35"/>
        <v>'EVENT_0001101',</v>
      </c>
      <c r="D1124" t="s">
        <v>1097</v>
      </c>
    </row>
    <row r="1125" spans="1:4" x14ac:dyDescent="0.4">
      <c r="A1125" t="str">
        <f t="shared" si="34"/>
        <v>INSERT INTO events (event_id, name, date, location, venue, address, prefecture, city, lat, lon, source, url) VALUES ('EVENT_0001102','【愛媛県】B’s  GARDEN 犬種別大集合！集まれ！トイプードル！', NULL, '愛媛県', NULL, '愛媛県', '愛媛県', NULL, 33.6013646, 132.8185275, 'Happyplace', 'https://happyplace.pet/event/ehime_bsgarden-toypoodle_2023/');</v>
      </c>
      <c r="B1125" t="s">
        <v>1302</v>
      </c>
      <c r="C1125" t="str">
        <f t="shared" si="35"/>
        <v>'EVENT_0001102',</v>
      </c>
      <c r="D1125" t="s">
        <v>1098</v>
      </c>
    </row>
    <row r="1126" spans="1:4" x14ac:dyDescent="0.4">
      <c r="A1126" t="str">
        <f t="shared" si="34"/>
        <v>INSERT INTO events (event_id, name, date, location, venue, address, prefecture, city, lat, lon, source, url) VALUES ('EVENT_0001103','【京都府】SUMMER DOG PARTY', NULL, '京都府', NULL, '京都府', '京都', '府', 34.9861908, 135.7601217, 'Happyplace', 'https://happyplace.pet/event/kyoto_summer-dog-party_2023/');</v>
      </c>
      <c r="B1126" t="s">
        <v>1302</v>
      </c>
      <c r="C1126" t="str">
        <f t="shared" si="35"/>
        <v>'EVENT_0001103',</v>
      </c>
      <c r="D1126" t="s">
        <v>1099</v>
      </c>
    </row>
    <row r="1127" spans="1:4" x14ac:dyDescent="0.4">
      <c r="A1127" t="str">
        <f t="shared" si="34"/>
        <v>INSERT INTO events (event_id, name, date, location, venue, address, prefecture, city, lat, lon, source, url) VALUES ('EVENT_0001104','【宮城県】TANABATA-Night marche 七夕ナイト', NULL, '宮城県', NULL, '宮城県', '宮城県', NULL, 38.3880155, 140.9761025, 'Happyplace', 'https://happyplace.pet/event/miyagi_tanabata-night-marche_2023/');</v>
      </c>
      <c r="B1127" t="s">
        <v>1302</v>
      </c>
      <c r="C1127" t="str">
        <f t="shared" si="35"/>
        <v>'EVENT_0001104',</v>
      </c>
      <c r="D1127" t="s">
        <v>1100</v>
      </c>
    </row>
    <row r="1128" spans="1:4" x14ac:dyDescent="0.4">
      <c r="A1128" t="str">
        <f t="shared" si="34"/>
        <v>INSERT INTO events (event_id, name, date, location, venue, address, prefecture, city, lat, lon, source, url) VALUES ('EVENT_0001105','【北海道】第1回 ドッグフェス DOGFEST', NULL, '北海道', NULL, '北海道', '北海道', NULL, 43.4519831, 142.8197834, 'Happyplace', 'https://happyplace.pet/event/hokkaido_dogfestvol1_2023/');</v>
      </c>
      <c r="B1128" t="s">
        <v>1302</v>
      </c>
      <c r="C1128" t="str">
        <f t="shared" si="35"/>
        <v>'EVENT_0001105',</v>
      </c>
      <c r="D1128" t="s">
        <v>1101</v>
      </c>
    </row>
    <row r="1129" spans="1:4" x14ac:dyDescent="0.4">
      <c r="A1129" t="str">
        <f t="shared" si="34"/>
        <v>INSERT INTO events (event_id, name, date, location, venue, address, prefecture, city, lat, lon, source, url) VALUES ('EVENT_0001106','【北海道】キッチンカー@21トマベイウォーターフロント2023', NULL, '北海道', NULL, '北海道', '北海道', NULL, 43.4519831, 142.8197834, 'Happyplace', 'https://happyplace.pet/event/hokkaido_kitchencar-tomabeywaterfront_2023/');</v>
      </c>
      <c r="B1129" t="s">
        <v>1302</v>
      </c>
      <c r="C1129" t="str">
        <f t="shared" si="35"/>
        <v>'EVENT_0001106',</v>
      </c>
      <c r="D1129" t="s">
        <v>1102</v>
      </c>
    </row>
    <row r="1130" spans="1:4" x14ac:dyDescent="0.4">
      <c r="A1130" t="str">
        <f t="shared" si="34"/>
        <v>INSERT INTO events (event_id, name, date, location, venue, address, prefecture, city, lat, lon, source, url) VALUES ('EVENT_0001107','【東京都】沖縄LIVE with 市どす', NULL, '東京都', NULL, '東京都', '東京都', NULL, 35.6768601, 139.7638947, 'Happyplace', 'https://happyplace.pet/event/tokyo_okinawalive-itidosu_2023/');</v>
      </c>
      <c r="B1130" t="s">
        <v>1302</v>
      </c>
      <c r="C1130" t="str">
        <f t="shared" si="35"/>
        <v>'EVENT_0001107',</v>
      </c>
      <c r="D1130" t="s">
        <v>1103</v>
      </c>
    </row>
    <row r="1131" spans="1:4" x14ac:dyDescent="0.4">
      <c r="A1131" t="str">
        <f t="shared" si="34"/>
        <v>INSERT INTO events (event_id, name, date, location, venue, address, prefecture, city, lat, lon, source, url) VALUES ('EVENT_0001108','【千葉県】SUMMER MARCHE INAGE', NULL, '千葉県', NULL, '千葉県', '千葉県', NULL, 35.549399, 140.2647303, 'Happyplace', 'https://happyplace.pet/event/chiba_summer-marche-inage_2023/');</v>
      </c>
      <c r="B1131" t="s">
        <v>1302</v>
      </c>
      <c r="C1131" t="str">
        <f t="shared" si="35"/>
        <v>'EVENT_0001108',</v>
      </c>
      <c r="D1131" t="s">
        <v>1104</v>
      </c>
    </row>
    <row r="1132" spans="1:4" x14ac:dyDescent="0.4">
      <c r="A1132" t="str">
        <f t="shared" si="34"/>
        <v>INSERT INTO events (event_id, name, date, location, venue, address, prefecture, city, lat, lon, source, url) VALUES ('EVENT_0001109','【千葉県】第7回 心春日和マルシェ Byユアペティア鎌ヶ谷店', NULL, '千葉県', NULL, '千葉県', '千葉県', NULL, 35.549399, 140.2647303, 'Happyplace', 'https://happyplace.pet/event/chiba_koharubiyorimarsye-vol7_2023/');</v>
      </c>
      <c r="B1132" t="s">
        <v>1302</v>
      </c>
      <c r="C1132" t="str">
        <f t="shared" si="35"/>
        <v>'EVENT_0001109',</v>
      </c>
      <c r="D1132" t="s">
        <v>1105</v>
      </c>
    </row>
    <row r="1133" spans="1:4" x14ac:dyDescent="0.4">
      <c r="A1133" t="str">
        <f t="shared" si="34"/>
        <v>INSERT INTO events (event_id, name, date, location, venue, address, prefecture, city, lat, lon, source, url) VALUES ('EVENT_0001110','【茨城県】ひたちドッグフェスティバル', NULL, '茨城県', NULL, '茨城県', '茨城県', NULL, 36.2869536, 140.4703384, 'Happyplace', 'https://happyplace.pet/event/ibaraki_hitatidogfestebal_2023/');</v>
      </c>
      <c r="B1133" t="s">
        <v>1302</v>
      </c>
      <c r="C1133" t="str">
        <f t="shared" si="35"/>
        <v>'EVENT_0001110',</v>
      </c>
      <c r="D1133" t="s">
        <v>1106</v>
      </c>
    </row>
    <row r="1134" spans="1:4" x14ac:dyDescent="0.4">
      <c r="A1134" t="str">
        <f t="shared" si="34"/>
        <v>INSERT INTO events (event_id, name, date, location, venue, address, prefecture, city, lat, lon, source, url) VALUES ('EVENT_0001111','【滋賀県】ペットフェスタ 三井アウトレットパーク滋賀竜王ベリーガーデン', NULL, '滋賀県', NULL, '滋賀県', '滋賀県', NULL, 35.247154, 136.109385, 'Happyplace', 'https://happyplace.pet/event/siga_petfesta-sigaryuouberrygarden_2023/');</v>
      </c>
      <c r="B1134" t="s">
        <v>1302</v>
      </c>
      <c r="C1134" t="str">
        <f t="shared" si="35"/>
        <v>'EVENT_0001111',</v>
      </c>
      <c r="D1134" t="s">
        <v>1107</v>
      </c>
    </row>
    <row r="1135" spans="1:4" x14ac:dyDescent="0.4">
      <c r="A1135" t="str">
        <f t="shared" si="34"/>
        <v>INSERT INTO events (event_id, name, date, location, venue, address, prefecture, city, lat, lon, source, url) VALUES ('EVENT_0001112','【新潟県】犬とアートな仲間 in 道の駅 庭園の郷 保内', NULL, '新潟県', NULL, '新潟県', '新潟県', NULL, 37.6452283, 138.7669125, 'Happyplace', 'https://happyplace.pet/event/nigata_inutoaetnanakama-in-mitinoeki_2023/');</v>
      </c>
      <c r="B1135" t="s">
        <v>1302</v>
      </c>
      <c r="C1135" t="str">
        <f t="shared" si="35"/>
        <v>'EVENT_0001112',</v>
      </c>
      <c r="D1135" t="s">
        <v>1108</v>
      </c>
    </row>
    <row r="1136" spans="1:4" x14ac:dyDescent="0.4">
      <c r="A1136" t="str">
        <f t="shared" si="34"/>
        <v>INSERT INTO events (event_id, name, date, location, venue, address, prefecture, city, lat, lon, source, url) VALUES ('EVENT_0001113','【北海道】西野盛り上げ隊子供夏祭り With ニャンと！！ワンダふる！！マルシェ', NULL, '北海道', NULL, '北海道', '北海道', NULL, 43.4519831, 142.8197834, 'Happyplace', 'https://happyplace.pet/event/hokkaido_nyantowondafull-marsye_2023/');</v>
      </c>
      <c r="B1136" t="s">
        <v>1302</v>
      </c>
      <c r="C1136" t="str">
        <f t="shared" si="35"/>
        <v>'EVENT_0001113',</v>
      </c>
      <c r="D1136" t="s">
        <v>1109</v>
      </c>
    </row>
    <row r="1137" spans="1:4" x14ac:dyDescent="0.4">
      <c r="A1137" t="str">
        <f t="shared" si="34"/>
        <v>INSERT INTO events (event_id, name, date, location, venue, address, prefecture, city, lat, lon, source, url) VALUES ('EVENT_0001114','【神奈川県】生麦de日曜マルシェ にゃんわんデーSPECIAL', NULL, '神奈川県', NULL, '神奈川県', '神奈川県', NULL, 35.4342935, 139.374753, 'Happyplace', 'https://happyplace.pet/event/kanagawa_syougadenitiyoumarsye-nyanwanday-special_2023/');</v>
      </c>
      <c r="B1137" t="s">
        <v>1302</v>
      </c>
      <c r="C1137" t="str">
        <f t="shared" si="35"/>
        <v>'EVENT_0001114',</v>
      </c>
      <c r="D1137" t="s">
        <v>1110</v>
      </c>
    </row>
    <row r="1138" spans="1:4" x14ac:dyDescent="0.4">
      <c r="A1138" t="str">
        <f t="shared" si="34"/>
        <v>INSERT INTO events (event_id, name, date, location, venue, address, prefecture, city, lat, lon, source, url) VALUES ('EVENT_0001115','【神奈川県】WAN Fine Day THE 2nd', NULL, '神奈川県', NULL, '神奈川県', '神奈川県', NULL, 35.4342935, 139.374753, 'Happyplace', 'https://happyplace.pet/event/kanagawa_wan-fine-day-the-2nd_2023/');</v>
      </c>
      <c r="B1138" t="s">
        <v>1302</v>
      </c>
      <c r="C1138" t="str">
        <f t="shared" si="35"/>
        <v>'EVENT_0001115',</v>
      </c>
      <c r="D1138" t="s">
        <v>1111</v>
      </c>
    </row>
    <row r="1139" spans="1:4" x14ac:dyDescent="0.4">
      <c r="A1139" t="str">
        <f t="shared" si="34"/>
        <v>INSERT INTO events (event_id, name, date, location, venue, address, prefecture, city, lat, lon, source, url) VALUES ('EVENT_0001116','【群馬県】〜街の小さな〜 スマイルドッグフェス', NULL, '群馬県', NULL, '群馬県', '群馬県', NULL, 36.52198, 139.033483, 'Happyplace', 'https://happyplace.pet/event/gunma_matinotiisana-smaildogfes_2023/');</v>
      </c>
      <c r="B1139" t="s">
        <v>1302</v>
      </c>
      <c r="C1139" t="str">
        <f t="shared" si="35"/>
        <v>'EVENT_0001116',</v>
      </c>
      <c r="D1139" t="s">
        <v>1112</v>
      </c>
    </row>
    <row r="1140" spans="1:4" x14ac:dyDescent="0.4">
      <c r="A1140" t="str">
        <f t="shared" si="34"/>
        <v>INSERT INTO events (event_id, name, date, location, venue, address, prefecture, city, lat, lon, source, url) VALUES ('EVENT_0001117','【神奈川県】等々力ドッグフェスティバル Todoroki Dog Festival', NULL, '神奈川県', NULL, '神奈川県', '神奈川県', NULL, 35.4342935, 139.374753, 'Happyplace', 'https://happyplace.pet/event/kanagawa_todoroki-dog-festival_2023/');</v>
      </c>
      <c r="B1140" t="s">
        <v>1302</v>
      </c>
      <c r="C1140" t="str">
        <f t="shared" si="35"/>
        <v>'EVENT_0001117',</v>
      </c>
      <c r="D1140" t="s">
        <v>1113</v>
      </c>
    </row>
    <row r="1141" spans="1:4" x14ac:dyDescent="0.4">
      <c r="A1141" t="str">
        <f t="shared" si="34"/>
        <v>INSERT INTO events (event_id, name, date, location, venue, address, prefecture, city, lat, lon, source, url) VALUES ('EVENT_0001118','【神奈川県】アウトドアドッグマルシェ', NULL, '神奈川県', NULL, '神奈川県', '神奈川県', NULL, 35.4342935, 139.374753, 'Happyplace', 'https://happyplace.pet/event/kanagawa_outdoor-dogmarche_2023/');</v>
      </c>
      <c r="B1141" t="s">
        <v>1302</v>
      </c>
      <c r="C1141" t="str">
        <f t="shared" si="35"/>
        <v>'EVENT_0001118',</v>
      </c>
      <c r="D1141" t="s">
        <v>1114</v>
      </c>
    </row>
    <row r="1142" spans="1:4" x14ac:dyDescent="0.4">
      <c r="A1142" t="str">
        <f t="shared" si="34"/>
        <v>INSERT INTO events (event_id, name, date, location, venue, address, prefecture, city, lat, lon, source, url) VALUES ('EVENT_0001119','【東京都】ComeCome Festa 2023 TOKYO', NULL, '東京都', NULL, '東京都', '東京都', NULL, 35.6768601, 139.7638947, 'Happyplace', 'https://happyplace.pet/event/tokyo_comecome-festa-2023-tokyo_2023/');</v>
      </c>
      <c r="B1142" t="s">
        <v>1302</v>
      </c>
      <c r="C1142" t="str">
        <f t="shared" si="35"/>
        <v>'EVENT_0001119',</v>
      </c>
      <c r="D1142" t="s">
        <v>1115</v>
      </c>
    </row>
    <row r="1143" spans="1:4" x14ac:dyDescent="0.4">
      <c r="A1143" t="str">
        <f t="shared" si="34"/>
        <v>INSERT INTO events (event_id, name, date, location, venue, address, prefecture, city, lat, lon, source, url) VALUES ('EVENT_0001120','【愛知県】わんぱく4周年祭 わんぱくマルシェ', NULL, '愛知県', NULL, '愛知県', '愛知県', NULL, 34.9991645, 137.254574, 'Happyplace', 'https://happyplace.pet/event/aichi_wanpaku-4th-anniversary-festival-wanpaku-marche_2023/');</v>
      </c>
      <c r="B1143" t="s">
        <v>1302</v>
      </c>
      <c r="C1143" t="str">
        <f t="shared" si="35"/>
        <v>'EVENT_0001120',</v>
      </c>
      <c r="D1143" t="s">
        <v>1116</v>
      </c>
    </row>
    <row r="1144" spans="1:4" x14ac:dyDescent="0.4">
      <c r="A1144" t="str">
        <f t="shared" si="34"/>
        <v>INSERT INTO events (event_id, name, date, location, venue, address, prefecture, city, lat, lon, source, url) VALUES ('EVENT_0001121','【愛知県】犬ハピ わんにゃん譲渡会', NULL, '愛知県', NULL, '愛知県', '愛知県', NULL, 34.9991645, 137.254574, 'Happyplace', 'https://happyplace.pet/event/aichi_inuhapi-wannyan-jotokai_2023/');</v>
      </c>
      <c r="B1144" t="s">
        <v>1302</v>
      </c>
      <c r="C1144" t="str">
        <f t="shared" si="35"/>
        <v>'EVENT_0001121',</v>
      </c>
      <c r="D1144" t="s">
        <v>1117</v>
      </c>
    </row>
    <row r="1145" spans="1:4" x14ac:dyDescent="0.4">
      <c r="A1145" t="str">
        <f t="shared" si="34"/>
        <v>INSERT INTO events (event_id, name, date, location, venue, address, prefecture, city, lat, lon, source, url) VALUES ('EVENT_0001122','【北海道】Holiday WAN Market vol.2', NULL, '北海道', NULL, '北海道', '北海道', NULL, 43.4519831, 142.8197834, 'Happyplace', 'https://happyplace.pet/event/hokkaidou__holiday-wan-market-vol2_2023/');</v>
      </c>
      <c r="B1145" t="s">
        <v>1302</v>
      </c>
      <c r="C1145" t="str">
        <f t="shared" si="35"/>
        <v>'EVENT_0001122',</v>
      </c>
      <c r="D1145" t="s">
        <v>1118</v>
      </c>
    </row>
    <row r="1146" spans="1:4" x14ac:dyDescent="0.4">
      <c r="A1146" t="str">
        <f t="shared" si="34"/>
        <v>INSERT INTO events (event_id, name, date, location, venue, address, prefecture, city, lat, lon, source, url) VALUES ('EVENT_0001123','【東京都】Sippo Festa 2023', NULL, '東京都', NULL, '東京都', '東京都', NULL, 35.6768601, 139.7638947, 'Happyplace', 'https://happyplace.pet/event/tokyo_sippo-festa_2023/');</v>
      </c>
      <c r="B1146" t="s">
        <v>1302</v>
      </c>
      <c r="C1146" t="str">
        <f t="shared" si="35"/>
        <v>'EVENT_0001123',</v>
      </c>
      <c r="D1146" t="s">
        <v>1119</v>
      </c>
    </row>
    <row r="1147" spans="1:4" x14ac:dyDescent="0.4">
      <c r="A1147" t="str">
        <f t="shared" si="34"/>
        <v>INSERT INTO events (event_id, name, date, location, venue, address, prefecture, city, lat, lon, source, url) VALUES ('EVENT_0001124','【富山県】わんわんパクパクフェスティバル', NULL, '富山県', NULL, '富山県', '富山県', NULL, 36.6468015, 137.2183531, 'Happyplace', 'https://happyplace.pet/event/toyama_wanwan-pakupaku-festa_2023/');</v>
      </c>
      <c r="B1147" t="s">
        <v>1302</v>
      </c>
      <c r="C1147" t="str">
        <f t="shared" si="35"/>
        <v>'EVENT_0001124',</v>
      </c>
      <c r="D1147" t="s">
        <v>1120</v>
      </c>
    </row>
    <row r="1148" spans="1:4" x14ac:dyDescent="0.4">
      <c r="A1148" t="str">
        <f t="shared" si="34"/>
        <v>INSERT INTO events (event_id, name, date, location, venue, address, prefecture, city, lat, lon, source, url) VALUES ('EVENT_0001125','【三重県】鈴鹿PA わんこプチマルシェ【代替え開催】', NULL, '三重県', NULL, '三重県', '三重県', NULL, 34.7339685, 136.5154489, 'Happyplace', 'https://happyplace.pet/event/mie_suzukapa-dog-putimarsye_2023/');</v>
      </c>
      <c r="B1148" t="s">
        <v>1302</v>
      </c>
      <c r="C1148" t="str">
        <f t="shared" si="35"/>
        <v>'EVENT_0001125',</v>
      </c>
      <c r="D1148" t="s">
        <v>1121</v>
      </c>
    </row>
    <row r="1149" spans="1:4" x14ac:dyDescent="0.4">
      <c r="A1149" t="str">
        <f t="shared" si="34"/>
        <v>INSERT INTO events (event_id, name, date, location, venue, address, prefecture, city, lat, lon, source, url) VALUES ('EVENT_0001126','【兵庫県】川西ドッグランマルシェ', NULL, '兵庫県', NULL, '兵庫県', '兵庫県', NULL, 34.914934, 134.860666, 'Happyplace', 'https://happyplace.pet/event/hyougo_kawanisi-dogrun-marsye_2023/');</v>
      </c>
      <c r="B1149" t="s">
        <v>1302</v>
      </c>
      <c r="C1149" t="str">
        <f t="shared" si="35"/>
        <v>'EVENT_0001126',</v>
      </c>
      <c r="D1149" t="s">
        <v>1122</v>
      </c>
    </row>
    <row r="1150" spans="1:4" x14ac:dyDescent="0.4">
      <c r="A1150" t="str">
        <f t="shared" si="34"/>
        <v>INSERT INTO events (event_id, name, date, location, venue, address, prefecture, city, lat, lon, source, url) VALUES ('EVENT_0001127','【静岡県】足柄わんわんフェスタ', NULL, '静岡県', NULL, '静岡県', '静岡県', NULL, 34.9332488, 138.0955398, 'Happyplace', 'https://happyplace.pet/event/sizuoka_asigara-wanwan-festa_2023/');</v>
      </c>
      <c r="B1150" t="s">
        <v>1302</v>
      </c>
      <c r="C1150" t="str">
        <f t="shared" si="35"/>
        <v>'EVENT_0001127',</v>
      </c>
      <c r="D1150" t="s">
        <v>1123</v>
      </c>
    </row>
    <row r="1151" spans="1:4" x14ac:dyDescent="0.4">
      <c r="A1151" t="str">
        <f t="shared" si="34"/>
        <v>INSERT INTO events (event_id, name, date, location, venue, address, prefecture, city, lat, lon, source, url) VALUES ('EVENT_0001128','【神奈川県】INUMAG × NOOK 〜Hello Market！〜', NULL, '神奈川県', NULL, '神奈川県', '神奈川県', NULL, 35.4342935, 139.374753, 'Happyplace', 'https://happyplace.pet/event/kanagawa_inumag-nook-hallo-market_2023/');</v>
      </c>
      <c r="B1151" t="s">
        <v>1302</v>
      </c>
      <c r="C1151" t="str">
        <f t="shared" si="35"/>
        <v>'EVENT_0001128',</v>
      </c>
      <c r="D1151" t="s">
        <v>1124</v>
      </c>
    </row>
    <row r="1152" spans="1:4" x14ac:dyDescent="0.4">
      <c r="A1152" t="str">
        <f t="shared" si="34"/>
        <v>INSERT INTO events (event_id, name, date, location, venue, address, prefecture, city, lat, lon, source, url) VALUES ('EVENT_0001129','【青森県】2023 ドッグフェスティバル in モヤヒルズ', NULL, '青森県', NULL, '青森県', '青森県', NULL, 40.886943, 140.590121, 'Happyplace', 'https://happyplace.pet/event/aomori_dog-festival-in-moyahirz_2023/');</v>
      </c>
      <c r="B1152" t="s">
        <v>1302</v>
      </c>
      <c r="C1152" t="str">
        <f t="shared" si="35"/>
        <v>'EVENT_0001129',</v>
      </c>
      <c r="D1152" t="s">
        <v>1125</v>
      </c>
    </row>
    <row r="1153" spans="1:4" x14ac:dyDescent="0.4">
      <c r="A1153" t="str">
        <f t="shared" si="34"/>
        <v>INSERT INTO events (event_id, name, date, location, venue, address, prefecture, city, lat, lon, source, url) VALUES ('EVENT_0001130','【岐阜県】犬祭りテラス', NULL, '岐阜県', NULL, '岐阜県', '岐阜県', NULL, 35.7867449, 137.0460777, 'Happyplace', 'https://happyplace.pet/event/gifu_iumaturiterasu_2023/');</v>
      </c>
      <c r="B1153" t="s">
        <v>1302</v>
      </c>
      <c r="C1153" t="str">
        <f t="shared" si="35"/>
        <v>'EVENT_0001130',</v>
      </c>
      <c r="D1153" t="s">
        <v>1126</v>
      </c>
    </row>
    <row r="1154" spans="1:4" x14ac:dyDescent="0.4">
      <c r="A1154" t="str">
        <f t="shared" si="34"/>
        <v>INSERT INTO events (event_id, name, date, location, venue, address, prefecture, city, lat, lon, source, url) VALUES ('EVENT_0001131','【京都府】第3回 chill’s dog festival', NULL, '京都府', NULL, '京都府', '京都', '府', 34.9861908, 135.7601217, 'Happyplace', 'https://happyplace.pet/event/kyoto_chills-dog-festival-vol3_2023/');</v>
      </c>
      <c r="B1154" t="s">
        <v>1302</v>
      </c>
      <c r="C1154" t="str">
        <f t="shared" si="35"/>
        <v>'EVENT_0001131',</v>
      </c>
      <c r="D1154" t="s">
        <v>1127</v>
      </c>
    </row>
    <row r="1155" spans="1:4" x14ac:dyDescent="0.4">
      <c r="A1155" t="str">
        <f t="shared" si="34"/>
        <v>INSERT INTO events (event_id, name, date, location, venue, address, prefecture, city, lat, lon, source, url) VALUES ('EVENT_0001132','【大阪府】第1回 インターペット大阪 2023', NULL, '大阪府', NULL, '大阪府', '大阪府', NULL, 34.6198813, 135.490357, 'Happyplace', 'https://happyplace.pet/event/osaka_inta-pet-osaka-vol1_2023/');</v>
      </c>
      <c r="B1155" t="s">
        <v>1302</v>
      </c>
      <c r="C1155" t="str">
        <f t="shared" si="35"/>
        <v>'EVENT_0001132',</v>
      </c>
      <c r="D1155" t="s">
        <v>1128</v>
      </c>
    </row>
    <row r="1156" spans="1:4" x14ac:dyDescent="0.4">
      <c r="A1156" t="str">
        <f t="shared" si="34"/>
        <v>INSERT INTO events (event_id, name, date, location, venue, address, prefecture, city, lat, lon, source, url) VALUES ('EVENT_0001133','【愛知県】第4回 フラリエわんわんマルシェ', NULL, '愛知県', NULL, '愛知県', '愛知県', NULL, 34.9991645, 137.254574, 'Happyplace', 'https://happyplace.pet/event/aiti_furarie-wanwan-marsye-vol4_2023/');</v>
      </c>
      <c r="B1156" t="s">
        <v>1302</v>
      </c>
      <c r="C1156" t="str">
        <f t="shared" si="35"/>
        <v>'EVENT_0001133',</v>
      </c>
      <c r="D1156" t="s">
        <v>1129</v>
      </c>
    </row>
    <row r="1157" spans="1:4" x14ac:dyDescent="0.4">
      <c r="A1157" t="str">
        <f t="shared" si="34"/>
        <v>INSERT INTO events (event_id, name, date, location, venue, address, prefecture, city, lat, lon, source, url) VALUES ('EVENT_0001134','【北海道】FEELD GOOD FES. フィールドグッドフェス 北海道', NULL, '北海道', NULL, '北海道', '北海道', NULL, 43.4519831, 142.8197834, 'Happyplace', 'https://happyplace.pet/event/hokkaido_feeld-good-fes_2023/');</v>
      </c>
      <c r="B1157" t="s">
        <v>1302</v>
      </c>
      <c r="C1157" t="str">
        <f t="shared" si="35"/>
        <v>'EVENT_0001134',</v>
      </c>
      <c r="D1157" t="s">
        <v>1130</v>
      </c>
    </row>
    <row r="1158" spans="1:4" x14ac:dyDescent="0.4">
      <c r="A1158" t="str">
        <f t="shared" si="34"/>
        <v>INSERT INTO events (event_id, name, date, location, venue, address, prefecture, city, lat, lon, source, url) VALUES ('EVENT_0001135','【神奈川県】愛犬とゲームでチャリティー', NULL, '神奈川県', NULL, '神奈川県', '神奈川県', NULL, 35.4342935, 139.374753, 'Happyplace', 'https://happyplace.pet/event/kanagawa_aikenntogamedetyaritye_2023/');</v>
      </c>
      <c r="B1158" t="s">
        <v>1302</v>
      </c>
      <c r="C1158" t="str">
        <f t="shared" si="35"/>
        <v>'EVENT_0001135',</v>
      </c>
      <c r="D1158" t="s">
        <v>1131</v>
      </c>
    </row>
    <row r="1159" spans="1:4" x14ac:dyDescent="0.4">
      <c r="A1159" t="str">
        <f t="shared" si="34"/>
        <v>INSERT INTO events (event_id, name, date, location, venue, address, prefecture, city, lat, lon, source, url) VALUES ('EVENT_0001136','【栃木県】Have Fun Base vol.1', NULL, '栃木県', NULL, '栃木県', '栃木県', NULL, 36.6782167, 139.8096549, 'Happyplace', 'https://happyplace.pet/event/totigi_have-fun-base-vol1_2023/');</v>
      </c>
      <c r="B1159" t="s">
        <v>1302</v>
      </c>
      <c r="C1159" t="str">
        <f t="shared" si="35"/>
        <v>'EVENT_0001136',</v>
      </c>
      <c r="D1159" t="s">
        <v>1132</v>
      </c>
    </row>
    <row r="1160" spans="1:4" x14ac:dyDescent="0.4">
      <c r="A1160" t="str">
        <f t="shared" si="34"/>
        <v>INSERT INTO events (event_id, name, date, location, venue, address, prefecture, city, lat, lon, source, url) VALUES ('EVENT_0001137','【新潟県】sippo marche しっぽまるしぇ vol.9', NULL, '新潟県', NULL, '新潟県', '新潟県', NULL, 37.6452283, 138.7669125, 'Happyplace', 'https://happyplace.pet/event/niigata_sippo-marche-vol9_2023/');</v>
      </c>
      <c r="B1160" t="s">
        <v>1302</v>
      </c>
      <c r="C1160" t="str">
        <f t="shared" si="35"/>
        <v>'EVENT_0001137',</v>
      </c>
      <c r="D1160" t="s">
        <v>1133</v>
      </c>
    </row>
    <row r="1161" spans="1:4" x14ac:dyDescent="0.4">
      <c r="A1161" t="str">
        <f t="shared" si="34"/>
        <v>INSERT INTO events (event_id, name, date, location, venue, address, prefecture, city, lat, lon, source, url) VALUES ('EVENT_0001138','【千葉県】Paw Paw Party2023', NULL, '千葉県', NULL, '千葉県', '千葉県', NULL, 35.549399, 140.2647303, 'Happyplace', 'https://happyplace.pet/event/chiba_akebono-marche_2023-2/');</v>
      </c>
      <c r="B1161" t="s">
        <v>1302</v>
      </c>
      <c r="C1161" t="str">
        <f t="shared" si="35"/>
        <v>'EVENT_0001138',</v>
      </c>
      <c r="D1161" t="s">
        <v>1134</v>
      </c>
    </row>
    <row r="1162" spans="1:4" x14ac:dyDescent="0.4">
      <c r="A1162" t="str">
        <f t="shared" si="34"/>
        <v>INSERT INTO events (event_id, name, date, location, venue, address, prefecture, city, lat, lon, source, url) VALUES ('EVENT_0001139','【福岡県】合同譲渡会＆チャリティーマルシェ〜with you〜第2回目', '2023-03-12', '福岡県', NULL, '福岡県', '福岡県', NULL, 33.6251241, 130.6180016, 'Happyplace', 'https://happyplace.pet/event/fukuoka_with-you-vol2_2023/');</v>
      </c>
      <c r="B1162" t="s">
        <v>1302</v>
      </c>
      <c r="C1162" t="str">
        <f t="shared" si="35"/>
        <v>'EVENT_0001139',</v>
      </c>
      <c r="D1162" t="s">
        <v>1135</v>
      </c>
    </row>
    <row r="1163" spans="1:4" x14ac:dyDescent="0.4">
      <c r="A1163" t="str">
        <f t="shared" si="34"/>
        <v>INSERT INTO events (event_id, name, date, location, venue, address, prefecture, city, lat, lon, source, url) VALUES ('EVENT_0001140','【兵庫県】ねこフェス＋わんマルシェ', NULL, '兵庫県', NULL, '兵庫県', '兵庫県', NULL, 34.914934, 134.860666, 'Happyplace', 'https://happyplace.pet/event/hyougo_nekofes-wonmarsye_2023/');</v>
      </c>
      <c r="B1163" t="s">
        <v>1302</v>
      </c>
      <c r="C1163" t="str">
        <f t="shared" si="35"/>
        <v>'EVENT_0001140',</v>
      </c>
      <c r="D1163" t="s">
        <v>1136</v>
      </c>
    </row>
    <row r="1164" spans="1:4" x14ac:dyDescent="0.4">
      <c r="A1164" t="str">
        <f t="shared" si="34"/>
        <v>INSERT INTO events (event_id, name, date, location, venue, address, prefecture, city, lat, lon, source, url) VALUES ('EVENT_0001141','【秋田県】第5回 雪っ子マルシェ', NULL, '秋田県', NULL, '秋田県', '秋田県', NULL, 39.6898802, 140.342608, 'Happyplace', 'https://happyplace.pet/event/akita_yukikko-marsye-vol5_2023/');</v>
      </c>
      <c r="B1164" t="s">
        <v>1302</v>
      </c>
      <c r="C1164" t="str">
        <f t="shared" si="35"/>
        <v>'EVENT_0001141',</v>
      </c>
      <c r="D1164" t="s">
        <v>1137</v>
      </c>
    </row>
    <row r="1165" spans="1:4" x14ac:dyDescent="0.4">
      <c r="A1165" t="str">
        <f t="shared" si="34"/>
        <v>INSERT INTO events (event_id, name, date, location, venue, address, prefecture, city, lat, lon, source, url) VALUES ('EVENT_0001142','【神奈川県】ホースマルシェIN津久井withわんっ', NULL, '神奈川県', NULL, '神奈川県', '神奈川県', NULL, 35.4342935, 139.374753, 'Happyplace', 'https://happyplace.pet/event/kanagawa_hose-marsye-tukui-won_2023/');</v>
      </c>
      <c r="B1165" t="s">
        <v>1302</v>
      </c>
      <c r="C1165" t="str">
        <f t="shared" si="35"/>
        <v>'EVENT_0001142',</v>
      </c>
      <c r="D1165" t="s">
        <v>1138</v>
      </c>
    </row>
    <row r="1166" spans="1:4" x14ac:dyDescent="0.4">
      <c r="A1166" t="str">
        <f t="shared" si="34"/>
        <v>INSERT INTO events (event_id, name, date, location, venue, address, prefecture, city, lat, lon, source, url) VALUES ('EVENT_0001143','【東京都】まちなかサンコーストア', NULL, '東京都', NULL, '東京都', '東京都', NULL, 35.6768601, 139.7638947, 'Happyplace', 'https://happyplace.pet/event/tokyo_matinaka-sonko-stoa_2023/');</v>
      </c>
      <c r="B1166" t="s">
        <v>1302</v>
      </c>
      <c r="C1166" t="str">
        <f t="shared" si="35"/>
        <v>'EVENT_0001143',</v>
      </c>
      <c r="D1166" t="s">
        <v>1139</v>
      </c>
    </row>
    <row r="1167" spans="1:4" x14ac:dyDescent="0.4">
      <c r="A1167" t="str">
        <f t="shared" si="34"/>
        <v>INSERT INTO events (event_id, name, date, location, venue, address, prefecture, city, lat, lon, source, url) VALUES ('EVENT_0001144','【大阪府】ログイン ラブ ペットフェスタ vol.5', NULL, '大阪府', NULL, '大阪府', '大阪府', NULL, 34.6198813, 135.490357, 'Happyplace', 'https://happyplace.pet/event/osaka_loginlove-pet-festa_2023/');</v>
      </c>
      <c r="B1167" t="s">
        <v>1302</v>
      </c>
      <c r="C1167" t="str">
        <f t="shared" si="35"/>
        <v>'EVENT_0001144',</v>
      </c>
      <c r="D1167" t="s">
        <v>1140</v>
      </c>
    </row>
    <row r="1168" spans="1:4" x14ac:dyDescent="0.4">
      <c r="A1168" t="str">
        <f t="shared" si="34"/>
        <v>INSERT INTO events (event_id, name, date, location, venue, address, prefecture, city, lat, lon, source, url) VALUES ('EVENT_0001145','【群馬県】わんわんふれあいマルシェ', NULL, '群馬県', NULL, '群馬県', '群馬県', NULL, 36.52198, 139.033483, 'Happyplace', 'https://happyplace.pet/event/gunma_wanwanfureaimarusye_2023/');</v>
      </c>
      <c r="B1168" t="s">
        <v>1302</v>
      </c>
      <c r="C1168" t="str">
        <f t="shared" si="35"/>
        <v>'EVENT_0001145',</v>
      </c>
      <c r="D1168" t="s">
        <v>1141</v>
      </c>
    </row>
    <row r="1169" spans="1:4" x14ac:dyDescent="0.4">
      <c r="A1169" t="str">
        <f t="shared" si="34"/>
        <v>INSERT INTO events (event_id, name, date, location, venue, address, prefecture, city, lat, lon, source, url) VALUES ('EVENT_0001146','【青森県】マナーUP見守り活動 &amp; WonWonマルシェ', NULL, '青森県', NULL, '青森県', '青森県', NULL, 40.886943, 140.590121, 'Happyplace', 'https://happyplace.pet/event/aomori_mana-upwonwonmarusye_2023/');</v>
      </c>
      <c r="B1169" t="s">
        <v>1302</v>
      </c>
      <c r="C1169" t="str">
        <f t="shared" si="35"/>
        <v>'EVENT_0001146',</v>
      </c>
      <c r="D1169" t="s">
        <v>1142</v>
      </c>
    </row>
    <row r="1170" spans="1:4" x14ac:dyDescent="0.4">
      <c r="A1170" t="str">
        <f t="shared" si="34"/>
        <v>INSERT INTO events (event_id, name, date, location, venue, address, prefecture, city, lat, lon, source, url) VALUES ('EVENT_0001147','【岡山県】2023年 アニマルフェスタ in セピア', NULL, '岡山県', NULL, '岡山県', '岡山県', NULL, 34.8581334, 133.7759256, 'Happyplace', 'https://happyplace.pet/event/okayama_animalfes-in-sepia_2023/');</v>
      </c>
      <c r="B1170" t="s">
        <v>1302</v>
      </c>
      <c r="C1170" t="str">
        <f t="shared" si="35"/>
        <v>'EVENT_0001147',</v>
      </c>
      <c r="D1170" t="s">
        <v>1143</v>
      </c>
    </row>
    <row r="1171" spans="1:4" x14ac:dyDescent="0.4">
      <c r="A1171" t="str">
        <f t="shared" si="34"/>
        <v>INSERT INTO events (event_id, name, date, location, venue, address, prefecture, city, lat, lon, source, url) VALUES ('EVENT_0001148','【北海道】第6回 ベストわん！ライフフェスティバル！！', NULL, '北海道', NULL, '北海道', '北海道', NULL, 43.4519831, 142.8197834, 'Happyplace', 'https://happyplace.pet/event/hokkaido_bestwanraifufesutexibaru-vol6_2023/');</v>
      </c>
      <c r="B1171" t="s">
        <v>1302</v>
      </c>
      <c r="C1171" t="str">
        <f t="shared" si="35"/>
        <v>'EVENT_0001148',</v>
      </c>
      <c r="D1171" t="s">
        <v>1144</v>
      </c>
    </row>
    <row r="1172" spans="1:4" x14ac:dyDescent="0.4">
      <c r="A1172" t="str">
        <f t="shared" si="34"/>
        <v>INSERT INTO events (event_id, name, date, location, venue, address, prefecture, city, lat, lon, source, url) VALUES ('EVENT_0001149','【大阪県】MANAあにまるフェス in 大枝公園', NULL, '大阪県', NULL, '大阪県', '大阪県', NULL, 34.7066477, 135.5954635, 'Happyplace', 'https://happyplace.pet/event/oosaka_manaanimalfesinooeda_2023/');</v>
      </c>
      <c r="B1172" t="s">
        <v>1302</v>
      </c>
      <c r="C1172" t="str">
        <f t="shared" si="35"/>
        <v>'EVENT_0001149',</v>
      </c>
      <c r="D1172" t="s">
        <v>1145</v>
      </c>
    </row>
    <row r="1173" spans="1:4" x14ac:dyDescent="0.4">
      <c r="A1173" t="str">
        <f t="shared" si="34"/>
        <v>INSERT INTO events (event_id, name, date, location, venue, address, prefecture, city, lat, lon, source, url) VALUES ('EVENT_0001150','【茨城県】キャンプフィールドマルシェ', NULL, '茨城県', NULL, '茨城県', '茨城県', NULL, 36.2869536, 140.4703384, 'Happyplace', 'https://happyplace.pet/event/ibaraki_kyanpfi-rudomarsye_2023/');</v>
      </c>
      <c r="B1173" t="s">
        <v>1302</v>
      </c>
      <c r="C1173" t="str">
        <f t="shared" si="35"/>
        <v>'EVENT_0001150',</v>
      </c>
      <c r="D1173" t="s">
        <v>1146</v>
      </c>
    </row>
    <row r="1174" spans="1:4" x14ac:dyDescent="0.4">
      <c r="A1174" t="str">
        <f t="shared" si="34"/>
        <v>INSERT INTO events (event_id, name, date, location, venue, address, prefecture, city, lat, lon, source, url) VALUES ('EVENT_0001151','【富山県】わんわんプチ縁日', NULL, '富山県', NULL, '富山県', '富山県', NULL, 36.6468015, 137.2183531, 'Happyplace', 'https://happyplace.pet/event/toyama_wanwan-puchiennichi_2023/');</v>
      </c>
      <c r="B1174" t="s">
        <v>1302</v>
      </c>
      <c r="C1174" t="str">
        <f t="shared" si="35"/>
        <v>'EVENT_0001151',</v>
      </c>
      <c r="D1174" t="s">
        <v>1147</v>
      </c>
    </row>
    <row r="1175" spans="1:4" x14ac:dyDescent="0.4">
      <c r="A1175" t="str">
        <f t="shared" si="34"/>
        <v>INSERT INTO events (event_id, name, date, location, venue, address, prefecture, city, lat, lon, source, url) VALUES ('EVENT_0001152','【茨城県】market smile vol.6', NULL, '茨城県', NULL, '茨城県', '茨城県', NULL, 36.2869536, 140.4703384, 'Happyplace', 'https://happyplace.pet/event/ibaraki_marketsmilevol6_2023/');</v>
      </c>
      <c r="B1175" t="s">
        <v>1302</v>
      </c>
      <c r="C1175" t="str">
        <f t="shared" si="35"/>
        <v>'EVENT_0001152',</v>
      </c>
      <c r="D1175" t="s">
        <v>1148</v>
      </c>
    </row>
    <row r="1176" spans="1:4" x14ac:dyDescent="0.4">
      <c r="A1176" t="str">
        <f t="shared" ref="A1176:A1239" si="36">SUBSTITUTE(D1176,B1176,B1176&amp;C1176)</f>
        <v>INSERT INTO events (event_id, name, date, location, venue, address, prefecture, city, lat, lon, source, url) VALUES ('EVENT_0001153','【千葉県】あけぼの山DOGマルシェ 2023', NULL, '千葉県', NULL, '千葉県', '千葉県', NULL, 35.549399, 140.2647303, 'Happyplace', 'https://happyplace.pet/event/chiba_akebono-marche_2023/');</v>
      </c>
      <c r="B1176" t="s">
        <v>1302</v>
      </c>
      <c r="C1176" t="str">
        <f t="shared" si="35"/>
        <v>'EVENT_0001153',</v>
      </c>
      <c r="D1176" t="s">
        <v>1149</v>
      </c>
    </row>
    <row r="1177" spans="1:4" x14ac:dyDescent="0.4">
      <c r="A1177" t="str">
        <f t="shared" si="36"/>
        <v>INSERT INTO events (event_id, name, date, location, venue, address, prefecture, city, lat, lon, source, url) VALUES ('EVENT_0001154','【青森県】Paw Paw Party2023', NULL, '青森県', NULL, '青森県', '青森県', NULL, 40.886943, 140.590121, 'Happyplace', 'https://happyplace.pet/event/aomori_pawpawparty_2023/');</v>
      </c>
      <c r="B1177" t="s">
        <v>1302</v>
      </c>
      <c r="C1177" t="str">
        <f t="shared" ref="C1177:C1240" si="37">"'"&amp;"EVENT_"&amp;TEXT(ROW()-23,"0000000")&amp;"',"</f>
        <v>'EVENT_0001154',</v>
      </c>
      <c r="D1177" t="s">
        <v>1150</v>
      </c>
    </row>
    <row r="1178" spans="1:4" x14ac:dyDescent="0.4">
      <c r="A1178" t="str">
        <f t="shared" si="36"/>
        <v>INSERT INTO events (event_id, name, date, location, venue, address, prefecture, city, lat, lon, source, url) VALUES ('EVENT_0001155','【三重県】鈴鹿PA わんこプチマルシェ', NULL, '三重県', NULL, '三重県', '三重県', NULL, 34.7339685, 136.5154489, 'Happyplace', 'https://happyplace.pet/event/mie_suzukapamarche_2023-2/');</v>
      </c>
      <c r="B1178" t="s">
        <v>1302</v>
      </c>
      <c r="C1178" t="str">
        <f t="shared" si="37"/>
        <v>'EVENT_0001155',</v>
      </c>
      <c r="D1178" t="s">
        <v>1151</v>
      </c>
    </row>
    <row r="1179" spans="1:4" x14ac:dyDescent="0.4">
      <c r="A1179" t="str">
        <f t="shared" si="36"/>
        <v>INSERT INTO events (event_id, name, date, location, venue, address, prefecture, city, lat, lon, source, url) VALUES ('EVENT_0001156','【栃木県】第4回 大好き❤︎わんにゃんマルシェ', NULL, '栃木県', NULL, '栃木県', '栃木県', NULL, 36.6782167, 139.8096549, 'Happyplace', 'https://happyplace.pet/event/tochigi_nyankatu-marche_vol4/');</v>
      </c>
      <c r="B1179" t="s">
        <v>1302</v>
      </c>
      <c r="C1179" t="str">
        <f t="shared" si="37"/>
        <v>'EVENT_0001156',</v>
      </c>
      <c r="D1179" t="s">
        <v>1152</v>
      </c>
    </row>
    <row r="1180" spans="1:4" x14ac:dyDescent="0.4">
      <c r="A1180" t="str">
        <f t="shared" si="36"/>
        <v>INSERT INTO events (event_id, name, date, location, venue, address, prefecture, city, lat, lon, source, url) VALUES ('EVENT_0001157','【宮城県】One love Wan life', NULL, '宮城県', NULL, '宮城県', '宮城県', NULL, 38.3880155, 140.9761025, 'Happyplace', 'https://happyplace.pet/event/miyagi_onelove-wanlife_2023/');</v>
      </c>
      <c r="B1180" t="s">
        <v>1302</v>
      </c>
      <c r="C1180" t="str">
        <f t="shared" si="37"/>
        <v>'EVENT_0001157',</v>
      </c>
      <c r="D1180" t="s">
        <v>1153</v>
      </c>
    </row>
    <row r="1181" spans="1:4" x14ac:dyDescent="0.4">
      <c r="A1181" t="str">
        <f t="shared" si="36"/>
        <v>INSERT INTO events (event_id, name, date, location, venue, address, prefecture, city, lat, lon, source, url) VALUES ('EVENT_0001158','【愛知県】いぬっこ図鑑 in香恋の館', NULL, '愛知県', NULL, '愛知県', '愛知県', NULL, 34.9991645, 137.254574, 'Happyplace', 'https://happyplace.pet/event/aichi_inukkozukan_2023/');</v>
      </c>
      <c r="B1181" t="s">
        <v>1302</v>
      </c>
      <c r="C1181" t="str">
        <f t="shared" si="37"/>
        <v>'EVENT_0001158',</v>
      </c>
      <c r="D1181" t="s">
        <v>1154</v>
      </c>
    </row>
    <row r="1182" spans="1:4" x14ac:dyDescent="0.4">
      <c r="A1182" t="str">
        <f t="shared" si="36"/>
        <v>INSERT INTO events (event_id, name, date, location, venue, address, prefecture, city, lat, lon, source, url) VALUES ('EVENT_0001159','【千葉県】PARK de MARCHE with DOG', NULL, '千葉県', NULL, '千葉県', '千葉県', NULL, 35.549399, 140.2647303, 'Happyplace', 'https://happyplace.pet/event/chiba_park-de-marche_vol1/');</v>
      </c>
      <c r="B1182" t="s">
        <v>1302</v>
      </c>
      <c r="C1182" t="str">
        <f t="shared" si="37"/>
        <v>'EVENT_0001159',</v>
      </c>
      <c r="D1182" t="s">
        <v>1155</v>
      </c>
    </row>
    <row r="1183" spans="1:4" x14ac:dyDescent="0.4">
      <c r="A1183" t="str">
        <f t="shared" si="36"/>
        <v>INSERT INTO events (event_id, name, date, location, venue, address, prefecture, city, lat, lon, source, url) VALUES ('EVENT_0001160','【福岡県】第2回 &amp; My Dog ドッグマルシェ in 関門シティ', NULL, '福岡県', NULL, '福岡県', '福岡県', NULL, 33.6251241, 130.6180016, 'Happyplace', 'https://happyplace.pet/event/hukuoka_my-dog_vol2/');</v>
      </c>
      <c r="B1183" t="s">
        <v>1302</v>
      </c>
      <c r="C1183" t="str">
        <f t="shared" si="37"/>
        <v>'EVENT_0001160',</v>
      </c>
      <c r="D1183" t="s">
        <v>1156</v>
      </c>
    </row>
    <row r="1184" spans="1:4" x14ac:dyDescent="0.4">
      <c r="A1184" t="str">
        <f t="shared" si="36"/>
        <v>INSERT INTO events (event_id, name, date, location, venue, address, prefecture, city, lat, lon, source, url) VALUES ('EVENT_0001161','【岡山県】となりのマルシェ その2', NULL, '岡山県', NULL, '岡山県', '岡山県', NULL, 34.8581334, 133.7759256, 'Happyplace', 'https://happyplace.pet/event/okayama_tonari-marche_vol2/');</v>
      </c>
      <c r="B1184" t="s">
        <v>1302</v>
      </c>
      <c r="C1184" t="str">
        <f t="shared" si="37"/>
        <v>'EVENT_0001161',</v>
      </c>
      <c r="D1184" t="s">
        <v>1157</v>
      </c>
    </row>
    <row r="1185" spans="1:4" x14ac:dyDescent="0.4">
      <c r="A1185" t="str">
        <f t="shared" si="36"/>
        <v>INSERT INTO events (event_id, name, date, location, venue, address, prefecture, city, lat, lon, source, url) VALUES ('EVENT_0001162','【愛知県】わんだらけ 27', NULL, '愛知県', NULL, '愛知県', '愛知県', NULL, 34.9991645, 137.254574, 'Happyplace', 'https://happyplace.pet/event/aichi_wandarake_vol27/');</v>
      </c>
      <c r="B1185" t="s">
        <v>1302</v>
      </c>
      <c r="C1185" t="str">
        <f t="shared" si="37"/>
        <v>'EVENT_0001162',</v>
      </c>
      <c r="D1185" t="s">
        <v>1158</v>
      </c>
    </row>
    <row r="1186" spans="1:4" x14ac:dyDescent="0.4">
      <c r="A1186" t="str">
        <f t="shared" si="36"/>
        <v>INSERT INTO events (event_id, name, date, location, venue, address, prefecture, city, lat, lon, source, url) VALUES ('EVENT_0001163','【埼玉県】ドッグフレンドリーフェスタ in メッツァビレッジ2023 JUNE', NULL, '埼玉県', NULL, '埼玉県', '埼玉県', NULL, 35.9754168, 139.4160114, 'Happyplace', 'https://happyplace.pet/event/saitama_dogfriendly-festa_202306/');</v>
      </c>
      <c r="B1186" t="s">
        <v>1302</v>
      </c>
      <c r="C1186" t="str">
        <f t="shared" si="37"/>
        <v>'EVENT_0001163',</v>
      </c>
      <c r="D1186" t="s">
        <v>1159</v>
      </c>
    </row>
    <row r="1187" spans="1:4" x14ac:dyDescent="0.4">
      <c r="A1187" t="str">
        <f t="shared" si="36"/>
        <v>INSERT INTO events (event_id, name, date, location, venue, address, prefecture, city, lat, lon, source, url) VALUES ('EVENT_0001164','【北海道】第6回 北海道ペットフェスティバル', NULL, '北海道', NULL, '北海道', '北海道', NULL, 43.4519831, 142.8197834, 'Happyplace', 'https://happyplace.pet/event/hokkaido_petfes_vol6/');</v>
      </c>
      <c r="B1187" t="s">
        <v>1302</v>
      </c>
      <c r="C1187" t="str">
        <f t="shared" si="37"/>
        <v>'EVENT_0001164',</v>
      </c>
      <c r="D1187" t="s">
        <v>1160</v>
      </c>
    </row>
    <row r="1188" spans="1:4" x14ac:dyDescent="0.4">
      <c r="A1188" t="str">
        <f t="shared" si="36"/>
        <v>INSERT INTO events (event_id, name, date, location, venue, address, prefecture, city, lat, lon, source, url) VALUES ('EVENT_0001165','【神奈川県】The DOG vol.2 @ The PARK', NULL, '神奈川県', NULL, '神奈川県', '神奈川県', NULL, 35.4342935, 139.374753, 'Happyplace', 'https://happyplace.pet/event/kanagawa_the-dog_vol2/');</v>
      </c>
      <c r="B1188" t="s">
        <v>1302</v>
      </c>
      <c r="C1188" t="str">
        <f t="shared" si="37"/>
        <v>'EVENT_0001165',</v>
      </c>
      <c r="D1188" t="s">
        <v>1161</v>
      </c>
    </row>
    <row r="1189" spans="1:4" x14ac:dyDescent="0.4">
      <c r="A1189" t="str">
        <f t="shared" si="36"/>
        <v>INSERT INTO events (event_id, name, date, location, venue, address, prefecture, city, lat, lon, source, url) VALUES ('EVENT_0001166','【東京都】第1回 赤坂サカスいぬねこ里親会', '2023-04-21', '東京都', NULL, '東京都', '東京都', NULL, 35.6768601, 139.7638947, 'Happyplace', 'https://happyplace.pet/event/tokyo_akasaka-inuneko_vol1/');</v>
      </c>
      <c r="B1189" t="s">
        <v>1302</v>
      </c>
      <c r="C1189" t="str">
        <f t="shared" si="37"/>
        <v>'EVENT_0001166',</v>
      </c>
      <c r="D1189" t="s">
        <v>1162</v>
      </c>
    </row>
    <row r="1190" spans="1:4" x14ac:dyDescent="0.4">
      <c r="A1190" t="str">
        <f t="shared" si="36"/>
        <v>INSERT INTO events (event_id, name, date, location, venue, address, prefecture, city, lat, lon, source, url) VALUES ('EVENT_0001167','【大阪府】わんニャスフェスティバル in 茨木', NULL, '大阪府', NULL, '大阪府', '大阪府', NULL, 34.6198813, 135.490357, 'Happyplace', 'https://happyplace.pet/event/osaka_wanyas-festival_2023/');</v>
      </c>
      <c r="B1190" t="s">
        <v>1302</v>
      </c>
      <c r="C1190" t="str">
        <f t="shared" si="37"/>
        <v>'EVENT_0001167',</v>
      </c>
      <c r="D1190" t="s">
        <v>1163</v>
      </c>
    </row>
    <row r="1191" spans="1:4" x14ac:dyDescent="0.4">
      <c r="A1191" t="str">
        <f t="shared" si="36"/>
        <v>INSERT INTO events (event_id, name, date, location, venue, address, prefecture, city, lat, lon, source, url) VALUES ('EVENT_0001168','【茨城県】第3回 神犬祭', NULL, '茨城県', NULL, '茨城県', '茨城県', NULL, 36.2869536, 140.4703384, 'Happyplace', 'https://happyplace.pet/event/ibaraki_kamiwansai_vol3/');</v>
      </c>
      <c r="B1191" t="s">
        <v>1302</v>
      </c>
      <c r="C1191" t="str">
        <f t="shared" si="37"/>
        <v>'EVENT_0001168',</v>
      </c>
      <c r="D1191" t="s">
        <v>1164</v>
      </c>
    </row>
    <row r="1192" spans="1:4" x14ac:dyDescent="0.4">
      <c r="A1192" t="str">
        <f t="shared" si="36"/>
        <v>INSERT INTO events (event_id, name, date, location, venue, address, prefecture, city, lat, lon, source, url) VALUES ('EVENT_0001169','【茨城県】&amp;HAUS @ マルシェ', NULL, '茨城県', NULL, '茨城県', '茨城県', NULL, 36.2869536, 140.4703384, 'Happyplace', 'https://happyplace.pet/event/ibaraki_haus_2023/');</v>
      </c>
      <c r="B1192" t="s">
        <v>1302</v>
      </c>
      <c r="C1192" t="str">
        <f t="shared" si="37"/>
        <v>'EVENT_0001169',</v>
      </c>
      <c r="D1192" t="s">
        <v>1165</v>
      </c>
    </row>
    <row r="1193" spans="1:4" x14ac:dyDescent="0.4">
      <c r="A1193" t="str">
        <f t="shared" si="36"/>
        <v>INSERT INTO events (event_id, name, date, location, venue, address, prefecture, city, lat, lon, source, url) VALUES ('EVENT_0001170','【大阪府】WAN DOG FESTA in服部緑地', NULL, '大阪府', NULL, '大阪府', '大阪府', NULL, 34.6198813, 135.490357, 'Happyplace', 'https://happyplace.pet/event/osaka_wan-dog-festa_2023/');</v>
      </c>
      <c r="B1193" t="s">
        <v>1302</v>
      </c>
      <c r="C1193" t="str">
        <f t="shared" si="37"/>
        <v>'EVENT_0001170',</v>
      </c>
      <c r="D1193" t="s">
        <v>1166</v>
      </c>
    </row>
    <row r="1194" spans="1:4" x14ac:dyDescent="0.4">
      <c r="A1194" t="str">
        <f t="shared" si="36"/>
        <v>INSERT INTO events (event_id, name, date, location, venue, address, prefecture, city, lat, lon, source, url) VALUES ('EVENT_0001171','【神奈川県】HUG ANIMALS! × HUG ALOHA! vol.9', NULL, '神奈川県', NULL, '神奈川県', '神奈川県', NULL, 35.4342935, 139.374753, 'Happyplace', 'https://happyplace.pet/event/kanagawa_hug-animals_vol9/');</v>
      </c>
      <c r="B1194" t="s">
        <v>1302</v>
      </c>
      <c r="C1194" t="str">
        <f t="shared" si="37"/>
        <v>'EVENT_0001171',</v>
      </c>
      <c r="D1194" t="s">
        <v>1167</v>
      </c>
    </row>
    <row r="1195" spans="1:4" x14ac:dyDescent="0.4">
      <c r="A1195" t="str">
        <f t="shared" si="36"/>
        <v>INSERT INTO events (event_id, name, date, location, venue, address, prefecture, city, lat, lon, source, url) VALUES ('EVENT_0001172','【北海道】ワン フェスティバル', NULL, '北海道', NULL, '北海道', '北海道', NULL, 43.4519831, 142.8197834, 'Happyplace', 'https://happyplace.pet/event/hokkaido_wanfes_2023/');</v>
      </c>
      <c r="B1195" t="s">
        <v>1302</v>
      </c>
      <c r="C1195" t="str">
        <f t="shared" si="37"/>
        <v>'EVENT_0001172',</v>
      </c>
      <c r="D1195" t="s">
        <v>1168</v>
      </c>
    </row>
    <row r="1196" spans="1:4" x14ac:dyDescent="0.4">
      <c r="A1196" t="str">
        <f t="shared" si="36"/>
        <v>INSERT INTO events (event_id, name, date, location, venue, address, prefecture, city, lat, lon, source, url) VALUES ('EVENT_0001173','【千葉県】ドギーズ祭り 2023', '1135-08-08', '千葉県', NULL, '千葉県', '千葉県', NULL, 35.549399, 140.2647303, 'Happyplace', 'https://happyplace.pet/event/chiba_doggysisland_2023/');</v>
      </c>
      <c r="B1196" t="s">
        <v>1302</v>
      </c>
      <c r="C1196" t="str">
        <f t="shared" si="37"/>
        <v>'EVENT_0001173',</v>
      </c>
      <c r="D1196" t="s">
        <v>1169</v>
      </c>
    </row>
    <row r="1197" spans="1:4" x14ac:dyDescent="0.4">
      <c r="A1197" t="str">
        <f t="shared" si="36"/>
        <v>INSERT INTO events (event_id, name, date, location, venue, address, prefecture, city, lat, lon, source, url) VALUES ('EVENT_0001174','【奈良県】ワンぱくマルシェ in 奈良', NULL, '奈良県', NULL, '奈良県', '奈良県', NULL, 34.2963089, 135.8816819, 'Happyplace', 'https://happyplace.pet/event/nara_wanpakuevent_2023/');</v>
      </c>
      <c r="B1197" t="s">
        <v>1302</v>
      </c>
      <c r="C1197" t="str">
        <f t="shared" si="37"/>
        <v>'EVENT_0001174',</v>
      </c>
      <c r="D1197" t="s">
        <v>1170</v>
      </c>
    </row>
    <row r="1198" spans="1:4" x14ac:dyDescent="0.4">
      <c r="A1198" t="str">
        <f t="shared" si="36"/>
        <v>INSERT INTO events (event_id, name, date, location, venue, address, prefecture, city, lat, lon, source, url) VALUES ('EVENT_0001175','【三重県】わんこビレッジ in 名阪関ドライブイン', NULL, '三重県', NULL, '三重県', '三重県', NULL, 34.7339685, 136.5154489, 'Happyplace', 'https://happyplace.pet/event/mie_wanko-village_2023/');</v>
      </c>
      <c r="B1198" t="s">
        <v>1302</v>
      </c>
      <c r="C1198" t="str">
        <f t="shared" si="37"/>
        <v>'EVENT_0001175',</v>
      </c>
      <c r="D1198" t="s">
        <v>1171</v>
      </c>
    </row>
    <row r="1199" spans="1:4" x14ac:dyDescent="0.4">
      <c r="A1199" t="str">
        <f t="shared" si="36"/>
        <v>INSERT INTO events (event_id, name, date, location, venue, address, prefecture, city, lat, lon, source, url) VALUES ('EVENT_0001176','【静岡県】第6回 もっと！DOG！フェス！ モドフェス', NULL, '静岡県', NULL, '静岡県', '静岡県', NULL, 34.9332488, 138.0955398, 'Happyplace', 'https://happyplace.pet/event/shizuoka_modofes_vol6/');</v>
      </c>
      <c r="B1199" t="s">
        <v>1302</v>
      </c>
      <c r="C1199" t="str">
        <f t="shared" si="37"/>
        <v>'EVENT_0001176',</v>
      </c>
      <c r="D1199" t="s">
        <v>1172</v>
      </c>
    </row>
    <row r="1200" spans="1:4" x14ac:dyDescent="0.4">
      <c r="A1200" t="str">
        <f t="shared" si="36"/>
        <v>INSERT INTO events (event_id, name, date, location, venue, address, prefecture, city, lat, lon, source, url) VALUES ('EVENT_0001177','【千葉県】第6回 DOGGIEなHARBOR', NULL, '千葉県', NULL, '千葉県', '千葉県', NULL, 35.549399, 140.2647303, 'Happyplace', 'https://happyplace.pet/event/chiba_doggie-harbor_vol6/');</v>
      </c>
      <c r="B1200" t="s">
        <v>1302</v>
      </c>
      <c r="C1200" t="str">
        <f t="shared" si="37"/>
        <v>'EVENT_0001177',</v>
      </c>
      <c r="D1200" t="s">
        <v>1173</v>
      </c>
    </row>
    <row r="1201" spans="1:4" x14ac:dyDescent="0.4">
      <c r="A1201" t="str">
        <f t="shared" si="36"/>
        <v>INSERT INTO events (event_id, name, date, location, venue, address, prefecture, city, lat, lon, source, url) VALUES ('EVENT_0001178','【福岡県】わんだふる 舞鶴公園 2023', NULL, '福岡県', NULL, '福岡県', '福岡県', NULL, 33.6251241, 130.6180016, 'Happyplace', 'https://happyplace.pet/event/hukuoka_wonderful-kyushu_2023/');</v>
      </c>
      <c r="B1201" t="s">
        <v>1302</v>
      </c>
      <c r="C1201" t="str">
        <f t="shared" si="37"/>
        <v>'EVENT_0001178',</v>
      </c>
      <c r="D1201" t="s">
        <v>1174</v>
      </c>
    </row>
    <row r="1202" spans="1:4" x14ac:dyDescent="0.4">
      <c r="A1202" t="str">
        <f t="shared" si="36"/>
        <v>INSERT INTO events (event_id, name, date, location, venue, address, prefecture, city, lat, lon, source, url) VALUES ('EVENT_0001179','【広島県】第2回 わんこのお祭り', NULL, '広島県', NULL, '広島県', '広島県', NULL, 34.5666725, 132.753565, 'Happyplace', 'https://happyplace.pet/event/hiroshima_wanko-no-omatsuri_vol2/');</v>
      </c>
      <c r="B1202" t="s">
        <v>1302</v>
      </c>
      <c r="C1202" t="str">
        <f t="shared" si="37"/>
        <v>'EVENT_0001179',</v>
      </c>
      <c r="D1202" t="s">
        <v>1175</v>
      </c>
    </row>
    <row r="1203" spans="1:4" x14ac:dyDescent="0.4">
      <c r="A1203" t="str">
        <f t="shared" si="36"/>
        <v>INSERT INTO events (event_id, name, date, location, venue, address, prefecture, city, lat, lon, source, url) VALUES ('EVENT_0001180','【兵庫県】わんわんマルシェ vol.39', NULL, '兵庫県', NULL, '兵庫県', '兵庫県', NULL, 34.914934, 134.860666, 'Happyplace', 'https://happyplace.pet/event/hyogo_wanwan-marche_vol39/');</v>
      </c>
      <c r="B1203" t="s">
        <v>1302</v>
      </c>
      <c r="C1203" t="str">
        <f t="shared" si="37"/>
        <v>'EVENT_0001180',</v>
      </c>
      <c r="D1203" t="s">
        <v>1176</v>
      </c>
    </row>
    <row r="1204" spans="1:4" x14ac:dyDescent="0.4">
      <c r="A1204" t="str">
        <f t="shared" si="36"/>
        <v>INSERT INTO events (event_id, name, date, location, venue, address, prefecture, city, lat, lon, source, url) VALUES ('EVENT_0001181','【静岡県】第7回　川の駅ドッグフェスだら～', NULL, '静岡県', NULL, '静岡県', '静岡県', NULL, 34.9332488, 138.0955398, 'Happyplace', 'https://happyplace.pet/event/shizuoka_dogfes_vol7/');</v>
      </c>
      <c r="B1204" t="s">
        <v>1302</v>
      </c>
      <c r="C1204" t="str">
        <f t="shared" si="37"/>
        <v>'EVENT_0001181',</v>
      </c>
      <c r="D1204" t="s">
        <v>1177</v>
      </c>
    </row>
    <row r="1205" spans="1:4" x14ac:dyDescent="0.4">
      <c r="A1205" t="str">
        <f t="shared" si="36"/>
        <v>INSERT INTO events (event_id, name, date, location, venue, address, prefecture, city, lat, lon, source, url) VALUES ('EVENT_0001182','【栃木県】キャバリアランド2023', NULL, '栃木県', NULL, '栃木県', '栃木県', NULL, 36.6782167, 139.8096549, 'Happyplace', 'https://happyplace.pet/event/ibaraki_cavalier-land_2023/');</v>
      </c>
      <c r="B1205" t="s">
        <v>1302</v>
      </c>
      <c r="C1205" t="str">
        <f t="shared" si="37"/>
        <v>'EVENT_0001182',</v>
      </c>
      <c r="D1205" t="s">
        <v>1178</v>
      </c>
    </row>
    <row r="1206" spans="1:4" x14ac:dyDescent="0.4">
      <c r="A1206" t="str">
        <f t="shared" si="36"/>
        <v>INSERT INTO events (event_id, name, date, location, venue, address, prefecture, city, lat, lon, source, url) VALUES ('EVENT_0001183','【茨城県】キズナFès by 犬Fès 2023 KIDOGS', NULL, '茨城県', NULL, '茨城県', '茨城県', NULL, 36.2869536, 140.4703384, 'Happyplace', 'https://happyplace.pet/event/ibaraki_inufes_2023/');</v>
      </c>
      <c r="B1206" t="s">
        <v>1302</v>
      </c>
      <c r="C1206" t="str">
        <f t="shared" si="37"/>
        <v>'EVENT_0001183',</v>
      </c>
      <c r="D1206" t="s">
        <v>1179</v>
      </c>
    </row>
    <row r="1207" spans="1:4" x14ac:dyDescent="0.4">
      <c r="A1207" t="str">
        <f t="shared" si="36"/>
        <v>INSERT INTO events (event_id, name, date, location, venue, address, prefecture, city, lat, lon, source, url) VALUES ('EVENT_0001184','【山梨県】YATSUGATAKE Dog Marche vol.3', NULL, '山梨県', NULL, '山梨県', '山梨県', NULL, 35.6399328, 138.6380495, 'Happyplace', 'https://happyplace.pet/event/yamanashi_yatsugatake-dog-marche_vol3/');</v>
      </c>
      <c r="B1207" t="s">
        <v>1302</v>
      </c>
      <c r="C1207" t="str">
        <f t="shared" si="37"/>
        <v>'EVENT_0001184',</v>
      </c>
      <c r="D1207" t="s">
        <v>1180</v>
      </c>
    </row>
    <row r="1208" spans="1:4" x14ac:dyDescent="0.4">
      <c r="A1208" t="str">
        <f t="shared" si="36"/>
        <v>INSERT INTO events (event_id, name, date, location, venue, address, prefecture, city, lat, lon, source, url) VALUES ('EVENT_0001185','【埼玉県】mof mof festa', NULL, '埼玉県', NULL, '埼玉県', '埼玉県', NULL, 35.9754168, 139.4160114, 'Happyplace', 'https://happyplace.pet/event/saitama_mofmoffesta_2023/');</v>
      </c>
      <c r="B1208" t="s">
        <v>1302</v>
      </c>
      <c r="C1208" t="str">
        <f t="shared" si="37"/>
        <v>'EVENT_0001185',</v>
      </c>
      <c r="D1208" t="s">
        <v>1181</v>
      </c>
    </row>
    <row r="1209" spans="1:4" x14ac:dyDescent="0.4">
      <c r="A1209" t="str">
        <f t="shared" si="36"/>
        <v>INSERT INTO events (event_id, name, date, location, venue, address, prefecture, city, lat, lon, source, url) VALUES ('EVENT_0001186','【宮城県】犬楽園フェスタ 2023', NULL, '宮城県', NULL, '宮城県', '宮城県', NULL, 38.3880155, 140.9761025, 'Happyplace', 'https://happyplace.pet/event/miyagi_inugakuen_2023/');</v>
      </c>
      <c r="B1209" t="s">
        <v>1302</v>
      </c>
      <c r="C1209" t="str">
        <f t="shared" si="37"/>
        <v>'EVENT_0001186',</v>
      </c>
      <c r="D1209" t="s">
        <v>1182</v>
      </c>
    </row>
    <row r="1210" spans="1:4" x14ac:dyDescent="0.4">
      <c r="A1210" t="str">
        <f t="shared" si="36"/>
        <v>INSERT INTO events (event_id, name, date, location, venue, address, prefecture, city, lat, lon, source, url) VALUES ('EVENT_0001187','【大分県】第2回 Oita Buhi land', NULL, '大分県', NULL, '大分県', '大分県', NULL, 33.1819875, 131.4270217, 'Happyplace', 'https://happyplace.pet/event/oita_buhi-land_2nd/');</v>
      </c>
      <c r="B1210" t="s">
        <v>1302</v>
      </c>
      <c r="C1210" t="str">
        <f t="shared" si="37"/>
        <v>'EVENT_0001187',</v>
      </c>
      <c r="D1210" t="s">
        <v>1183</v>
      </c>
    </row>
    <row r="1211" spans="1:4" x14ac:dyDescent="0.4">
      <c r="A1211" t="str">
        <f t="shared" si="36"/>
        <v>INSERT INTO events (event_id, name, date, location, venue, address, prefecture, city, lat, lon, source, url) VALUES ('EVENT_0001188','【愛知県】犬ハピ Vol.2', NULL, '愛知県', NULL, '愛知県', '愛知県', NULL, 34.9991645, 137.254574, 'Happyplace', 'https://happyplace.pet/event/aichi_inuhapi_vol2/');</v>
      </c>
      <c r="B1211" t="s">
        <v>1302</v>
      </c>
      <c r="C1211" t="str">
        <f t="shared" si="37"/>
        <v>'EVENT_0001188',</v>
      </c>
      <c r="D1211" t="s">
        <v>1184</v>
      </c>
    </row>
    <row r="1212" spans="1:4" x14ac:dyDescent="0.4">
      <c r="A1212" t="str">
        <f t="shared" si="36"/>
        <v>INSERT INTO events (event_id, name, date, location, venue, address, prefecture, city, lat, lon, source, url) VALUES ('EVENT_0001189','【茨城県】Spaniel Festival 2023', NULL, '茨城県', NULL, '茨城県', '茨城県', NULL, 36.2869536, 140.4703384, 'Happyplace', 'https://happyplace.pet/event/ibaraki_spanielfestival_2023/');</v>
      </c>
      <c r="B1212" t="s">
        <v>1302</v>
      </c>
      <c r="C1212" t="str">
        <f t="shared" si="37"/>
        <v>'EVENT_0001189',</v>
      </c>
      <c r="D1212" t="s">
        <v>1185</v>
      </c>
    </row>
    <row r="1213" spans="1:4" x14ac:dyDescent="0.4">
      <c r="A1213" t="str">
        <f t="shared" si="36"/>
        <v>INSERT INTO events (event_id, name, date, location, venue, address, prefecture, city, lat, lon, source, url) VALUES ('EVENT_0001190','【宮崎県】わんだふる 南九州 2023', NULL, '宮崎県', NULL, '宮崎県', '宮崎県', NULL, 32.097681, 131.294542, 'Happyplace', 'https://happyplace.pet/event/miyazaki_wonderful-kyushu_2023/');</v>
      </c>
      <c r="B1213" t="s">
        <v>1302</v>
      </c>
      <c r="C1213" t="str">
        <f t="shared" si="37"/>
        <v>'EVENT_0001190',</v>
      </c>
      <c r="D1213" t="s">
        <v>1186</v>
      </c>
    </row>
    <row r="1214" spans="1:4" x14ac:dyDescent="0.4">
      <c r="A1214" t="str">
        <f t="shared" si="36"/>
        <v>INSERT INTO events (event_id, name, date, location, venue, address, prefecture, city, lat, lon, source, url) VALUES ('EVENT_0001191','【福島県】第4弾 うちの仔市場', NULL, '福島県', NULL, '福島県', '福島県', NULL, 37.3662591, 140.2511854, 'Happyplace', 'https://happyplace.pet/event/hukushima_uchi-no-co_2023/');</v>
      </c>
      <c r="B1214" t="s">
        <v>1302</v>
      </c>
      <c r="C1214" t="str">
        <f t="shared" si="37"/>
        <v>'EVENT_0001191',</v>
      </c>
      <c r="D1214" t="s">
        <v>1187</v>
      </c>
    </row>
    <row r="1215" spans="1:4" x14ac:dyDescent="0.4">
      <c r="A1215" t="str">
        <f t="shared" si="36"/>
        <v>INSERT INTO events (event_id, name, date, location, venue, address, prefecture, city, lat, lon, source, url) VALUES ('EVENT_0001192','【徳島県】YORU no wan wan no kai 夜のわんわんの会', NULL, '徳島県', NULL, '徳島県', '徳島県', NULL, 33.9196418, 134.2509634, 'Happyplace', 'https://happyplace.pet/event/tokushima_wanwan-no-kai_2023/');</v>
      </c>
      <c r="B1215" t="s">
        <v>1302</v>
      </c>
      <c r="C1215" t="str">
        <f t="shared" si="37"/>
        <v>'EVENT_0001192',</v>
      </c>
      <c r="D1215" t="s">
        <v>1188</v>
      </c>
    </row>
    <row r="1216" spans="1:4" x14ac:dyDescent="0.4">
      <c r="A1216" t="str">
        <f t="shared" si="36"/>
        <v>INSERT INTO events (event_id, name, date, location, venue, address, prefecture, city, lat, lon, source, url) VALUES ('EVENT_0001193','【奈良県】るらるわんわんフェス in 奈良健康ランド', NULL, '奈良県', NULL, '奈良県', '奈良県', NULL, 34.2963089, 135.8816819, 'Happyplace', 'https://happyplace.pet/event/nara_rural-market_2023/');</v>
      </c>
      <c r="B1216" t="s">
        <v>1302</v>
      </c>
      <c r="C1216" t="str">
        <f t="shared" si="37"/>
        <v>'EVENT_0001193',</v>
      </c>
      <c r="D1216" t="s">
        <v>1189</v>
      </c>
    </row>
    <row r="1217" spans="1:4" x14ac:dyDescent="0.4">
      <c r="A1217" t="str">
        <f t="shared" si="36"/>
        <v>INSERT INTO events (event_id, name, date, location, venue, address, prefecture, city, lat, lon, source, url) VALUES ('EVENT_0001194','【愛知県】犬市場 in OKAZAKI 2023 Spring', NULL, '愛知県', NULL, '愛知県', '愛知県', NULL, 34.9991645, 137.254574, 'Happyplace', 'https://happyplace.pet/event/aichi_inuichiba_2023/');</v>
      </c>
      <c r="B1217" t="s">
        <v>1302</v>
      </c>
      <c r="C1217" t="str">
        <f t="shared" si="37"/>
        <v>'EVENT_0001194',</v>
      </c>
      <c r="D1217" t="s">
        <v>1190</v>
      </c>
    </row>
    <row r="1218" spans="1:4" x14ac:dyDescent="0.4">
      <c r="A1218" t="str">
        <f t="shared" si="36"/>
        <v>INSERT INTO events (event_id, name, date, location, venue, address, prefecture, city, lat, lon, source, url) VALUES ('EVENT_0001195','【宮城県】PET LIFE FEST.23 ペットライフフェス', NULL, '宮城県', NULL, '宮城県', '宮城県', NULL, 38.3880155, 140.9761025, 'Happyplace', 'https://happyplace.pet/event/miyagi_pet-life-fest_2023/');</v>
      </c>
      <c r="B1218" t="s">
        <v>1302</v>
      </c>
      <c r="C1218" t="str">
        <f t="shared" si="37"/>
        <v>'EVENT_0001195',</v>
      </c>
      <c r="D1218" t="s">
        <v>1191</v>
      </c>
    </row>
    <row r="1219" spans="1:4" x14ac:dyDescent="0.4">
      <c r="A1219" t="str">
        <f t="shared" si="36"/>
        <v>INSERT INTO events (event_id, name, date, location, venue, address, prefecture, city, lat, lon, source, url) VALUES ('EVENT_0001196','【神奈川県】YOKOHAMA GOGO DOG FES 2023', NULL, '神奈川県', NULL, '神奈川県', '神奈川県', NULL, 35.4342935, 139.374753, 'Happyplace', 'https://happyplace.pet/event/kanagawa_yokohama-gogo-dog-fes_2023/');</v>
      </c>
      <c r="B1219" t="s">
        <v>1302</v>
      </c>
      <c r="C1219" t="str">
        <f t="shared" si="37"/>
        <v>'EVENT_0001196',</v>
      </c>
      <c r="D1219" t="s">
        <v>1192</v>
      </c>
    </row>
    <row r="1220" spans="1:4" x14ac:dyDescent="0.4">
      <c r="A1220" t="str">
        <f t="shared" si="36"/>
        <v>INSERT INTO events (event_id, name, date, location, venue, address, prefecture, city, lat, lon, source, url) VALUES ('EVENT_0001197','【東京都】わんてらす dog &amp; マルシェ in昭島', NULL, '東京都', NULL, '東京都', '東京都', NULL, 35.6768601, 139.7638947, 'Happyplace', 'https://happyplace.pet/event/tokyo_wanterrace-akishima_2023/');</v>
      </c>
      <c r="B1220" t="s">
        <v>1302</v>
      </c>
      <c r="C1220" t="str">
        <f t="shared" si="37"/>
        <v>'EVENT_0001197',</v>
      </c>
      <c r="D1220" t="s">
        <v>1193</v>
      </c>
    </row>
    <row r="1221" spans="1:4" x14ac:dyDescent="0.4">
      <c r="A1221" t="str">
        <f t="shared" si="36"/>
        <v>INSERT INTO events (event_id, name, date, location, venue, address, prefecture, city, lat, lon, source, url) VALUES ('EVENT_0001198','【茨城県】シュナウザーキングダム 2023', NULL, '茨城県', NULL, '茨城県', '茨城県', NULL, 36.2869536, 140.4703384, 'Happyplace', 'https://happyplace.pet/event/ibaraki_schnauzer-kingdom_2023/');</v>
      </c>
      <c r="B1221" t="s">
        <v>1302</v>
      </c>
      <c r="C1221" t="str">
        <f t="shared" si="37"/>
        <v>'EVENT_0001198',</v>
      </c>
      <c r="D1221" t="s">
        <v>1194</v>
      </c>
    </row>
    <row r="1222" spans="1:4" x14ac:dyDescent="0.4">
      <c r="A1222" t="str">
        <f t="shared" si="36"/>
        <v>INSERT INTO events (event_id, name, date, location, venue, address, prefecture, city, lat, lon, source, url) VALUES ('EVENT_0001199','【東京都】わんダフルスプリングフェスタ 2023', NULL, '東京都', NULL, '東京都', '東京都', NULL, 35.6768601, 139.7638947, 'Happyplace', 'https://happyplace.pet/event/tokyo_inubu_2023/');</v>
      </c>
      <c r="B1222" t="s">
        <v>1302</v>
      </c>
      <c r="C1222" t="str">
        <f t="shared" si="37"/>
        <v>'EVENT_0001199',</v>
      </c>
      <c r="D1222" t="s">
        <v>1195</v>
      </c>
    </row>
    <row r="1223" spans="1:4" x14ac:dyDescent="0.4">
      <c r="A1223" t="str">
        <f t="shared" si="36"/>
        <v>INSERT INTO events (event_id, name, date, location, venue, address, prefecture, city, lat, lon, source, url) VALUES ('EVENT_0001200','【愛知県】竹島ガーデンピクニック', NULL, '愛知県', NULL, '愛知県', '愛知県', NULL, 34.9991645, 137.254574, 'Happyplace', 'https://happyplace.pet/event/aichi_takeshima-garden-picnic_2023/');</v>
      </c>
      <c r="B1223" t="s">
        <v>1302</v>
      </c>
      <c r="C1223" t="str">
        <f t="shared" si="37"/>
        <v>'EVENT_0001200',</v>
      </c>
      <c r="D1223" t="s">
        <v>1196</v>
      </c>
    </row>
    <row r="1224" spans="1:4" x14ac:dyDescent="0.4">
      <c r="A1224" t="str">
        <f t="shared" si="36"/>
        <v>INSERT INTO events (event_id, name, date, location, venue, address, prefecture, city, lat, lon, source, url) VALUES ('EVENT_0001201','【広島県】欅 MATSURI 春', NULL, '広島県', NULL, '広島県', '広島県', NULL, 34.5666725, 132.753565, 'Happyplace', 'https://happyplace.pet/event/hiroshima_keyakimatsuri_2023/');</v>
      </c>
      <c r="B1224" t="s">
        <v>1302</v>
      </c>
      <c r="C1224" t="str">
        <f t="shared" si="37"/>
        <v>'EVENT_0001201',</v>
      </c>
      <c r="D1224" t="s">
        <v>1197</v>
      </c>
    </row>
    <row r="1225" spans="1:4" x14ac:dyDescent="0.4">
      <c r="A1225" t="str">
        <f t="shared" si="36"/>
        <v>INSERT INTO events (event_id, name, date, location, venue, address, prefecture, city, lat, lon, source, url) VALUES ('EVENT_0001202','【大阪府】わんことマルシェ vol.8', NULL, '大阪府', NULL, '大阪府', '大阪府', NULL, 34.6198813, 135.490357, 'Happyplace', 'https://happyplace.pet/event/okasa_wankoto_2023/');</v>
      </c>
      <c r="B1225" t="s">
        <v>1302</v>
      </c>
      <c r="C1225" t="str">
        <f t="shared" si="37"/>
        <v>'EVENT_0001202',</v>
      </c>
      <c r="D1225" t="s">
        <v>1198</v>
      </c>
    </row>
    <row r="1226" spans="1:4" x14ac:dyDescent="0.4">
      <c r="A1226" t="str">
        <f t="shared" si="36"/>
        <v>INSERT INTO events (event_id, name, date, location, venue, address, prefecture, city, lat, lon, source, url) VALUES ('EVENT_0001203','【静岡県】My family ワンコマルシェ スピンオフイベントin駿府城公園', NULL, '静岡県', NULL, '静岡県', '静岡県', NULL, 34.9332488, 138.0955398, 'Happyplace', 'https://happyplace.pet/event/shizuoka_myfamily-wanko-marche_2023/');</v>
      </c>
      <c r="B1226" t="s">
        <v>1302</v>
      </c>
      <c r="C1226" t="str">
        <f t="shared" si="37"/>
        <v>'EVENT_0001203',</v>
      </c>
      <c r="D1226" t="s">
        <v>1199</v>
      </c>
    </row>
    <row r="1227" spans="1:4" x14ac:dyDescent="0.4">
      <c r="A1227" t="str">
        <f t="shared" si="36"/>
        <v>INSERT INTO events (event_id, name, date, location, venue, address, prefecture, city, lat, lon, source, url) VALUES ('EVENT_0001204','【栃木県】ワンダフルとちぎ 2023', NULL, '栃木県', NULL, '栃木県', '栃木県', NULL, 36.6782167, 139.8096549, 'Happyplace', 'https://happyplace.pet/event/tochigi_wonderful-tochigi_2023/');</v>
      </c>
      <c r="B1227" t="s">
        <v>1302</v>
      </c>
      <c r="C1227" t="str">
        <f t="shared" si="37"/>
        <v>'EVENT_0001204',</v>
      </c>
      <c r="D1227" t="s">
        <v>1200</v>
      </c>
    </row>
    <row r="1228" spans="1:4" x14ac:dyDescent="0.4">
      <c r="A1228" t="str">
        <f t="shared" si="36"/>
        <v>INSERT INTO events (event_id, name, date, location, venue, address, prefecture, city, lat, lon, source, url) VALUES ('EVENT_0001205','【大阪府】犬猫マナーアップまるしぇ in 八幡屋公園', NULL, '大阪府', NULL, '大阪府', '大阪府', NULL, 34.6198813, 135.490357, 'Happyplace', 'https://happyplace.pet/event/osaka_inuneko-marche_2023/');</v>
      </c>
      <c r="B1228" t="s">
        <v>1302</v>
      </c>
      <c r="C1228" t="str">
        <f t="shared" si="37"/>
        <v>'EVENT_0001205',</v>
      </c>
      <c r="D1228" t="s">
        <v>1201</v>
      </c>
    </row>
    <row r="1229" spans="1:4" x14ac:dyDescent="0.4">
      <c r="A1229" t="str">
        <f t="shared" si="36"/>
        <v>INSERT INTO events (event_id, name, date, location, venue, address, prefecture, city, lat, lon, source, url) VALUES ('EVENT_0001206','【京都府】WAN WAN COLLECTION 2023', NULL, '京都府', NULL, '京都府', '京都', '府', 34.9861908, 135.7601217, 'Happyplace', 'https://happyplace.pet/event/kyoto_wanwan-collection_2023/');</v>
      </c>
      <c r="B1229" t="s">
        <v>1302</v>
      </c>
      <c r="C1229" t="str">
        <f t="shared" si="37"/>
        <v>'EVENT_0001206',</v>
      </c>
      <c r="D1229" t="s">
        <v>1202</v>
      </c>
    </row>
    <row r="1230" spans="1:4" x14ac:dyDescent="0.4">
      <c r="A1230" t="str">
        <f t="shared" si="36"/>
        <v>INSERT INTO events (event_id, name, date, location, venue, address, prefecture, city, lat, lon, source, url) VALUES ('EVENT_0001207','【大阪府】くまとりワンFesta', NULL, '大阪府', NULL, '大阪府', '大阪府', NULL, 34.6198813, 135.490357, 'Happyplace', 'https://happyplace.pet/event/osaka_kumatori-wan-festa_2023/');</v>
      </c>
      <c r="B1230" t="s">
        <v>1302</v>
      </c>
      <c r="C1230" t="str">
        <f t="shared" si="37"/>
        <v>'EVENT_0001207',</v>
      </c>
      <c r="D1230" t="s">
        <v>1203</v>
      </c>
    </row>
    <row r="1231" spans="1:4" x14ac:dyDescent="0.4">
      <c r="A1231" t="str">
        <f t="shared" si="36"/>
        <v>INSERT INTO events (event_id, name, date, location, venue, address, prefecture, city, lat, lon, source, url) VALUES ('EVENT_0001208','【愛知県】第3回 美心身・よつばマルシェ', NULL, '愛知県', NULL, '愛知県', '愛知県', NULL, 34.9991645, 137.254574, 'Happyplace', 'https://happyplace.pet/event/aichi_happy4_marche_vol3/');</v>
      </c>
      <c r="B1231" t="s">
        <v>1302</v>
      </c>
      <c r="C1231" t="str">
        <f t="shared" si="37"/>
        <v>'EVENT_0001208',</v>
      </c>
      <c r="D1231" t="s">
        <v>1204</v>
      </c>
    </row>
    <row r="1232" spans="1:4" x14ac:dyDescent="0.4">
      <c r="A1232" t="str">
        <f t="shared" si="36"/>
        <v>INSERT INTO events (event_id, name, date, location, venue, address, prefecture, city, lat, lon, source, url) VALUES ('EVENT_0001209','【兵庫県】第1回 わんわんカーニバル', NULL, '兵庫県', NULL, '兵庫県', '兵庫県', NULL, 34.914934, 134.860666, 'Happyplace', 'https://happyplace.pet/event/hyogo_wanwan-carnival_2023/');</v>
      </c>
      <c r="B1232" t="s">
        <v>1302</v>
      </c>
      <c r="C1232" t="str">
        <f t="shared" si="37"/>
        <v>'EVENT_0001209',</v>
      </c>
      <c r="D1232" t="s">
        <v>1205</v>
      </c>
    </row>
    <row r="1233" spans="1:4" x14ac:dyDescent="0.4">
      <c r="A1233" t="str">
        <f t="shared" si="36"/>
        <v>INSERT INTO events (event_id, name, date, location, venue, address, prefecture, city, lat, lon, source, url) VALUES ('EVENT_0001210','【静岡県】いぬのピクニックマルシェ 2023', NULL, '静岡県', NULL, '静岡県', '静岡県', NULL, 34.9332488, 138.0955398, 'Happyplace', 'https://happyplace.pet/event/shizuoka_inuno-picnic-marche_2023/');</v>
      </c>
      <c r="B1233" t="s">
        <v>1302</v>
      </c>
      <c r="C1233" t="str">
        <f t="shared" si="37"/>
        <v>'EVENT_0001210',</v>
      </c>
      <c r="D1233" t="s">
        <v>1206</v>
      </c>
    </row>
    <row r="1234" spans="1:4" x14ac:dyDescent="0.4">
      <c r="A1234" t="str">
        <f t="shared" si="36"/>
        <v>INSERT INTO events (event_id, name, date, location, venue, address, prefecture, city, lat, lon, source, url) VALUES ('EVENT_0001211','【石川県】ワン友マルシェ × キッチンカーフェス', NULL, '石川県', NULL, '石川県', '石川県', NULL, 36.9890574, 136.8162839, 'Happyplace', 'https://happyplace.pet/event/ishikawa_wantomo-marche_2023/');</v>
      </c>
      <c r="B1234" t="s">
        <v>1302</v>
      </c>
      <c r="C1234" t="str">
        <f t="shared" si="37"/>
        <v>'EVENT_0001211',</v>
      </c>
      <c r="D1234" t="s">
        <v>1207</v>
      </c>
    </row>
    <row r="1235" spans="1:4" x14ac:dyDescent="0.4">
      <c r="A1235" t="str">
        <f t="shared" si="36"/>
        <v>INSERT INTO events (event_id, name, date, location, venue, address, prefecture, city, lat, lon, source, url) VALUES ('EVENT_0001212','【東京都】Animarche アニマルシェ 第2弾', NULL, '東京都', NULL, '東京都', '東京都', NULL, 35.6768601, 139.7638947, 'Happyplace', 'https://happyplace.pet/event/tokyo_animarche_2023/');</v>
      </c>
      <c r="B1235" t="s">
        <v>1302</v>
      </c>
      <c r="C1235" t="str">
        <f t="shared" si="37"/>
        <v>'EVENT_0001212',</v>
      </c>
      <c r="D1235" t="s">
        <v>1208</v>
      </c>
    </row>
    <row r="1236" spans="1:4" x14ac:dyDescent="0.4">
      <c r="A1236" t="str">
        <f t="shared" si="36"/>
        <v>INSERT INTO events (event_id, name, date, location, venue, address, prefecture, city, lat, lon, source, url) VALUES ('EVENT_0001213','【兵庫県】わんわんマルシェ in KOBEメリケンパーク', NULL, '兵庫県', NULL, '兵庫県', '兵庫県', NULL, 34.914934, 134.860666, 'Happyplace', 'https://happyplace.pet/event/hyogo_wanwanmarche_2023/');</v>
      </c>
      <c r="B1236" t="s">
        <v>1302</v>
      </c>
      <c r="C1236" t="str">
        <f t="shared" si="37"/>
        <v>'EVENT_0001213',</v>
      </c>
      <c r="D1236" t="s">
        <v>1209</v>
      </c>
    </row>
    <row r="1237" spans="1:4" x14ac:dyDescent="0.4">
      <c r="A1237" t="str">
        <f t="shared" si="36"/>
        <v>INSERT INTO events (event_id, name, date, location, venue, address, prefecture, city, lat, lon, source, url) VALUES ('EVENT_0001214','【富山県】ワン友マルシェ × キッチンカーフェス', NULL, '富山県', NULL, '富山県', '富山県', NULL, 36.6468015, 137.2183531, 'Happyplace', 'https://happyplace.pet/event/toyama_wantomo-marche_2023/');</v>
      </c>
      <c r="B1237" t="s">
        <v>1302</v>
      </c>
      <c r="C1237" t="str">
        <f t="shared" si="37"/>
        <v>'EVENT_0001214',</v>
      </c>
      <c r="D1237" t="s">
        <v>1210</v>
      </c>
    </row>
    <row r="1238" spans="1:4" x14ac:dyDescent="0.4">
      <c r="A1238" t="str">
        <f t="shared" si="36"/>
        <v>INSERT INTO events (event_id, name, date, location, venue, address, prefecture, city, lat, lon, source, url) VALUES ('EVENT_0001215','【福岡県】ドガットマルシェ Vol.1', NULL, '福岡県', NULL, '福岡県', '福岡県', NULL, 33.6251241, 130.6180016, 'Happyplace', 'https://happyplace.pet/event/hukuoka_dogcat-marche_vol1/');</v>
      </c>
      <c r="B1238" t="s">
        <v>1302</v>
      </c>
      <c r="C1238" t="str">
        <f t="shared" si="37"/>
        <v>'EVENT_0001215',</v>
      </c>
      <c r="D1238" t="s">
        <v>1211</v>
      </c>
    </row>
    <row r="1239" spans="1:4" x14ac:dyDescent="0.4">
      <c r="A1239" t="str">
        <f t="shared" si="36"/>
        <v>INSERT INTO events (event_id, name, date, location, venue, address, prefecture, city, lat, lon, source, url) VALUES ('EVENT_0001216','【神奈川県】クリスタル55マルシェ', NULL, '神奈川県', NULL, '神奈川県', '神奈川県', NULL, 35.4342935, 139.374753, 'Happyplace', 'https://happyplace.pet/event/kanagawa_55marche_2023/');</v>
      </c>
      <c r="B1239" t="s">
        <v>1302</v>
      </c>
      <c r="C1239" t="str">
        <f t="shared" si="37"/>
        <v>'EVENT_0001216',</v>
      </c>
      <c r="D1239" t="s">
        <v>1212</v>
      </c>
    </row>
    <row r="1240" spans="1:4" x14ac:dyDescent="0.4">
      <c r="A1240" t="str">
        <f t="shared" ref="A1240:A1303" si="38">SUBSTITUTE(D1240,B1240,B1240&amp;C1240)</f>
        <v>INSERT INTO events (event_id, name, date, location, venue, address, prefecture, city, lat, lon, source, url) VALUES ('EVENT_0001217','【大阪府】ペット王国 2023', NULL, '大阪府', NULL, '大阪府', '大阪府', NULL, 34.6198813, 135.490357, 'Happyplace', 'https://happyplace.pet/event/osaka_pet-oukoku_2023/');</v>
      </c>
      <c r="B1240" t="s">
        <v>1302</v>
      </c>
      <c r="C1240" t="str">
        <f t="shared" si="37"/>
        <v>'EVENT_0001217',</v>
      </c>
      <c r="D1240" t="s">
        <v>1213</v>
      </c>
    </row>
    <row r="1241" spans="1:4" x14ac:dyDescent="0.4">
      <c r="A1241" t="str">
        <f t="shared" si="38"/>
        <v>INSERT INTO events (event_id, name, date, location, venue, address, prefecture, city, lat, lon, source, url) VALUES ('EVENT_0001218','【新潟県】犬日和 2023 春 inubiyori', NULL, '新潟県', NULL, '新潟県', '新潟県', NULL, 37.6452283, 138.7669125, 'Happyplace', 'https://happyplace.pet/event/niigata_inubiyori_2023/');</v>
      </c>
      <c r="B1241" t="s">
        <v>1302</v>
      </c>
      <c r="C1241" t="str">
        <f t="shared" ref="C1241:C1304" si="39">"'"&amp;"EVENT_"&amp;TEXT(ROW()-23,"0000000")&amp;"',"</f>
        <v>'EVENT_0001218',</v>
      </c>
      <c r="D1241" t="s">
        <v>1214</v>
      </c>
    </row>
    <row r="1242" spans="1:4" x14ac:dyDescent="0.4">
      <c r="A1242" t="str">
        <f t="shared" si="38"/>
        <v>INSERT INTO events (event_id, name, date, location, venue, address, prefecture, city, lat, lon, source, url) VALUES ('EVENT_0001219','【岡山県】第6回目 Anima-ls あにま〜るず', NULL, '岡山県', NULL, '岡山県', '岡山県', NULL, 34.8581334, 133.7759256, 'Happyplace', 'https://happyplace.pet/event/okayama_anima-ls_vol6/');</v>
      </c>
      <c r="B1242" t="s">
        <v>1302</v>
      </c>
      <c r="C1242" t="str">
        <f t="shared" si="39"/>
        <v>'EVENT_0001219',</v>
      </c>
      <c r="D1242" t="s">
        <v>1215</v>
      </c>
    </row>
    <row r="1243" spans="1:4" x14ac:dyDescent="0.4">
      <c r="A1243" t="str">
        <f t="shared" si="38"/>
        <v>INSERT INTO events (event_id, name, date, location, venue, address, prefecture, city, lat, lon, source, url) VALUES ('EVENT_0001220','【千葉県】Pet博 2023 幕張', NULL, '千葉県', NULL, '千葉県', '千葉県', NULL, 35.549399, 140.2647303, 'Happyplace', 'https://happyplace.pet/event/chiba_pethaku_2023/');</v>
      </c>
      <c r="B1243" t="s">
        <v>1302</v>
      </c>
      <c r="C1243" t="str">
        <f t="shared" si="39"/>
        <v>'EVENT_0001220',</v>
      </c>
      <c r="D1243" t="s">
        <v>1216</v>
      </c>
    </row>
    <row r="1244" spans="1:4" x14ac:dyDescent="0.4">
      <c r="A1244" t="str">
        <f t="shared" si="38"/>
        <v>INSERT INTO events (event_id, name, date, location, venue, address, prefecture, city, lat, lon, source, url) VALUES ('EVENT_0001221','【宮崎県】ここぽんDOGフェス', NULL, '宮崎県', NULL, '宮崎県', '宮崎県', NULL, 32.097681, 131.294542, 'Happyplace', 'https://happyplace.pet/event/miyazaki_cocopon_2023/');</v>
      </c>
      <c r="B1244" t="s">
        <v>1302</v>
      </c>
      <c r="C1244" t="str">
        <f t="shared" si="39"/>
        <v>'EVENT_0001221',</v>
      </c>
      <c r="D1244" t="s">
        <v>1217</v>
      </c>
    </row>
    <row r="1245" spans="1:4" x14ac:dyDescent="0.4">
      <c r="A1245" t="str">
        <f t="shared" si="38"/>
        <v>INSERT INTO events (event_id, name, date, location, venue, address, prefecture, city, lat, lon, source, url) VALUES ('EVENT_0001222','【広島県】LECT DOG GreeTING', NULL, '広島県', NULL, '広島県', '広島県', NULL, 34.5666725, 132.753565, 'Happyplace', 'https://happyplace.pet/event/hiroshima_lect-doggreeting_2023/');</v>
      </c>
      <c r="B1245" t="s">
        <v>1302</v>
      </c>
      <c r="C1245" t="str">
        <f t="shared" si="39"/>
        <v>'EVENT_0001222',</v>
      </c>
      <c r="D1245" t="s">
        <v>1218</v>
      </c>
    </row>
    <row r="1246" spans="1:4" x14ac:dyDescent="0.4">
      <c r="A1246" t="str">
        <f t="shared" si="38"/>
        <v>INSERT INTO events (event_id, name, date, location, venue, address, prefecture, city, lat, lon, source, url) VALUES ('EVENT_0001223','【三重県】鈴鹿PA わんこプチマルシェ', NULL, '三重県', NULL, '三重県', '三重県', NULL, 34.7339685, 136.5154489, 'Happyplace', 'https://happyplace.pet/event/mie_suzukapamarche_2023/');</v>
      </c>
      <c r="B1246" t="s">
        <v>1302</v>
      </c>
      <c r="C1246" t="str">
        <f t="shared" si="39"/>
        <v>'EVENT_0001223',</v>
      </c>
      <c r="D1246" t="s">
        <v>1219</v>
      </c>
    </row>
    <row r="1247" spans="1:4" x14ac:dyDescent="0.4">
      <c r="A1247" t="str">
        <f t="shared" si="38"/>
        <v>INSERT INTO events (event_id, name, date, location, venue, address, prefecture, city, lat, lon, source, url) VALUES ('EVENT_0001224','【宮城県】ARCHE! プレゼンツ・ペットフェス 2023春 in宮城県松島離宮', NULL, '宮城県', NULL, '宮城県', '宮城県', NULL, 38.3880155, 140.9761025, 'Happyplace', 'https://happyplace.pet/event/miyagi_arche_2023/');</v>
      </c>
      <c r="B1247" t="s">
        <v>1302</v>
      </c>
      <c r="C1247" t="str">
        <f t="shared" si="39"/>
        <v>'EVENT_0001224',</v>
      </c>
      <c r="D1247" t="s">
        <v>1220</v>
      </c>
    </row>
    <row r="1248" spans="1:4" x14ac:dyDescent="0.4">
      <c r="A1248" t="str">
        <f t="shared" si="38"/>
        <v>INSERT INTO events (event_id, name, date, location, venue, address, prefecture, city, lat, lon, source, url) VALUES ('EVENT_0001225','【兵庫県】第5回 愛犬マルシェ in 明石グラバ', NULL, '兵庫県', NULL, '兵庫県', '兵庫県', NULL, 34.914934, 134.860666, 'Happyplace', 'https://happyplace.pet/event/hyogo_aiken-marche_vol5/');</v>
      </c>
      <c r="B1248" t="s">
        <v>1302</v>
      </c>
      <c r="C1248" t="str">
        <f t="shared" si="39"/>
        <v>'EVENT_0001225',</v>
      </c>
      <c r="D1248" t="s">
        <v>1221</v>
      </c>
    </row>
    <row r="1249" spans="1:4" x14ac:dyDescent="0.4">
      <c r="A1249" t="str">
        <f t="shared" si="38"/>
        <v>INSERT INTO events (event_id, name, date, location, venue, address, prefecture, city, lat, lon, source, url) VALUES ('EVENT_0001226','【群馬県】アンド ドッグ フェス vol.2', NULL, '群馬県', NULL, '群馬県', '群馬県', NULL, 36.52198, 139.033483, 'Happyplace', 'https://happyplace.pet/event/gunma_anddog_vol2/');</v>
      </c>
      <c r="B1249" t="s">
        <v>1302</v>
      </c>
      <c r="C1249" t="str">
        <f t="shared" si="39"/>
        <v>'EVENT_0001226',</v>
      </c>
      <c r="D1249" t="s">
        <v>1222</v>
      </c>
    </row>
    <row r="1250" spans="1:4" x14ac:dyDescent="0.4">
      <c r="A1250" t="str">
        <f t="shared" si="38"/>
        <v>INSERT INTO events (event_id, name, date, location, venue, address, prefecture, city, lat, lon, source, url) VALUES ('EVENT_0001227','【富山県】マナーWANウォークフェス', NULL, '富山県', NULL, '富山県', '富山県', NULL, 36.6468015, 137.2183531, 'Happyplace', 'https://happyplace.pet/event/toyama_wanwalk_2023/');</v>
      </c>
      <c r="B1250" t="s">
        <v>1302</v>
      </c>
      <c r="C1250" t="str">
        <f t="shared" si="39"/>
        <v>'EVENT_0001227',</v>
      </c>
      <c r="D1250" t="s">
        <v>1223</v>
      </c>
    </row>
    <row r="1251" spans="1:4" x14ac:dyDescent="0.4">
      <c r="A1251" t="str">
        <f t="shared" si="38"/>
        <v>INSERT INTO events (event_id, name, date, location, venue, address, prefecture, city, lat, lon, source, url) VALUES ('EVENT_0001228','【東京都】dogdeco WONDERFUL DAY', NULL, '東京都', NULL, '東京都', '東京都', NULL, 35.6768601, 139.7638947, 'Happyplace', 'https://happyplace.pet/event/tokyo_dogdeco_2023/');</v>
      </c>
      <c r="B1251" t="s">
        <v>1302</v>
      </c>
      <c r="C1251" t="str">
        <f t="shared" si="39"/>
        <v>'EVENT_0001228',</v>
      </c>
      <c r="D1251" t="s">
        <v>1224</v>
      </c>
    </row>
    <row r="1252" spans="1:4" x14ac:dyDescent="0.4">
      <c r="A1252" t="str">
        <f t="shared" si="38"/>
        <v>INSERT INTO events (event_id, name, date, location, venue, address, prefecture, city, lat, lon, source, url) VALUES ('EVENT_0001229','【三重県】鈴鹿わんこマルシェvol.6', NULL, '三重県', NULL, '三重県', '三重県', NULL, 34.7339685, 136.5154489, 'Happyplace', 'https://happyplace.pet/event/mie_suzukawanko_vol6/');</v>
      </c>
      <c r="B1252" t="s">
        <v>1302</v>
      </c>
      <c r="C1252" t="str">
        <f t="shared" si="39"/>
        <v>'EVENT_0001229',</v>
      </c>
      <c r="D1252" t="s">
        <v>1225</v>
      </c>
    </row>
    <row r="1253" spans="1:4" x14ac:dyDescent="0.4">
      <c r="A1253" t="str">
        <f t="shared" si="38"/>
        <v>INSERT INTO events (event_id, name, date, location, venue, address, prefecture, city, lat, lon, source, url) VALUES ('EVENT_0001230','【栃木県】第35回 58ロハスマルシェ 〜DOG &amp; OUTDOOR〜', NULL, '栃木県', NULL, '栃木県', '栃木県', NULL, 36.6782167, 139.8096549, 'Happyplace', 'https://happyplace.pet/event/tochigi_58lohasmarche_vol35/');</v>
      </c>
      <c r="B1253" t="s">
        <v>1302</v>
      </c>
      <c r="C1253" t="str">
        <f t="shared" si="39"/>
        <v>'EVENT_0001230',</v>
      </c>
      <c r="D1253" t="s">
        <v>1226</v>
      </c>
    </row>
    <row r="1254" spans="1:4" x14ac:dyDescent="0.4">
      <c r="A1254" t="str">
        <f t="shared" si="38"/>
        <v>INSERT INTO events (event_id, name, date, location, venue, address, prefecture, city, lat, lon, source, url) VALUES ('EVENT_0001231','【静岡県】御前崎シーサイドピクニック 2023', NULL, '静岡県', NULL, '静岡県', '静岡県', NULL, 34.9332488, 138.0955398, 'Happyplace', 'https://happyplace.pet/event/shizuoka_omaezaki-seaside-picnic_2023/');</v>
      </c>
      <c r="B1254" t="s">
        <v>1302</v>
      </c>
      <c r="C1254" t="str">
        <f t="shared" si="39"/>
        <v>'EVENT_0001231',</v>
      </c>
      <c r="D1254" t="s">
        <v>1227</v>
      </c>
    </row>
    <row r="1255" spans="1:4" x14ac:dyDescent="0.4">
      <c r="A1255" t="str">
        <f t="shared" si="38"/>
        <v>INSERT INTO events (event_id, name, date, location, venue, address, prefecture, city, lat, lon, source, url) VALUES ('EVENT_0001232','【千葉県】九十九里ビーチドッグフェスティバル2023', NULL, '千葉県', NULL, '千葉県', '千葉県', NULL, 35.549399, 140.2647303, 'Happyplace', 'https://happyplace.pet/event/chiba_beach-dogfes_2023/');</v>
      </c>
      <c r="B1255" t="s">
        <v>1302</v>
      </c>
      <c r="C1255" t="str">
        <f t="shared" si="39"/>
        <v>'EVENT_0001232',</v>
      </c>
      <c r="D1255" t="s">
        <v>1228</v>
      </c>
    </row>
    <row r="1256" spans="1:4" x14ac:dyDescent="0.4">
      <c r="A1256" t="str">
        <f t="shared" si="38"/>
        <v>INSERT INTO events (event_id, name, date, location, venue, address, prefecture, city, lat, lon, source, url) VALUES ('EVENT_0001233','【大阪府】ログイン ラブ ペットフェスタ vol.4', NULL, '大阪府', NULL, '大阪府', '大阪府', NULL, 34.6198813, 135.490357, 'Happyplace', 'https://happyplace.pet/event/osaka_log-in-love-pet-festa_vol4/');</v>
      </c>
      <c r="B1256" t="s">
        <v>1302</v>
      </c>
      <c r="C1256" t="str">
        <f t="shared" si="39"/>
        <v>'EVENT_0001233',</v>
      </c>
      <c r="D1256" t="s">
        <v>1229</v>
      </c>
    </row>
    <row r="1257" spans="1:4" x14ac:dyDescent="0.4">
      <c r="A1257" t="str">
        <f t="shared" si="38"/>
        <v>INSERT INTO events (event_id, name, date, location, venue, address, prefecture, city, lat, lon, source, url) VALUES ('EVENT_0001234','【静岡県】第10回 富士山わんわんマルシェ', NULL, '静岡県', NULL, '静岡県', '静岡県', NULL, 34.9332488, 138.0955398, 'Happyplace', 'https://happyplace.pet/event/shizuoka_fujiwan-marche_vol10/');</v>
      </c>
      <c r="B1257" t="s">
        <v>1302</v>
      </c>
      <c r="C1257" t="str">
        <f t="shared" si="39"/>
        <v>'EVENT_0001234',</v>
      </c>
      <c r="D1257" t="s">
        <v>1230</v>
      </c>
    </row>
    <row r="1258" spans="1:4" x14ac:dyDescent="0.4">
      <c r="A1258" t="str">
        <f t="shared" si="38"/>
        <v>INSERT INTO events (event_id, name, date, location, venue, address, prefecture, city, lat, lon, source, url) VALUES ('EVENT_0001235','【大阪府】パートナードッグカーニバル2023in鶴見緑地', NULL, '大阪府', NULL, '大阪府', '大阪府', NULL, 34.6198813, 135.490357, 'Happyplace', 'https://happyplace.pet/event/osaka_partner-dogcarnival_2023/');</v>
      </c>
      <c r="B1258" t="s">
        <v>1302</v>
      </c>
      <c r="C1258" t="str">
        <f t="shared" si="39"/>
        <v>'EVENT_0001235',</v>
      </c>
      <c r="D1258" t="s">
        <v>1231</v>
      </c>
    </row>
    <row r="1259" spans="1:4" x14ac:dyDescent="0.4">
      <c r="A1259" t="str">
        <f t="shared" si="38"/>
        <v>INSERT INTO events (event_id, name, date, location, venue, address, prefecture, city, lat, lon, source, url) VALUES ('EVENT_0001236','【栃木県】ZIPANG 2023 日本犬の祭典', NULL, '栃木県', NULL, '栃木県', '栃木県', NULL, 36.6782167, 139.8096549, 'Happyplace', 'https://happyplace.pet/event/tochigi_zipang-dog_2023/');</v>
      </c>
      <c r="B1259" t="s">
        <v>1302</v>
      </c>
      <c r="C1259" t="str">
        <f t="shared" si="39"/>
        <v>'EVENT_0001236',</v>
      </c>
      <c r="D1259" t="s">
        <v>1232</v>
      </c>
    </row>
    <row r="1260" spans="1:4" x14ac:dyDescent="0.4">
      <c r="A1260" t="str">
        <f t="shared" si="38"/>
        <v>INSERT INTO events (event_id, name, date, location, venue, address, prefecture, city, lat, lon, source, url) VALUES ('EVENT_0001237','【石川県】ワンまるプチ vol.4', NULL, '石川県', NULL, '石川県', '石川県', NULL, 36.9890574, 136.8162839, 'Happyplace', 'https://happyplace.pet/event/ishikawa_wan-maru-puchi_vol4/');</v>
      </c>
      <c r="B1260" t="s">
        <v>1302</v>
      </c>
      <c r="C1260" t="str">
        <f t="shared" si="39"/>
        <v>'EVENT_0001237',</v>
      </c>
      <c r="D1260" t="s">
        <v>1233</v>
      </c>
    </row>
    <row r="1261" spans="1:4" x14ac:dyDescent="0.4">
      <c r="A1261" t="str">
        <f t="shared" si="38"/>
        <v>INSERT INTO events (event_id, name, date, location, venue, address, prefecture, city, lat, lon, source, url) VALUES ('EVENT_0001238','【茨城県】第1回 Bonheur de Chien Marche', NULL, '茨城県', NULL, '茨城県', '茨城県', NULL, 36.2869536, 140.4703384, 'Happyplace', 'https://happyplace.pet/event/ibaraki_bonheur-de-chien_2023/');</v>
      </c>
      <c r="B1261" t="s">
        <v>1302</v>
      </c>
      <c r="C1261" t="str">
        <f t="shared" si="39"/>
        <v>'EVENT_0001238',</v>
      </c>
      <c r="D1261" t="s">
        <v>1234</v>
      </c>
    </row>
    <row r="1262" spans="1:4" x14ac:dyDescent="0.4">
      <c r="A1262" t="str">
        <f t="shared" si="38"/>
        <v>INSERT INTO events (event_id, name, date, location, venue, address, prefecture, city, lat, lon, source, url) VALUES ('EVENT_0001239','【宮城県】仙台わん子マルシェ 2023 春', NULL, '宮城県', NULL, '宮城県', '宮城県', NULL, 38.3880155, 140.9761025, 'Happyplace', 'https://happyplace.pet/event/miyagi_sendai-wanko_2023/');</v>
      </c>
      <c r="B1262" t="s">
        <v>1302</v>
      </c>
      <c r="C1262" t="str">
        <f t="shared" si="39"/>
        <v>'EVENT_0001239',</v>
      </c>
      <c r="D1262" t="s">
        <v>1235</v>
      </c>
    </row>
    <row r="1263" spans="1:4" x14ac:dyDescent="0.4">
      <c r="A1263" t="str">
        <f t="shared" si="38"/>
        <v>INSERT INTO events (event_id, name, date, location, venue, address, prefecture, city, lat, lon, source, url) VALUES ('EVENT_0001240','【埼玉県】いぬのおまつり＠レイクタウンアウトレット', NULL, '埼玉県', NULL, '埼玉県', '埼玉県', NULL, 35.9754168, 139.4160114, 'Happyplace', 'https://happyplace.pet/event/saitama_inuto-watashi/');</v>
      </c>
      <c r="B1263" t="s">
        <v>1302</v>
      </c>
      <c r="C1263" t="str">
        <f t="shared" si="39"/>
        <v>'EVENT_0001240',</v>
      </c>
      <c r="D1263" t="s">
        <v>1236</v>
      </c>
    </row>
    <row r="1264" spans="1:4" x14ac:dyDescent="0.4">
      <c r="A1264" t="str">
        <f t="shared" si="38"/>
        <v>INSERT INTO events (event_id, name, date, location, venue, address, prefecture, city, lat, lon, source, url) VALUES ('EVENT_0001241','【熊本県】Happy Family Wan Fes', NULL, '熊本県', NULL, '熊本県', '熊本県', NULL, 32.6450475, 130.6341345, 'Happyplace', 'https://happyplace.pet/event/kumamoto_happy-wanfes/');</v>
      </c>
      <c r="B1264" t="s">
        <v>1302</v>
      </c>
      <c r="C1264" t="str">
        <f t="shared" si="39"/>
        <v>'EVENT_0001241',</v>
      </c>
      <c r="D1264" t="s">
        <v>1237</v>
      </c>
    </row>
    <row r="1265" spans="1:4" x14ac:dyDescent="0.4">
      <c r="A1265" t="str">
        <f t="shared" si="38"/>
        <v>INSERT INTO events (event_id, name, date, location, venue, address, prefecture, city, lat, lon, source, url) VALUES ('EVENT_0001242','【奈良県】るらるわんわんフェス in 奈良健康ランド', NULL, '奈良県', NULL, '奈良県', '奈良県', NULL, 34.2963089, 135.8816819, 'Happyplace', 'https://happyplace.pet/event/nara_rural-market_vol2/');</v>
      </c>
      <c r="B1265" t="s">
        <v>1302</v>
      </c>
      <c r="C1265" t="str">
        <f t="shared" si="39"/>
        <v>'EVENT_0001242',</v>
      </c>
      <c r="D1265" t="s">
        <v>1238</v>
      </c>
    </row>
    <row r="1266" spans="1:4" x14ac:dyDescent="0.4">
      <c r="A1266" t="str">
        <f t="shared" si="38"/>
        <v>INSERT INTO events (event_id, name, date, location, venue, address, prefecture, city, lat, lon, source, url) VALUES ('EVENT_0001243','【岐阜県】犬祭り@土岐プレミアム・アウトレット2023', NULL, '岐阜県', NULL, '岐阜県', '岐阜県', NULL, 35.7867449, 137.0460777, 'Happyplace', 'https://happyplace.pet/event/gifu_inumatsuri_2023/');</v>
      </c>
      <c r="B1266" t="s">
        <v>1302</v>
      </c>
      <c r="C1266" t="str">
        <f t="shared" si="39"/>
        <v>'EVENT_0001243',</v>
      </c>
      <c r="D1266" t="s">
        <v>1239</v>
      </c>
    </row>
    <row r="1267" spans="1:4" x14ac:dyDescent="0.4">
      <c r="A1267" t="str">
        <f t="shared" si="38"/>
        <v>INSERT INTO events (event_id, name, date, location, venue, address, prefecture, city, lat, lon, source, url) VALUES ('EVENT_0001244','【神奈川県】第8回みらはらワンマルシェ', NULL, '神奈川県', NULL, '神奈川県', '神奈川県', NULL, 35.4342935, 139.374753, 'Happyplace', 'https://happyplace.pet/event/kanagawa_mirahara-wanmarche_vol8/');</v>
      </c>
      <c r="B1267" t="s">
        <v>1302</v>
      </c>
      <c r="C1267" t="str">
        <f t="shared" si="39"/>
        <v>'EVENT_0001244',</v>
      </c>
      <c r="D1267" t="s">
        <v>1240</v>
      </c>
    </row>
    <row r="1268" spans="1:4" x14ac:dyDescent="0.4">
      <c r="A1268" t="str">
        <f t="shared" si="38"/>
        <v>INSERT INTO events (event_id, name, date, location, venue, address, prefecture, city, lat, lon, source, url) VALUES ('EVENT_0001245','【山梨県】第4回 ハッピーわんわん南きよさと', NULL, '山梨県', NULL, '山梨県', '山梨県', NULL, 35.6399328, 138.6380495, 'Happyplace', 'https://happyplace.pet/event/yamanashi_happy-wanwan_2023/');</v>
      </c>
      <c r="B1268" t="s">
        <v>1302</v>
      </c>
      <c r="C1268" t="str">
        <f t="shared" si="39"/>
        <v>'EVENT_0001245',</v>
      </c>
      <c r="D1268" t="s">
        <v>1241</v>
      </c>
    </row>
    <row r="1269" spans="1:4" x14ac:dyDescent="0.4">
      <c r="A1269" t="str">
        <f t="shared" si="38"/>
        <v>INSERT INTO events (event_id, name, date, location, venue, address, prefecture, city, lat, lon, source, url) VALUES ('EVENT_0001246','【茨城県】ダックスフントフェスティバル 2023', NULL, '茨城県', NULL, '茨城県', '茨城県', NULL, 36.2869536, 140.4703384, 'Happyplace', 'https://happyplace.pet/event/ibaraki_dachsfes_2023/');</v>
      </c>
      <c r="B1269" t="s">
        <v>1302</v>
      </c>
      <c r="C1269" t="str">
        <f t="shared" si="39"/>
        <v>'EVENT_0001246',</v>
      </c>
      <c r="D1269" t="s">
        <v>1242</v>
      </c>
    </row>
    <row r="1270" spans="1:4" x14ac:dyDescent="0.4">
      <c r="A1270" t="str">
        <f t="shared" si="38"/>
        <v>INSERT INTO events (event_id, name, date, location, venue, address, prefecture, city, lat, lon, source, url) VALUES ('EVENT_0001247','【富山県】イヌネコマルシェ 2023 春', NULL, '富山県', NULL, '富山県', '富山県', NULL, 36.6468015, 137.2183531, 'Happyplace', 'https://happyplace.pet/event/toyama_inuneko-marche_2023/');</v>
      </c>
      <c r="B1270" t="s">
        <v>1302</v>
      </c>
      <c r="C1270" t="str">
        <f t="shared" si="39"/>
        <v>'EVENT_0001247',</v>
      </c>
      <c r="D1270" t="s">
        <v>1243</v>
      </c>
    </row>
    <row r="1271" spans="1:4" x14ac:dyDescent="0.4">
      <c r="A1271" t="str">
        <f t="shared" si="38"/>
        <v>INSERT INTO events (event_id, name, date, location, venue, address, prefecture, city, lat, lon, source, url) VALUES ('EVENT_0001248','【神奈川県】横須賀 DOG FRIENDLY MARKET', NULL, '神奈川県', NULL, '神奈川県', '神奈川県', NULL, 35.4342935, 139.374753, 'Happyplace', 'https://happyplace.pet/event/kanagawa_dog-friendly-market_2023/');</v>
      </c>
      <c r="B1271" t="s">
        <v>1302</v>
      </c>
      <c r="C1271" t="str">
        <f t="shared" si="39"/>
        <v>'EVENT_0001248',</v>
      </c>
      <c r="D1271" t="s">
        <v>1244</v>
      </c>
    </row>
    <row r="1272" spans="1:4" x14ac:dyDescent="0.4">
      <c r="A1272" t="str">
        <f t="shared" si="38"/>
        <v>INSERT INTO events (event_id, name, date, location, venue, address, prefecture, city, lat, lon, source, url) VALUES ('EVENT_0001249','【長崎県】1239マーケット', NULL, '長崎県', NULL, '長崎県', '長崎県', NULL, 33.1154683, 129.7874339, 'Happyplace', 'https://happyplace.pet/event/nagasaki_1239project_2023/');</v>
      </c>
      <c r="B1272" t="s">
        <v>1302</v>
      </c>
      <c r="C1272" t="str">
        <f t="shared" si="39"/>
        <v>'EVENT_0001249',</v>
      </c>
      <c r="D1272" t="s">
        <v>1245</v>
      </c>
    </row>
    <row r="1273" spans="1:4" x14ac:dyDescent="0.4">
      <c r="A1273" t="str">
        <f t="shared" si="38"/>
        <v>INSERT INTO events (event_id, name, date, location, venue, address, prefecture, city, lat, lon, source, url) VALUES ('EVENT_0001250','【山梨県】キャバリアフェスティバル 2023', NULL, '山梨県', NULL, '山梨県', '山梨県', NULL, 35.6399328, 138.6380495, 'Happyplace', 'https://happyplace.pet/event/yamanashi_cavalier-festival_2023/');</v>
      </c>
      <c r="B1273" t="s">
        <v>1302</v>
      </c>
      <c r="C1273" t="str">
        <f t="shared" si="39"/>
        <v>'EVENT_0001250',</v>
      </c>
      <c r="D1273" t="s">
        <v>1246</v>
      </c>
    </row>
    <row r="1274" spans="1:4" x14ac:dyDescent="0.4">
      <c r="A1274" t="str">
        <f t="shared" si="38"/>
        <v>INSERT INTO events (event_id, name, date, location, venue, address, prefecture, city, lat, lon, source, url) VALUES ('EVENT_0001251','【埼玉県】ピンピンマルシェ~ 桜降る Wan Day ~', NULL, '埼玉県', NULL, '埼玉県', '埼玉県', NULL, 35.9754168, 139.4160114, 'Happyplace', 'https://happyplace.pet/event/saitama_pinpin-marche_202304/');</v>
      </c>
      <c r="B1274" t="s">
        <v>1302</v>
      </c>
      <c r="C1274" t="str">
        <f t="shared" si="39"/>
        <v>'EVENT_0001251',</v>
      </c>
      <c r="D1274" t="s">
        <v>1247</v>
      </c>
    </row>
    <row r="1275" spans="1:4" x14ac:dyDescent="0.4">
      <c r="A1275" t="str">
        <f t="shared" si="38"/>
        <v>INSERT INTO events (event_id, name, date, location, venue, address, prefecture, city, lat, lon, source, url) VALUES ('EVENT_0001252','【福岡県】POODLE JAM プードルジャム', NULL, '福岡県', NULL, '福岡県', '福岡県', NULL, 33.6251241, 130.6180016, 'Happyplace', 'https://happyplace.pet/event/hukuoka_poodle-jam_202304/');</v>
      </c>
      <c r="B1275" t="s">
        <v>1302</v>
      </c>
      <c r="C1275" t="str">
        <f t="shared" si="39"/>
        <v>'EVENT_0001252',</v>
      </c>
      <c r="D1275" t="s">
        <v>1248</v>
      </c>
    </row>
    <row r="1276" spans="1:4" x14ac:dyDescent="0.4">
      <c r="A1276" t="str">
        <f t="shared" si="38"/>
        <v>INSERT INTO events (event_id, name, date, location, venue, address, prefecture, city, lat, lon, source, url) VALUES ('EVENT_0001253','【広島県】フレンチブルドッグ祭', NULL, '広島県', NULL, '広島県', '広島県', NULL, 34.5666725, 132.753565, 'Happyplace', 'https://happyplace.pet/event/hiroshima_frenchbulldogmatsuri_2023/');</v>
      </c>
      <c r="B1276" t="s">
        <v>1302</v>
      </c>
      <c r="C1276" t="str">
        <f t="shared" si="39"/>
        <v>'EVENT_0001253',</v>
      </c>
      <c r="D1276" t="s">
        <v>1249</v>
      </c>
    </row>
    <row r="1277" spans="1:4" x14ac:dyDescent="0.4">
      <c r="A1277" t="str">
        <f t="shared" si="38"/>
        <v>INSERT INTO events (event_id, name, date, location, venue, address, prefecture, city, lat, lon, source, url) VALUES ('EVENT_0001254','【兵庫県】MOKOん家ワンマルシェ', NULL, '兵庫県', NULL, '兵庫県', '兵庫県', NULL, 34.914934, 134.860666, 'Happyplace', 'https://happyplace.pet/event/hyougo_mokonchi-marche_2023-04/');</v>
      </c>
      <c r="B1277" t="s">
        <v>1302</v>
      </c>
      <c r="C1277" t="str">
        <f t="shared" si="39"/>
        <v>'EVENT_0001254',</v>
      </c>
      <c r="D1277" t="s">
        <v>1250</v>
      </c>
    </row>
    <row r="1278" spans="1:4" x14ac:dyDescent="0.4">
      <c r="A1278" t="str">
        <f t="shared" si="38"/>
        <v>INSERT INTO events (event_id, name, date, location, venue, address, prefecture, city, lat, lon, source, url) VALUES ('EVENT_0001255','【千葉県】第5回 DOGGIEなHARBOR', NULL, '千葉県', NULL, '千葉県', '千葉県', NULL, 35.549399, 140.2647303, 'Happyplace', 'https://happyplace.pet/event/chiba_doggie-harbor-official/');</v>
      </c>
      <c r="B1278" t="s">
        <v>1302</v>
      </c>
      <c r="C1278" t="str">
        <f t="shared" si="39"/>
        <v>'EVENT_0001255',</v>
      </c>
      <c r="D1278" t="s">
        <v>1251</v>
      </c>
    </row>
    <row r="1279" spans="1:4" x14ac:dyDescent="0.4">
      <c r="A1279" t="str">
        <f t="shared" si="38"/>
        <v>INSERT INTO events (event_id, name, date, location, venue, address, prefecture, city, lat, lon, source, url) VALUES ('EVENT_0001256','【静岡県】第2回 My family ワンコマルシェ', NULL, '静岡県', NULL, '静岡県', '静岡県', NULL, 34.9332488, 138.0955398, 'Happyplace', 'https://happyplace.pet/event/shizuoka_my-family-wanko-marche/');</v>
      </c>
      <c r="B1279" t="s">
        <v>1302</v>
      </c>
      <c r="C1279" t="str">
        <f t="shared" si="39"/>
        <v>'EVENT_0001256',</v>
      </c>
      <c r="D1279" t="s">
        <v>1252</v>
      </c>
    </row>
    <row r="1280" spans="1:4" x14ac:dyDescent="0.4">
      <c r="A1280" t="str">
        <f t="shared" si="38"/>
        <v>INSERT INTO events (event_id, name, date, location, venue, address, prefecture, city, lat, lon, source, url) VALUES ('EVENT_0001257','【福岡県】ドッグフェスティバルin門司港 ファイナル', NULL, '福岡県', NULL, '福岡県', '福岡県', NULL, 33.6251241, 130.6180016, 'Happyplace', 'https://happyplace.pet/event/hukuoka_dogfes-allweneedislove/');</v>
      </c>
      <c r="B1280" t="s">
        <v>1302</v>
      </c>
      <c r="C1280" t="str">
        <f t="shared" si="39"/>
        <v>'EVENT_0001257',</v>
      </c>
      <c r="D1280" t="s">
        <v>1253</v>
      </c>
    </row>
    <row r="1281" spans="1:4" x14ac:dyDescent="0.4">
      <c r="A1281" t="str">
        <f t="shared" si="38"/>
        <v>INSERT INTO events (event_id, name, date, location, venue, address, prefecture, city, lat, lon, source, url) VALUES ('EVENT_0001258','【愛媛県】保護いぬ保護ねこ大譲渡会', NULL, '愛媛県', NULL, '愛媛県', '愛媛県', NULL, 33.6013646, 132.8185275, 'Happyplace', 'https://happyplace.pet/event/ehime_dink32-dog/');</v>
      </c>
      <c r="B1281" t="s">
        <v>1302</v>
      </c>
      <c r="C1281" t="str">
        <f t="shared" si="39"/>
        <v>'EVENT_0001258',</v>
      </c>
      <c r="D1281" t="s">
        <v>1254</v>
      </c>
    </row>
    <row r="1282" spans="1:4" x14ac:dyDescent="0.4">
      <c r="A1282" t="str">
        <f t="shared" si="38"/>
        <v>INSERT INTO events (event_id, name, date, location, venue, address, prefecture, city, lat, lon, source, url) VALUES ('EVENT_0001259','【大阪府】第9回 Doggies Mart ドギーズマート', NULL, '大阪府', NULL, '大阪府', '大阪府', NULL, 34.6198813, 135.490357, 'Happyplace', 'https://happyplace.pet/event/osaka_doggies-mart_vol9/');</v>
      </c>
      <c r="B1282" t="s">
        <v>1302</v>
      </c>
      <c r="C1282" t="str">
        <f t="shared" si="39"/>
        <v>'EVENT_0001259',</v>
      </c>
      <c r="D1282" t="s">
        <v>1255</v>
      </c>
    </row>
    <row r="1283" spans="1:4" x14ac:dyDescent="0.4">
      <c r="A1283" t="str">
        <f t="shared" si="38"/>
        <v>INSERT INTO events (event_id, name, date, location, venue, address, prefecture, city, lat, lon, source, url) VALUES ('EVENT_0001260','【山梨県】Boston Terrier Festival', NULL, '山梨県', NULL, '山梨県', '山梨県', NULL, 35.6399328, 138.6380495, 'Happyplace', 'https://happyplace.pet/event/yamanashi_boston-terrier-festival_2023/');</v>
      </c>
      <c r="B1283" t="s">
        <v>1302</v>
      </c>
      <c r="C1283" t="str">
        <f t="shared" si="39"/>
        <v>'EVENT_0001260',</v>
      </c>
      <c r="D1283" t="s">
        <v>1256</v>
      </c>
    </row>
    <row r="1284" spans="1:4" x14ac:dyDescent="0.4">
      <c r="A1284" t="str">
        <f t="shared" si="38"/>
        <v>INSERT INTO events (event_id, name, date, location, venue, address, prefecture, city, lat, lon, source, url) VALUES ('EVENT_0001261','【神奈川県】ベイドッグフェスタ', NULL, '神奈川県', NULL, '神奈川県', '神奈川県', NULL, 35.4342935, 139.374753, 'Happyplace', 'https://happyplace.pet/event/kanagawa_baydogfesta_2023/');</v>
      </c>
      <c r="B1284" t="s">
        <v>1302</v>
      </c>
      <c r="C1284" t="str">
        <f t="shared" si="39"/>
        <v>'EVENT_0001261',</v>
      </c>
      <c r="D1284" t="s">
        <v>1257</v>
      </c>
    </row>
    <row r="1285" spans="1:4" x14ac:dyDescent="0.4">
      <c r="A1285" t="str">
        <f t="shared" si="38"/>
        <v>INSERT INTO events (event_id, name, date, location, venue, address, prefecture, city, lat, lon, source, url) VALUES ('EVENT_0001262','【北海道】第2回 わんふぁみ旭川', NULL, '北海道', NULL, '北海道', '北海道', NULL, 43.4519831, 142.8197834, 'Happyplace', 'https://happyplace.pet/event/hokkaido_wanfami-asahikawa_2023/');</v>
      </c>
      <c r="B1285" t="s">
        <v>1302</v>
      </c>
      <c r="C1285" t="str">
        <f t="shared" si="39"/>
        <v>'EVENT_0001262',</v>
      </c>
      <c r="D1285" t="s">
        <v>1258</v>
      </c>
    </row>
    <row r="1286" spans="1:4" x14ac:dyDescent="0.4">
      <c r="A1286" t="str">
        <f t="shared" si="38"/>
        <v>INSERT INTO events (event_id, name, date, location, venue, address, prefecture, city, lat, lon, source, url) VALUES ('EVENT_0001263','【山口県】わんだふる 山口 2023', NULL, '山口県', NULL, '山口県', '山口県', NULL, 34.2379614, 131.5873845, 'Happyplace', 'https://happyplace.pet/event/yamaguchi_wonderful-dogfes_2023/');</v>
      </c>
      <c r="B1286" t="s">
        <v>1302</v>
      </c>
      <c r="C1286" t="str">
        <f t="shared" si="39"/>
        <v>'EVENT_0001263',</v>
      </c>
      <c r="D1286" t="s">
        <v>1259</v>
      </c>
    </row>
    <row r="1287" spans="1:4" x14ac:dyDescent="0.4">
      <c r="A1287" t="str">
        <f t="shared" si="38"/>
        <v>INSERT INTO events (event_id, name, date, location, venue, address, prefecture, city, lat, lon, source, url) VALUES ('EVENT_0001264','【大阪府】わんことマルシェ vol.7', NULL, '大阪府', NULL, '大阪府', '大阪府', NULL, 34.6198813, 135.490357, 'Happyplace', 'https://happyplace.pet/event/osaka_wanko-marche_vol7/');</v>
      </c>
      <c r="B1287" t="s">
        <v>1302</v>
      </c>
      <c r="C1287" t="str">
        <f t="shared" si="39"/>
        <v>'EVENT_0001264',</v>
      </c>
      <c r="D1287" t="s">
        <v>1260</v>
      </c>
    </row>
    <row r="1288" spans="1:4" x14ac:dyDescent="0.4">
      <c r="A1288" t="str">
        <f t="shared" si="38"/>
        <v>INSERT INTO events (event_id, name, date, location, venue, address, prefecture, city, lat, lon, source, url) VALUES ('EVENT_0001265','【大阪府】わんにゃんマルシェ@住之江公園 vol.3', NULL, '大阪府', NULL, '大阪府', '大阪府', NULL, 34.6198813, 135.490357, 'Happyplace', 'https://happyplace.pet/event/osaka_suminoe-dogrun_vol3/');</v>
      </c>
      <c r="B1288" t="s">
        <v>1302</v>
      </c>
      <c r="C1288" t="str">
        <f t="shared" si="39"/>
        <v>'EVENT_0001265',</v>
      </c>
      <c r="D1288" t="s">
        <v>1261</v>
      </c>
    </row>
    <row r="1289" spans="1:4" x14ac:dyDescent="0.4">
      <c r="A1289" t="str">
        <f t="shared" si="38"/>
        <v>INSERT INTO events (event_id, name, date, location, venue, address, prefecture, city, lat, lon, source, url) VALUES ('EVENT_0001266','【大阪府】あいココ☆ドッグマルシェ', NULL, '大阪府', NULL, '大阪府', '大阪府', NULL, 34.6198813, 135.490357, 'Happyplace', 'https://happyplace.pet/event/osaka_aicoco-dogmarche/');</v>
      </c>
      <c r="B1289" t="s">
        <v>1302</v>
      </c>
      <c r="C1289" t="str">
        <f t="shared" si="39"/>
        <v>'EVENT_0001266',</v>
      </c>
      <c r="D1289" t="s">
        <v>1262</v>
      </c>
    </row>
    <row r="1290" spans="1:4" x14ac:dyDescent="0.4">
      <c r="A1290" t="str">
        <f t="shared" si="38"/>
        <v>INSERT INTO events (event_id, name, date, location, venue, address, prefecture, city, lat, lon, source, url) VALUES ('EVENT_0001267','【大阪府】大阪キャンピングカーショー 2023', NULL, '大阪府', NULL, '大阪府', '大阪府', NULL, 34.6198813, 135.490357, 'Happyplace', 'https://happyplace.pet/event/osaka_jrva-event_2023/');</v>
      </c>
      <c r="B1290" t="s">
        <v>1302</v>
      </c>
      <c r="C1290" t="str">
        <f t="shared" si="39"/>
        <v>'EVENT_0001267',</v>
      </c>
      <c r="D1290" t="s">
        <v>1263</v>
      </c>
    </row>
    <row r="1291" spans="1:4" x14ac:dyDescent="0.4">
      <c r="A1291" t="str">
        <f t="shared" si="38"/>
        <v>INSERT INTO events (event_id, name, date, location, venue, address, prefecture, city, lat, lon, source, url) VALUES ('EVENT_0001268','【愛知県】wandarake わんだらけ 26', NULL, '愛知県', NULL, '愛知県', '愛知県', NULL, 34.9991645, 137.254574, 'Happyplace', 'https://happyplace.pet/event/aichi_wandarake_26/');</v>
      </c>
      <c r="B1291" t="s">
        <v>1302</v>
      </c>
      <c r="C1291" t="str">
        <f t="shared" si="39"/>
        <v>'EVENT_0001268',</v>
      </c>
      <c r="D1291" t="s">
        <v>1264</v>
      </c>
    </row>
    <row r="1292" spans="1:4" x14ac:dyDescent="0.4">
      <c r="A1292" t="str">
        <f t="shared" si="38"/>
        <v>INSERT INTO events (event_id, name, date, location, venue, address, prefecture, city, lat, lon, source, url) VALUES ('EVENT_0001269','【千葉県】第1回 文化の森ワンコマルシェ', NULL, '千葉県', NULL, '千葉県', '千葉県', NULL, 35.549399, 140.2647303, 'Happyplace', 'https://happyplace.pet/event/chiba_wankobunkanomori_1/');</v>
      </c>
      <c r="B1292" t="s">
        <v>1302</v>
      </c>
      <c r="C1292" t="str">
        <f t="shared" si="39"/>
        <v>'EVENT_0001269',</v>
      </c>
      <c r="D1292" t="s">
        <v>1265</v>
      </c>
    </row>
    <row r="1293" spans="1:4" x14ac:dyDescent="0.4">
      <c r="A1293" t="str">
        <f t="shared" si="38"/>
        <v>INSERT INTO events (event_id, name, date, location, venue, address, prefecture, city, lat, lon, source, url) VALUES ('EVENT_0001270','【岐阜県】わんわんフェスタ Vol.3', NULL, '岐阜県', NULL, '岐阜県', '岐阜県', NULL, 35.7867449, 137.0460777, 'Happyplace', 'https://happyplace.pet/event/gihu_minomarche_3/');</v>
      </c>
      <c r="B1293" t="s">
        <v>1302</v>
      </c>
      <c r="C1293" t="str">
        <f t="shared" si="39"/>
        <v>'EVENT_0001270',</v>
      </c>
      <c r="D1293" t="s">
        <v>1266</v>
      </c>
    </row>
    <row r="1294" spans="1:4" x14ac:dyDescent="0.4">
      <c r="A1294" t="str">
        <f t="shared" si="38"/>
        <v>INSERT INTO events (event_id, name, date, location, venue, address, prefecture, city, lat, lon, source, url) VALUES ('EVENT_0001271','【千葉県】WAN LOVE MARKET', NULL, '千葉県', NULL, '千葉県', '千葉県', NULL, 35.549399, 140.2647303, 'Happyplace', 'https://happyplace.pet/event/chiba_wan-love-market_8/');</v>
      </c>
      <c r="B1294" t="s">
        <v>1302</v>
      </c>
      <c r="C1294" t="str">
        <f t="shared" si="39"/>
        <v>'EVENT_0001271',</v>
      </c>
      <c r="D1294" t="s">
        <v>1267</v>
      </c>
    </row>
    <row r="1295" spans="1:4" x14ac:dyDescent="0.4">
      <c r="A1295" t="str">
        <f t="shared" si="38"/>
        <v>INSERT INTO events (event_id, name, date, location, venue, address, prefecture, city, lat, lon, source, url) VALUES ('EVENT_0001272','【静岡県】第1回 伊豆高原わんわんマルシェ', NULL, '静岡県', NULL, '静岡県', '静岡県', NULL, 34.9332488, 138.0955398, 'Happyplace', 'https://happyplace.pet/event/shizuoka_izukougen-wanwanmarche_1/');</v>
      </c>
      <c r="B1295" t="s">
        <v>1302</v>
      </c>
      <c r="C1295" t="str">
        <f t="shared" si="39"/>
        <v>'EVENT_0001272',</v>
      </c>
      <c r="D1295" t="s">
        <v>1268</v>
      </c>
    </row>
    <row r="1296" spans="1:4" x14ac:dyDescent="0.4">
      <c r="A1296" t="str">
        <f t="shared" si="38"/>
        <v>INSERT INTO events (event_id, name, date, location, venue, address, prefecture, city, lat, lon, source, url) VALUES ('EVENT_0001273','【千葉県】第16回 ワンOneday', NULL, '千葉県', NULL, '千葉県', '千葉県', NULL, 35.549399, 140.2647303, 'Happyplace', 'https://happyplace.pet/event/chiba_wan-oneday_16/');</v>
      </c>
      <c r="B1296" t="s">
        <v>1302</v>
      </c>
      <c r="C1296" t="str">
        <f t="shared" si="39"/>
        <v>'EVENT_0001273',</v>
      </c>
      <c r="D1296" t="s">
        <v>1269</v>
      </c>
    </row>
    <row r="1297" spans="1:4" x14ac:dyDescent="0.4">
      <c r="A1297" t="str">
        <f t="shared" si="38"/>
        <v>INSERT INTO events (event_id, name, date, location, venue, address, prefecture, city, lat, lon, source, url) VALUES ('EVENT_0001274','【兵庫県】わんわんマルシェ vol.38', NULL, '兵庫県', NULL, '兵庫県', '兵庫県', NULL, 34.914934, 134.860666, 'Happyplace', 'https://happyplace.pet/event/hyougo_wanwan-marche_2303/');</v>
      </c>
      <c r="B1297" t="s">
        <v>1302</v>
      </c>
      <c r="C1297" t="str">
        <f t="shared" si="39"/>
        <v>'EVENT_0001274',</v>
      </c>
      <c r="D1297" t="s">
        <v>1270</v>
      </c>
    </row>
    <row r="1298" spans="1:4" x14ac:dyDescent="0.4">
      <c r="A1298" t="str">
        <f t="shared" si="38"/>
        <v>INSERT INTO events (event_id, name, date, location, venue, address, prefecture, city, lat, lon, source, url) VALUES ('EVENT_0001275','【愛知県】第3回 フラリエわんわんマルシェ', NULL, '愛知県', NULL, '愛知県', '愛知県', NULL, 34.9991645, 137.254574, 'Happyplace', 'https://happyplace.pet/event/aichi_flarie-wanwan_2303/');</v>
      </c>
      <c r="B1298" t="s">
        <v>1302</v>
      </c>
      <c r="C1298" t="str">
        <f t="shared" si="39"/>
        <v>'EVENT_0001275',</v>
      </c>
      <c r="D1298" t="s">
        <v>1271</v>
      </c>
    </row>
    <row r="1299" spans="1:4" x14ac:dyDescent="0.4">
      <c r="A1299" t="str">
        <f t="shared" si="38"/>
        <v>INSERT INTO events (event_id, name, date, location, venue, address, prefecture, city, lat, lon, source, url) VALUES ('EVENT_0001276','【静岡県】第30回ドッグマルシェ富士山', NULL, '静岡県', NULL, '静岡県', '静岡県', NULL, 34.9332488, 138.0955398, 'Happyplace', 'https://happyplace.pet/event/shizuoka_dogmarche-fujisan_2303/');</v>
      </c>
      <c r="B1299" t="s">
        <v>1302</v>
      </c>
      <c r="C1299" t="str">
        <f t="shared" si="39"/>
        <v>'EVENT_0001276',</v>
      </c>
      <c r="D1299" t="s">
        <v>1272</v>
      </c>
    </row>
    <row r="1300" spans="1:4" x14ac:dyDescent="0.4">
      <c r="A1300" t="str">
        <f t="shared" si="38"/>
        <v>INSERT INTO events (event_id, name, date, location, venue, address, prefecture, city, lat, lon, source, url) VALUES ('EVENT_0001277','【埼玉県】ペキニーズミートアップ', NULL, '埼玉県', NULL, '埼玉県', '埼玉県', NULL, 35.9754168, 139.4160114, 'Happyplace', 'https://happyplace.pet/event/%e3%80%90%e5%9f%bc%e7%8e%89%e7%9c%8c%e3%80%91%e3%83%9a%e3%82%ad%e3%83%8b%e3%83%bc%e3%82%ba%e3%83%9f%e3%83%bc%e3%83%88%e3%82%a2%e3%83%83%e3%83%97/');</v>
      </c>
      <c r="B1300" t="s">
        <v>1302</v>
      </c>
      <c r="C1300" t="str">
        <f t="shared" si="39"/>
        <v>'EVENT_0001277',</v>
      </c>
      <c r="D1300" t="s">
        <v>1273</v>
      </c>
    </row>
    <row r="1301" spans="1:4" x14ac:dyDescent="0.4">
      <c r="A1301" t="str">
        <f t="shared" si="38"/>
        <v>INSERT INTO events (event_id, name, date, location, venue, address, prefecture, city, lat, lon, source, url) VALUES ('EVENT_0001278','【埼玉県】Boo !!BULL Boo !!FESTA', NULL, '埼玉県', NULL, '埼玉県', '埼玉県', NULL, 35.9754168, 139.4160114, 'Happyplace', 'https://happyplace.pet/event/saitama_boo-bull-boo-festa_2303/');</v>
      </c>
      <c r="B1301" t="s">
        <v>1302</v>
      </c>
      <c r="C1301" t="str">
        <f t="shared" si="39"/>
        <v>'EVENT_0001278',</v>
      </c>
      <c r="D1301" t="s">
        <v>1274</v>
      </c>
    </row>
    <row r="1302" spans="1:4" x14ac:dyDescent="0.4">
      <c r="A1302" t="str">
        <f t="shared" si="38"/>
        <v>INSERT INTO events (event_id, name, date, location, venue, address, prefecture, city, lat, lon, source, url) VALUES ('EVENT_0001279','【埼玉県】シュナウザーミートアップ', NULL, '埼玉県', NULL, '埼玉県', '埼玉県', NULL, 35.9754168, 139.4160114, 'Happyplace', 'https://happyplace.pet/event/saitama-schnauzermeetup-2303/');</v>
      </c>
      <c r="B1302" t="s">
        <v>1302</v>
      </c>
      <c r="C1302" t="str">
        <f t="shared" si="39"/>
        <v>'EVENT_0001279',</v>
      </c>
      <c r="D1302" t="s">
        <v>1275</v>
      </c>
    </row>
    <row r="1303" spans="1:4" x14ac:dyDescent="0.4">
      <c r="A1303" t="str">
        <f t="shared" si="38"/>
        <v>INSERT INTO events (event_id, name, date, location, venue, address, prefecture, city, lat, lon, source, url) VALUES ('EVENT_0001280','【兵庫県】第3回わんわんモールKAWANISHI', NULL, '兵庫県', NULL, '兵庫県', '兵庫県', NULL, 34.914934, 134.860666, 'Happyplace', 'https://happyplace.pet/event/hyougo-wanwanmall-2302/');</v>
      </c>
      <c r="B1303" t="s">
        <v>1302</v>
      </c>
      <c r="C1303" t="str">
        <f t="shared" si="39"/>
        <v>'EVENT_0001280',</v>
      </c>
      <c r="D1303" t="s">
        <v>1276</v>
      </c>
    </row>
    <row r="1304" spans="1:4" x14ac:dyDescent="0.4">
      <c r="A1304" t="str">
        <f t="shared" ref="A1304:A1326" si="40">SUBSTITUTE(D1304,B1304,B1304&amp;C1304)</f>
        <v>INSERT INTO events (event_id, name, date, location, venue, address, prefecture, city, lat, lon, source, url) VALUES ('EVENT_0001281','【愛知県】FUN DOG MARCHE ファンドッグマルシェ', NULL, '愛知県', NULL, '愛知県', '愛知県', NULL, 34.9991645, 137.254574, 'Happyplace', 'https://happyplace.pet/event/aichi-fundogmarche-2302/');</v>
      </c>
      <c r="B1304" t="s">
        <v>1302</v>
      </c>
      <c r="C1304" t="str">
        <f t="shared" si="39"/>
        <v>'EVENT_0001281',</v>
      </c>
      <c r="D1304" t="s">
        <v>1277</v>
      </c>
    </row>
    <row r="1305" spans="1:4" x14ac:dyDescent="0.4">
      <c r="A1305" t="str">
        <f t="shared" si="40"/>
        <v>INSERT INTO events (event_id, name, date, location, venue, address, prefecture, city, lat, lon, source, url) VALUES ('EVENT_0001282','【埼玉県】SOPOSOPO DOG TAIL FAIR', '2301-01-09', '埼玉県', NULL, '埼玉県', '埼玉県', NULL, 35.9754168, 139.4160114, 'Happyplace', 'https://happyplace.pet/event/saitama-soposopo-2022/');</v>
      </c>
      <c r="B1305" t="s">
        <v>1302</v>
      </c>
      <c r="C1305" t="str">
        <f t="shared" ref="C1305:C1327" si="41">"'"&amp;"EVENT_"&amp;TEXT(ROW()-23,"0000000")&amp;"',"</f>
        <v>'EVENT_0001282',</v>
      </c>
      <c r="D1305" t="s">
        <v>1278</v>
      </c>
    </row>
    <row r="1306" spans="1:4" x14ac:dyDescent="0.4">
      <c r="A1306" t="str">
        <f t="shared" si="40"/>
        <v>INSERT INTO events (event_id, name, date, location, venue, address, prefecture, city, lat, lon, source, url) VALUES ('EVENT_0001283','【神奈川県】さがみ湖イルミリオン', NULL, '神奈川県', NULL, '神奈川県', '神奈川県', NULL, 35.4342935, 139.374753, 'Happyplace', 'https://happyplace.pet/event/kanagawa-illumillion-2023/');</v>
      </c>
      <c r="B1306" t="s">
        <v>1302</v>
      </c>
      <c r="C1306" t="str">
        <f t="shared" si="41"/>
        <v>'EVENT_0001283',</v>
      </c>
      <c r="D1306" t="s">
        <v>1279</v>
      </c>
    </row>
    <row r="1307" spans="1:4" x14ac:dyDescent="0.4">
      <c r="A1307" t="str">
        <f t="shared" si="40"/>
        <v>INSERT INTO events (event_id, name, date, location, venue, address, prefecture, city, lat, lon, source, url) VALUES ('EVENT_0001284','【神奈川県】ヨルノヨ', NULL, '神奈川県', NULL, '神奈川県', '神奈川県', NULL, 35.4342935, 139.374753, 'Happyplace', 'https://happyplace.pet/event/kanagawa-yorunoyo-2022/');</v>
      </c>
      <c r="B1307" t="s">
        <v>1302</v>
      </c>
      <c r="C1307" t="str">
        <f t="shared" si="41"/>
        <v>'EVENT_0001284',</v>
      </c>
      <c r="D1307" t="s">
        <v>1280</v>
      </c>
    </row>
    <row r="1308" spans="1:4" x14ac:dyDescent="0.4">
      <c r="A1308" t="str">
        <f t="shared" si="40"/>
        <v>INSERT INTO events (event_id, name, date, location, venue, address, prefecture, city, lat, lon, source, url) VALUES ('EVENT_0001285','【神奈川県】湘南の宝石', NULL, '神奈川県', NULL, '神奈川県', '神奈川県', NULL, 35.4342935, 139.374753, 'Happyplace', 'https://happyplace.pet/event/kanagawa-shonannohoseki-2022/');</v>
      </c>
      <c r="B1308" t="s">
        <v>1302</v>
      </c>
      <c r="C1308" t="str">
        <f t="shared" si="41"/>
        <v>'EVENT_0001285',</v>
      </c>
      <c r="D1308" t="s">
        <v>1281</v>
      </c>
    </row>
    <row r="1309" spans="1:4" x14ac:dyDescent="0.4">
      <c r="A1309" t="str">
        <f t="shared" si="40"/>
        <v>INSERT INTO events (event_id, name, date, location, venue, address, prefecture, city, lat, lon, source, url) VALUES ('EVENT_0001286','【東京都】お台場イルミネーション “YAKEI”', NULL, '東京都', NULL, '東京都', '東京都', NULL, 35.6768601, 139.7638947, 'Happyplace', 'https://happyplace.pet/event/tokyo-odaiba-yakei/');</v>
      </c>
      <c r="B1309" t="s">
        <v>1302</v>
      </c>
      <c r="C1309" t="str">
        <f t="shared" si="41"/>
        <v>'EVENT_0001286',</v>
      </c>
      <c r="D1309" t="s">
        <v>1282</v>
      </c>
    </row>
    <row r="1310" spans="1:4" x14ac:dyDescent="0.4">
      <c r="A1310" t="str">
        <f t="shared" si="40"/>
        <v>INSERT INTO events (event_id, name, date, location, venue, address, prefecture, city, lat, lon, source, url) VALUES ('EVENT_0001287','【静岡県】修繕時　虹の郷', NULL, '静岡県', NULL, '静岡県', '静岡県', NULL, 34.9332488, 138.0955398, 'Happyplace', 'https://happyplace.pet/event/shizuoka-nijinosato-2022/');</v>
      </c>
      <c r="B1310" t="s">
        <v>1302</v>
      </c>
      <c r="C1310" t="str">
        <f t="shared" si="41"/>
        <v>'EVENT_0001287',</v>
      </c>
      <c r="D1310" t="s">
        <v>1283</v>
      </c>
    </row>
    <row r="1311" spans="1:4" x14ac:dyDescent="0.4">
      <c r="A1311" t="str">
        <f t="shared" si="40"/>
        <v>INSERT INTO events (event_id, name, date, location, venue, address, prefecture, city, lat, lon, source, url) VALUES ('EVENT_0001288','【愛知県】星ヶ丘テラス　ウィンターイルミネーション', NULL, '愛知県', NULL, '愛知県', '愛知県', NULL, 34.9991645, 137.254574, 'Happyplace', 'https://happyplace.pet/event/aichi-hoshigaoka-terrace-2022/');</v>
      </c>
      <c r="B1311" t="s">
        <v>1302</v>
      </c>
      <c r="C1311" t="str">
        <f t="shared" si="41"/>
        <v>'EVENT_0001288',</v>
      </c>
      <c r="D1311" t="s">
        <v>1284</v>
      </c>
    </row>
    <row r="1312" spans="1:4" x14ac:dyDescent="0.4">
      <c r="A1312" t="str">
        <f t="shared" si="40"/>
        <v>INSERT INTO events (event_id, name, date, location, venue, address, prefecture, city, lat, lon, source, url) VALUES ('EVENT_0001289','【兵庫県】川西ドッグランマルシェ', NULL, '兵庫県', NULL, '兵庫県', '兵庫県', NULL, 34.914934, 134.860666, 'Happyplace', 'https://happyplace.pet/event/hyougo-kawanishidogrun-202302/');</v>
      </c>
      <c r="B1312" t="s">
        <v>1302</v>
      </c>
      <c r="C1312" t="str">
        <f t="shared" si="41"/>
        <v>'EVENT_0001289',</v>
      </c>
      <c r="D1312" t="s">
        <v>1285</v>
      </c>
    </row>
    <row r="1313" spans="1:4" x14ac:dyDescent="0.4">
      <c r="A1313" t="str">
        <f t="shared" si="40"/>
        <v>INSERT INTO events (event_id, name, date, location, venue, address, prefecture, city, lat, lon, source, url) VALUES ('EVENT_0001290','【埼玉県】いぬのおまつり sosopark', '2301-01-09', '埼玉県', NULL, '埼玉県', '埼玉県', NULL, 35.9754168, 139.4160114, 'Happyplace', 'https://happyplace.pet/event/saitama-sosopark-202302/');</v>
      </c>
      <c r="B1313" t="s">
        <v>1302</v>
      </c>
      <c r="C1313" t="str">
        <f t="shared" si="41"/>
        <v>'EVENT_0001290',</v>
      </c>
      <c r="D1313" t="s">
        <v>1286</v>
      </c>
    </row>
    <row r="1314" spans="1:4" x14ac:dyDescent="0.4">
      <c r="A1314" t="str">
        <f t="shared" si="40"/>
        <v>INSERT INTO events (event_id, name, date, location, venue, address, prefecture, city, lat, lon, source, url) VALUES ('EVENT_0001291','【福岡県】わんにゃんドーム 2023 in 福岡', NULL, '福岡県', NULL, '福岡県', '福岡県', NULL, 33.6251241, 130.6180016, 'Happyplace', 'https://happyplace.pet/event/hukuoka-wannyandome-2023/');</v>
      </c>
      <c r="B1314" t="s">
        <v>1302</v>
      </c>
      <c r="C1314" t="str">
        <f t="shared" si="41"/>
        <v>'EVENT_0001291',</v>
      </c>
      <c r="D1314" t="s">
        <v>1287</v>
      </c>
    </row>
    <row r="1315" spans="1:4" x14ac:dyDescent="0.4">
      <c r="A1315" t="str">
        <f t="shared" si="40"/>
        <v>INSERT INTO events (event_id, name, date, location, venue, address, prefecture, city, lat, lon, source, url) VALUES ('EVENT_0001292','【兵庫県】神戸イルミナージュ', NULL, '兵庫県', NULL, '兵庫県', '兵庫県', NULL, 34.914934, 134.860666, 'Happyplace', 'https://happyplace.pet/event/hyogo-illuminage-2022/');</v>
      </c>
      <c r="B1315" t="s">
        <v>1302</v>
      </c>
      <c r="C1315" t="str">
        <f t="shared" si="41"/>
        <v>'EVENT_0001292',</v>
      </c>
      <c r="D1315" t="s">
        <v>1288</v>
      </c>
    </row>
    <row r="1316" spans="1:4" x14ac:dyDescent="0.4">
      <c r="A1316" t="str">
        <f t="shared" si="40"/>
        <v>INSERT INTO events (event_id, name, date, location, venue, address, prefecture, city, lat, lon, source, url) VALUES ('EVENT_0001293','【愛知県】ラグーナイルミネーション', NULL, '愛知県', NULL, '愛知県', '愛知県', NULL, 34.9991645, 137.254574, 'Happyplace', 'https://happyplace.pet/event/aichi-lagunatenbosch-illumi-2022/');</v>
      </c>
      <c r="B1316" t="s">
        <v>1302</v>
      </c>
      <c r="C1316" t="str">
        <f t="shared" si="41"/>
        <v>'EVENT_0001293',</v>
      </c>
      <c r="D1316" t="s">
        <v>1289</v>
      </c>
    </row>
    <row r="1317" spans="1:4" x14ac:dyDescent="0.4">
      <c r="A1317" t="str">
        <f t="shared" si="40"/>
        <v>INSERT INTO events (event_id, name, date, location, venue, address, prefecture, city, lat, lon, source, url) VALUES ('EVENT_0001294','【秋田】犬っこまつり 2023', NULL, '秋田', NULL, '秋田', NULL, '秋田', 39.7168833, 140.1296657, 'Happyplace', 'https://happyplace.pet/event/akita-inukko-2023-02/');</v>
      </c>
      <c r="B1317" t="s">
        <v>1302</v>
      </c>
      <c r="C1317" t="str">
        <f t="shared" si="41"/>
        <v>'EVENT_0001294',</v>
      </c>
      <c r="D1317" t="s">
        <v>1290</v>
      </c>
    </row>
    <row r="1318" spans="1:4" x14ac:dyDescent="0.4">
      <c r="A1318" t="str">
        <f t="shared" si="40"/>
        <v>INSERT INTO events (event_id, name, date, location, venue, address, prefecture, city, lat, lon, source, url) VALUES ('EVENT_0001295','【北海道】ライブアップドッグランフェスタ in えこりん村', NULL, '北海道', NULL, '北海道', '北海道', NULL, 43.4519831, 142.8197834, 'Happyplace', 'https://happyplace.pet/event/hokkaido-liveupdog33-2023-02/');</v>
      </c>
      <c r="B1318" t="s">
        <v>1302</v>
      </c>
      <c r="C1318" t="str">
        <f t="shared" si="41"/>
        <v>'EVENT_0001295',</v>
      </c>
      <c r="D1318" t="s">
        <v>1291</v>
      </c>
    </row>
    <row r="1319" spans="1:4" x14ac:dyDescent="0.4">
      <c r="A1319" t="str">
        <f t="shared" si="40"/>
        <v>INSERT INTO events (event_id, name, date, location, venue, address, prefecture, city, lat, lon, source, url) VALUES ('EVENT_0001296','【京都府】第2回 chill’s dog festival', NULL, '京都府', NULL, '京都府', '京都', '府', 34.9861908, 135.7601217, 'Happyplace', 'https://happyplace.pet/event/kyoto-chills-dog-festival-202302/');</v>
      </c>
      <c r="B1319" t="s">
        <v>1302</v>
      </c>
      <c r="C1319" t="str">
        <f t="shared" si="41"/>
        <v>'EVENT_0001296',</v>
      </c>
      <c r="D1319" t="s">
        <v>1292</v>
      </c>
    </row>
    <row r="1320" spans="1:4" x14ac:dyDescent="0.4">
      <c r="A1320" t="str">
        <f t="shared" si="40"/>
        <v>INSERT INTO events (event_id, name, date, location, venue, address, prefecture, city, lat, lon, source, url) VALUES ('EVENT_0001297','【東京都】TOKYO DOG FESTIVAL 東京ドッグフェスティバル', NULL, '東京都', NULL, '東京都', '東京都', NULL, 35.6768601, 139.7638947, 'Happyplace', 'https://happyplace.pet/event/tokyo-tdf-202302/');</v>
      </c>
      <c r="B1320" t="s">
        <v>1302</v>
      </c>
      <c r="C1320" t="str">
        <f t="shared" si="41"/>
        <v>'EVENT_0001297',</v>
      </c>
      <c r="D1320" t="s">
        <v>1293</v>
      </c>
    </row>
    <row r="1321" spans="1:4" x14ac:dyDescent="0.4">
      <c r="A1321" t="str">
        <f t="shared" si="40"/>
        <v>INSERT INTO events (event_id, name, date, location, venue, address, prefecture, city, lat, lon, source, url) VALUES ('EVENT_0001298','【神奈川県】Pet博2023横浜', NULL, '神奈川県', NULL, '神奈川県', '神奈川県', NULL, 35.4342935, 139.374753, 'Happyplace', 'https://happyplace.pet/event/kanagawa-pethaku-2023/');</v>
      </c>
      <c r="B1321" t="s">
        <v>1302</v>
      </c>
      <c r="C1321" t="str">
        <f t="shared" si="41"/>
        <v>'EVENT_0001298',</v>
      </c>
      <c r="D1321" t="s">
        <v>1294</v>
      </c>
    </row>
    <row r="1322" spans="1:4" x14ac:dyDescent="0.4">
      <c r="A1322" t="str">
        <f t="shared" si="40"/>
        <v>INSERT INTO events (event_id, name, date, location, venue, address, prefecture, city, lat, lon, source, url) VALUES ('EVENT_0001299','【香川県】国営讃岐まんのうき公園　ウィンターファンタジー', NULL, '香川県', NULL, '香川県', '香川県', NULL, 34.2480104, 134.0586579, 'Happyplace', 'https://happyplace.pet/event/kagawa-sanukimannopark-2022/');</v>
      </c>
      <c r="B1322" t="s">
        <v>1302</v>
      </c>
      <c r="C1322" t="str">
        <f t="shared" si="41"/>
        <v>'EVENT_0001299',</v>
      </c>
      <c r="D1322" t="s">
        <v>1295</v>
      </c>
    </row>
    <row r="1323" spans="1:4" x14ac:dyDescent="0.4">
      <c r="A1323" t="str">
        <f t="shared" si="40"/>
        <v>INSERT INTO events (event_id, name, date, location, venue, address, prefecture, city, lat, lon, source, url) VALUES ('EVENT_0001300','【広島県】ひろしまドリミーネーション', NULL, '広島県', NULL, '広島県', '広島県', NULL, 34.5666725, 132.753565, 'Happyplace', 'https://happyplace.pet/event/hiroshima-dreamination-2022/');</v>
      </c>
      <c r="B1323" t="s">
        <v>1302</v>
      </c>
      <c r="C1323" t="str">
        <f t="shared" si="41"/>
        <v>'EVENT_0001300',</v>
      </c>
      <c r="D1323" t="s">
        <v>1296</v>
      </c>
    </row>
    <row r="1324" spans="1:4" x14ac:dyDescent="0.4">
      <c r="A1324" t="str">
        <f t="shared" si="40"/>
        <v>INSERT INTO events (event_id, name, date, location, venue, address, prefecture, city, lat, lon, source, url) VALUES ('EVENT_0001301','【東京都】日比谷マジックタイムイルミネーション', '2022-01-01', '東京都', NULL, '東京都', '東京都', NULL, 35.6768601, 139.7638947, 'Happyplace', 'https://happyplace.pet/event/tokyo-hibiya-illumitation-2022/');</v>
      </c>
      <c r="B1324" t="s">
        <v>1302</v>
      </c>
      <c r="C1324" t="str">
        <f t="shared" si="41"/>
        <v>'EVENT_0001301',</v>
      </c>
      <c r="D1324" t="s">
        <v>1297</v>
      </c>
    </row>
    <row r="1325" spans="1:4" x14ac:dyDescent="0.4">
      <c r="A1325" t="str">
        <f t="shared" si="40"/>
        <v>INSERT INTO events (event_id, name, date, location, venue, address, prefecture, city, lat, lon, source, url) VALUES ('EVENT_0001302','【神奈川県】ヨコハマミライト', NULL, '神奈川県', NULL, '神奈川県', '神奈川県', NULL, 35.4342935, 139.374753, 'Happyplace', 'https://happyplace.pet/event/kanagawa-ymm21-2022/');</v>
      </c>
      <c r="B1325" t="s">
        <v>1302</v>
      </c>
      <c r="C1325" t="str">
        <f t="shared" si="41"/>
        <v>'EVENT_0001302',</v>
      </c>
      <c r="D1325" t="s">
        <v>1298</v>
      </c>
    </row>
    <row r="1326" spans="1:4" x14ac:dyDescent="0.4">
      <c r="A1326" t="str">
        <f t="shared" si="40"/>
        <v>INSERT INTO events (event_id, name, date, location, venue, address, prefecture, city, lat, lon, source, url) VALUES ('EVENT_0001303','【広島県】備北イルミ2022', NULL, '広島県', NULL, '広島県', '広島県', NULL, 34.5666725, 132.753565, 'Happyplace', 'https://happyplace.pet/event/hiroshima-bihokupark-2022/');</v>
      </c>
      <c r="B1326" t="s">
        <v>1302</v>
      </c>
      <c r="C1326" t="str">
        <f t="shared" si="41"/>
        <v>'EVENT_0001303',</v>
      </c>
      <c r="D1326" t="s">
        <v>1299</v>
      </c>
    </row>
    <row r="1327" spans="1:4" x14ac:dyDescent="0.4">
      <c r="A1327" t="str">
        <f>SUBSTITUTE(D1327,B1327,B1327&amp;C1327)</f>
        <v>INSERT INTO events (event_id, name, date, location, venue, address, prefecture, city, lat, lon, source, url) VALUES ('EVENT_0001304','【岡山県】くらしき　きらめきのみち', '1518-03-06', '岡山県', NULL, '岡山県', '岡山県', NULL, 34.8581334, 133.7759256, 'Happyplace', 'https://happyplace.pet/event/okayama-kirameki-2022/');</v>
      </c>
      <c r="B1327" t="s">
        <v>1302</v>
      </c>
      <c r="C1327" t="str">
        <f t="shared" si="41"/>
        <v>'EVENT_0001304',</v>
      </c>
      <c r="D1327" t="s">
        <v>1300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B988-985B-4E5D-BF2F-A61E4CA9A43E}">
  <sheetPr filterMode="1"/>
  <dimension ref="A1:M1305"/>
  <sheetViews>
    <sheetView tabSelected="1" workbookViewId="0">
      <selection activeCell="B37" sqref="B37"/>
    </sheetView>
  </sheetViews>
  <sheetFormatPr defaultRowHeight="18.75" x14ac:dyDescent="0.4"/>
  <cols>
    <col min="1" max="1" width="16.125" bestFit="1" customWidth="1"/>
    <col min="2" max="2" width="82" customWidth="1"/>
    <col min="4" max="4" width="20.375" customWidth="1"/>
    <col min="5" max="5" width="10.25" bestFit="1" customWidth="1"/>
    <col min="12" max="12" width="19.125" bestFit="1" customWidth="1"/>
  </cols>
  <sheetData>
    <row r="1" spans="1:13" x14ac:dyDescent="0.4">
      <c r="A1" t="s">
        <v>1303</v>
      </c>
      <c r="B1" t="s">
        <v>1304</v>
      </c>
      <c r="C1" t="s">
        <v>5337</v>
      </c>
      <c r="D1" t="s">
        <v>5370</v>
      </c>
      <c r="E1" t="s">
        <v>1305</v>
      </c>
      <c r="F1" t="s">
        <v>1306</v>
      </c>
      <c r="G1" t="s">
        <v>1307</v>
      </c>
      <c r="H1" t="s">
        <v>1308</v>
      </c>
      <c r="I1" t="s">
        <v>1309</v>
      </c>
      <c r="J1" t="s">
        <v>1310</v>
      </c>
      <c r="K1" t="s">
        <v>1311</v>
      </c>
      <c r="L1" t="s">
        <v>1312</v>
      </c>
      <c r="M1" t="s">
        <v>1313</v>
      </c>
    </row>
    <row r="2" spans="1:13" hidden="1" x14ac:dyDescent="0.4">
      <c r="A2" t="s">
        <v>1314</v>
      </c>
      <c r="B2" t="s">
        <v>1315</v>
      </c>
      <c r="D2" s="1">
        <v>45941</v>
      </c>
      <c r="E2" t="s">
        <v>1316</v>
      </c>
      <c r="F2" t="s">
        <v>1317</v>
      </c>
      <c r="G2" t="s">
        <v>1317</v>
      </c>
      <c r="H2" t="s">
        <v>1318</v>
      </c>
      <c r="I2" t="s">
        <v>4197</v>
      </c>
      <c r="J2">
        <v>36.421061999999999</v>
      </c>
      <c r="K2">
        <v>139.02519000000001</v>
      </c>
      <c r="L2" t="s">
        <v>1319</v>
      </c>
      <c r="M2" t="s">
        <v>1320</v>
      </c>
    </row>
    <row r="3" spans="1:13" hidden="1" x14ac:dyDescent="0.4">
      <c r="A3" t="s">
        <v>1321</v>
      </c>
      <c r="B3" t="s">
        <v>1322</v>
      </c>
      <c r="D3" s="1">
        <v>45934</v>
      </c>
      <c r="E3" t="s">
        <v>1323</v>
      </c>
      <c r="F3" t="s">
        <v>1324</v>
      </c>
      <c r="G3" t="s">
        <v>1324</v>
      </c>
      <c r="H3" t="s">
        <v>1325</v>
      </c>
      <c r="I3" t="s">
        <v>4198</v>
      </c>
      <c r="J3">
        <v>36.101669999999999</v>
      </c>
      <c r="K3">
        <v>139.63333</v>
      </c>
      <c r="L3" t="s">
        <v>1319</v>
      </c>
      <c r="M3" t="s">
        <v>1326</v>
      </c>
    </row>
    <row r="4" spans="1:13" hidden="1" x14ac:dyDescent="0.4">
      <c r="A4" t="s">
        <v>1327</v>
      </c>
      <c r="B4" t="s">
        <v>1328</v>
      </c>
      <c r="D4" s="1">
        <v>45913</v>
      </c>
      <c r="E4" t="s">
        <v>1329</v>
      </c>
      <c r="F4" t="s">
        <v>1330</v>
      </c>
      <c r="G4" t="s">
        <v>1330</v>
      </c>
      <c r="H4" t="s">
        <v>1325</v>
      </c>
      <c r="I4" t="s">
        <v>4199</v>
      </c>
      <c r="J4">
        <v>35.879778000000002</v>
      </c>
      <c r="K4">
        <v>139.82333</v>
      </c>
      <c r="L4" t="s">
        <v>1319</v>
      </c>
      <c r="M4" t="s">
        <v>1331</v>
      </c>
    </row>
    <row r="5" spans="1:13" hidden="1" x14ac:dyDescent="0.4">
      <c r="A5" t="s">
        <v>1332</v>
      </c>
      <c r="B5" t="s">
        <v>1333</v>
      </c>
      <c r="D5" s="1">
        <v>45913</v>
      </c>
      <c r="E5" t="s">
        <v>1334</v>
      </c>
      <c r="F5" t="s">
        <v>1335</v>
      </c>
      <c r="G5" t="s">
        <v>1335</v>
      </c>
      <c r="H5" t="s">
        <v>1336</v>
      </c>
      <c r="I5" t="s">
        <v>4200</v>
      </c>
      <c r="J5">
        <v>40.598669319999999</v>
      </c>
      <c r="K5">
        <v>140.47201831000001</v>
      </c>
      <c r="L5" t="s">
        <v>1319</v>
      </c>
      <c r="M5" t="s">
        <v>1337</v>
      </c>
    </row>
    <row r="6" spans="1:13" hidden="1" x14ac:dyDescent="0.4">
      <c r="A6" t="s">
        <v>1338</v>
      </c>
      <c r="B6" t="s">
        <v>1339</v>
      </c>
      <c r="D6" s="1">
        <v>45885</v>
      </c>
      <c r="E6" t="s">
        <v>1340</v>
      </c>
      <c r="F6" t="s">
        <v>1341</v>
      </c>
      <c r="G6" t="s">
        <v>1341</v>
      </c>
      <c r="H6" t="s">
        <v>1342</v>
      </c>
      <c r="I6" t="s">
        <v>4201</v>
      </c>
      <c r="J6">
        <v>35.347119999999997</v>
      </c>
      <c r="K6">
        <v>137.15522999999999</v>
      </c>
      <c r="L6" t="s">
        <v>1319</v>
      </c>
      <c r="M6" t="s">
        <v>1343</v>
      </c>
    </row>
    <row r="7" spans="1:13" hidden="1" x14ac:dyDescent="0.4">
      <c r="A7" t="s">
        <v>1344</v>
      </c>
      <c r="B7" t="s">
        <v>1345</v>
      </c>
      <c r="D7" s="1">
        <v>45913</v>
      </c>
      <c r="E7" t="s">
        <v>1346</v>
      </c>
      <c r="F7" t="s">
        <v>1347</v>
      </c>
      <c r="G7" t="s">
        <v>1347</v>
      </c>
      <c r="H7" t="s">
        <v>1348</v>
      </c>
      <c r="I7" t="s">
        <v>4202</v>
      </c>
      <c r="J7">
        <v>34.779719999999998</v>
      </c>
      <c r="K7">
        <v>135.43971999999999</v>
      </c>
      <c r="L7" t="s">
        <v>1319</v>
      </c>
      <c r="M7" t="s">
        <v>1349</v>
      </c>
    </row>
    <row r="8" spans="1:13" hidden="1" x14ac:dyDescent="0.4">
      <c r="A8" t="s">
        <v>1350</v>
      </c>
      <c r="B8" t="s">
        <v>1351</v>
      </c>
      <c r="D8" s="1">
        <v>45907</v>
      </c>
      <c r="E8" t="s">
        <v>1352</v>
      </c>
      <c r="F8" t="s">
        <v>1353</v>
      </c>
      <c r="G8" t="s">
        <v>1353</v>
      </c>
      <c r="H8" t="s">
        <v>1354</v>
      </c>
      <c r="I8" t="s">
        <v>4203</v>
      </c>
      <c r="J8">
        <v>34.366916699999997</v>
      </c>
      <c r="K8">
        <v>132.36813609999999</v>
      </c>
      <c r="L8" t="s">
        <v>1319</v>
      </c>
      <c r="M8" t="s">
        <v>1355</v>
      </c>
    </row>
    <row r="9" spans="1:13" hidden="1" x14ac:dyDescent="0.4">
      <c r="A9" t="s">
        <v>1356</v>
      </c>
      <c r="B9" t="s">
        <v>1357</v>
      </c>
      <c r="D9" s="1">
        <v>45892</v>
      </c>
      <c r="E9" t="s">
        <v>1358</v>
      </c>
      <c r="F9" t="s">
        <v>1359</v>
      </c>
      <c r="G9" t="s">
        <v>1359</v>
      </c>
      <c r="H9" t="s">
        <v>1360</v>
      </c>
      <c r="I9" t="s">
        <v>4204</v>
      </c>
      <c r="J9">
        <v>42.994720000000001</v>
      </c>
      <c r="K9">
        <v>144.45889</v>
      </c>
      <c r="L9" t="s">
        <v>1319</v>
      </c>
      <c r="M9" t="s">
        <v>1361</v>
      </c>
    </row>
    <row r="10" spans="1:13" hidden="1" x14ac:dyDescent="0.4">
      <c r="A10" t="s">
        <v>1362</v>
      </c>
      <c r="B10" t="s">
        <v>1363</v>
      </c>
      <c r="D10" s="1">
        <v>45886</v>
      </c>
      <c r="E10" t="s">
        <v>1364</v>
      </c>
      <c r="F10" t="s">
        <v>1365</v>
      </c>
      <c r="G10" t="s">
        <v>1365</v>
      </c>
      <c r="H10" t="s">
        <v>1366</v>
      </c>
      <c r="I10" t="s">
        <v>4205</v>
      </c>
      <c r="J10">
        <v>35.22578</v>
      </c>
      <c r="K10">
        <v>136.94058000000001</v>
      </c>
      <c r="L10" t="s">
        <v>1319</v>
      </c>
      <c r="M10" t="s">
        <v>1367</v>
      </c>
    </row>
    <row r="11" spans="1:13" hidden="1" x14ac:dyDescent="0.4">
      <c r="A11" t="s">
        <v>1368</v>
      </c>
      <c r="B11" t="s">
        <v>1369</v>
      </c>
      <c r="D11" s="1">
        <v>45875</v>
      </c>
      <c r="E11" t="s">
        <v>1370</v>
      </c>
      <c r="F11" t="s">
        <v>1371</v>
      </c>
      <c r="G11" t="s">
        <v>1371</v>
      </c>
      <c r="H11" t="s">
        <v>1372</v>
      </c>
      <c r="I11" t="s">
        <v>4206</v>
      </c>
      <c r="J11">
        <v>34.619881300000003</v>
      </c>
      <c r="K11">
        <v>135.49035699999999</v>
      </c>
      <c r="L11" t="s">
        <v>1319</v>
      </c>
      <c r="M11" t="s">
        <v>1373</v>
      </c>
    </row>
    <row r="12" spans="1:13" hidden="1" x14ac:dyDescent="0.4">
      <c r="A12" t="s">
        <v>1374</v>
      </c>
      <c r="B12" t="s">
        <v>1375</v>
      </c>
      <c r="C12" t="b">
        <v>0</v>
      </c>
      <c r="D12" s="1">
        <v>44998</v>
      </c>
      <c r="E12" t="s">
        <v>4207</v>
      </c>
      <c r="F12" t="s">
        <v>4207</v>
      </c>
      <c r="G12" t="s">
        <v>4207</v>
      </c>
      <c r="H12" t="s">
        <v>4207</v>
      </c>
      <c r="I12" t="s">
        <v>4207</v>
      </c>
      <c r="J12" t="s">
        <v>4207</v>
      </c>
      <c r="K12" t="s">
        <v>4207</v>
      </c>
      <c r="L12" t="s">
        <v>1376</v>
      </c>
      <c r="M12" t="s">
        <v>1377</v>
      </c>
    </row>
    <row r="13" spans="1:13" hidden="1" x14ac:dyDescent="0.4">
      <c r="A13" t="s">
        <v>1378</v>
      </c>
      <c r="B13" t="s">
        <v>1379</v>
      </c>
      <c r="C13" t="b">
        <v>0</v>
      </c>
      <c r="D13" s="1">
        <v>44998</v>
      </c>
      <c r="E13" t="s">
        <v>4207</v>
      </c>
      <c r="F13" t="s">
        <v>4207</v>
      </c>
      <c r="G13" t="s">
        <v>4207</v>
      </c>
      <c r="H13" t="s">
        <v>4207</v>
      </c>
      <c r="I13" t="s">
        <v>4207</v>
      </c>
      <c r="J13" t="s">
        <v>4207</v>
      </c>
      <c r="K13" t="s">
        <v>4207</v>
      </c>
      <c r="L13" t="s">
        <v>1376</v>
      </c>
      <c r="M13" t="s">
        <v>1377</v>
      </c>
    </row>
    <row r="14" spans="1:13" hidden="1" x14ac:dyDescent="0.4">
      <c r="A14" t="s">
        <v>1380</v>
      </c>
      <c r="B14" t="s">
        <v>1381</v>
      </c>
      <c r="C14" t="b">
        <v>0</v>
      </c>
      <c r="D14" s="1">
        <v>45900</v>
      </c>
      <c r="E14" t="s">
        <v>4207</v>
      </c>
      <c r="F14" t="s">
        <v>4207</v>
      </c>
      <c r="G14" t="s">
        <v>4208</v>
      </c>
      <c r="H14" t="s">
        <v>4207</v>
      </c>
      <c r="I14" t="s">
        <v>4207</v>
      </c>
      <c r="J14">
        <v>36.5748441</v>
      </c>
      <c r="K14">
        <v>139.23941790000001</v>
      </c>
      <c r="L14" t="s">
        <v>1376</v>
      </c>
      <c r="M14" t="s">
        <v>1377</v>
      </c>
    </row>
    <row r="15" spans="1:13" hidden="1" x14ac:dyDescent="0.4">
      <c r="A15" t="s">
        <v>1382</v>
      </c>
      <c r="B15" t="s">
        <v>1381</v>
      </c>
      <c r="C15" t="b">
        <v>0</v>
      </c>
      <c r="D15" s="1">
        <v>45899</v>
      </c>
      <c r="E15" t="s">
        <v>4207</v>
      </c>
      <c r="F15" t="s">
        <v>4207</v>
      </c>
      <c r="G15" t="s">
        <v>4208</v>
      </c>
      <c r="H15" t="s">
        <v>4207</v>
      </c>
      <c r="I15" t="s">
        <v>4207</v>
      </c>
      <c r="J15">
        <v>36.5748441</v>
      </c>
      <c r="K15">
        <v>139.23941790000001</v>
      </c>
      <c r="L15" t="s">
        <v>1376</v>
      </c>
      <c r="M15" t="s">
        <v>1377</v>
      </c>
    </row>
    <row r="16" spans="1:13" hidden="1" x14ac:dyDescent="0.4">
      <c r="A16" t="s">
        <v>1383</v>
      </c>
      <c r="B16" t="s">
        <v>1381</v>
      </c>
      <c r="C16" t="b">
        <v>0</v>
      </c>
      <c r="D16" s="1">
        <v>45897</v>
      </c>
      <c r="E16" t="s">
        <v>4207</v>
      </c>
      <c r="F16" t="s">
        <v>4207</v>
      </c>
      <c r="G16" t="s">
        <v>4208</v>
      </c>
      <c r="H16" t="s">
        <v>4207</v>
      </c>
      <c r="I16" t="s">
        <v>4207</v>
      </c>
      <c r="J16">
        <v>36.5748441</v>
      </c>
      <c r="K16">
        <v>139.23941790000001</v>
      </c>
      <c r="L16" t="s">
        <v>1376</v>
      </c>
      <c r="M16" t="s">
        <v>1377</v>
      </c>
    </row>
    <row r="17" spans="1:13" hidden="1" x14ac:dyDescent="0.4">
      <c r="A17" t="s">
        <v>1384</v>
      </c>
      <c r="B17" t="s">
        <v>1381</v>
      </c>
      <c r="C17" t="b">
        <v>0</v>
      </c>
      <c r="D17" s="1">
        <v>45893</v>
      </c>
      <c r="E17" t="s">
        <v>4207</v>
      </c>
      <c r="F17" t="s">
        <v>4207</v>
      </c>
      <c r="G17" t="s">
        <v>4208</v>
      </c>
      <c r="H17" t="s">
        <v>4207</v>
      </c>
      <c r="I17" t="s">
        <v>4207</v>
      </c>
      <c r="J17">
        <v>36.5748441</v>
      </c>
      <c r="K17">
        <v>139.23941790000001</v>
      </c>
      <c r="L17" t="s">
        <v>1376</v>
      </c>
      <c r="M17" t="s">
        <v>1377</v>
      </c>
    </row>
    <row r="18" spans="1:13" hidden="1" x14ac:dyDescent="0.4">
      <c r="A18" t="s">
        <v>1385</v>
      </c>
      <c r="B18" t="s">
        <v>1381</v>
      </c>
      <c r="C18" t="b">
        <v>0</v>
      </c>
      <c r="D18" s="1">
        <v>45893</v>
      </c>
      <c r="E18" t="s">
        <v>4207</v>
      </c>
      <c r="F18" t="s">
        <v>4207</v>
      </c>
      <c r="G18" t="s">
        <v>4208</v>
      </c>
      <c r="H18" t="s">
        <v>4207</v>
      </c>
      <c r="I18" t="s">
        <v>4207</v>
      </c>
      <c r="J18">
        <v>36.5748441</v>
      </c>
      <c r="K18">
        <v>139.23941790000001</v>
      </c>
      <c r="L18" t="s">
        <v>1376</v>
      </c>
      <c r="M18" t="s">
        <v>1377</v>
      </c>
    </row>
    <row r="19" spans="1:13" hidden="1" x14ac:dyDescent="0.4">
      <c r="A19" t="s">
        <v>1386</v>
      </c>
      <c r="B19" t="s">
        <v>1381</v>
      </c>
      <c r="C19" t="b">
        <v>0</v>
      </c>
      <c r="D19" s="1">
        <v>45892</v>
      </c>
      <c r="E19" t="s">
        <v>4207</v>
      </c>
      <c r="F19" t="s">
        <v>4207</v>
      </c>
      <c r="G19" t="s">
        <v>4208</v>
      </c>
      <c r="H19" t="s">
        <v>4207</v>
      </c>
      <c r="I19" t="s">
        <v>4207</v>
      </c>
      <c r="J19">
        <v>36.5748441</v>
      </c>
      <c r="K19">
        <v>139.23941790000001</v>
      </c>
      <c r="L19" t="s">
        <v>1376</v>
      </c>
      <c r="M19" t="s">
        <v>1377</v>
      </c>
    </row>
    <row r="20" spans="1:13" hidden="1" x14ac:dyDescent="0.4">
      <c r="A20" t="s">
        <v>1387</v>
      </c>
      <c r="B20" t="s">
        <v>1381</v>
      </c>
      <c r="C20" t="b">
        <v>0</v>
      </c>
      <c r="D20" s="1">
        <v>45884</v>
      </c>
      <c r="E20" t="s">
        <v>4207</v>
      </c>
      <c r="F20" t="s">
        <v>4207</v>
      </c>
      <c r="G20" t="s">
        <v>4208</v>
      </c>
      <c r="H20" t="s">
        <v>4207</v>
      </c>
      <c r="I20" t="s">
        <v>4207</v>
      </c>
      <c r="J20">
        <v>36.5748441</v>
      </c>
      <c r="K20">
        <v>139.23941790000001</v>
      </c>
      <c r="L20" t="s">
        <v>1376</v>
      </c>
      <c r="M20" t="s">
        <v>1377</v>
      </c>
    </row>
    <row r="21" spans="1:13" hidden="1" x14ac:dyDescent="0.4">
      <c r="A21" t="s">
        <v>1388</v>
      </c>
      <c r="B21" t="s">
        <v>1381</v>
      </c>
      <c r="C21" t="b">
        <v>0</v>
      </c>
      <c r="D21" s="1">
        <v>45878</v>
      </c>
      <c r="E21" t="s">
        <v>4207</v>
      </c>
      <c r="F21" t="s">
        <v>4207</v>
      </c>
      <c r="G21" t="s">
        <v>4208</v>
      </c>
      <c r="H21" t="s">
        <v>4207</v>
      </c>
      <c r="I21" t="s">
        <v>4207</v>
      </c>
      <c r="J21">
        <v>36.5748441</v>
      </c>
      <c r="K21">
        <v>139.23941790000001</v>
      </c>
      <c r="L21" t="s">
        <v>1376</v>
      </c>
      <c r="M21" t="s">
        <v>1377</v>
      </c>
    </row>
    <row r="22" spans="1:13" hidden="1" x14ac:dyDescent="0.4">
      <c r="A22" t="s">
        <v>1389</v>
      </c>
      <c r="B22" t="s">
        <v>1381</v>
      </c>
      <c r="C22" t="b">
        <v>0</v>
      </c>
      <c r="D22" s="1">
        <v>45872</v>
      </c>
      <c r="E22" t="s">
        <v>4207</v>
      </c>
      <c r="F22" t="s">
        <v>4207</v>
      </c>
      <c r="G22" t="s">
        <v>4208</v>
      </c>
      <c r="H22" t="s">
        <v>4207</v>
      </c>
      <c r="I22" t="s">
        <v>4207</v>
      </c>
      <c r="J22">
        <v>36.5748441</v>
      </c>
      <c r="K22">
        <v>139.23941790000001</v>
      </c>
      <c r="L22" t="s">
        <v>1376</v>
      </c>
      <c r="M22" t="s">
        <v>1377</v>
      </c>
    </row>
    <row r="23" spans="1:13" hidden="1" x14ac:dyDescent="0.4">
      <c r="A23" t="s">
        <v>1390</v>
      </c>
      <c r="B23" t="s">
        <v>1381</v>
      </c>
      <c r="C23" t="b">
        <v>0</v>
      </c>
      <c r="D23" s="1">
        <v>45869</v>
      </c>
      <c r="E23" t="s">
        <v>4207</v>
      </c>
      <c r="F23" t="s">
        <v>4207</v>
      </c>
      <c r="G23" t="s">
        <v>4208</v>
      </c>
      <c r="H23" t="s">
        <v>4207</v>
      </c>
      <c r="I23" t="s">
        <v>4207</v>
      </c>
      <c r="J23">
        <v>36.5748441</v>
      </c>
      <c r="K23">
        <v>139.23941790000001</v>
      </c>
      <c r="L23" t="s">
        <v>1376</v>
      </c>
      <c r="M23" t="s">
        <v>1377</v>
      </c>
    </row>
    <row r="24" spans="1:13" hidden="1" x14ac:dyDescent="0.4">
      <c r="A24" t="s">
        <v>1391</v>
      </c>
      <c r="B24" t="s">
        <v>4209</v>
      </c>
      <c r="C24" t="b">
        <v>0</v>
      </c>
      <c r="D24" t="s">
        <v>4207</v>
      </c>
      <c r="E24" t="s">
        <v>4207</v>
      </c>
      <c r="F24" t="s">
        <v>4207</v>
      </c>
      <c r="G24" t="s">
        <v>4207</v>
      </c>
      <c r="H24" t="s">
        <v>4207</v>
      </c>
      <c r="I24" t="s">
        <v>4207</v>
      </c>
      <c r="J24" t="s">
        <v>4207</v>
      </c>
      <c r="K24" t="s">
        <v>4207</v>
      </c>
      <c r="L24" t="s">
        <v>1392</v>
      </c>
      <c r="M24" t="s">
        <v>1393</v>
      </c>
    </row>
    <row r="25" spans="1:13" hidden="1" x14ac:dyDescent="0.4">
      <c r="A25" t="s">
        <v>1394</v>
      </c>
      <c r="B25" t="s">
        <v>4210</v>
      </c>
      <c r="C25" t="b">
        <v>0</v>
      </c>
      <c r="D25" t="s">
        <v>4207</v>
      </c>
      <c r="E25" t="s">
        <v>4207</v>
      </c>
      <c r="F25" t="s">
        <v>4207</v>
      </c>
      <c r="G25" t="s">
        <v>4207</v>
      </c>
      <c r="H25" t="s">
        <v>4207</v>
      </c>
      <c r="I25" t="s">
        <v>4207</v>
      </c>
      <c r="J25" t="s">
        <v>4207</v>
      </c>
      <c r="K25" t="s">
        <v>4207</v>
      </c>
      <c r="L25" t="s">
        <v>1392</v>
      </c>
      <c r="M25" t="s">
        <v>1393</v>
      </c>
    </row>
    <row r="26" spans="1:13" hidden="1" x14ac:dyDescent="0.4">
      <c r="A26" t="s">
        <v>1395</v>
      </c>
      <c r="B26" t="s">
        <v>4211</v>
      </c>
      <c r="C26" t="b">
        <v>0</v>
      </c>
      <c r="D26" t="s">
        <v>4207</v>
      </c>
      <c r="E26" t="s">
        <v>4207</v>
      </c>
      <c r="F26" t="s">
        <v>4207</v>
      </c>
      <c r="G26" t="s">
        <v>4207</v>
      </c>
      <c r="H26" t="s">
        <v>4207</v>
      </c>
      <c r="I26" t="s">
        <v>4207</v>
      </c>
      <c r="J26" t="s">
        <v>4207</v>
      </c>
      <c r="K26" t="s">
        <v>4207</v>
      </c>
      <c r="L26" t="s">
        <v>1392</v>
      </c>
      <c r="M26" t="s">
        <v>1393</v>
      </c>
    </row>
    <row r="27" spans="1:13" hidden="1" x14ac:dyDescent="0.4">
      <c r="A27" t="s">
        <v>1396</v>
      </c>
      <c r="B27" t="s">
        <v>4212</v>
      </c>
      <c r="C27" t="b">
        <v>0</v>
      </c>
      <c r="D27" t="s">
        <v>4207</v>
      </c>
      <c r="E27" t="s">
        <v>4207</v>
      </c>
      <c r="F27" t="s">
        <v>4207</v>
      </c>
      <c r="G27" t="s">
        <v>4207</v>
      </c>
      <c r="H27" t="s">
        <v>4207</v>
      </c>
      <c r="I27" t="s">
        <v>4207</v>
      </c>
      <c r="J27" t="s">
        <v>4207</v>
      </c>
      <c r="K27" t="s">
        <v>4207</v>
      </c>
      <c r="L27" t="s">
        <v>1392</v>
      </c>
      <c r="M27" t="s">
        <v>1393</v>
      </c>
    </row>
    <row r="28" spans="1:13" x14ac:dyDescent="0.4">
      <c r="A28" t="s">
        <v>1397</v>
      </c>
      <c r="B28" t="s">
        <v>1398</v>
      </c>
      <c r="D28" s="1">
        <v>45668</v>
      </c>
      <c r="E28" t="s">
        <v>4207</v>
      </c>
      <c r="F28" t="s">
        <v>4207</v>
      </c>
      <c r="G28" t="s">
        <v>4207</v>
      </c>
      <c r="H28" t="s">
        <v>5342</v>
      </c>
      <c r="I28" t="s">
        <v>4207</v>
      </c>
      <c r="J28" t="s">
        <v>4207</v>
      </c>
      <c r="K28" t="s">
        <v>4207</v>
      </c>
      <c r="L28" t="s">
        <v>1392</v>
      </c>
      <c r="M28" t="s">
        <v>1393</v>
      </c>
    </row>
    <row r="29" spans="1:13" x14ac:dyDescent="0.4">
      <c r="A29" t="s">
        <v>1399</v>
      </c>
      <c r="B29" t="s">
        <v>1400</v>
      </c>
      <c r="D29" t="s">
        <v>4213</v>
      </c>
      <c r="E29" t="s">
        <v>4207</v>
      </c>
      <c r="F29" t="s">
        <v>4207</v>
      </c>
      <c r="G29" t="s">
        <v>4207</v>
      </c>
      <c r="H29" t="s">
        <v>4207</v>
      </c>
      <c r="I29" t="s">
        <v>4207</v>
      </c>
      <c r="J29" t="s">
        <v>4207</v>
      </c>
      <c r="K29" t="s">
        <v>4207</v>
      </c>
      <c r="L29" t="s">
        <v>1392</v>
      </c>
      <c r="M29" t="s">
        <v>1393</v>
      </c>
    </row>
    <row r="30" spans="1:13" x14ac:dyDescent="0.4">
      <c r="A30" t="s">
        <v>1401</v>
      </c>
      <c r="B30" t="s">
        <v>1402</v>
      </c>
      <c r="D30" s="1">
        <v>45674</v>
      </c>
      <c r="E30" t="s">
        <v>4207</v>
      </c>
      <c r="F30" t="s">
        <v>4207</v>
      </c>
      <c r="G30" t="s">
        <v>4207</v>
      </c>
      <c r="H30" t="s">
        <v>4207</v>
      </c>
      <c r="I30" t="s">
        <v>4207</v>
      </c>
      <c r="J30" t="s">
        <v>4207</v>
      </c>
      <c r="K30" t="s">
        <v>4207</v>
      </c>
      <c r="L30" t="s">
        <v>1392</v>
      </c>
      <c r="M30" t="s">
        <v>1393</v>
      </c>
    </row>
    <row r="31" spans="1:13" x14ac:dyDescent="0.4">
      <c r="A31" t="s">
        <v>1403</v>
      </c>
      <c r="B31" t="s">
        <v>4214</v>
      </c>
      <c r="D31" t="s">
        <v>4207</v>
      </c>
      <c r="E31" t="s">
        <v>4207</v>
      </c>
      <c r="F31" t="s">
        <v>4207</v>
      </c>
      <c r="G31" t="s">
        <v>4207</v>
      </c>
      <c r="H31" t="s">
        <v>4207</v>
      </c>
      <c r="I31" t="s">
        <v>4207</v>
      </c>
      <c r="J31" t="s">
        <v>4207</v>
      </c>
      <c r="K31" t="s">
        <v>4207</v>
      </c>
      <c r="L31" t="s">
        <v>1392</v>
      </c>
      <c r="M31" t="s">
        <v>1393</v>
      </c>
    </row>
    <row r="32" spans="1:13" x14ac:dyDescent="0.4">
      <c r="A32" t="s">
        <v>1404</v>
      </c>
      <c r="B32" t="s">
        <v>1405</v>
      </c>
      <c r="D32" s="1">
        <v>45661</v>
      </c>
      <c r="E32" t="s">
        <v>4207</v>
      </c>
      <c r="F32" t="s">
        <v>4207</v>
      </c>
      <c r="G32" t="s">
        <v>4207</v>
      </c>
      <c r="H32" t="s">
        <v>4207</v>
      </c>
      <c r="I32" t="s">
        <v>4207</v>
      </c>
      <c r="J32" t="s">
        <v>4207</v>
      </c>
      <c r="K32" t="s">
        <v>4207</v>
      </c>
      <c r="L32" t="s">
        <v>1392</v>
      </c>
      <c r="M32" t="s">
        <v>1393</v>
      </c>
    </row>
    <row r="33" spans="1:13" x14ac:dyDescent="0.4">
      <c r="A33" t="s">
        <v>1406</v>
      </c>
      <c r="B33" t="s">
        <v>1407</v>
      </c>
      <c r="D33" s="1">
        <v>45682</v>
      </c>
      <c r="E33" t="s">
        <v>5340</v>
      </c>
      <c r="F33" t="s">
        <v>4207</v>
      </c>
      <c r="G33" t="s">
        <v>5341</v>
      </c>
      <c r="H33" t="s">
        <v>5342</v>
      </c>
      <c r="I33" t="s">
        <v>5340</v>
      </c>
      <c r="J33" t="s">
        <v>4207</v>
      </c>
      <c r="K33" t="s">
        <v>4207</v>
      </c>
      <c r="L33" t="s">
        <v>1392</v>
      </c>
      <c r="M33" t="s">
        <v>1393</v>
      </c>
    </row>
    <row r="34" spans="1:13" hidden="1" x14ac:dyDescent="0.4">
      <c r="A34" t="s">
        <v>1408</v>
      </c>
      <c r="B34" t="s">
        <v>4215</v>
      </c>
      <c r="C34" t="b">
        <v>0</v>
      </c>
      <c r="D34" t="s">
        <v>4207</v>
      </c>
      <c r="E34" t="s">
        <v>4207</v>
      </c>
      <c r="F34" t="s">
        <v>4207</v>
      </c>
      <c r="G34" t="s">
        <v>4207</v>
      </c>
      <c r="H34" t="s">
        <v>4207</v>
      </c>
      <c r="I34" t="s">
        <v>4207</v>
      </c>
      <c r="J34" t="s">
        <v>4207</v>
      </c>
      <c r="K34" t="s">
        <v>4207</v>
      </c>
      <c r="L34" t="s">
        <v>1392</v>
      </c>
      <c r="M34" t="s">
        <v>1393</v>
      </c>
    </row>
    <row r="35" spans="1:13" x14ac:dyDescent="0.4">
      <c r="A35" t="s">
        <v>1409</v>
      </c>
      <c r="B35" t="s">
        <v>4216</v>
      </c>
      <c r="D35" t="s">
        <v>4207</v>
      </c>
      <c r="E35" t="s">
        <v>4207</v>
      </c>
      <c r="F35" t="s">
        <v>4207</v>
      </c>
      <c r="G35" t="s">
        <v>4207</v>
      </c>
      <c r="H35" t="s">
        <v>4207</v>
      </c>
      <c r="I35" t="s">
        <v>4207</v>
      </c>
      <c r="J35" t="s">
        <v>4207</v>
      </c>
      <c r="K35" t="s">
        <v>4207</v>
      </c>
      <c r="L35" t="s">
        <v>1392</v>
      </c>
      <c r="M35" t="s">
        <v>1393</v>
      </c>
    </row>
    <row r="36" spans="1:13" x14ac:dyDescent="0.4">
      <c r="A36" t="s">
        <v>1410</v>
      </c>
      <c r="B36" t="s">
        <v>1411</v>
      </c>
      <c r="D36" s="1">
        <v>45711</v>
      </c>
      <c r="E36" t="s">
        <v>4207</v>
      </c>
      <c r="F36" t="s">
        <v>4207</v>
      </c>
      <c r="G36" t="s">
        <v>4207</v>
      </c>
      <c r="H36" t="s">
        <v>4207</v>
      </c>
      <c r="I36" t="s">
        <v>4207</v>
      </c>
      <c r="J36" t="s">
        <v>4207</v>
      </c>
      <c r="K36" t="s">
        <v>4207</v>
      </c>
      <c r="L36" t="s">
        <v>1392</v>
      </c>
      <c r="M36" t="s">
        <v>1393</v>
      </c>
    </row>
    <row r="37" spans="1:13" x14ac:dyDescent="0.4">
      <c r="A37" t="s">
        <v>1412</v>
      </c>
      <c r="B37" t="s">
        <v>1413</v>
      </c>
      <c r="D37" s="1">
        <v>45697</v>
      </c>
      <c r="E37" t="s">
        <v>4207</v>
      </c>
      <c r="F37" t="s">
        <v>4207</v>
      </c>
      <c r="G37" t="s">
        <v>4207</v>
      </c>
      <c r="H37" t="s">
        <v>4207</v>
      </c>
      <c r="I37" t="s">
        <v>4207</v>
      </c>
      <c r="J37" t="s">
        <v>4207</v>
      </c>
      <c r="K37" t="s">
        <v>4207</v>
      </c>
      <c r="L37" t="s">
        <v>1392</v>
      </c>
      <c r="M37" t="s">
        <v>1393</v>
      </c>
    </row>
    <row r="38" spans="1:13" hidden="1" x14ac:dyDescent="0.4">
      <c r="A38" t="s">
        <v>1414</v>
      </c>
      <c r="B38" t="s">
        <v>1415</v>
      </c>
      <c r="D38" s="1">
        <v>45696</v>
      </c>
      <c r="E38" t="s">
        <v>4207</v>
      </c>
      <c r="F38" t="s">
        <v>4207</v>
      </c>
      <c r="G38" t="s">
        <v>1416</v>
      </c>
      <c r="H38" t="s">
        <v>1417</v>
      </c>
      <c r="I38" t="s">
        <v>4217</v>
      </c>
      <c r="J38">
        <v>35.443313500000002</v>
      </c>
      <c r="K38">
        <v>138.60100370000001</v>
      </c>
      <c r="L38" t="s">
        <v>1392</v>
      </c>
      <c r="M38" t="s">
        <v>1393</v>
      </c>
    </row>
    <row r="39" spans="1:13" x14ac:dyDescent="0.4">
      <c r="A39" t="s">
        <v>1418</v>
      </c>
      <c r="B39" t="s">
        <v>1419</v>
      </c>
      <c r="D39" s="1">
        <v>45703</v>
      </c>
      <c r="E39" t="s">
        <v>4207</v>
      </c>
      <c r="F39" t="s">
        <v>4207</v>
      </c>
      <c r="G39" t="s">
        <v>4207</v>
      </c>
      <c r="H39" t="s">
        <v>5344</v>
      </c>
      <c r="I39" t="s">
        <v>4207</v>
      </c>
      <c r="J39" t="s">
        <v>4207</v>
      </c>
      <c r="K39" t="s">
        <v>4207</v>
      </c>
      <c r="L39" t="s">
        <v>1392</v>
      </c>
      <c r="M39" t="s">
        <v>1393</v>
      </c>
    </row>
    <row r="40" spans="1:13" x14ac:dyDescent="0.4">
      <c r="A40" t="s">
        <v>1420</v>
      </c>
      <c r="B40" t="s">
        <v>1421</v>
      </c>
      <c r="D40" s="1">
        <v>45703</v>
      </c>
      <c r="E40" t="s">
        <v>4207</v>
      </c>
      <c r="F40" t="s">
        <v>4207</v>
      </c>
      <c r="G40" t="s">
        <v>4207</v>
      </c>
      <c r="H40" t="s">
        <v>5345</v>
      </c>
      <c r="I40" t="s">
        <v>4207</v>
      </c>
      <c r="J40" t="s">
        <v>4207</v>
      </c>
      <c r="K40" t="s">
        <v>4207</v>
      </c>
      <c r="L40" t="s">
        <v>1392</v>
      </c>
      <c r="M40" t="s">
        <v>1393</v>
      </c>
    </row>
    <row r="41" spans="1:13" x14ac:dyDescent="0.4">
      <c r="A41" t="s">
        <v>1422</v>
      </c>
      <c r="B41" t="s">
        <v>1423</v>
      </c>
      <c r="D41" s="1">
        <v>45714</v>
      </c>
      <c r="E41" t="s">
        <v>4207</v>
      </c>
      <c r="F41" t="s">
        <v>4207</v>
      </c>
      <c r="G41" t="s">
        <v>4207</v>
      </c>
      <c r="H41" t="s">
        <v>4207</v>
      </c>
      <c r="I41" t="s">
        <v>4207</v>
      </c>
      <c r="J41" t="s">
        <v>4207</v>
      </c>
      <c r="K41" t="s">
        <v>4207</v>
      </c>
      <c r="L41" t="s">
        <v>1392</v>
      </c>
      <c r="M41" t="s">
        <v>1393</v>
      </c>
    </row>
    <row r="42" spans="1:13" x14ac:dyDescent="0.4">
      <c r="A42" t="s">
        <v>1424</v>
      </c>
      <c r="B42" t="s">
        <v>1425</v>
      </c>
      <c r="D42" s="1">
        <v>45710</v>
      </c>
      <c r="E42" t="s">
        <v>4207</v>
      </c>
      <c r="F42" t="s">
        <v>4207</v>
      </c>
      <c r="G42" t="s">
        <v>4207</v>
      </c>
      <c r="H42" t="s">
        <v>5346</v>
      </c>
      <c r="I42" t="s">
        <v>4207</v>
      </c>
      <c r="J42" t="s">
        <v>4207</v>
      </c>
      <c r="K42" t="s">
        <v>4207</v>
      </c>
      <c r="L42" t="s">
        <v>1392</v>
      </c>
      <c r="M42" t="s">
        <v>1393</v>
      </c>
    </row>
    <row r="43" spans="1:13" x14ac:dyDescent="0.4">
      <c r="A43" t="s">
        <v>1426</v>
      </c>
      <c r="B43" t="s">
        <v>1427</v>
      </c>
      <c r="D43" s="1">
        <v>45710</v>
      </c>
      <c r="E43" t="s">
        <v>4207</v>
      </c>
      <c r="F43" t="s">
        <v>4207</v>
      </c>
      <c r="G43" t="s">
        <v>4207</v>
      </c>
      <c r="H43" t="s">
        <v>4207</v>
      </c>
      <c r="I43" t="s">
        <v>4207</v>
      </c>
      <c r="J43" t="s">
        <v>4207</v>
      </c>
      <c r="K43" t="s">
        <v>4207</v>
      </c>
      <c r="L43" t="s">
        <v>1392</v>
      </c>
      <c r="M43" t="s">
        <v>1393</v>
      </c>
    </row>
    <row r="44" spans="1:13" x14ac:dyDescent="0.4">
      <c r="A44" t="s">
        <v>1428</v>
      </c>
      <c r="B44" t="s">
        <v>1429</v>
      </c>
      <c r="D44" s="1">
        <v>45703</v>
      </c>
      <c r="E44" t="s">
        <v>4207</v>
      </c>
      <c r="F44" t="s">
        <v>4207</v>
      </c>
      <c r="G44" t="s">
        <v>4207</v>
      </c>
      <c r="H44" t="s">
        <v>4207</v>
      </c>
      <c r="I44" t="s">
        <v>4207</v>
      </c>
      <c r="J44" t="s">
        <v>4207</v>
      </c>
      <c r="K44" t="s">
        <v>4207</v>
      </c>
      <c r="L44" t="s">
        <v>1392</v>
      </c>
      <c r="M44" t="s">
        <v>1393</v>
      </c>
    </row>
    <row r="45" spans="1:13" x14ac:dyDescent="0.4">
      <c r="A45" t="s">
        <v>1430</v>
      </c>
      <c r="B45" t="s">
        <v>1431</v>
      </c>
      <c r="D45" s="1">
        <v>45711</v>
      </c>
      <c r="E45" t="s">
        <v>4207</v>
      </c>
      <c r="F45" t="s">
        <v>4207</v>
      </c>
      <c r="G45" t="s">
        <v>4207</v>
      </c>
      <c r="H45" t="s">
        <v>4207</v>
      </c>
      <c r="I45" t="s">
        <v>4207</v>
      </c>
      <c r="J45" t="s">
        <v>4207</v>
      </c>
      <c r="K45" t="s">
        <v>4207</v>
      </c>
      <c r="L45" t="s">
        <v>1392</v>
      </c>
      <c r="M45" t="s">
        <v>1393</v>
      </c>
    </row>
    <row r="46" spans="1:13" hidden="1" x14ac:dyDescent="0.4">
      <c r="A46" t="s">
        <v>1432</v>
      </c>
      <c r="B46" t="s">
        <v>4218</v>
      </c>
      <c r="C46" t="b">
        <v>0</v>
      </c>
      <c r="D46" t="s">
        <v>4207</v>
      </c>
      <c r="E46" t="s">
        <v>4207</v>
      </c>
      <c r="F46" t="s">
        <v>4207</v>
      </c>
      <c r="G46" t="s">
        <v>4207</v>
      </c>
      <c r="H46" t="s">
        <v>4207</v>
      </c>
      <c r="I46" t="s">
        <v>4207</v>
      </c>
      <c r="J46" t="s">
        <v>4207</v>
      </c>
      <c r="K46" t="s">
        <v>4207</v>
      </c>
      <c r="L46" t="s">
        <v>1392</v>
      </c>
      <c r="M46" t="s">
        <v>1393</v>
      </c>
    </row>
    <row r="47" spans="1:13" x14ac:dyDescent="0.4">
      <c r="A47" t="s">
        <v>1433</v>
      </c>
      <c r="B47" t="s">
        <v>1434</v>
      </c>
      <c r="D47" s="1">
        <v>45724</v>
      </c>
      <c r="E47" t="s">
        <v>4207</v>
      </c>
      <c r="F47" t="s">
        <v>4207</v>
      </c>
      <c r="G47" t="s">
        <v>4207</v>
      </c>
      <c r="H47" t="s">
        <v>5338</v>
      </c>
      <c r="I47" t="s">
        <v>4207</v>
      </c>
      <c r="J47" t="s">
        <v>4207</v>
      </c>
      <c r="K47" t="s">
        <v>4207</v>
      </c>
      <c r="L47" t="s">
        <v>1392</v>
      </c>
      <c r="M47" t="s">
        <v>1393</v>
      </c>
    </row>
    <row r="48" spans="1:13" x14ac:dyDescent="0.4">
      <c r="A48" t="s">
        <v>1435</v>
      </c>
      <c r="B48" t="s">
        <v>1436</v>
      </c>
      <c r="D48" s="1">
        <v>45717</v>
      </c>
      <c r="E48" t="s">
        <v>4207</v>
      </c>
      <c r="F48" t="s">
        <v>4207</v>
      </c>
      <c r="G48" t="s">
        <v>4207</v>
      </c>
      <c r="H48" t="s">
        <v>4207</v>
      </c>
      <c r="I48" t="s">
        <v>4207</v>
      </c>
      <c r="J48" t="s">
        <v>4207</v>
      </c>
      <c r="K48" t="s">
        <v>4207</v>
      </c>
      <c r="L48" t="s">
        <v>1392</v>
      </c>
      <c r="M48" t="s">
        <v>1393</v>
      </c>
    </row>
    <row r="49" spans="1:13" hidden="1" x14ac:dyDescent="0.4">
      <c r="A49" t="s">
        <v>1437</v>
      </c>
      <c r="B49" t="s">
        <v>1438</v>
      </c>
      <c r="C49" t="b">
        <v>0</v>
      </c>
      <c r="D49" s="1">
        <v>45737</v>
      </c>
      <c r="E49" t="s">
        <v>4207</v>
      </c>
      <c r="F49" t="s">
        <v>4207</v>
      </c>
      <c r="G49" t="s">
        <v>4207</v>
      </c>
      <c r="H49" t="s">
        <v>4207</v>
      </c>
      <c r="I49" t="s">
        <v>4207</v>
      </c>
      <c r="J49" t="s">
        <v>4207</v>
      </c>
      <c r="K49" t="s">
        <v>4207</v>
      </c>
      <c r="L49" t="s">
        <v>1392</v>
      </c>
      <c r="M49" t="s">
        <v>1393</v>
      </c>
    </row>
    <row r="50" spans="1:13" x14ac:dyDescent="0.4">
      <c r="A50" t="s">
        <v>1439</v>
      </c>
      <c r="B50" t="s">
        <v>1440</v>
      </c>
      <c r="D50" s="1">
        <v>45774</v>
      </c>
      <c r="E50" t="s">
        <v>4207</v>
      </c>
      <c r="F50" t="s">
        <v>4207</v>
      </c>
      <c r="G50" t="s">
        <v>4207</v>
      </c>
      <c r="H50" t="s">
        <v>4207</v>
      </c>
      <c r="I50" t="s">
        <v>4207</v>
      </c>
      <c r="J50" t="s">
        <v>4207</v>
      </c>
      <c r="K50" t="s">
        <v>4207</v>
      </c>
      <c r="L50" t="s">
        <v>1392</v>
      </c>
      <c r="M50" t="s">
        <v>1393</v>
      </c>
    </row>
    <row r="51" spans="1:13" x14ac:dyDescent="0.4">
      <c r="A51" t="s">
        <v>1441</v>
      </c>
      <c r="B51" t="s">
        <v>1442</v>
      </c>
      <c r="D51" s="1">
        <v>45717</v>
      </c>
      <c r="E51" t="s">
        <v>4207</v>
      </c>
      <c r="F51" t="s">
        <v>4207</v>
      </c>
      <c r="G51" t="s">
        <v>4207</v>
      </c>
      <c r="H51" t="s">
        <v>4207</v>
      </c>
      <c r="I51" t="s">
        <v>4207</v>
      </c>
      <c r="J51" t="s">
        <v>4207</v>
      </c>
      <c r="K51" t="s">
        <v>4207</v>
      </c>
      <c r="L51" t="s">
        <v>1392</v>
      </c>
      <c r="M51" t="s">
        <v>1393</v>
      </c>
    </row>
    <row r="52" spans="1:13" x14ac:dyDescent="0.4">
      <c r="A52" t="s">
        <v>1443</v>
      </c>
      <c r="B52" t="s">
        <v>4219</v>
      </c>
      <c r="D52" t="s">
        <v>4207</v>
      </c>
      <c r="E52" t="s">
        <v>4207</v>
      </c>
      <c r="F52" t="s">
        <v>4207</v>
      </c>
      <c r="G52" t="s">
        <v>4207</v>
      </c>
      <c r="H52" t="s">
        <v>4207</v>
      </c>
      <c r="I52" t="s">
        <v>4207</v>
      </c>
      <c r="J52" t="s">
        <v>4207</v>
      </c>
      <c r="K52" t="s">
        <v>4207</v>
      </c>
      <c r="L52" t="s">
        <v>1392</v>
      </c>
      <c r="M52" t="s">
        <v>1393</v>
      </c>
    </row>
    <row r="53" spans="1:13" x14ac:dyDescent="0.4">
      <c r="A53" t="s">
        <v>1444</v>
      </c>
      <c r="B53" t="s">
        <v>4220</v>
      </c>
      <c r="D53" t="s">
        <v>4207</v>
      </c>
      <c r="E53" t="s">
        <v>4207</v>
      </c>
      <c r="F53" t="s">
        <v>4207</v>
      </c>
      <c r="G53" t="s">
        <v>4207</v>
      </c>
      <c r="H53" t="s">
        <v>4207</v>
      </c>
      <c r="I53" t="s">
        <v>4207</v>
      </c>
      <c r="J53" t="s">
        <v>4207</v>
      </c>
      <c r="K53" t="s">
        <v>4207</v>
      </c>
      <c r="L53" t="s">
        <v>1392</v>
      </c>
      <c r="M53" t="s">
        <v>1393</v>
      </c>
    </row>
    <row r="54" spans="1:13" x14ac:dyDescent="0.4">
      <c r="A54" t="s">
        <v>1445</v>
      </c>
      <c r="B54" t="s">
        <v>1446</v>
      </c>
      <c r="D54" s="1">
        <v>45732</v>
      </c>
      <c r="E54" t="s">
        <v>4207</v>
      </c>
      <c r="F54" t="s">
        <v>4207</v>
      </c>
      <c r="G54" t="s">
        <v>4207</v>
      </c>
      <c r="H54" t="s">
        <v>4207</v>
      </c>
      <c r="I54" t="s">
        <v>4207</v>
      </c>
      <c r="J54" t="s">
        <v>4207</v>
      </c>
      <c r="K54" t="s">
        <v>4207</v>
      </c>
      <c r="L54" t="s">
        <v>1392</v>
      </c>
      <c r="M54" t="s">
        <v>1393</v>
      </c>
    </row>
    <row r="55" spans="1:13" x14ac:dyDescent="0.4">
      <c r="A55" t="s">
        <v>1447</v>
      </c>
      <c r="B55" t="s">
        <v>1448</v>
      </c>
      <c r="D55" s="1">
        <v>45745</v>
      </c>
      <c r="E55" t="s">
        <v>4207</v>
      </c>
      <c r="F55" t="s">
        <v>4207</v>
      </c>
      <c r="G55" t="s">
        <v>4207</v>
      </c>
      <c r="H55" t="s">
        <v>4207</v>
      </c>
      <c r="I55" t="s">
        <v>4207</v>
      </c>
      <c r="J55" t="s">
        <v>4207</v>
      </c>
      <c r="K55" t="s">
        <v>4207</v>
      </c>
      <c r="L55" t="s">
        <v>1392</v>
      </c>
      <c r="M55" t="s">
        <v>1393</v>
      </c>
    </row>
    <row r="56" spans="1:13" x14ac:dyDescent="0.4">
      <c r="A56" t="s">
        <v>1449</v>
      </c>
      <c r="B56" t="s">
        <v>1450</v>
      </c>
      <c r="D56" s="1">
        <v>45746</v>
      </c>
      <c r="E56" t="s">
        <v>4207</v>
      </c>
      <c r="F56" t="s">
        <v>4207</v>
      </c>
      <c r="G56" t="s">
        <v>4207</v>
      </c>
      <c r="H56" t="s">
        <v>4207</v>
      </c>
      <c r="I56" t="s">
        <v>4207</v>
      </c>
      <c r="J56" t="s">
        <v>4207</v>
      </c>
      <c r="K56" t="s">
        <v>4207</v>
      </c>
      <c r="L56" t="s">
        <v>1392</v>
      </c>
      <c r="M56" t="s">
        <v>1393</v>
      </c>
    </row>
    <row r="57" spans="1:13" x14ac:dyDescent="0.4">
      <c r="A57" t="s">
        <v>1451</v>
      </c>
      <c r="B57" t="s">
        <v>4221</v>
      </c>
      <c r="D57" t="s">
        <v>4207</v>
      </c>
      <c r="E57" t="s">
        <v>4207</v>
      </c>
      <c r="F57" t="s">
        <v>4207</v>
      </c>
      <c r="G57" t="s">
        <v>4207</v>
      </c>
      <c r="H57" t="s">
        <v>4207</v>
      </c>
      <c r="I57" t="s">
        <v>4207</v>
      </c>
      <c r="J57" t="s">
        <v>4207</v>
      </c>
      <c r="K57" t="s">
        <v>4207</v>
      </c>
      <c r="L57" t="s">
        <v>1392</v>
      </c>
      <c r="M57" t="s">
        <v>1393</v>
      </c>
    </row>
    <row r="58" spans="1:13" hidden="1" x14ac:dyDescent="0.4">
      <c r="A58" t="s">
        <v>1452</v>
      </c>
      <c r="B58" t="s">
        <v>4222</v>
      </c>
      <c r="C58" t="b">
        <v>0</v>
      </c>
      <c r="D58" t="s">
        <v>4207</v>
      </c>
      <c r="E58" t="s">
        <v>4207</v>
      </c>
      <c r="F58" t="s">
        <v>4207</v>
      </c>
      <c r="G58" t="s">
        <v>4207</v>
      </c>
      <c r="H58" t="s">
        <v>4207</v>
      </c>
      <c r="I58" t="s">
        <v>4207</v>
      </c>
      <c r="J58" t="s">
        <v>4207</v>
      </c>
      <c r="K58" t="s">
        <v>4207</v>
      </c>
      <c r="L58" t="s">
        <v>1392</v>
      </c>
      <c r="M58" t="s">
        <v>1393</v>
      </c>
    </row>
    <row r="59" spans="1:13" x14ac:dyDescent="0.4">
      <c r="A59" t="s">
        <v>1453</v>
      </c>
      <c r="B59" t="s">
        <v>1454</v>
      </c>
      <c r="D59" s="1">
        <v>45750</v>
      </c>
      <c r="E59" t="s">
        <v>4207</v>
      </c>
      <c r="F59" t="s">
        <v>4207</v>
      </c>
      <c r="G59" t="s">
        <v>4207</v>
      </c>
      <c r="H59" t="s">
        <v>4207</v>
      </c>
      <c r="I59" t="s">
        <v>4207</v>
      </c>
      <c r="J59" t="s">
        <v>4207</v>
      </c>
      <c r="K59" t="s">
        <v>4207</v>
      </c>
      <c r="L59" t="s">
        <v>1392</v>
      </c>
      <c r="M59" t="s">
        <v>1393</v>
      </c>
    </row>
    <row r="60" spans="1:13" x14ac:dyDescent="0.4">
      <c r="A60" t="s">
        <v>1455</v>
      </c>
      <c r="B60" t="s">
        <v>1456</v>
      </c>
      <c r="D60" s="1">
        <v>45759</v>
      </c>
      <c r="E60" t="s">
        <v>4207</v>
      </c>
      <c r="F60" t="s">
        <v>4207</v>
      </c>
      <c r="G60" t="s">
        <v>4207</v>
      </c>
      <c r="H60" t="s">
        <v>4207</v>
      </c>
      <c r="I60" t="s">
        <v>4207</v>
      </c>
      <c r="J60" t="s">
        <v>4207</v>
      </c>
      <c r="K60" t="s">
        <v>4207</v>
      </c>
      <c r="L60" t="s">
        <v>1392</v>
      </c>
      <c r="M60" t="s">
        <v>1393</v>
      </c>
    </row>
    <row r="61" spans="1:13" x14ac:dyDescent="0.4">
      <c r="A61" t="s">
        <v>1457</v>
      </c>
      <c r="B61" t="s">
        <v>1458</v>
      </c>
      <c r="D61" s="1">
        <v>45760</v>
      </c>
      <c r="E61" t="s">
        <v>4207</v>
      </c>
      <c r="F61" t="s">
        <v>4207</v>
      </c>
      <c r="G61" t="s">
        <v>4207</v>
      </c>
      <c r="H61" t="s">
        <v>5347</v>
      </c>
      <c r="I61" t="s">
        <v>4207</v>
      </c>
      <c r="J61" t="s">
        <v>4207</v>
      </c>
      <c r="K61" t="s">
        <v>4207</v>
      </c>
      <c r="L61" t="s">
        <v>1392</v>
      </c>
      <c r="M61" t="s">
        <v>1393</v>
      </c>
    </row>
    <row r="62" spans="1:13" x14ac:dyDescent="0.4">
      <c r="A62" t="s">
        <v>1459</v>
      </c>
      <c r="B62" t="s">
        <v>1460</v>
      </c>
      <c r="D62" s="1">
        <v>45759</v>
      </c>
      <c r="E62" t="s">
        <v>4207</v>
      </c>
      <c r="F62" t="s">
        <v>4207</v>
      </c>
      <c r="G62" t="s">
        <v>4207</v>
      </c>
      <c r="H62" t="s">
        <v>4207</v>
      </c>
      <c r="I62" t="s">
        <v>4207</v>
      </c>
      <c r="J62" t="s">
        <v>4207</v>
      </c>
      <c r="K62" t="s">
        <v>4207</v>
      </c>
      <c r="L62" t="s">
        <v>1392</v>
      </c>
      <c r="M62" t="s">
        <v>1393</v>
      </c>
    </row>
    <row r="63" spans="1:13" hidden="1" x14ac:dyDescent="0.4">
      <c r="A63" t="s">
        <v>1461</v>
      </c>
      <c r="B63" t="s">
        <v>1462</v>
      </c>
      <c r="C63" t="b">
        <v>0</v>
      </c>
      <c r="D63" s="1">
        <v>45402</v>
      </c>
      <c r="E63" t="s">
        <v>4207</v>
      </c>
      <c r="F63" t="s">
        <v>4207</v>
      </c>
      <c r="G63" t="s">
        <v>4207</v>
      </c>
      <c r="H63" t="s">
        <v>4207</v>
      </c>
      <c r="I63" t="s">
        <v>4207</v>
      </c>
      <c r="J63" t="s">
        <v>4207</v>
      </c>
      <c r="K63" t="s">
        <v>4207</v>
      </c>
      <c r="L63" t="s">
        <v>1392</v>
      </c>
      <c r="M63" t="s">
        <v>1393</v>
      </c>
    </row>
    <row r="64" spans="1:13" x14ac:dyDescent="0.4">
      <c r="A64" t="s">
        <v>1463</v>
      </c>
      <c r="B64" t="s">
        <v>1464</v>
      </c>
      <c r="D64" s="1">
        <v>45759</v>
      </c>
      <c r="E64" t="s">
        <v>4207</v>
      </c>
      <c r="F64" t="s">
        <v>4207</v>
      </c>
      <c r="G64" t="s">
        <v>4207</v>
      </c>
      <c r="H64" t="s">
        <v>5348</v>
      </c>
      <c r="I64" t="s">
        <v>4207</v>
      </c>
      <c r="J64" t="s">
        <v>4207</v>
      </c>
      <c r="K64" t="s">
        <v>4207</v>
      </c>
      <c r="L64" t="s">
        <v>1392</v>
      </c>
      <c r="M64" t="s">
        <v>1393</v>
      </c>
    </row>
    <row r="65" spans="1:13" x14ac:dyDescent="0.4">
      <c r="A65" t="s">
        <v>1465</v>
      </c>
      <c r="B65" t="s">
        <v>4223</v>
      </c>
      <c r="D65" t="s">
        <v>4207</v>
      </c>
      <c r="E65" t="s">
        <v>4207</v>
      </c>
      <c r="F65" t="s">
        <v>4207</v>
      </c>
      <c r="G65" t="s">
        <v>4207</v>
      </c>
      <c r="H65" t="s">
        <v>4207</v>
      </c>
      <c r="I65" t="s">
        <v>4207</v>
      </c>
      <c r="J65" t="s">
        <v>4207</v>
      </c>
      <c r="K65" t="s">
        <v>4207</v>
      </c>
      <c r="L65" t="s">
        <v>1392</v>
      </c>
      <c r="M65" t="s">
        <v>1393</v>
      </c>
    </row>
    <row r="66" spans="1:13" hidden="1" x14ac:dyDescent="0.4">
      <c r="A66" t="s">
        <v>1466</v>
      </c>
      <c r="B66" t="s">
        <v>1467</v>
      </c>
      <c r="D66" s="1">
        <v>45767</v>
      </c>
      <c r="E66" t="s">
        <v>4207</v>
      </c>
      <c r="F66" t="s">
        <v>4207</v>
      </c>
      <c r="G66" t="s">
        <v>1468</v>
      </c>
      <c r="H66" t="s">
        <v>1372</v>
      </c>
      <c r="I66" t="s">
        <v>4224</v>
      </c>
      <c r="J66">
        <v>34.830406199999999</v>
      </c>
      <c r="K66">
        <v>135.51056320000001</v>
      </c>
      <c r="L66" t="s">
        <v>1392</v>
      </c>
      <c r="M66" t="s">
        <v>1393</v>
      </c>
    </row>
    <row r="67" spans="1:13" x14ac:dyDescent="0.4">
      <c r="A67" t="s">
        <v>1469</v>
      </c>
      <c r="B67" t="s">
        <v>1470</v>
      </c>
      <c r="D67" s="1">
        <v>45767</v>
      </c>
      <c r="E67" t="s">
        <v>4207</v>
      </c>
      <c r="F67" t="s">
        <v>4207</v>
      </c>
      <c r="G67" t="s">
        <v>4207</v>
      </c>
      <c r="H67" t="s">
        <v>4207</v>
      </c>
      <c r="I67" t="s">
        <v>4207</v>
      </c>
      <c r="J67" t="s">
        <v>4207</v>
      </c>
      <c r="K67" t="s">
        <v>4207</v>
      </c>
      <c r="L67" t="s">
        <v>1392</v>
      </c>
      <c r="M67" t="s">
        <v>1393</v>
      </c>
    </row>
    <row r="68" spans="1:13" x14ac:dyDescent="0.4">
      <c r="A68" t="s">
        <v>1471</v>
      </c>
      <c r="B68" t="s">
        <v>1472</v>
      </c>
      <c r="D68" s="1">
        <v>45766</v>
      </c>
      <c r="E68" t="s">
        <v>4207</v>
      </c>
      <c r="F68" t="s">
        <v>4207</v>
      </c>
      <c r="G68" t="s">
        <v>4207</v>
      </c>
      <c r="H68" t="s">
        <v>5349</v>
      </c>
      <c r="I68" t="s">
        <v>4207</v>
      </c>
      <c r="J68" t="s">
        <v>4207</v>
      </c>
      <c r="K68" t="s">
        <v>4207</v>
      </c>
      <c r="L68" t="s">
        <v>1392</v>
      </c>
      <c r="M68" t="s">
        <v>1393</v>
      </c>
    </row>
    <row r="69" spans="1:13" x14ac:dyDescent="0.4">
      <c r="A69" t="s">
        <v>1473</v>
      </c>
      <c r="B69" t="s">
        <v>4225</v>
      </c>
      <c r="D69" t="s">
        <v>4207</v>
      </c>
      <c r="E69" t="s">
        <v>4207</v>
      </c>
      <c r="F69" t="s">
        <v>4207</v>
      </c>
      <c r="G69" t="s">
        <v>4207</v>
      </c>
      <c r="H69" t="s">
        <v>5350</v>
      </c>
      <c r="I69" t="s">
        <v>4207</v>
      </c>
      <c r="J69" t="s">
        <v>4207</v>
      </c>
      <c r="K69" t="s">
        <v>4207</v>
      </c>
      <c r="L69" t="s">
        <v>1392</v>
      </c>
      <c r="M69" t="s">
        <v>1393</v>
      </c>
    </row>
    <row r="70" spans="1:13" x14ac:dyDescent="0.4">
      <c r="A70" t="s">
        <v>1474</v>
      </c>
      <c r="B70" t="s">
        <v>1475</v>
      </c>
      <c r="D70" s="1">
        <v>45759</v>
      </c>
      <c r="E70" t="s">
        <v>4207</v>
      </c>
      <c r="F70" t="s">
        <v>4207</v>
      </c>
      <c r="G70" t="s">
        <v>4207</v>
      </c>
      <c r="H70" t="s">
        <v>4207</v>
      </c>
      <c r="I70" t="s">
        <v>4207</v>
      </c>
      <c r="J70" t="s">
        <v>4207</v>
      </c>
      <c r="K70" t="s">
        <v>4207</v>
      </c>
      <c r="L70" t="s">
        <v>1392</v>
      </c>
      <c r="M70" t="s">
        <v>1393</v>
      </c>
    </row>
    <row r="71" spans="1:13" x14ac:dyDescent="0.4">
      <c r="A71" t="s">
        <v>1476</v>
      </c>
      <c r="B71" t="s">
        <v>4226</v>
      </c>
      <c r="D71" t="s">
        <v>4207</v>
      </c>
      <c r="E71" t="s">
        <v>4207</v>
      </c>
      <c r="F71" t="s">
        <v>4207</v>
      </c>
      <c r="G71" t="s">
        <v>4207</v>
      </c>
      <c r="H71" t="s">
        <v>4207</v>
      </c>
      <c r="I71" t="s">
        <v>4207</v>
      </c>
      <c r="J71" t="s">
        <v>4207</v>
      </c>
      <c r="K71" t="s">
        <v>4207</v>
      </c>
      <c r="L71" t="s">
        <v>1392</v>
      </c>
      <c r="M71" t="s">
        <v>1393</v>
      </c>
    </row>
    <row r="72" spans="1:13" x14ac:dyDescent="0.4">
      <c r="A72" t="s">
        <v>1477</v>
      </c>
      <c r="B72" t="s">
        <v>1478</v>
      </c>
      <c r="D72" s="1">
        <v>45759</v>
      </c>
      <c r="E72" t="s">
        <v>4207</v>
      </c>
      <c r="F72" t="s">
        <v>4207</v>
      </c>
      <c r="G72" t="s">
        <v>4207</v>
      </c>
      <c r="H72" t="s">
        <v>5344</v>
      </c>
      <c r="I72" t="s">
        <v>4207</v>
      </c>
      <c r="J72" t="s">
        <v>4207</v>
      </c>
      <c r="K72" t="s">
        <v>4207</v>
      </c>
      <c r="L72" t="s">
        <v>1392</v>
      </c>
      <c r="M72" t="s">
        <v>1393</v>
      </c>
    </row>
    <row r="73" spans="1:13" x14ac:dyDescent="0.4">
      <c r="A73" t="s">
        <v>1479</v>
      </c>
      <c r="B73" t="s">
        <v>1480</v>
      </c>
      <c r="D73" s="1">
        <v>45766</v>
      </c>
      <c r="E73" t="s">
        <v>4207</v>
      </c>
      <c r="F73" t="s">
        <v>4207</v>
      </c>
      <c r="G73" t="s">
        <v>4207</v>
      </c>
      <c r="H73" t="s">
        <v>4207</v>
      </c>
      <c r="I73" t="s">
        <v>4207</v>
      </c>
      <c r="J73" t="s">
        <v>4207</v>
      </c>
      <c r="K73" t="s">
        <v>4207</v>
      </c>
      <c r="L73" t="s">
        <v>1392</v>
      </c>
      <c r="M73" t="s">
        <v>1393</v>
      </c>
    </row>
    <row r="74" spans="1:13" x14ac:dyDescent="0.4">
      <c r="A74" t="s">
        <v>1481</v>
      </c>
      <c r="B74" t="s">
        <v>4227</v>
      </c>
      <c r="D74" t="s">
        <v>4207</v>
      </c>
      <c r="E74" t="s">
        <v>4207</v>
      </c>
      <c r="F74" t="s">
        <v>4207</v>
      </c>
      <c r="G74" t="s">
        <v>4207</v>
      </c>
      <c r="H74" t="s">
        <v>4207</v>
      </c>
      <c r="I74" t="s">
        <v>4207</v>
      </c>
      <c r="J74" t="s">
        <v>4207</v>
      </c>
      <c r="K74" t="s">
        <v>4207</v>
      </c>
      <c r="L74" t="s">
        <v>1392</v>
      </c>
      <c r="M74" t="s">
        <v>1393</v>
      </c>
    </row>
    <row r="75" spans="1:13" hidden="1" x14ac:dyDescent="0.4">
      <c r="A75" t="s">
        <v>1482</v>
      </c>
      <c r="B75" t="s">
        <v>4228</v>
      </c>
      <c r="C75" t="b">
        <v>0</v>
      </c>
      <c r="D75" t="s">
        <v>4207</v>
      </c>
      <c r="E75" t="s">
        <v>4207</v>
      </c>
      <c r="F75" t="s">
        <v>4207</v>
      </c>
      <c r="G75" t="s">
        <v>4207</v>
      </c>
      <c r="H75" t="s">
        <v>4207</v>
      </c>
      <c r="I75" t="s">
        <v>4207</v>
      </c>
      <c r="J75" t="s">
        <v>4207</v>
      </c>
      <c r="K75" t="s">
        <v>4207</v>
      </c>
      <c r="L75" t="s">
        <v>1392</v>
      </c>
      <c r="M75" t="s">
        <v>1393</v>
      </c>
    </row>
    <row r="76" spans="1:13" x14ac:dyDescent="0.4">
      <c r="A76" t="s">
        <v>1483</v>
      </c>
      <c r="B76" t="s">
        <v>1484</v>
      </c>
      <c r="D76" s="1">
        <v>45801</v>
      </c>
      <c r="E76" t="s">
        <v>4207</v>
      </c>
      <c r="F76" t="s">
        <v>4207</v>
      </c>
      <c r="G76" t="s">
        <v>4207</v>
      </c>
      <c r="H76" t="s">
        <v>5338</v>
      </c>
      <c r="I76" t="s">
        <v>4207</v>
      </c>
      <c r="J76" t="s">
        <v>4207</v>
      </c>
      <c r="K76" t="s">
        <v>4207</v>
      </c>
      <c r="L76" t="s">
        <v>1392</v>
      </c>
      <c r="M76" t="s">
        <v>1393</v>
      </c>
    </row>
    <row r="77" spans="1:13" hidden="1" x14ac:dyDescent="0.4">
      <c r="A77" t="s">
        <v>1485</v>
      </c>
      <c r="B77" t="s">
        <v>1486</v>
      </c>
      <c r="D77" s="1">
        <v>45780</v>
      </c>
      <c r="E77" t="s">
        <v>4207</v>
      </c>
      <c r="F77" t="s">
        <v>4207</v>
      </c>
      <c r="G77" t="s">
        <v>1487</v>
      </c>
      <c r="H77" t="s">
        <v>1372</v>
      </c>
      <c r="I77" t="s">
        <v>4229</v>
      </c>
      <c r="J77">
        <v>34.645726600000003</v>
      </c>
      <c r="K77">
        <v>135.53931040000001</v>
      </c>
      <c r="L77" t="s">
        <v>1392</v>
      </c>
      <c r="M77" t="s">
        <v>1393</v>
      </c>
    </row>
    <row r="78" spans="1:13" x14ac:dyDescent="0.4">
      <c r="A78" t="s">
        <v>1488</v>
      </c>
      <c r="B78" t="s">
        <v>1489</v>
      </c>
      <c r="D78" s="1">
        <v>45794</v>
      </c>
      <c r="E78" t="s">
        <v>4230</v>
      </c>
      <c r="F78" t="s">
        <v>4207</v>
      </c>
      <c r="G78" t="s">
        <v>4230</v>
      </c>
      <c r="H78" t="s">
        <v>5345</v>
      </c>
      <c r="I78" t="s">
        <v>4230</v>
      </c>
      <c r="J78" t="s">
        <v>4207</v>
      </c>
      <c r="K78" t="s">
        <v>4207</v>
      </c>
      <c r="L78" t="s">
        <v>1392</v>
      </c>
      <c r="M78" t="s">
        <v>1393</v>
      </c>
    </row>
    <row r="79" spans="1:13" x14ac:dyDescent="0.4">
      <c r="A79" t="s">
        <v>1490</v>
      </c>
      <c r="B79" t="s">
        <v>4231</v>
      </c>
      <c r="D79" t="s">
        <v>4207</v>
      </c>
      <c r="E79" t="s">
        <v>4207</v>
      </c>
      <c r="F79" t="s">
        <v>4207</v>
      </c>
      <c r="G79" t="s">
        <v>4207</v>
      </c>
      <c r="H79" t="s">
        <v>5344</v>
      </c>
      <c r="I79" t="s">
        <v>4207</v>
      </c>
      <c r="J79" t="s">
        <v>4207</v>
      </c>
      <c r="K79" t="s">
        <v>4207</v>
      </c>
      <c r="L79" t="s">
        <v>1392</v>
      </c>
      <c r="M79" t="s">
        <v>1393</v>
      </c>
    </row>
    <row r="80" spans="1:13" x14ac:dyDescent="0.4">
      <c r="A80" t="s">
        <v>1491</v>
      </c>
      <c r="B80" t="s">
        <v>1492</v>
      </c>
      <c r="D80" s="1">
        <v>45801</v>
      </c>
      <c r="E80" t="s">
        <v>4207</v>
      </c>
      <c r="F80" t="s">
        <v>4207</v>
      </c>
      <c r="G80" t="s">
        <v>4207</v>
      </c>
      <c r="H80" t="s">
        <v>4207</v>
      </c>
      <c r="I80" t="s">
        <v>4207</v>
      </c>
      <c r="J80" t="s">
        <v>4207</v>
      </c>
      <c r="K80" t="s">
        <v>4207</v>
      </c>
      <c r="L80" t="s">
        <v>1392</v>
      </c>
      <c r="M80" t="s">
        <v>1393</v>
      </c>
    </row>
    <row r="81" spans="1:13" x14ac:dyDescent="0.4">
      <c r="A81" t="s">
        <v>1493</v>
      </c>
      <c r="B81" t="s">
        <v>1494</v>
      </c>
      <c r="D81" s="1">
        <v>45801</v>
      </c>
      <c r="E81" t="s">
        <v>4207</v>
      </c>
      <c r="F81" t="s">
        <v>4207</v>
      </c>
      <c r="G81" t="s">
        <v>4207</v>
      </c>
      <c r="H81" t="s">
        <v>4207</v>
      </c>
      <c r="I81" t="s">
        <v>4207</v>
      </c>
      <c r="J81" t="s">
        <v>4207</v>
      </c>
      <c r="K81" t="s">
        <v>4207</v>
      </c>
      <c r="L81" t="s">
        <v>1392</v>
      </c>
      <c r="M81" t="s">
        <v>1393</v>
      </c>
    </row>
    <row r="82" spans="1:13" hidden="1" x14ac:dyDescent="0.4">
      <c r="A82" t="s">
        <v>1495</v>
      </c>
      <c r="B82" t="s">
        <v>1496</v>
      </c>
      <c r="D82" s="1">
        <v>45802</v>
      </c>
      <c r="E82" t="s">
        <v>4207</v>
      </c>
      <c r="F82" t="s">
        <v>4207</v>
      </c>
      <c r="G82" t="s">
        <v>1497</v>
      </c>
      <c r="H82" t="s">
        <v>1498</v>
      </c>
      <c r="I82" t="s">
        <v>4232</v>
      </c>
      <c r="J82">
        <v>33.164428899999997</v>
      </c>
      <c r="K82">
        <v>130.4068848</v>
      </c>
      <c r="L82" t="s">
        <v>1392</v>
      </c>
      <c r="M82" t="s">
        <v>1393</v>
      </c>
    </row>
    <row r="83" spans="1:13" x14ac:dyDescent="0.4">
      <c r="A83" t="s">
        <v>1499</v>
      </c>
      <c r="B83" t="s">
        <v>1500</v>
      </c>
      <c r="D83" s="1">
        <v>45801</v>
      </c>
      <c r="E83" t="s">
        <v>4207</v>
      </c>
      <c r="F83" t="s">
        <v>4207</v>
      </c>
      <c r="G83" t="s">
        <v>4207</v>
      </c>
      <c r="H83" t="s">
        <v>4207</v>
      </c>
      <c r="I83" t="s">
        <v>4207</v>
      </c>
      <c r="J83" t="s">
        <v>4207</v>
      </c>
      <c r="K83" t="s">
        <v>4207</v>
      </c>
      <c r="L83" t="s">
        <v>1392</v>
      </c>
      <c r="M83" t="s">
        <v>1393</v>
      </c>
    </row>
    <row r="84" spans="1:13" hidden="1" x14ac:dyDescent="0.4">
      <c r="A84" t="s">
        <v>1501</v>
      </c>
      <c r="B84" t="s">
        <v>1502</v>
      </c>
      <c r="D84" s="1">
        <v>45801</v>
      </c>
      <c r="E84" t="s">
        <v>1503</v>
      </c>
      <c r="F84" t="s">
        <v>4207</v>
      </c>
      <c r="G84" t="s">
        <v>1503</v>
      </c>
      <c r="H84" t="s">
        <v>5338</v>
      </c>
      <c r="I84" t="s">
        <v>4233</v>
      </c>
      <c r="J84">
        <v>34.761110000000002</v>
      </c>
      <c r="K84">
        <v>137.61332999999999</v>
      </c>
      <c r="L84" t="s">
        <v>1392</v>
      </c>
      <c r="M84" t="s">
        <v>1393</v>
      </c>
    </row>
    <row r="85" spans="1:13" x14ac:dyDescent="0.4">
      <c r="A85" t="s">
        <v>1504</v>
      </c>
      <c r="B85" t="s">
        <v>1505</v>
      </c>
      <c r="D85" t="s">
        <v>4234</v>
      </c>
      <c r="E85" t="s">
        <v>4207</v>
      </c>
      <c r="F85" t="s">
        <v>4207</v>
      </c>
      <c r="G85" t="s">
        <v>4207</v>
      </c>
      <c r="H85" t="s">
        <v>5344</v>
      </c>
      <c r="I85" t="s">
        <v>4207</v>
      </c>
      <c r="J85" t="s">
        <v>4207</v>
      </c>
      <c r="K85" t="s">
        <v>4207</v>
      </c>
      <c r="L85" t="s">
        <v>1392</v>
      </c>
      <c r="M85" t="s">
        <v>1393</v>
      </c>
    </row>
    <row r="86" spans="1:13" x14ac:dyDescent="0.4">
      <c r="A86" t="s">
        <v>1506</v>
      </c>
      <c r="B86" t="s">
        <v>1507</v>
      </c>
      <c r="D86" s="1">
        <v>45780</v>
      </c>
      <c r="E86" t="s">
        <v>4207</v>
      </c>
      <c r="F86" t="s">
        <v>4207</v>
      </c>
      <c r="G86" t="s">
        <v>4207</v>
      </c>
      <c r="H86" t="s">
        <v>4207</v>
      </c>
      <c r="I86" t="s">
        <v>4207</v>
      </c>
      <c r="J86" t="s">
        <v>4207</v>
      </c>
      <c r="K86" t="s">
        <v>4207</v>
      </c>
      <c r="L86" t="s">
        <v>1392</v>
      </c>
      <c r="M86" t="s">
        <v>1393</v>
      </c>
    </row>
    <row r="87" spans="1:13" x14ac:dyDescent="0.4">
      <c r="A87" t="s">
        <v>1508</v>
      </c>
      <c r="B87" t="s">
        <v>1509</v>
      </c>
      <c r="D87" s="1">
        <v>45803</v>
      </c>
      <c r="E87" t="s">
        <v>4207</v>
      </c>
      <c r="F87" t="s">
        <v>4207</v>
      </c>
      <c r="G87" t="s">
        <v>4207</v>
      </c>
      <c r="H87" t="s">
        <v>4207</v>
      </c>
      <c r="I87" t="s">
        <v>4207</v>
      </c>
      <c r="J87" t="s">
        <v>4207</v>
      </c>
      <c r="K87" t="s">
        <v>4207</v>
      </c>
      <c r="L87" t="s">
        <v>1392</v>
      </c>
      <c r="M87" t="s">
        <v>1393</v>
      </c>
    </row>
    <row r="88" spans="1:13" x14ac:dyDescent="0.4">
      <c r="A88" t="s">
        <v>1510</v>
      </c>
      <c r="B88" t="s">
        <v>1511</v>
      </c>
      <c r="D88" s="1">
        <v>45794</v>
      </c>
      <c r="E88" t="s">
        <v>4207</v>
      </c>
      <c r="F88" t="s">
        <v>4207</v>
      </c>
      <c r="G88" t="s">
        <v>4207</v>
      </c>
      <c r="H88" t="s">
        <v>5344</v>
      </c>
      <c r="I88" t="s">
        <v>4207</v>
      </c>
      <c r="J88" t="s">
        <v>4207</v>
      </c>
      <c r="K88" t="s">
        <v>4207</v>
      </c>
      <c r="L88" t="s">
        <v>1392</v>
      </c>
      <c r="M88" t="s">
        <v>1393</v>
      </c>
    </row>
    <row r="89" spans="1:13" x14ac:dyDescent="0.4">
      <c r="A89" t="s">
        <v>1512</v>
      </c>
      <c r="B89" t="s">
        <v>1513</v>
      </c>
      <c r="D89" s="1">
        <v>45787</v>
      </c>
      <c r="E89" t="s">
        <v>4207</v>
      </c>
      <c r="F89" t="s">
        <v>4207</v>
      </c>
      <c r="G89" t="s">
        <v>4207</v>
      </c>
      <c r="H89" t="s">
        <v>5350</v>
      </c>
      <c r="I89" t="s">
        <v>4207</v>
      </c>
      <c r="J89" t="s">
        <v>4207</v>
      </c>
      <c r="K89" t="s">
        <v>4207</v>
      </c>
      <c r="L89" t="s">
        <v>1392</v>
      </c>
      <c r="M89" t="s">
        <v>1393</v>
      </c>
    </row>
    <row r="90" spans="1:13" x14ac:dyDescent="0.4">
      <c r="A90" t="s">
        <v>1514</v>
      </c>
      <c r="B90" t="s">
        <v>1515</v>
      </c>
      <c r="D90" s="1">
        <v>45808</v>
      </c>
      <c r="E90" t="s">
        <v>4207</v>
      </c>
      <c r="F90" t="s">
        <v>4207</v>
      </c>
      <c r="G90" t="s">
        <v>4207</v>
      </c>
      <c r="H90" t="s">
        <v>4207</v>
      </c>
      <c r="I90" t="s">
        <v>4207</v>
      </c>
      <c r="J90" t="s">
        <v>4207</v>
      </c>
      <c r="K90" t="s">
        <v>4207</v>
      </c>
      <c r="L90" t="s">
        <v>1392</v>
      </c>
      <c r="M90" t="s">
        <v>1393</v>
      </c>
    </row>
    <row r="91" spans="1:13" x14ac:dyDescent="0.4">
      <c r="A91" t="s">
        <v>1516</v>
      </c>
      <c r="B91" t="s">
        <v>1517</v>
      </c>
      <c r="D91" s="1">
        <v>45780</v>
      </c>
      <c r="E91" t="s">
        <v>4207</v>
      </c>
      <c r="F91" t="s">
        <v>4207</v>
      </c>
      <c r="G91" t="s">
        <v>4207</v>
      </c>
      <c r="H91" t="s">
        <v>5345</v>
      </c>
      <c r="I91" t="s">
        <v>4207</v>
      </c>
      <c r="J91" t="s">
        <v>4207</v>
      </c>
      <c r="K91" t="s">
        <v>4207</v>
      </c>
      <c r="L91" t="s">
        <v>1392</v>
      </c>
      <c r="M91" t="s">
        <v>1393</v>
      </c>
    </row>
    <row r="92" spans="1:13" hidden="1" x14ac:dyDescent="0.4">
      <c r="A92" t="s">
        <v>1518</v>
      </c>
      <c r="B92" t="s">
        <v>4235</v>
      </c>
      <c r="C92" t="b">
        <v>0</v>
      </c>
      <c r="D92" t="s">
        <v>4207</v>
      </c>
      <c r="E92" t="s">
        <v>4207</v>
      </c>
      <c r="F92" t="s">
        <v>4207</v>
      </c>
      <c r="G92" t="s">
        <v>4207</v>
      </c>
      <c r="H92" t="s">
        <v>4207</v>
      </c>
      <c r="I92" t="s">
        <v>4207</v>
      </c>
      <c r="J92" t="s">
        <v>4207</v>
      </c>
      <c r="K92" t="s">
        <v>4207</v>
      </c>
      <c r="L92" t="s">
        <v>1392</v>
      </c>
      <c r="M92" t="s">
        <v>1393</v>
      </c>
    </row>
    <row r="93" spans="1:13" x14ac:dyDescent="0.4">
      <c r="A93" t="s">
        <v>1519</v>
      </c>
      <c r="B93" t="s">
        <v>1520</v>
      </c>
      <c r="D93" s="1">
        <v>45821</v>
      </c>
      <c r="E93" t="s">
        <v>4207</v>
      </c>
      <c r="F93" t="s">
        <v>4207</v>
      </c>
      <c r="G93" t="s">
        <v>4207</v>
      </c>
      <c r="H93" t="s">
        <v>5347</v>
      </c>
      <c r="I93" t="s">
        <v>4207</v>
      </c>
      <c r="J93" t="s">
        <v>4207</v>
      </c>
      <c r="K93" t="s">
        <v>4207</v>
      </c>
      <c r="L93" t="s">
        <v>1392</v>
      </c>
      <c r="M93" t="s">
        <v>1393</v>
      </c>
    </row>
    <row r="94" spans="1:13" x14ac:dyDescent="0.4">
      <c r="A94" t="s">
        <v>1521</v>
      </c>
      <c r="B94" t="s">
        <v>1522</v>
      </c>
      <c r="D94" s="1">
        <v>45810</v>
      </c>
      <c r="E94" t="s">
        <v>4207</v>
      </c>
      <c r="F94" t="s">
        <v>4207</v>
      </c>
      <c r="G94" t="s">
        <v>4207</v>
      </c>
      <c r="H94" t="s">
        <v>4207</v>
      </c>
      <c r="I94" t="s">
        <v>4207</v>
      </c>
      <c r="J94" t="s">
        <v>4207</v>
      </c>
      <c r="K94" t="s">
        <v>4207</v>
      </c>
      <c r="L94" t="s">
        <v>1392</v>
      </c>
      <c r="M94" t="s">
        <v>1393</v>
      </c>
    </row>
    <row r="95" spans="1:13" x14ac:dyDescent="0.4">
      <c r="A95" t="s">
        <v>1523</v>
      </c>
      <c r="B95" t="s">
        <v>1524</v>
      </c>
      <c r="D95" s="1">
        <v>45815</v>
      </c>
      <c r="E95" t="s">
        <v>4207</v>
      </c>
      <c r="F95" t="s">
        <v>4207</v>
      </c>
      <c r="G95" t="s">
        <v>4207</v>
      </c>
      <c r="H95" t="s">
        <v>4207</v>
      </c>
      <c r="I95" t="s">
        <v>4207</v>
      </c>
      <c r="J95" t="s">
        <v>4207</v>
      </c>
      <c r="K95" t="s">
        <v>4207</v>
      </c>
      <c r="L95" t="s">
        <v>1392</v>
      </c>
      <c r="M95" t="s">
        <v>1393</v>
      </c>
    </row>
    <row r="96" spans="1:13" x14ac:dyDescent="0.4">
      <c r="A96" t="s">
        <v>1525</v>
      </c>
      <c r="B96" t="s">
        <v>4236</v>
      </c>
      <c r="D96" t="s">
        <v>4207</v>
      </c>
      <c r="E96" t="s">
        <v>4207</v>
      </c>
      <c r="F96" t="s">
        <v>4207</v>
      </c>
      <c r="G96" t="s">
        <v>4207</v>
      </c>
      <c r="H96" t="s">
        <v>5347</v>
      </c>
      <c r="I96" t="s">
        <v>4207</v>
      </c>
      <c r="J96" t="s">
        <v>4207</v>
      </c>
      <c r="K96" t="s">
        <v>4207</v>
      </c>
      <c r="L96" t="s">
        <v>1392</v>
      </c>
      <c r="M96" t="s">
        <v>1393</v>
      </c>
    </row>
    <row r="97" spans="1:13" x14ac:dyDescent="0.4">
      <c r="A97" t="s">
        <v>1526</v>
      </c>
      <c r="B97" t="s">
        <v>1527</v>
      </c>
      <c r="D97" s="1">
        <v>45809</v>
      </c>
      <c r="E97" t="s">
        <v>4207</v>
      </c>
      <c r="F97" t="s">
        <v>4207</v>
      </c>
      <c r="G97" t="s">
        <v>4207</v>
      </c>
      <c r="H97" t="s">
        <v>4207</v>
      </c>
      <c r="I97" t="s">
        <v>4207</v>
      </c>
      <c r="J97" t="s">
        <v>4207</v>
      </c>
      <c r="K97" t="s">
        <v>4207</v>
      </c>
      <c r="L97" t="s">
        <v>1392</v>
      </c>
      <c r="M97" t="s">
        <v>1393</v>
      </c>
    </row>
    <row r="98" spans="1:13" x14ac:dyDescent="0.4">
      <c r="A98" t="s">
        <v>1528</v>
      </c>
      <c r="B98" t="s">
        <v>1529</v>
      </c>
      <c r="D98" s="1">
        <v>45835</v>
      </c>
      <c r="E98" t="s">
        <v>4207</v>
      </c>
      <c r="F98" t="s">
        <v>4207</v>
      </c>
      <c r="G98" t="s">
        <v>4207</v>
      </c>
      <c r="H98" t="s">
        <v>5344</v>
      </c>
      <c r="I98" t="s">
        <v>4207</v>
      </c>
      <c r="J98" t="s">
        <v>4207</v>
      </c>
      <c r="K98" t="s">
        <v>4207</v>
      </c>
      <c r="L98" t="s">
        <v>1392</v>
      </c>
      <c r="M98" t="s">
        <v>1393</v>
      </c>
    </row>
    <row r="99" spans="1:13" hidden="1" x14ac:dyDescent="0.4">
      <c r="A99" t="s">
        <v>1530</v>
      </c>
      <c r="B99" t="s">
        <v>4237</v>
      </c>
      <c r="C99" t="b">
        <v>0</v>
      </c>
      <c r="D99" t="s">
        <v>4207</v>
      </c>
      <c r="E99" t="s">
        <v>4207</v>
      </c>
      <c r="F99" t="s">
        <v>4207</v>
      </c>
      <c r="G99" t="s">
        <v>4207</v>
      </c>
      <c r="H99" t="s">
        <v>4207</v>
      </c>
      <c r="I99" t="s">
        <v>4207</v>
      </c>
      <c r="J99" t="s">
        <v>4207</v>
      </c>
      <c r="K99" t="s">
        <v>4207</v>
      </c>
      <c r="L99" t="s">
        <v>1392</v>
      </c>
      <c r="M99" t="s">
        <v>1393</v>
      </c>
    </row>
    <row r="100" spans="1:13" x14ac:dyDescent="0.4">
      <c r="A100" t="s">
        <v>1531</v>
      </c>
      <c r="B100" t="s">
        <v>1532</v>
      </c>
      <c r="D100" s="1">
        <v>45789</v>
      </c>
      <c r="E100" t="s">
        <v>5381</v>
      </c>
      <c r="F100" t="s">
        <v>4207</v>
      </c>
      <c r="G100" t="s">
        <v>4238</v>
      </c>
      <c r="H100" t="s">
        <v>5351</v>
      </c>
      <c r="I100" t="s">
        <v>4238</v>
      </c>
      <c r="J100" t="s">
        <v>4207</v>
      </c>
      <c r="K100" t="s">
        <v>4207</v>
      </c>
      <c r="L100" t="s">
        <v>1392</v>
      </c>
      <c r="M100" t="s">
        <v>1393</v>
      </c>
    </row>
    <row r="101" spans="1:13" x14ac:dyDescent="0.4">
      <c r="A101" t="s">
        <v>1533</v>
      </c>
      <c r="B101" t="s">
        <v>4239</v>
      </c>
      <c r="D101" t="s">
        <v>4207</v>
      </c>
      <c r="E101" t="s">
        <v>4207</v>
      </c>
      <c r="F101" t="s">
        <v>4207</v>
      </c>
      <c r="G101" t="s">
        <v>4207</v>
      </c>
      <c r="H101" t="s">
        <v>4207</v>
      </c>
      <c r="I101" t="s">
        <v>4207</v>
      </c>
      <c r="J101" t="s">
        <v>4207</v>
      </c>
      <c r="K101" t="s">
        <v>4207</v>
      </c>
      <c r="L101" t="s">
        <v>1392</v>
      </c>
      <c r="M101" t="s">
        <v>1393</v>
      </c>
    </row>
    <row r="102" spans="1:13" x14ac:dyDescent="0.4">
      <c r="A102" t="s">
        <v>1534</v>
      </c>
      <c r="B102" t="s">
        <v>1535</v>
      </c>
      <c r="D102" s="1">
        <v>45857</v>
      </c>
      <c r="E102" t="s">
        <v>4207</v>
      </c>
      <c r="F102" t="s">
        <v>4207</v>
      </c>
      <c r="G102" t="s">
        <v>4207</v>
      </c>
      <c r="H102" t="s">
        <v>5351</v>
      </c>
      <c r="I102" t="s">
        <v>4207</v>
      </c>
      <c r="J102" t="s">
        <v>4207</v>
      </c>
      <c r="K102" t="s">
        <v>4207</v>
      </c>
      <c r="L102" t="s">
        <v>1392</v>
      </c>
      <c r="M102" t="s">
        <v>1393</v>
      </c>
    </row>
    <row r="103" spans="1:13" x14ac:dyDescent="0.4">
      <c r="A103" t="s">
        <v>1536</v>
      </c>
      <c r="B103" t="s">
        <v>4240</v>
      </c>
      <c r="D103" t="s">
        <v>4207</v>
      </c>
      <c r="E103" t="s">
        <v>4207</v>
      </c>
      <c r="F103" t="s">
        <v>4207</v>
      </c>
      <c r="G103" t="s">
        <v>4207</v>
      </c>
      <c r="H103" t="s">
        <v>4207</v>
      </c>
      <c r="I103" t="s">
        <v>4207</v>
      </c>
      <c r="J103" t="s">
        <v>4207</v>
      </c>
      <c r="K103" t="s">
        <v>4207</v>
      </c>
      <c r="L103" t="s">
        <v>1392</v>
      </c>
      <c r="M103" t="s">
        <v>1393</v>
      </c>
    </row>
    <row r="104" spans="1:13" hidden="1" x14ac:dyDescent="0.4">
      <c r="A104" t="s">
        <v>1537</v>
      </c>
      <c r="B104" t="s">
        <v>4241</v>
      </c>
      <c r="C104" t="b">
        <v>0</v>
      </c>
      <c r="D104" t="s">
        <v>4207</v>
      </c>
      <c r="E104" t="s">
        <v>4207</v>
      </c>
      <c r="F104" t="s">
        <v>4207</v>
      </c>
      <c r="G104" t="s">
        <v>4207</v>
      </c>
      <c r="H104" t="s">
        <v>4207</v>
      </c>
      <c r="I104" t="s">
        <v>4207</v>
      </c>
      <c r="J104" t="s">
        <v>4207</v>
      </c>
      <c r="K104" t="s">
        <v>4207</v>
      </c>
      <c r="L104" t="s">
        <v>1392</v>
      </c>
      <c r="M104" t="s">
        <v>1393</v>
      </c>
    </row>
    <row r="105" spans="1:13" x14ac:dyDescent="0.4">
      <c r="A105" t="s">
        <v>1538</v>
      </c>
      <c r="B105" t="s">
        <v>1539</v>
      </c>
      <c r="D105" s="1">
        <v>45878</v>
      </c>
      <c r="E105" t="s">
        <v>4207</v>
      </c>
      <c r="F105" t="s">
        <v>4207</v>
      </c>
      <c r="G105" t="s">
        <v>4207</v>
      </c>
      <c r="H105" t="s">
        <v>5343</v>
      </c>
      <c r="I105" t="s">
        <v>4207</v>
      </c>
      <c r="J105" t="s">
        <v>4207</v>
      </c>
      <c r="K105" t="s">
        <v>4207</v>
      </c>
      <c r="L105" t="s">
        <v>1392</v>
      </c>
      <c r="M105" t="s">
        <v>1393</v>
      </c>
    </row>
    <row r="106" spans="1:13" hidden="1" x14ac:dyDescent="0.4">
      <c r="A106" t="s">
        <v>1540</v>
      </c>
      <c r="B106" t="s">
        <v>1541</v>
      </c>
      <c r="D106" s="1">
        <v>45899</v>
      </c>
      <c r="E106" t="s">
        <v>4242</v>
      </c>
      <c r="F106" t="s">
        <v>4207</v>
      </c>
      <c r="G106" t="s">
        <v>4242</v>
      </c>
      <c r="H106" t="s">
        <v>5339</v>
      </c>
      <c r="I106" t="s">
        <v>4242</v>
      </c>
      <c r="J106">
        <v>35.275152599999998</v>
      </c>
      <c r="K106">
        <v>149.12765529999999</v>
      </c>
      <c r="L106" t="s">
        <v>1392</v>
      </c>
      <c r="M106" t="s">
        <v>1393</v>
      </c>
    </row>
    <row r="107" spans="1:13" x14ac:dyDescent="0.4">
      <c r="A107" t="s">
        <v>1542</v>
      </c>
      <c r="B107" t="s">
        <v>1543</v>
      </c>
      <c r="D107" s="1">
        <v>45892</v>
      </c>
      <c r="E107" t="s">
        <v>4207</v>
      </c>
      <c r="F107" t="s">
        <v>4207</v>
      </c>
      <c r="G107" t="s">
        <v>4207</v>
      </c>
      <c r="H107" t="s">
        <v>4207</v>
      </c>
      <c r="I107" t="s">
        <v>4207</v>
      </c>
      <c r="J107" t="s">
        <v>4207</v>
      </c>
      <c r="K107" t="s">
        <v>4207</v>
      </c>
      <c r="L107" t="s">
        <v>1392</v>
      </c>
      <c r="M107" t="s">
        <v>1393</v>
      </c>
    </row>
    <row r="108" spans="1:13" x14ac:dyDescent="0.4">
      <c r="A108" t="s">
        <v>1544</v>
      </c>
      <c r="B108" t="s">
        <v>1545</v>
      </c>
      <c r="D108" s="1">
        <v>45892</v>
      </c>
      <c r="E108" t="s">
        <v>4207</v>
      </c>
      <c r="F108" t="s">
        <v>4207</v>
      </c>
      <c r="G108" t="s">
        <v>4207</v>
      </c>
      <c r="H108" t="s">
        <v>5346</v>
      </c>
      <c r="I108" t="s">
        <v>4207</v>
      </c>
      <c r="J108" t="s">
        <v>4207</v>
      </c>
      <c r="K108" t="s">
        <v>4207</v>
      </c>
      <c r="L108" t="s">
        <v>1392</v>
      </c>
      <c r="M108" t="s">
        <v>1393</v>
      </c>
    </row>
    <row r="109" spans="1:13" hidden="1" x14ac:dyDescent="0.4">
      <c r="A109" t="s">
        <v>1546</v>
      </c>
      <c r="B109" t="s">
        <v>4243</v>
      </c>
      <c r="C109" t="b">
        <v>0</v>
      </c>
      <c r="D109" t="s">
        <v>4207</v>
      </c>
      <c r="E109" t="s">
        <v>4207</v>
      </c>
      <c r="F109" t="s">
        <v>4207</v>
      </c>
      <c r="G109" t="s">
        <v>4207</v>
      </c>
      <c r="H109" t="s">
        <v>4207</v>
      </c>
      <c r="I109" t="s">
        <v>4207</v>
      </c>
      <c r="J109" t="s">
        <v>4207</v>
      </c>
      <c r="K109" t="s">
        <v>4207</v>
      </c>
      <c r="L109" t="s">
        <v>1392</v>
      </c>
      <c r="M109" t="s">
        <v>1393</v>
      </c>
    </row>
    <row r="110" spans="1:13" x14ac:dyDescent="0.4">
      <c r="A110" t="s">
        <v>1547</v>
      </c>
      <c r="B110" t="s">
        <v>4244</v>
      </c>
      <c r="D110" t="s">
        <v>4207</v>
      </c>
      <c r="E110" t="s">
        <v>4207</v>
      </c>
      <c r="F110" t="s">
        <v>4207</v>
      </c>
      <c r="G110" t="s">
        <v>4207</v>
      </c>
      <c r="H110" t="s">
        <v>4207</v>
      </c>
      <c r="I110" t="s">
        <v>4207</v>
      </c>
      <c r="J110" t="s">
        <v>4207</v>
      </c>
      <c r="K110" t="s">
        <v>4207</v>
      </c>
      <c r="L110" t="s">
        <v>1392</v>
      </c>
      <c r="M110" t="s">
        <v>1393</v>
      </c>
    </row>
    <row r="111" spans="1:13" x14ac:dyDescent="0.4">
      <c r="A111" t="s">
        <v>1548</v>
      </c>
      <c r="B111" t="s">
        <v>4245</v>
      </c>
      <c r="D111" t="s">
        <v>4207</v>
      </c>
      <c r="E111" t="s">
        <v>4207</v>
      </c>
      <c r="F111" t="s">
        <v>4207</v>
      </c>
      <c r="G111" t="s">
        <v>4207</v>
      </c>
      <c r="H111" t="s">
        <v>4207</v>
      </c>
      <c r="I111" t="s">
        <v>4207</v>
      </c>
      <c r="J111" t="s">
        <v>4207</v>
      </c>
      <c r="K111" t="s">
        <v>4207</v>
      </c>
      <c r="L111" t="s">
        <v>1392</v>
      </c>
      <c r="M111" t="s">
        <v>1393</v>
      </c>
    </row>
    <row r="112" spans="1:13" x14ac:dyDescent="0.4">
      <c r="A112" t="s">
        <v>1549</v>
      </c>
      <c r="B112" t="s">
        <v>4246</v>
      </c>
      <c r="D112">
        <v>2025</v>
      </c>
      <c r="E112" t="s">
        <v>4207</v>
      </c>
      <c r="F112" t="s">
        <v>4207</v>
      </c>
      <c r="G112" t="s">
        <v>4207</v>
      </c>
      <c r="H112" t="s">
        <v>5339</v>
      </c>
      <c r="I112" t="s">
        <v>4207</v>
      </c>
      <c r="J112" t="s">
        <v>4207</v>
      </c>
      <c r="K112" t="s">
        <v>4207</v>
      </c>
      <c r="L112" t="s">
        <v>1392</v>
      </c>
      <c r="M112" t="s">
        <v>1393</v>
      </c>
    </row>
    <row r="113" spans="1:13" x14ac:dyDescent="0.4">
      <c r="A113" t="s">
        <v>1550</v>
      </c>
      <c r="B113" t="s">
        <v>4247</v>
      </c>
      <c r="D113" t="s">
        <v>4207</v>
      </c>
      <c r="E113" t="s">
        <v>4207</v>
      </c>
      <c r="F113" t="s">
        <v>4207</v>
      </c>
      <c r="G113" t="s">
        <v>4207</v>
      </c>
      <c r="H113" t="s">
        <v>5342</v>
      </c>
      <c r="I113" t="s">
        <v>4207</v>
      </c>
      <c r="J113" t="s">
        <v>4207</v>
      </c>
      <c r="K113" t="s">
        <v>4207</v>
      </c>
      <c r="L113" t="s">
        <v>1392</v>
      </c>
      <c r="M113" t="s">
        <v>1393</v>
      </c>
    </row>
    <row r="114" spans="1:13" x14ac:dyDescent="0.4">
      <c r="A114" t="s">
        <v>1551</v>
      </c>
      <c r="B114" t="s">
        <v>1552</v>
      </c>
      <c r="D114" s="1">
        <v>45920</v>
      </c>
      <c r="E114" t="s">
        <v>4207</v>
      </c>
      <c r="F114" t="s">
        <v>4207</v>
      </c>
      <c r="G114" t="s">
        <v>4207</v>
      </c>
      <c r="H114" t="s">
        <v>5352</v>
      </c>
      <c r="I114" t="s">
        <v>4207</v>
      </c>
      <c r="J114" t="s">
        <v>4207</v>
      </c>
      <c r="K114" t="s">
        <v>4207</v>
      </c>
      <c r="L114" t="s">
        <v>1392</v>
      </c>
      <c r="M114" t="s">
        <v>1393</v>
      </c>
    </row>
    <row r="115" spans="1:13" x14ac:dyDescent="0.4">
      <c r="A115" t="s">
        <v>1553</v>
      </c>
      <c r="B115" t="s">
        <v>1554</v>
      </c>
      <c r="D115" s="1">
        <v>45906</v>
      </c>
      <c r="E115" t="s">
        <v>4207</v>
      </c>
      <c r="F115" t="s">
        <v>4207</v>
      </c>
      <c r="G115" t="s">
        <v>4207</v>
      </c>
      <c r="H115" t="s">
        <v>5339</v>
      </c>
      <c r="I115" t="s">
        <v>4207</v>
      </c>
      <c r="J115" t="s">
        <v>4207</v>
      </c>
      <c r="K115" t="s">
        <v>4207</v>
      </c>
      <c r="L115" t="s">
        <v>1392</v>
      </c>
      <c r="M115" t="s">
        <v>1393</v>
      </c>
    </row>
    <row r="116" spans="1:13" hidden="1" x14ac:dyDescent="0.4">
      <c r="A116" t="s">
        <v>1555</v>
      </c>
      <c r="B116" t="s">
        <v>4248</v>
      </c>
      <c r="C116" t="b">
        <v>0</v>
      </c>
      <c r="D116" t="s">
        <v>4207</v>
      </c>
      <c r="E116" t="s">
        <v>4207</v>
      </c>
      <c r="F116" t="s">
        <v>4207</v>
      </c>
      <c r="G116" t="s">
        <v>4207</v>
      </c>
      <c r="H116" t="s">
        <v>4207</v>
      </c>
      <c r="I116" t="s">
        <v>4207</v>
      </c>
      <c r="J116" t="s">
        <v>4207</v>
      </c>
      <c r="K116" t="s">
        <v>4207</v>
      </c>
      <c r="L116" t="s">
        <v>1392</v>
      </c>
      <c r="M116" t="s">
        <v>1393</v>
      </c>
    </row>
    <row r="117" spans="1:13" x14ac:dyDescent="0.4">
      <c r="A117" t="s">
        <v>1556</v>
      </c>
      <c r="B117" t="s">
        <v>4249</v>
      </c>
      <c r="D117" t="s">
        <v>4207</v>
      </c>
      <c r="E117" t="s">
        <v>4207</v>
      </c>
      <c r="F117" t="s">
        <v>4207</v>
      </c>
      <c r="G117" t="s">
        <v>4207</v>
      </c>
      <c r="H117" t="s">
        <v>5353</v>
      </c>
      <c r="I117" t="s">
        <v>4207</v>
      </c>
      <c r="J117" t="s">
        <v>4207</v>
      </c>
      <c r="K117" t="s">
        <v>4207</v>
      </c>
      <c r="L117" t="s">
        <v>1392</v>
      </c>
      <c r="M117" t="s">
        <v>1393</v>
      </c>
    </row>
    <row r="118" spans="1:13" x14ac:dyDescent="0.4">
      <c r="A118" t="s">
        <v>1557</v>
      </c>
      <c r="B118" t="s">
        <v>4250</v>
      </c>
      <c r="D118" t="s">
        <v>4207</v>
      </c>
      <c r="E118" t="s">
        <v>4207</v>
      </c>
      <c r="F118" t="s">
        <v>4207</v>
      </c>
      <c r="G118" t="s">
        <v>4207</v>
      </c>
      <c r="H118" t="s">
        <v>4207</v>
      </c>
      <c r="I118" t="s">
        <v>4207</v>
      </c>
      <c r="J118" t="s">
        <v>4207</v>
      </c>
      <c r="K118" t="s">
        <v>4207</v>
      </c>
      <c r="L118" t="s">
        <v>1392</v>
      </c>
      <c r="M118" t="s">
        <v>1393</v>
      </c>
    </row>
    <row r="119" spans="1:13" x14ac:dyDescent="0.4">
      <c r="A119" t="s">
        <v>1558</v>
      </c>
      <c r="B119" t="s">
        <v>4251</v>
      </c>
      <c r="D119" t="s">
        <v>4207</v>
      </c>
      <c r="E119" t="s">
        <v>4207</v>
      </c>
      <c r="F119" t="s">
        <v>4207</v>
      </c>
      <c r="G119" t="s">
        <v>4207</v>
      </c>
      <c r="H119" t="s">
        <v>5344</v>
      </c>
      <c r="I119" t="s">
        <v>4207</v>
      </c>
      <c r="J119" t="s">
        <v>4207</v>
      </c>
      <c r="K119" t="s">
        <v>4207</v>
      </c>
      <c r="L119" t="s">
        <v>1392</v>
      </c>
      <c r="M119" t="s">
        <v>1393</v>
      </c>
    </row>
    <row r="120" spans="1:13" x14ac:dyDescent="0.4">
      <c r="A120" t="s">
        <v>1559</v>
      </c>
      <c r="B120" t="s">
        <v>4252</v>
      </c>
      <c r="D120" t="s">
        <v>4207</v>
      </c>
      <c r="E120" t="s">
        <v>4207</v>
      </c>
      <c r="F120" t="s">
        <v>4207</v>
      </c>
      <c r="G120" t="s">
        <v>4207</v>
      </c>
      <c r="H120" t="s">
        <v>4207</v>
      </c>
      <c r="I120" t="s">
        <v>4207</v>
      </c>
      <c r="J120" t="s">
        <v>4207</v>
      </c>
      <c r="K120" t="s">
        <v>4207</v>
      </c>
      <c r="L120" t="s">
        <v>1392</v>
      </c>
      <c r="M120" t="s">
        <v>1393</v>
      </c>
    </row>
    <row r="121" spans="1:13" x14ac:dyDescent="0.4">
      <c r="A121" t="s">
        <v>1560</v>
      </c>
      <c r="B121" t="s">
        <v>1561</v>
      </c>
      <c r="D121" s="1">
        <v>45948</v>
      </c>
      <c r="E121" t="s">
        <v>4253</v>
      </c>
      <c r="F121" t="s">
        <v>4207</v>
      </c>
      <c r="G121" t="s">
        <v>4253</v>
      </c>
      <c r="H121" t="s">
        <v>4207</v>
      </c>
      <c r="I121" t="s">
        <v>4253</v>
      </c>
      <c r="J121" t="s">
        <v>4207</v>
      </c>
      <c r="K121" t="s">
        <v>4207</v>
      </c>
      <c r="L121" t="s">
        <v>1392</v>
      </c>
      <c r="M121" t="s">
        <v>1393</v>
      </c>
    </row>
    <row r="122" spans="1:13" x14ac:dyDescent="0.4">
      <c r="A122" t="s">
        <v>1562</v>
      </c>
      <c r="B122" t="s">
        <v>4254</v>
      </c>
      <c r="D122" t="s">
        <v>4207</v>
      </c>
      <c r="E122" t="s">
        <v>4207</v>
      </c>
      <c r="F122" t="s">
        <v>4207</v>
      </c>
      <c r="G122" t="s">
        <v>4207</v>
      </c>
      <c r="H122" t="s">
        <v>4207</v>
      </c>
      <c r="I122" t="s">
        <v>4207</v>
      </c>
      <c r="J122" t="s">
        <v>4207</v>
      </c>
      <c r="K122" t="s">
        <v>4207</v>
      </c>
      <c r="L122" t="s">
        <v>1392</v>
      </c>
      <c r="M122" t="s">
        <v>1393</v>
      </c>
    </row>
    <row r="123" spans="1:13" x14ac:dyDescent="0.4">
      <c r="A123" t="s">
        <v>1563</v>
      </c>
      <c r="B123" t="s">
        <v>4255</v>
      </c>
      <c r="D123" t="s">
        <v>4207</v>
      </c>
      <c r="E123" t="s">
        <v>4207</v>
      </c>
      <c r="F123" t="s">
        <v>4207</v>
      </c>
      <c r="G123" t="s">
        <v>4207</v>
      </c>
      <c r="H123" t="s">
        <v>4207</v>
      </c>
      <c r="I123" t="s">
        <v>4207</v>
      </c>
      <c r="J123" t="s">
        <v>4207</v>
      </c>
      <c r="K123" t="s">
        <v>4207</v>
      </c>
      <c r="L123" t="s">
        <v>1392</v>
      </c>
      <c r="M123" t="s">
        <v>1393</v>
      </c>
    </row>
    <row r="124" spans="1:13" hidden="1" x14ac:dyDescent="0.4">
      <c r="A124" t="s">
        <v>1564</v>
      </c>
      <c r="B124" t="s">
        <v>4256</v>
      </c>
      <c r="C124" t="b">
        <v>0</v>
      </c>
      <c r="D124" t="s">
        <v>4207</v>
      </c>
      <c r="E124" t="s">
        <v>4207</v>
      </c>
      <c r="F124" t="s">
        <v>4207</v>
      </c>
      <c r="G124" t="s">
        <v>4207</v>
      </c>
      <c r="H124" t="s">
        <v>4207</v>
      </c>
      <c r="I124" t="s">
        <v>4207</v>
      </c>
      <c r="J124" t="s">
        <v>4207</v>
      </c>
      <c r="K124" t="s">
        <v>4207</v>
      </c>
      <c r="L124" t="s">
        <v>1392</v>
      </c>
      <c r="M124" t="s">
        <v>1393</v>
      </c>
    </row>
    <row r="125" spans="1:13" x14ac:dyDescent="0.4">
      <c r="A125" t="s">
        <v>1565</v>
      </c>
      <c r="B125" t="s">
        <v>4257</v>
      </c>
      <c r="D125" t="s">
        <v>4207</v>
      </c>
      <c r="E125" t="s">
        <v>4207</v>
      </c>
      <c r="F125" t="s">
        <v>4207</v>
      </c>
      <c r="G125" t="s">
        <v>4207</v>
      </c>
      <c r="H125" t="s">
        <v>4207</v>
      </c>
      <c r="I125" t="s">
        <v>4207</v>
      </c>
      <c r="J125" t="s">
        <v>4207</v>
      </c>
      <c r="K125" t="s">
        <v>4207</v>
      </c>
      <c r="L125" t="s">
        <v>1392</v>
      </c>
      <c r="M125" t="s">
        <v>1393</v>
      </c>
    </row>
    <row r="126" spans="1:13" x14ac:dyDescent="0.4">
      <c r="A126" t="s">
        <v>1566</v>
      </c>
      <c r="B126" t="s">
        <v>4258</v>
      </c>
      <c r="D126" t="s">
        <v>4207</v>
      </c>
      <c r="E126" t="s">
        <v>4207</v>
      </c>
      <c r="F126" t="s">
        <v>4207</v>
      </c>
      <c r="G126" t="s">
        <v>4207</v>
      </c>
      <c r="H126" t="s">
        <v>5342</v>
      </c>
      <c r="I126" t="s">
        <v>4207</v>
      </c>
      <c r="J126" t="s">
        <v>4207</v>
      </c>
      <c r="K126" t="s">
        <v>4207</v>
      </c>
      <c r="L126" t="s">
        <v>1392</v>
      </c>
      <c r="M126" t="s">
        <v>1393</v>
      </c>
    </row>
    <row r="127" spans="1:13" x14ac:dyDescent="0.4">
      <c r="A127" t="s">
        <v>1567</v>
      </c>
      <c r="B127" t="s">
        <v>1568</v>
      </c>
      <c r="D127" s="1">
        <v>45962</v>
      </c>
      <c r="E127" t="s">
        <v>4207</v>
      </c>
      <c r="F127" t="s">
        <v>4207</v>
      </c>
      <c r="G127" t="s">
        <v>4207</v>
      </c>
      <c r="H127" t="s">
        <v>4207</v>
      </c>
      <c r="I127" t="s">
        <v>4207</v>
      </c>
      <c r="J127" t="s">
        <v>4207</v>
      </c>
      <c r="K127" t="s">
        <v>4207</v>
      </c>
      <c r="L127" t="s">
        <v>1392</v>
      </c>
      <c r="M127" t="s">
        <v>1393</v>
      </c>
    </row>
    <row r="128" spans="1:13" x14ac:dyDescent="0.4">
      <c r="A128" t="s">
        <v>1569</v>
      </c>
      <c r="B128" t="s">
        <v>4259</v>
      </c>
      <c r="D128" t="s">
        <v>4207</v>
      </c>
      <c r="E128" t="s">
        <v>4207</v>
      </c>
      <c r="F128" t="s">
        <v>4207</v>
      </c>
      <c r="G128" t="s">
        <v>4207</v>
      </c>
      <c r="H128" t="s">
        <v>4207</v>
      </c>
      <c r="I128" t="s">
        <v>4207</v>
      </c>
      <c r="J128" t="s">
        <v>4207</v>
      </c>
      <c r="K128" t="s">
        <v>4207</v>
      </c>
      <c r="L128" t="s">
        <v>1392</v>
      </c>
      <c r="M128" t="s">
        <v>1393</v>
      </c>
    </row>
    <row r="129" spans="1:13" x14ac:dyDescent="0.4">
      <c r="A129" t="s">
        <v>1570</v>
      </c>
      <c r="B129" t="s">
        <v>1571</v>
      </c>
      <c r="D129" s="1">
        <v>45969</v>
      </c>
      <c r="E129" t="s">
        <v>4260</v>
      </c>
      <c r="F129" t="s">
        <v>4207</v>
      </c>
      <c r="G129" t="s">
        <v>4260</v>
      </c>
      <c r="H129" t="s">
        <v>5338</v>
      </c>
      <c r="I129" t="s">
        <v>4260</v>
      </c>
      <c r="J129" t="s">
        <v>4207</v>
      </c>
      <c r="K129" t="s">
        <v>4207</v>
      </c>
      <c r="L129" t="s">
        <v>1392</v>
      </c>
      <c r="M129" t="s">
        <v>1393</v>
      </c>
    </row>
    <row r="130" spans="1:13" x14ac:dyDescent="0.4">
      <c r="A130" t="s">
        <v>1572</v>
      </c>
      <c r="B130" t="s">
        <v>4261</v>
      </c>
      <c r="D130" t="s">
        <v>4207</v>
      </c>
      <c r="E130" t="s">
        <v>4207</v>
      </c>
      <c r="F130" t="s">
        <v>4207</v>
      </c>
      <c r="G130" t="s">
        <v>4207</v>
      </c>
      <c r="H130" t="s">
        <v>5344</v>
      </c>
      <c r="I130" t="s">
        <v>4207</v>
      </c>
      <c r="J130" t="s">
        <v>4207</v>
      </c>
      <c r="K130" t="s">
        <v>4207</v>
      </c>
      <c r="L130" t="s">
        <v>1392</v>
      </c>
      <c r="M130" t="s">
        <v>1393</v>
      </c>
    </row>
    <row r="131" spans="1:13" x14ac:dyDescent="0.4">
      <c r="A131" t="s">
        <v>1573</v>
      </c>
      <c r="B131" t="s">
        <v>1574</v>
      </c>
      <c r="D131" s="1">
        <v>45962</v>
      </c>
      <c r="E131" t="s">
        <v>4207</v>
      </c>
      <c r="F131" t="s">
        <v>4207</v>
      </c>
      <c r="G131" t="s">
        <v>4207</v>
      </c>
      <c r="H131" t="s">
        <v>4207</v>
      </c>
      <c r="I131" t="s">
        <v>4207</v>
      </c>
      <c r="J131" t="s">
        <v>4207</v>
      </c>
      <c r="K131" t="s">
        <v>4207</v>
      </c>
      <c r="L131" t="s">
        <v>1392</v>
      </c>
      <c r="M131" t="s">
        <v>1393</v>
      </c>
    </row>
    <row r="132" spans="1:13" hidden="1" x14ac:dyDescent="0.4">
      <c r="A132" t="s">
        <v>1575</v>
      </c>
      <c r="B132" t="s">
        <v>1576</v>
      </c>
      <c r="D132" s="1">
        <v>45962</v>
      </c>
      <c r="E132" t="s">
        <v>4207</v>
      </c>
      <c r="F132" t="s">
        <v>4207</v>
      </c>
      <c r="G132" t="s">
        <v>1577</v>
      </c>
      <c r="H132" t="s">
        <v>1372</v>
      </c>
      <c r="I132" t="s">
        <v>4229</v>
      </c>
      <c r="J132">
        <v>34.664890200000002</v>
      </c>
      <c r="K132">
        <v>135.5548316</v>
      </c>
      <c r="L132" t="s">
        <v>1392</v>
      </c>
      <c r="M132" t="s">
        <v>1393</v>
      </c>
    </row>
    <row r="133" spans="1:13" hidden="1" x14ac:dyDescent="0.4">
      <c r="A133" t="s">
        <v>1578</v>
      </c>
      <c r="B133" t="s">
        <v>4262</v>
      </c>
      <c r="C133" t="b">
        <v>0</v>
      </c>
      <c r="D133" t="s">
        <v>4207</v>
      </c>
      <c r="E133" t="s">
        <v>4207</v>
      </c>
      <c r="F133" t="s">
        <v>4207</v>
      </c>
      <c r="G133" t="s">
        <v>4207</v>
      </c>
      <c r="H133" t="s">
        <v>4207</v>
      </c>
      <c r="I133" t="s">
        <v>4207</v>
      </c>
      <c r="J133" t="s">
        <v>4207</v>
      </c>
      <c r="K133" t="s">
        <v>4207</v>
      </c>
      <c r="L133" t="s">
        <v>1392</v>
      </c>
      <c r="M133" t="s">
        <v>1393</v>
      </c>
    </row>
    <row r="134" spans="1:13" x14ac:dyDescent="0.4">
      <c r="A134" t="s">
        <v>1579</v>
      </c>
      <c r="B134" t="s">
        <v>1494</v>
      </c>
      <c r="D134" t="s">
        <v>4207</v>
      </c>
      <c r="E134" t="s">
        <v>4207</v>
      </c>
      <c r="F134" t="s">
        <v>4207</v>
      </c>
      <c r="G134" t="s">
        <v>4207</v>
      </c>
      <c r="H134" t="s">
        <v>4207</v>
      </c>
      <c r="I134" t="s">
        <v>4207</v>
      </c>
      <c r="J134" t="s">
        <v>4207</v>
      </c>
      <c r="K134" t="s">
        <v>4207</v>
      </c>
      <c r="L134" t="s">
        <v>1392</v>
      </c>
      <c r="M134" t="s">
        <v>1393</v>
      </c>
    </row>
    <row r="135" spans="1:13" x14ac:dyDescent="0.4">
      <c r="A135" t="s">
        <v>1580</v>
      </c>
      <c r="B135" t="s">
        <v>4263</v>
      </c>
      <c r="D135" t="s">
        <v>4207</v>
      </c>
      <c r="E135" t="s">
        <v>4264</v>
      </c>
      <c r="F135" t="s">
        <v>4207</v>
      </c>
      <c r="G135" t="s">
        <v>4264</v>
      </c>
      <c r="H135" t="s">
        <v>4207</v>
      </c>
      <c r="I135" t="s">
        <v>4264</v>
      </c>
      <c r="J135" t="s">
        <v>4207</v>
      </c>
      <c r="K135" t="s">
        <v>4207</v>
      </c>
      <c r="L135" t="s">
        <v>1392</v>
      </c>
      <c r="M135" t="s">
        <v>1393</v>
      </c>
    </row>
    <row r="136" spans="1:13" x14ac:dyDescent="0.4">
      <c r="A136" t="s">
        <v>1581</v>
      </c>
      <c r="B136" t="s">
        <v>4265</v>
      </c>
      <c r="D136" t="s">
        <v>4207</v>
      </c>
      <c r="E136" t="s">
        <v>4207</v>
      </c>
      <c r="F136" t="s">
        <v>4207</v>
      </c>
      <c r="G136" t="s">
        <v>4207</v>
      </c>
      <c r="H136" t="s">
        <v>4207</v>
      </c>
      <c r="I136" t="s">
        <v>4207</v>
      </c>
      <c r="J136" t="s">
        <v>4207</v>
      </c>
      <c r="K136" t="s">
        <v>4207</v>
      </c>
      <c r="L136" t="s">
        <v>1392</v>
      </c>
      <c r="M136" t="s">
        <v>1393</v>
      </c>
    </row>
    <row r="137" spans="1:13" x14ac:dyDescent="0.4">
      <c r="A137" t="s">
        <v>1582</v>
      </c>
      <c r="B137" t="s">
        <v>4221</v>
      </c>
      <c r="D137" t="s">
        <v>4207</v>
      </c>
      <c r="E137" t="s">
        <v>4207</v>
      </c>
      <c r="F137" t="s">
        <v>4207</v>
      </c>
      <c r="G137" t="s">
        <v>4207</v>
      </c>
      <c r="H137" t="s">
        <v>4207</v>
      </c>
      <c r="I137" t="s">
        <v>4207</v>
      </c>
      <c r="J137" t="s">
        <v>4207</v>
      </c>
      <c r="K137" t="s">
        <v>4207</v>
      </c>
      <c r="L137" t="s">
        <v>1392</v>
      </c>
      <c r="M137" t="s">
        <v>1393</v>
      </c>
    </row>
    <row r="138" spans="1:13" x14ac:dyDescent="0.4">
      <c r="A138" t="s">
        <v>1583</v>
      </c>
      <c r="B138" t="s">
        <v>4266</v>
      </c>
      <c r="D138" t="s">
        <v>4207</v>
      </c>
      <c r="E138" t="s">
        <v>4207</v>
      </c>
      <c r="F138" t="s">
        <v>4207</v>
      </c>
      <c r="G138" t="s">
        <v>4207</v>
      </c>
      <c r="H138" t="s">
        <v>4207</v>
      </c>
      <c r="I138" t="s">
        <v>4207</v>
      </c>
      <c r="J138" t="s">
        <v>4207</v>
      </c>
      <c r="K138" t="s">
        <v>4207</v>
      </c>
      <c r="L138" t="s">
        <v>1392</v>
      </c>
      <c r="M138" t="s">
        <v>1393</v>
      </c>
    </row>
    <row r="139" spans="1:13" x14ac:dyDescent="0.4">
      <c r="A139" t="s">
        <v>1584</v>
      </c>
      <c r="B139" t="s">
        <v>4267</v>
      </c>
      <c r="D139" t="s">
        <v>4207</v>
      </c>
      <c r="E139" t="s">
        <v>4207</v>
      </c>
      <c r="F139" t="s">
        <v>4207</v>
      </c>
      <c r="G139" t="s">
        <v>4207</v>
      </c>
      <c r="H139" t="s">
        <v>4207</v>
      </c>
      <c r="I139" t="s">
        <v>4207</v>
      </c>
      <c r="J139" t="s">
        <v>4207</v>
      </c>
      <c r="K139" t="s">
        <v>4207</v>
      </c>
      <c r="L139" t="s">
        <v>1392</v>
      </c>
      <c r="M139" t="s">
        <v>1393</v>
      </c>
    </row>
    <row r="140" spans="1:13" x14ac:dyDescent="0.4">
      <c r="A140" t="s">
        <v>1585</v>
      </c>
      <c r="B140" t="s">
        <v>4268</v>
      </c>
      <c r="D140" t="s">
        <v>4207</v>
      </c>
      <c r="E140" t="s">
        <v>4207</v>
      </c>
      <c r="F140" t="s">
        <v>4207</v>
      </c>
      <c r="G140" t="s">
        <v>4207</v>
      </c>
      <c r="H140" t="s">
        <v>4207</v>
      </c>
      <c r="I140" t="s">
        <v>4207</v>
      </c>
      <c r="J140" t="s">
        <v>4207</v>
      </c>
      <c r="K140" t="s">
        <v>4207</v>
      </c>
      <c r="L140" t="s">
        <v>1392</v>
      </c>
      <c r="M140" t="s">
        <v>1393</v>
      </c>
    </row>
    <row r="141" spans="1:13" hidden="1" x14ac:dyDescent="0.4">
      <c r="A141" t="s">
        <v>1586</v>
      </c>
      <c r="B141" t="s">
        <v>1587</v>
      </c>
      <c r="C141" t="b">
        <v>0</v>
      </c>
      <c r="D141" s="1">
        <v>45843</v>
      </c>
      <c r="E141" t="s">
        <v>4269</v>
      </c>
      <c r="F141" t="s">
        <v>4207</v>
      </c>
      <c r="G141" t="s">
        <v>4269</v>
      </c>
      <c r="H141" t="s">
        <v>4207</v>
      </c>
      <c r="I141" t="s">
        <v>4269</v>
      </c>
      <c r="J141">
        <v>35.613734399999998</v>
      </c>
      <c r="K141">
        <v>140.1125333</v>
      </c>
      <c r="L141" t="s">
        <v>1588</v>
      </c>
      <c r="M141" t="s">
        <v>1589</v>
      </c>
    </row>
    <row r="142" spans="1:13" hidden="1" x14ac:dyDescent="0.4">
      <c r="A142" t="s">
        <v>1590</v>
      </c>
      <c r="B142" t="s">
        <v>1591</v>
      </c>
      <c r="C142" t="b">
        <v>0</v>
      </c>
      <c r="D142" s="1">
        <v>45850</v>
      </c>
      <c r="E142" t="s">
        <v>4270</v>
      </c>
      <c r="F142" t="s">
        <v>4207</v>
      </c>
      <c r="G142" t="s">
        <v>4270</v>
      </c>
      <c r="H142" t="s">
        <v>4207</v>
      </c>
      <c r="I142" t="s">
        <v>4270</v>
      </c>
      <c r="J142">
        <v>34.971638900000002</v>
      </c>
      <c r="K142">
        <v>138.38933890000001</v>
      </c>
      <c r="L142" t="s">
        <v>1588</v>
      </c>
      <c r="M142" t="s">
        <v>1589</v>
      </c>
    </row>
    <row r="143" spans="1:13" hidden="1" x14ac:dyDescent="0.4">
      <c r="A143" t="s">
        <v>1592</v>
      </c>
      <c r="B143" t="s">
        <v>1593</v>
      </c>
      <c r="C143" t="b">
        <v>0</v>
      </c>
      <c r="D143" s="1">
        <v>45857</v>
      </c>
      <c r="E143" t="s">
        <v>4271</v>
      </c>
      <c r="F143" t="s">
        <v>4207</v>
      </c>
      <c r="G143" t="s">
        <v>4271</v>
      </c>
      <c r="H143" t="s">
        <v>4207</v>
      </c>
      <c r="I143" t="s">
        <v>4271</v>
      </c>
      <c r="J143">
        <v>35.676860099999999</v>
      </c>
      <c r="K143">
        <v>139.76389470000001</v>
      </c>
      <c r="L143" t="s">
        <v>1588</v>
      </c>
      <c r="M143" t="s">
        <v>1589</v>
      </c>
    </row>
    <row r="144" spans="1:13" hidden="1" x14ac:dyDescent="0.4">
      <c r="A144" t="s">
        <v>1594</v>
      </c>
      <c r="B144" t="s">
        <v>1595</v>
      </c>
      <c r="C144" t="b">
        <v>0</v>
      </c>
      <c r="D144" s="1">
        <v>45864</v>
      </c>
      <c r="E144" t="s">
        <v>4272</v>
      </c>
      <c r="F144" t="s">
        <v>4207</v>
      </c>
      <c r="G144" t="s">
        <v>4272</v>
      </c>
      <c r="H144" t="s">
        <v>4207</v>
      </c>
      <c r="I144" t="s">
        <v>4272</v>
      </c>
      <c r="J144">
        <v>35.409485799999999</v>
      </c>
      <c r="K144">
        <v>136.75697690000001</v>
      </c>
      <c r="L144" t="s">
        <v>1588</v>
      </c>
      <c r="M144" t="s">
        <v>1589</v>
      </c>
    </row>
    <row r="145" spans="1:13" hidden="1" x14ac:dyDescent="0.4">
      <c r="A145" t="s">
        <v>1596</v>
      </c>
      <c r="B145" t="s">
        <v>1597</v>
      </c>
      <c r="C145" t="b">
        <v>0</v>
      </c>
      <c r="D145" s="1">
        <v>45871</v>
      </c>
      <c r="E145" t="s">
        <v>4273</v>
      </c>
      <c r="F145" t="s">
        <v>4207</v>
      </c>
      <c r="G145" t="s">
        <v>4273</v>
      </c>
      <c r="H145" t="s">
        <v>4207</v>
      </c>
      <c r="I145" t="s">
        <v>4273</v>
      </c>
      <c r="J145">
        <v>36.119243599999997</v>
      </c>
      <c r="K145">
        <v>139.49767829999999</v>
      </c>
      <c r="L145" t="s">
        <v>1588</v>
      </c>
      <c r="M145" t="s">
        <v>1589</v>
      </c>
    </row>
    <row r="146" spans="1:13" hidden="1" x14ac:dyDescent="0.4">
      <c r="A146" t="s">
        <v>1598</v>
      </c>
      <c r="B146" t="s">
        <v>1599</v>
      </c>
      <c r="C146" t="b">
        <v>0</v>
      </c>
      <c r="D146" s="1">
        <v>45878</v>
      </c>
      <c r="E146" t="s">
        <v>4274</v>
      </c>
      <c r="F146" t="s">
        <v>4207</v>
      </c>
      <c r="G146" t="s">
        <v>4274</v>
      </c>
      <c r="H146" t="s">
        <v>4207</v>
      </c>
      <c r="I146" t="s">
        <v>4274</v>
      </c>
      <c r="J146">
        <v>36.371607300000001</v>
      </c>
      <c r="K146">
        <v>139.7314274</v>
      </c>
      <c r="L146" t="s">
        <v>1588</v>
      </c>
      <c r="M146" t="s">
        <v>1589</v>
      </c>
    </row>
    <row r="147" spans="1:13" hidden="1" x14ac:dyDescent="0.4">
      <c r="A147" t="s">
        <v>1600</v>
      </c>
      <c r="B147" t="s">
        <v>1601</v>
      </c>
      <c r="C147" t="b">
        <v>0</v>
      </c>
      <c r="D147" s="1">
        <v>45884</v>
      </c>
      <c r="E147" t="s">
        <v>4275</v>
      </c>
      <c r="F147" t="s">
        <v>4207</v>
      </c>
      <c r="G147" t="s">
        <v>4275</v>
      </c>
      <c r="H147" t="s">
        <v>4207</v>
      </c>
      <c r="I147" t="s">
        <v>4275</v>
      </c>
      <c r="J147">
        <v>34.693756899999997</v>
      </c>
      <c r="K147">
        <v>135.5014539</v>
      </c>
      <c r="L147" t="s">
        <v>1588</v>
      </c>
      <c r="M147" t="s">
        <v>1589</v>
      </c>
    </row>
    <row r="148" spans="1:13" hidden="1" x14ac:dyDescent="0.4">
      <c r="A148" t="s">
        <v>1602</v>
      </c>
      <c r="B148" t="s">
        <v>1603</v>
      </c>
      <c r="C148" t="b">
        <v>0</v>
      </c>
      <c r="D148" s="1">
        <v>45892</v>
      </c>
      <c r="E148" t="s">
        <v>4269</v>
      </c>
      <c r="F148" t="s">
        <v>4207</v>
      </c>
      <c r="G148" t="s">
        <v>4269</v>
      </c>
      <c r="H148" t="s">
        <v>4207</v>
      </c>
      <c r="I148" t="s">
        <v>4269</v>
      </c>
      <c r="J148">
        <v>35.613734399999998</v>
      </c>
      <c r="K148">
        <v>140.1125333</v>
      </c>
      <c r="L148" t="s">
        <v>1588</v>
      </c>
      <c r="M148" t="s">
        <v>1589</v>
      </c>
    </row>
    <row r="149" spans="1:13" hidden="1" x14ac:dyDescent="0.4">
      <c r="A149" t="s">
        <v>1604</v>
      </c>
      <c r="B149" t="s">
        <v>1605</v>
      </c>
      <c r="C149" t="b">
        <v>0</v>
      </c>
      <c r="D149" s="1">
        <v>45899</v>
      </c>
      <c r="E149" t="s">
        <v>4269</v>
      </c>
      <c r="F149" t="s">
        <v>4207</v>
      </c>
      <c r="G149" t="s">
        <v>4269</v>
      </c>
      <c r="H149" t="s">
        <v>4207</v>
      </c>
      <c r="I149" t="s">
        <v>4269</v>
      </c>
      <c r="J149">
        <v>35.613734399999998</v>
      </c>
      <c r="K149">
        <v>140.1125333</v>
      </c>
      <c r="L149" t="s">
        <v>1588</v>
      </c>
      <c r="M149" t="s">
        <v>1589</v>
      </c>
    </row>
    <row r="150" spans="1:13" x14ac:dyDescent="0.4">
      <c r="A150" t="s">
        <v>1606</v>
      </c>
      <c r="B150" t="s">
        <v>1607</v>
      </c>
      <c r="D150" s="1">
        <v>46015</v>
      </c>
      <c r="E150" t="s">
        <v>4207</v>
      </c>
      <c r="F150" t="s">
        <v>4207</v>
      </c>
      <c r="G150" t="s">
        <v>4207</v>
      </c>
      <c r="H150" t="s">
        <v>5344</v>
      </c>
      <c r="I150" t="s">
        <v>4207</v>
      </c>
      <c r="J150" t="s">
        <v>4207</v>
      </c>
      <c r="K150" t="s">
        <v>4207</v>
      </c>
      <c r="L150" t="s">
        <v>1588</v>
      </c>
      <c r="M150" t="s">
        <v>1589</v>
      </c>
    </row>
    <row r="151" spans="1:13" x14ac:dyDescent="0.4">
      <c r="A151" t="s">
        <v>1608</v>
      </c>
      <c r="B151" t="s">
        <v>1609</v>
      </c>
      <c r="D151" s="1">
        <v>45801</v>
      </c>
      <c r="E151" t="s">
        <v>4207</v>
      </c>
      <c r="F151" t="s">
        <v>4207</v>
      </c>
      <c r="G151" t="s">
        <v>4207</v>
      </c>
      <c r="H151" t="s">
        <v>5354</v>
      </c>
      <c r="I151" t="s">
        <v>4207</v>
      </c>
      <c r="J151" t="s">
        <v>4207</v>
      </c>
      <c r="K151" t="s">
        <v>4207</v>
      </c>
      <c r="L151" t="s">
        <v>1588</v>
      </c>
      <c r="M151" t="s">
        <v>1589</v>
      </c>
    </row>
    <row r="152" spans="1:13" hidden="1" x14ac:dyDescent="0.4">
      <c r="A152" t="s">
        <v>1610</v>
      </c>
      <c r="B152" t="s">
        <v>1611</v>
      </c>
      <c r="C152" t="b">
        <v>0</v>
      </c>
      <c r="D152" s="1">
        <v>45970</v>
      </c>
      <c r="E152" t="s">
        <v>4207</v>
      </c>
      <c r="F152" t="s">
        <v>4207</v>
      </c>
      <c r="G152" t="s">
        <v>4207</v>
      </c>
      <c r="H152" t="s">
        <v>5355</v>
      </c>
      <c r="I152" t="s">
        <v>4207</v>
      </c>
      <c r="J152" t="s">
        <v>4207</v>
      </c>
      <c r="K152" t="s">
        <v>4207</v>
      </c>
      <c r="L152" t="s">
        <v>1588</v>
      </c>
      <c r="M152" t="s">
        <v>1589</v>
      </c>
    </row>
    <row r="153" spans="1:13" x14ac:dyDescent="0.4">
      <c r="A153" t="s">
        <v>1612</v>
      </c>
      <c r="B153" t="s">
        <v>1613</v>
      </c>
      <c r="D153" s="1">
        <v>45804</v>
      </c>
      <c r="E153" t="s">
        <v>4207</v>
      </c>
      <c r="F153" t="s">
        <v>4207</v>
      </c>
      <c r="G153" t="s">
        <v>4207</v>
      </c>
      <c r="H153" t="s">
        <v>4207</v>
      </c>
      <c r="I153" t="s">
        <v>4207</v>
      </c>
      <c r="J153" t="s">
        <v>4207</v>
      </c>
      <c r="K153" t="s">
        <v>4207</v>
      </c>
      <c r="L153" t="s">
        <v>1588</v>
      </c>
      <c r="M153" t="s">
        <v>1589</v>
      </c>
    </row>
    <row r="154" spans="1:13" hidden="1" x14ac:dyDescent="0.4">
      <c r="A154" t="s">
        <v>1614</v>
      </c>
      <c r="B154" t="s">
        <v>1615</v>
      </c>
      <c r="C154" t="b">
        <v>0</v>
      </c>
      <c r="D154" s="1">
        <v>45935</v>
      </c>
      <c r="E154" t="s">
        <v>4207</v>
      </c>
      <c r="F154" t="s">
        <v>4207</v>
      </c>
      <c r="G154" t="s">
        <v>4207</v>
      </c>
      <c r="H154" t="s">
        <v>5351</v>
      </c>
      <c r="I154" t="s">
        <v>4207</v>
      </c>
      <c r="J154" t="s">
        <v>4207</v>
      </c>
      <c r="K154" t="s">
        <v>4207</v>
      </c>
      <c r="L154" t="s">
        <v>1588</v>
      </c>
      <c r="M154" t="s">
        <v>1589</v>
      </c>
    </row>
    <row r="155" spans="1:13" hidden="1" x14ac:dyDescent="0.4">
      <c r="A155" t="s">
        <v>1616</v>
      </c>
      <c r="B155" t="s">
        <v>1617</v>
      </c>
      <c r="D155" s="1">
        <v>45972</v>
      </c>
      <c r="E155" t="s">
        <v>4276</v>
      </c>
      <c r="F155" t="s">
        <v>4207</v>
      </c>
      <c r="G155" t="s">
        <v>4276</v>
      </c>
      <c r="H155" t="s">
        <v>4207</v>
      </c>
      <c r="I155" t="s">
        <v>4276</v>
      </c>
      <c r="J155">
        <v>33.735511000000002</v>
      </c>
      <c r="K155">
        <v>131.67906099999999</v>
      </c>
      <c r="L155" t="s">
        <v>1588</v>
      </c>
      <c r="M155" t="s">
        <v>1589</v>
      </c>
    </row>
    <row r="156" spans="1:13" hidden="1" x14ac:dyDescent="0.4">
      <c r="A156" t="s">
        <v>1618</v>
      </c>
      <c r="B156" t="s">
        <v>4277</v>
      </c>
      <c r="C156" t="b">
        <v>0</v>
      </c>
      <c r="D156" t="s">
        <v>4207</v>
      </c>
      <c r="E156" t="s">
        <v>4207</v>
      </c>
      <c r="F156" t="s">
        <v>4207</v>
      </c>
      <c r="G156" t="s">
        <v>4207</v>
      </c>
      <c r="H156" t="s">
        <v>4207</v>
      </c>
      <c r="I156" t="s">
        <v>4207</v>
      </c>
      <c r="J156" t="s">
        <v>4207</v>
      </c>
      <c r="K156" t="s">
        <v>4207</v>
      </c>
      <c r="L156" t="s">
        <v>1588</v>
      </c>
      <c r="M156" t="s">
        <v>1589</v>
      </c>
    </row>
    <row r="157" spans="1:13" hidden="1" x14ac:dyDescent="0.4">
      <c r="A157" t="s">
        <v>1619</v>
      </c>
      <c r="B157" t="s">
        <v>4278</v>
      </c>
      <c r="C157" t="b">
        <v>0</v>
      </c>
      <c r="D157" t="s">
        <v>4207</v>
      </c>
      <c r="E157" t="s">
        <v>4207</v>
      </c>
      <c r="F157" t="s">
        <v>4207</v>
      </c>
      <c r="G157" t="s">
        <v>1620</v>
      </c>
      <c r="H157" t="s">
        <v>1621</v>
      </c>
      <c r="I157" t="s">
        <v>4279</v>
      </c>
      <c r="J157">
        <v>35.011600000000001</v>
      </c>
      <c r="K157">
        <v>138.4711513</v>
      </c>
      <c r="L157" t="s">
        <v>1588</v>
      </c>
      <c r="M157" t="s">
        <v>1589</v>
      </c>
    </row>
    <row r="158" spans="1:13" hidden="1" x14ac:dyDescent="0.4">
      <c r="A158" t="s">
        <v>1622</v>
      </c>
      <c r="B158" t="s">
        <v>4280</v>
      </c>
      <c r="C158" t="b">
        <v>0</v>
      </c>
      <c r="D158" t="s">
        <v>4207</v>
      </c>
      <c r="E158" t="s">
        <v>4207</v>
      </c>
      <c r="F158" t="s">
        <v>4207</v>
      </c>
      <c r="G158" t="s">
        <v>4207</v>
      </c>
      <c r="H158" t="s">
        <v>4207</v>
      </c>
      <c r="I158" t="s">
        <v>4207</v>
      </c>
      <c r="J158" t="s">
        <v>4207</v>
      </c>
      <c r="K158" t="s">
        <v>4207</v>
      </c>
      <c r="L158" t="s">
        <v>1588</v>
      </c>
      <c r="M158" t="s">
        <v>1589</v>
      </c>
    </row>
    <row r="159" spans="1:13" hidden="1" x14ac:dyDescent="0.4">
      <c r="A159" t="s">
        <v>1623</v>
      </c>
      <c r="B159" t="s">
        <v>1624</v>
      </c>
      <c r="C159" t="b">
        <v>0</v>
      </c>
      <c r="D159" s="1">
        <v>45857</v>
      </c>
      <c r="E159" t="s">
        <v>4207</v>
      </c>
      <c r="F159" t="s">
        <v>4207</v>
      </c>
      <c r="G159" t="s">
        <v>4207</v>
      </c>
      <c r="H159" t="s">
        <v>4207</v>
      </c>
      <c r="I159" t="s">
        <v>4207</v>
      </c>
      <c r="J159" t="s">
        <v>4207</v>
      </c>
      <c r="K159" t="s">
        <v>4207</v>
      </c>
      <c r="L159" t="s">
        <v>1588</v>
      </c>
      <c r="M159" t="s">
        <v>1589</v>
      </c>
    </row>
    <row r="160" spans="1:13" hidden="1" x14ac:dyDescent="0.4">
      <c r="A160" t="s">
        <v>1625</v>
      </c>
      <c r="B160" t="s">
        <v>4281</v>
      </c>
      <c r="C160" t="b">
        <v>0</v>
      </c>
      <c r="D160" t="s">
        <v>4207</v>
      </c>
      <c r="E160" t="s">
        <v>4207</v>
      </c>
      <c r="F160" t="s">
        <v>4207</v>
      </c>
      <c r="G160" t="s">
        <v>4207</v>
      </c>
      <c r="H160" t="s">
        <v>4207</v>
      </c>
      <c r="I160" t="s">
        <v>4207</v>
      </c>
      <c r="J160" t="s">
        <v>4207</v>
      </c>
      <c r="K160" t="s">
        <v>4207</v>
      </c>
      <c r="L160" t="s">
        <v>1588</v>
      </c>
      <c r="M160" t="s">
        <v>1589</v>
      </c>
    </row>
    <row r="161" spans="1:13" hidden="1" x14ac:dyDescent="0.4">
      <c r="A161" t="s">
        <v>1626</v>
      </c>
      <c r="B161" t="s">
        <v>4282</v>
      </c>
      <c r="C161" t="b">
        <v>0</v>
      </c>
      <c r="D161" t="s">
        <v>4207</v>
      </c>
      <c r="E161" t="s">
        <v>4207</v>
      </c>
      <c r="F161" t="s">
        <v>4207</v>
      </c>
      <c r="G161" t="s">
        <v>4207</v>
      </c>
      <c r="H161" t="s">
        <v>4207</v>
      </c>
      <c r="I161" t="s">
        <v>4207</v>
      </c>
      <c r="J161" t="s">
        <v>4207</v>
      </c>
      <c r="K161" t="s">
        <v>4207</v>
      </c>
      <c r="L161" t="s">
        <v>1588</v>
      </c>
      <c r="M161" t="s">
        <v>1589</v>
      </c>
    </row>
    <row r="162" spans="1:13" x14ac:dyDescent="0.4">
      <c r="A162" t="s">
        <v>1627</v>
      </c>
      <c r="B162" t="s">
        <v>4283</v>
      </c>
      <c r="D162" t="s">
        <v>4207</v>
      </c>
      <c r="E162" t="s">
        <v>4207</v>
      </c>
      <c r="F162" t="s">
        <v>4207</v>
      </c>
      <c r="G162" t="s">
        <v>4207</v>
      </c>
      <c r="H162" t="s">
        <v>5355</v>
      </c>
      <c r="I162" t="s">
        <v>4207</v>
      </c>
      <c r="J162" t="s">
        <v>4207</v>
      </c>
      <c r="K162" t="s">
        <v>4207</v>
      </c>
      <c r="L162" t="s">
        <v>1628</v>
      </c>
      <c r="M162" t="s">
        <v>1629</v>
      </c>
    </row>
    <row r="163" spans="1:13" x14ac:dyDescent="0.4">
      <c r="A163" t="s">
        <v>1630</v>
      </c>
      <c r="B163" t="s">
        <v>4284</v>
      </c>
      <c r="D163">
        <v>2025</v>
      </c>
      <c r="E163" t="s">
        <v>4207</v>
      </c>
      <c r="F163" t="s">
        <v>4207</v>
      </c>
      <c r="G163" t="s">
        <v>4207</v>
      </c>
      <c r="H163" t="s">
        <v>5344</v>
      </c>
      <c r="I163" t="s">
        <v>4207</v>
      </c>
      <c r="J163" t="s">
        <v>4207</v>
      </c>
      <c r="K163" t="s">
        <v>4207</v>
      </c>
      <c r="L163" t="s">
        <v>1628</v>
      </c>
      <c r="M163" t="s">
        <v>1629</v>
      </c>
    </row>
    <row r="164" spans="1:13" x14ac:dyDescent="0.4">
      <c r="A164" t="s">
        <v>1631</v>
      </c>
      <c r="B164" t="s">
        <v>4285</v>
      </c>
      <c r="D164" t="s">
        <v>4207</v>
      </c>
      <c r="E164" t="s">
        <v>4207</v>
      </c>
      <c r="F164" t="s">
        <v>4207</v>
      </c>
      <c r="G164" t="s">
        <v>4207</v>
      </c>
      <c r="H164" t="s">
        <v>5344</v>
      </c>
      <c r="I164" t="s">
        <v>4207</v>
      </c>
      <c r="J164" t="s">
        <v>4207</v>
      </c>
      <c r="K164" t="s">
        <v>4207</v>
      </c>
      <c r="L164" t="s">
        <v>1628</v>
      </c>
      <c r="M164" t="s">
        <v>1629</v>
      </c>
    </row>
    <row r="165" spans="1:13" x14ac:dyDescent="0.4">
      <c r="A165" t="s">
        <v>1632</v>
      </c>
      <c r="B165" t="s">
        <v>4286</v>
      </c>
      <c r="D165" t="s">
        <v>4207</v>
      </c>
      <c r="E165" t="s">
        <v>4207</v>
      </c>
      <c r="F165" t="s">
        <v>4207</v>
      </c>
      <c r="G165" t="s">
        <v>4207</v>
      </c>
      <c r="H165" t="s">
        <v>5344</v>
      </c>
      <c r="I165" t="s">
        <v>4207</v>
      </c>
      <c r="J165" t="s">
        <v>4207</v>
      </c>
      <c r="K165" t="s">
        <v>4207</v>
      </c>
      <c r="L165" t="s">
        <v>1628</v>
      </c>
      <c r="M165" t="s">
        <v>1629</v>
      </c>
    </row>
    <row r="166" spans="1:13" x14ac:dyDescent="0.4">
      <c r="A166" t="s">
        <v>1633</v>
      </c>
      <c r="B166" t="s">
        <v>4287</v>
      </c>
      <c r="D166" t="s">
        <v>4207</v>
      </c>
      <c r="E166" t="s">
        <v>4207</v>
      </c>
      <c r="F166" t="s">
        <v>4207</v>
      </c>
      <c r="G166" t="s">
        <v>4207</v>
      </c>
      <c r="H166" t="s">
        <v>5344</v>
      </c>
      <c r="I166" t="s">
        <v>4207</v>
      </c>
      <c r="J166" t="s">
        <v>4207</v>
      </c>
      <c r="K166" t="s">
        <v>4207</v>
      </c>
      <c r="L166" t="s">
        <v>1628</v>
      </c>
      <c r="M166" t="s">
        <v>1629</v>
      </c>
    </row>
    <row r="167" spans="1:13" x14ac:dyDescent="0.4">
      <c r="A167" t="s">
        <v>1634</v>
      </c>
      <c r="B167" t="s">
        <v>4288</v>
      </c>
      <c r="D167" t="s">
        <v>4207</v>
      </c>
      <c r="E167" t="s">
        <v>4207</v>
      </c>
      <c r="F167" t="s">
        <v>4207</v>
      </c>
      <c r="G167" t="s">
        <v>4207</v>
      </c>
      <c r="H167" t="s">
        <v>5356</v>
      </c>
      <c r="I167" t="s">
        <v>4207</v>
      </c>
      <c r="J167" t="s">
        <v>4207</v>
      </c>
      <c r="K167" t="s">
        <v>4207</v>
      </c>
      <c r="L167" t="s">
        <v>1628</v>
      </c>
      <c r="M167" t="s">
        <v>1629</v>
      </c>
    </row>
    <row r="168" spans="1:13" x14ac:dyDescent="0.4">
      <c r="A168" t="s">
        <v>1635</v>
      </c>
      <c r="B168" t="s">
        <v>4289</v>
      </c>
      <c r="D168" t="s">
        <v>4207</v>
      </c>
      <c r="E168" t="s">
        <v>4207</v>
      </c>
      <c r="F168" t="s">
        <v>4207</v>
      </c>
      <c r="G168" t="s">
        <v>4207</v>
      </c>
      <c r="H168" t="s">
        <v>5356</v>
      </c>
      <c r="I168" t="s">
        <v>4207</v>
      </c>
      <c r="J168" t="s">
        <v>4207</v>
      </c>
      <c r="K168" t="s">
        <v>4207</v>
      </c>
      <c r="L168" t="s">
        <v>1628</v>
      </c>
      <c r="M168" t="s">
        <v>1629</v>
      </c>
    </row>
    <row r="169" spans="1:13" x14ac:dyDescent="0.4">
      <c r="A169" t="s">
        <v>1636</v>
      </c>
      <c r="B169" t="s">
        <v>4290</v>
      </c>
      <c r="D169" t="s">
        <v>4207</v>
      </c>
      <c r="E169" t="s">
        <v>4207</v>
      </c>
      <c r="F169" t="s">
        <v>4207</v>
      </c>
      <c r="G169" t="s">
        <v>4207</v>
      </c>
      <c r="H169" t="s">
        <v>5357</v>
      </c>
      <c r="I169" t="s">
        <v>4207</v>
      </c>
      <c r="J169" t="s">
        <v>4207</v>
      </c>
      <c r="K169" t="s">
        <v>4207</v>
      </c>
      <c r="L169" t="s">
        <v>1628</v>
      </c>
      <c r="M169" t="s">
        <v>1629</v>
      </c>
    </row>
    <row r="170" spans="1:13" x14ac:dyDescent="0.4">
      <c r="A170" t="s">
        <v>1637</v>
      </c>
      <c r="B170" t="s">
        <v>4291</v>
      </c>
      <c r="D170" t="s">
        <v>4207</v>
      </c>
      <c r="E170" t="s">
        <v>4207</v>
      </c>
      <c r="F170" t="s">
        <v>4207</v>
      </c>
      <c r="G170" t="s">
        <v>4207</v>
      </c>
      <c r="H170" t="s">
        <v>5353</v>
      </c>
      <c r="I170" t="s">
        <v>4207</v>
      </c>
      <c r="J170" t="s">
        <v>4207</v>
      </c>
      <c r="K170" t="s">
        <v>4207</v>
      </c>
      <c r="L170" t="s">
        <v>1628</v>
      </c>
      <c r="M170" t="s">
        <v>1629</v>
      </c>
    </row>
    <row r="171" spans="1:13" x14ac:dyDescent="0.4">
      <c r="A171" t="s">
        <v>1638</v>
      </c>
      <c r="B171" t="s">
        <v>4292</v>
      </c>
      <c r="D171" t="s">
        <v>4207</v>
      </c>
      <c r="E171" t="s">
        <v>4207</v>
      </c>
      <c r="F171" t="s">
        <v>4207</v>
      </c>
      <c r="G171" t="s">
        <v>4207</v>
      </c>
      <c r="H171" t="s">
        <v>5344</v>
      </c>
      <c r="I171" t="s">
        <v>4207</v>
      </c>
      <c r="J171" t="s">
        <v>4207</v>
      </c>
      <c r="K171" t="s">
        <v>4207</v>
      </c>
      <c r="L171" t="s">
        <v>1628</v>
      </c>
      <c r="M171" t="s">
        <v>1629</v>
      </c>
    </row>
    <row r="172" spans="1:13" x14ac:dyDescent="0.4">
      <c r="A172" t="s">
        <v>1639</v>
      </c>
      <c r="B172" t="s">
        <v>4293</v>
      </c>
      <c r="D172" t="s">
        <v>4207</v>
      </c>
      <c r="E172" t="s">
        <v>4207</v>
      </c>
      <c r="F172" t="s">
        <v>4207</v>
      </c>
      <c r="G172" t="s">
        <v>4207</v>
      </c>
      <c r="H172" t="s">
        <v>5342</v>
      </c>
      <c r="I172" t="s">
        <v>4207</v>
      </c>
      <c r="J172" t="s">
        <v>4207</v>
      </c>
      <c r="K172" t="s">
        <v>4207</v>
      </c>
      <c r="L172" t="s">
        <v>1628</v>
      </c>
      <c r="M172" t="s">
        <v>1629</v>
      </c>
    </row>
    <row r="173" spans="1:13" x14ac:dyDescent="0.4">
      <c r="A173" t="s">
        <v>1640</v>
      </c>
      <c r="B173" t="s">
        <v>4294</v>
      </c>
      <c r="D173" t="s">
        <v>4207</v>
      </c>
      <c r="E173" t="s">
        <v>4207</v>
      </c>
      <c r="F173" t="s">
        <v>4207</v>
      </c>
      <c r="G173" t="s">
        <v>4207</v>
      </c>
      <c r="H173" t="s">
        <v>5357</v>
      </c>
      <c r="I173" t="s">
        <v>4207</v>
      </c>
      <c r="J173" t="s">
        <v>4207</v>
      </c>
      <c r="K173" t="s">
        <v>4207</v>
      </c>
      <c r="L173" t="s">
        <v>1628</v>
      </c>
      <c r="M173" t="s">
        <v>1629</v>
      </c>
    </row>
    <row r="174" spans="1:13" x14ac:dyDescent="0.4">
      <c r="A174" t="s">
        <v>1641</v>
      </c>
      <c r="B174" t="s">
        <v>4295</v>
      </c>
      <c r="D174" t="s">
        <v>4207</v>
      </c>
      <c r="E174" t="s">
        <v>4207</v>
      </c>
      <c r="F174" t="s">
        <v>4207</v>
      </c>
      <c r="G174" t="s">
        <v>4207</v>
      </c>
      <c r="H174" t="s">
        <v>5357</v>
      </c>
      <c r="I174" t="s">
        <v>4207</v>
      </c>
      <c r="J174" t="s">
        <v>4207</v>
      </c>
      <c r="K174" t="s">
        <v>4207</v>
      </c>
      <c r="L174" t="s">
        <v>1628</v>
      </c>
      <c r="M174" t="s">
        <v>1629</v>
      </c>
    </row>
    <row r="175" spans="1:13" x14ac:dyDescent="0.4">
      <c r="A175" t="s">
        <v>1642</v>
      </c>
      <c r="B175" t="s">
        <v>4296</v>
      </c>
      <c r="D175">
        <v>2025</v>
      </c>
      <c r="E175" t="s">
        <v>4207</v>
      </c>
      <c r="F175" t="s">
        <v>4207</v>
      </c>
      <c r="G175" t="s">
        <v>4207</v>
      </c>
      <c r="H175" t="s">
        <v>5356</v>
      </c>
      <c r="I175" t="s">
        <v>4207</v>
      </c>
      <c r="J175" t="s">
        <v>4207</v>
      </c>
      <c r="K175" t="s">
        <v>4207</v>
      </c>
      <c r="L175" t="s">
        <v>1628</v>
      </c>
      <c r="M175" t="s">
        <v>1629</v>
      </c>
    </row>
    <row r="176" spans="1:13" x14ac:dyDescent="0.4">
      <c r="A176" t="s">
        <v>1643</v>
      </c>
      <c r="B176" t="s">
        <v>4297</v>
      </c>
      <c r="D176">
        <v>2025</v>
      </c>
      <c r="E176" t="s">
        <v>4207</v>
      </c>
      <c r="F176" t="s">
        <v>4207</v>
      </c>
      <c r="G176" t="s">
        <v>4207</v>
      </c>
      <c r="H176" t="s">
        <v>5344</v>
      </c>
      <c r="I176" t="s">
        <v>4207</v>
      </c>
      <c r="J176" t="s">
        <v>4207</v>
      </c>
      <c r="K176" t="s">
        <v>4207</v>
      </c>
      <c r="L176" t="s">
        <v>1628</v>
      </c>
      <c r="M176" t="s">
        <v>1629</v>
      </c>
    </row>
    <row r="177" spans="1:13" x14ac:dyDescent="0.4">
      <c r="A177" t="s">
        <v>1644</v>
      </c>
      <c r="B177" t="s">
        <v>4298</v>
      </c>
      <c r="D177" t="s">
        <v>4207</v>
      </c>
      <c r="E177" t="s">
        <v>4207</v>
      </c>
      <c r="F177" t="s">
        <v>4207</v>
      </c>
      <c r="G177" t="s">
        <v>4207</v>
      </c>
      <c r="H177" t="s">
        <v>5358</v>
      </c>
      <c r="I177" t="s">
        <v>4207</v>
      </c>
      <c r="J177" t="s">
        <v>4207</v>
      </c>
      <c r="K177" t="s">
        <v>4207</v>
      </c>
      <c r="L177" t="s">
        <v>1628</v>
      </c>
      <c r="M177" t="s">
        <v>1629</v>
      </c>
    </row>
    <row r="178" spans="1:13" x14ac:dyDescent="0.4">
      <c r="A178" t="s">
        <v>1645</v>
      </c>
      <c r="B178" t="s">
        <v>4299</v>
      </c>
      <c r="D178" t="s">
        <v>4207</v>
      </c>
      <c r="E178" t="s">
        <v>4207</v>
      </c>
      <c r="F178" t="s">
        <v>4207</v>
      </c>
      <c r="G178" t="s">
        <v>4207</v>
      </c>
      <c r="H178" t="s">
        <v>5342</v>
      </c>
      <c r="I178" t="s">
        <v>4207</v>
      </c>
      <c r="J178" t="s">
        <v>4207</v>
      </c>
      <c r="K178" t="s">
        <v>4207</v>
      </c>
      <c r="L178" t="s">
        <v>1628</v>
      </c>
      <c r="M178" t="s">
        <v>1629</v>
      </c>
    </row>
    <row r="179" spans="1:13" x14ac:dyDescent="0.4">
      <c r="A179" t="s">
        <v>1646</v>
      </c>
      <c r="B179" t="s">
        <v>4300</v>
      </c>
      <c r="D179" t="s">
        <v>4207</v>
      </c>
      <c r="E179" t="s">
        <v>4207</v>
      </c>
      <c r="F179" t="s">
        <v>4207</v>
      </c>
      <c r="G179" t="s">
        <v>4207</v>
      </c>
      <c r="H179" t="s">
        <v>5359</v>
      </c>
      <c r="I179" t="s">
        <v>4207</v>
      </c>
      <c r="J179" t="s">
        <v>4207</v>
      </c>
      <c r="K179" t="s">
        <v>4207</v>
      </c>
      <c r="L179" t="s">
        <v>1628</v>
      </c>
      <c r="M179" t="s">
        <v>1629</v>
      </c>
    </row>
    <row r="180" spans="1:13" x14ac:dyDescent="0.4">
      <c r="A180" t="s">
        <v>1647</v>
      </c>
      <c r="B180" t="s">
        <v>4301</v>
      </c>
      <c r="D180">
        <v>2025</v>
      </c>
      <c r="E180" t="s">
        <v>4207</v>
      </c>
      <c r="F180" t="s">
        <v>4207</v>
      </c>
      <c r="G180" t="s">
        <v>4207</v>
      </c>
      <c r="H180" t="s">
        <v>5342</v>
      </c>
      <c r="I180" t="s">
        <v>4207</v>
      </c>
      <c r="J180" t="s">
        <v>4207</v>
      </c>
      <c r="K180" t="s">
        <v>4207</v>
      </c>
      <c r="L180" t="s">
        <v>1628</v>
      </c>
      <c r="M180" t="s">
        <v>1629</v>
      </c>
    </row>
    <row r="181" spans="1:13" hidden="1" x14ac:dyDescent="0.4">
      <c r="A181" t="s">
        <v>1648</v>
      </c>
      <c r="B181" t="s">
        <v>4302</v>
      </c>
      <c r="C181" t="b">
        <v>0</v>
      </c>
      <c r="D181" t="s">
        <v>4207</v>
      </c>
      <c r="E181" t="s">
        <v>4207</v>
      </c>
      <c r="F181" t="s">
        <v>4207</v>
      </c>
      <c r="G181" t="s">
        <v>1649</v>
      </c>
      <c r="H181" t="s">
        <v>1650</v>
      </c>
      <c r="I181" t="s">
        <v>4303</v>
      </c>
      <c r="J181">
        <v>35.668585</v>
      </c>
      <c r="K181">
        <v>139.72482020000001</v>
      </c>
      <c r="L181" t="s">
        <v>1628</v>
      </c>
      <c r="M181" t="s">
        <v>1629</v>
      </c>
    </row>
    <row r="182" spans="1:13" hidden="1" x14ac:dyDescent="0.4">
      <c r="A182" t="s">
        <v>1651</v>
      </c>
      <c r="B182" t="s">
        <v>4304</v>
      </c>
      <c r="C182" t="b">
        <v>0</v>
      </c>
      <c r="D182" t="s">
        <v>4207</v>
      </c>
      <c r="E182" t="s">
        <v>4207</v>
      </c>
      <c r="F182" t="s">
        <v>4207</v>
      </c>
      <c r="G182" t="s">
        <v>4207</v>
      </c>
      <c r="H182" t="s">
        <v>4207</v>
      </c>
      <c r="I182" t="s">
        <v>4207</v>
      </c>
      <c r="J182" t="s">
        <v>4207</v>
      </c>
      <c r="K182" t="s">
        <v>4207</v>
      </c>
      <c r="L182" t="s">
        <v>1628</v>
      </c>
      <c r="M182" t="s">
        <v>1629</v>
      </c>
    </row>
    <row r="183" spans="1:13" hidden="1" x14ac:dyDescent="0.4">
      <c r="A183" t="s">
        <v>1652</v>
      </c>
      <c r="B183" t="s">
        <v>4305</v>
      </c>
      <c r="C183" t="b">
        <v>0</v>
      </c>
      <c r="D183" t="s">
        <v>4207</v>
      </c>
      <c r="E183" t="s">
        <v>4207</v>
      </c>
      <c r="F183" t="s">
        <v>4207</v>
      </c>
      <c r="G183" t="s">
        <v>4207</v>
      </c>
      <c r="H183" t="s">
        <v>4207</v>
      </c>
      <c r="I183" t="s">
        <v>4207</v>
      </c>
      <c r="J183" t="s">
        <v>4207</v>
      </c>
      <c r="K183" t="s">
        <v>4207</v>
      </c>
      <c r="L183" t="s">
        <v>1628</v>
      </c>
      <c r="M183" t="s">
        <v>1629</v>
      </c>
    </row>
    <row r="184" spans="1:13" x14ac:dyDescent="0.4">
      <c r="A184" t="s">
        <v>1653</v>
      </c>
      <c r="B184" t="s">
        <v>4306</v>
      </c>
      <c r="D184" t="s">
        <v>4207</v>
      </c>
      <c r="E184" t="s">
        <v>4207</v>
      </c>
      <c r="F184" t="s">
        <v>4207</v>
      </c>
      <c r="G184" t="s">
        <v>4207</v>
      </c>
      <c r="H184" t="s">
        <v>4207</v>
      </c>
      <c r="I184" t="s">
        <v>4207</v>
      </c>
      <c r="J184" t="s">
        <v>4207</v>
      </c>
      <c r="K184" t="s">
        <v>4207</v>
      </c>
      <c r="L184" t="s">
        <v>1628</v>
      </c>
      <c r="M184" t="s">
        <v>1629</v>
      </c>
    </row>
    <row r="185" spans="1:13" hidden="1" x14ac:dyDescent="0.4">
      <c r="A185" t="s">
        <v>1654</v>
      </c>
      <c r="B185" t="s">
        <v>4307</v>
      </c>
      <c r="C185" t="b">
        <v>0</v>
      </c>
      <c r="D185" t="s">
        <v>4207</v>
      </c>
      <c r="E185" t="s">
        <v>4207</v>
      </c>
      <c r="F185" t="s">
        <v>4207</v>
      </c>
      <c r="G185" t="s">
        <v>4207</v>
      </c>
      <c r="H185" t="s">
        <v>4207</v>
      </c>
      <c r="I185" t="s">
        <v>4207</v>
      </c>
      <c r="J185" t="s">
        <v>4207</v>
      </c>
      <c r="K185" t="s">
        <v>4207</v>
      </c>
      <c r="L185" t="s">
        <v>1628</v>
      </c>
      <c r="M185" t="s">
        <v>1629</v>
      </c>
    </row>
    <row r="186" spans="1:13" x14ac:dyDescent="0.4">
      <c r="A186" t="s">
        <v>1655</v>
      </c>
      <c r="B186" t="s">
        <v>1656</v>
      </c>
      <c r="D186" s="1">
        <v>45949</v>
      </c>
      <c r="E186" t="s">
        <v>4207</v>
      </c>
      <c r="F186" t="s">
        <v>4207</v>
      </c>
      <c r="G186" t="s">
        <v>4308</v>
      </c>
      <c r="H186" t="s">
        <v>5354</v>
      </c>
      <c r="I186" t="s">
        <v>4308</v>
      </c>
      <c r="J186" t="s">
        <v>4207</v>
      </c>
      <c r="K186" t="s">
        <v>4207</v>
      </c>
      <c r="L186" t="s">
        <v>1657</v>
      </c>
      <c r="M186" t="s">
        <v>1658</v>
      </c>
    </row>
    <row r="187" spans="1:13" x14ac:dyDescent="0.4">
      <c r="A187" t="s">
        <v>1659</v>
      </c>
      <c r="B187" t="s">
        <v>1660</v>
      </c>
      <c r="D187" s="1">
        <v>45949</v>
      </c>
      <c r="E187" t="s">
        <v>4207</v>
      </c>
      <c r="F187" t="s">
        <v>4207</v>
      </c>
      <c r="G187" t="s">
        <v>4308</v>
      </c>
      <c r="H187" t="s">
        <v>4207</v>
      </c>
      <c r="I187" t="s">
        <v>4308</v>
      </c>
      <c r="J187" t="s">
        <v>4207</v>
      </c>
      <c r="K187" t="s">
        <v>4207</v>
      </c>
      <c r="L187" t="s">
        <v>1657</v>
      </c>
      <c r="M187" t="s">
        <v>1661</v>
      </c>
    </row>
    <row r="188" spans="1:13" x14ac:dyDescent="0.4">
      <c r="A188" t="s">
        <v>1662</v>
      </c>
      <c r="B188" t="s">
        <v>1663</v>
      </c>
      <c r="D188" s="1" t="s">
        <v>5373</v>
      </c>
      <c r="E188" t="s">
        <v>4207</v>
      </c>
      <c r="F188" t="s">
        <v>4207</v>
      </c>
      <c r="G188" t="s">
        <v>4309</v>
      </c>
      <c r="H188" t="s">
        <v>4207</v>
      </c>
      <c r="I188" t="s">
        <v>4309</v>
      </c>
      <c r="J188" t="s">
        <v>4207</v>
      </c>
      <c r="K188" t="s">
        <v>4207</v>
      </c>
      <c r="L188" t="s">
        <v>1657</v>
      </c>
      <c r="M188" t="s">
        <v>1664</v>
      </c>
    </row>
    <row r="189" spans="1:13" x14ac:dyDescent="0.4">
      <c r="A189" t="s">
        <v>1665</v>
      </c>
      <c r="B189" t="s">
        <v>1666</v>
      </c>
      <c r="D189" s="1" t="s">
        <v>5374</v>
      </c>
      <c r="E189" t="s">
        <v>4207</v>
      </c>
      <c r="F189" t="s">
        <v>4207</v>
      </c>
      <c r="G189" t="s">
        <v>4310</v>
      </c>
      <c r="H189" t="s">
        <v>4207</v>
      </c>
      <c r="I189" t="s">
        <v>4310</v>
      </c>
      <c r="J189" t="s">
        <v>4207</v>
      </c>
      <c r="K189" t="s">
        <v>4207</v>
      </c>
      <c r="L189" t="s">
        <v>1657</v>
      </c>
      <c r="M189" t="s">
        <v>1667</v>
      </c>
    </row>
    <row r="190" spans="1:13" x14ac:dyDescent="0.4">
      <c r="A190" t="s">
        <v>1668</v>
      </c>
      <c r="B190" t="s">
        <v>1669</v>
      </c>
      <c r="D190" s="1" t="s">
        <v>5375</v>
      </c>
      <c r="E190" t="s">
        <v>4207</v>
      </c>
      <c r="F190" t="s">
        <v>4207</v>
      </c>
      <c r="G190" t="s">
        <v>4311</v>
      </c>
      <c r="H190" t="s">
        <v>4207</v>
      </c>
      <c r="I190" t="s">
        <v>4311</v>
      </c>
      <c r="J190" t="s">
        <v>4207</v>
      </c>
      <c r="K190" t="s">
        <v>4207</v>
      </c>
      <c r="L190" t="s">
        <v>1657</v>
      </c>
      <c r="M190" t="s">
        <v>1670</v>
      </c>
    </row>
    <row r="191" spans="1:13" x14ac:dyDescent="0.4">
      <c r="A191" t="s">
        <v>1671</v>
      </c>
      <c r="B191" t="s">
        <v>1672</v>
      </c>
      <c r="D191" s="1" t="s">
        <v>5376</v>
      </c>
      <c r="E191" t="s">
        <v>4207</v>
      </c>
      <c r="F191" t="s">
        <v>4207</v>
      </c>
      <c r="G191" t="s">
        <v>4308</v>
      </c>
      <c r="H191" t="s">
        <v>4207</v>
      </c>
      <c r="I191" t="s">
        <v>4308</v>
      </c>
      <c r="J191" t="s">
        <v>4207</v>
      </c>
      <c r="K191" t="s">
        <v>4207</v>
      </c>
      <c r="L191" t="s">
        <v>1657</v>
      </c>
      <c r="M191" t="s">
        <v>1673</v>
      </c>
    </row>
    <row r="192" spans="1:13" x14ac:dyDescent="0.4">
      <c r="A192" t="s">
        <v>1674</v>
      </c>
      <c r="B192" t="s">
        <v>1675</v>
      </c>
      <c r="D192" s="1" t="s">
        <v>5377</v>
      </c>
      <c r="E192" t="s">
        <v>4207</v>
      </c>
      <c r="F192" t="s">
        <v>4207</v>
      </c>
      <c r="G192" t="s">
        <v>4312</v>
      </c>
      <c r="H192" t="s">
        <v>4207</v>
      </c>
      <c r="I192" t="s">
        <v>4312</v>
      </c>
      <c r="J192" t="s">
        <v>4207</v>
      </c>
      <c r="K192" t="s">
        <v>4207</v>
      </c>
      <c r="L192" t="s">
        <v>1657</v>
      </c>
      <c r="M192" t="s">
        <v>1676</v>
      </c>
    </row>
    <row r="193" spans="1:13" x14ac:dyDescent="0.4">
      <c r="A193" t="s">
        <v>1677</v>
      </c>
      <c r="B193" t="s">
        <v>1678</v>
      </c>
      <c r="D193" s="1" t="s">
        <v>5378</v>
      </c>
      <c r="E193" t="s">
        <v>4207</v>
      </c>
      <c r="F193" t="s">
        <v>4207</v>
      </c>
      <c r="G193" t="s">
        <v>4313</v>
      </c>
      <c r="H193" t="s">
        <v>4207</v>
      </c>
      <c r="I193" t="s">
        <v>4313</v>
      </c>
      <c r="J193" t="s">
        <v>4207</v>
      </c>
      <c r="K193" t="s">
        <v>4207</v>
      </c>
      <c r="L193" t="s">
        <v>1657</v>
      </c>
      <c r="M193" t="s">
        <v>1679</v>
      </c>
    </row>
    <row r="194" spans="1:13" x14ac:dyDescent="0.4">
      <c r="A194" t="s">
        <v>1680</v>
      </c>
      <c r="B194" t="s">
        <v>1681</v>
      </c>
      <c r="D194" s="1" t="s">
        <v>5379</v>
      </c>
      <c r="E194" t="s">
        <v>4207</v>
      </c>
      <c r="F194" t="s">
        <v>4207</v>
      </c>
      <c r="G194" t="s">
        <v>4314</v>
      </c>
      <c r="H194" t="s">
        <v>4207</v>
      </c>
      <c r="I194" t="s">
        <v>4314</v>
      </c>
      <c r="J194" t="s">
        <v>4207</v>
      </c>
      <c r="K194" t="s">
        <v>4207</v>
      </c>
      <c r="L194" t="s">
        <v>1657</v>
      </c>
      <c r="M194" t="s">
        <v>1682</v>
      </c>
    </row>
    <row r="195" spans="1:13" x14ac:dyDescent="0.4">
      <c r="A195" t="s">
        <v>1683</v>
      </c>
      <c r="B195" t="s">
        <v>1684</v>
      </c>
      <c r="D195" s="1" t="s">
        <v>5380</v>
      </c>
      <c r="E195" t="s">
        <v>4207</v>
      </c>
      <c r="F195" t="s">
        <v>4207</v>
      </c>
      <c r="G195" t="s">
        <v>4315</v>
      </c>
      <c r="H195" t="s">
        <v>4207</v>
      </c>
      <c r="I195" t="s">
        <v>4315</v>
      </c>
      <c r="J195" t="s">
        <v>4207</v>
      </c>
      <c r="K195" t="s">
        <v>4207</v>
      </c>
      <c r="L195" t="s">
        <v>1657</v>
      </c>
      <c r="M195" t="s">
        <v>1685</v>
      </c>
    </row>
    <row r="196" spans="1:13" x14ac:dyDescent="0.4">
      <c r="A196" t="s">
        <v>1686</v>
      </c>
      <c r="B196" t="s">
        <v>4316</v>
      </c>
      <c r="D196" t="s">
        <v>4207</v>
      </c>
      <c r="E196" t="s">
        <v>4207</v>
      </c>
      <c r="F196" t="s">
        <v>4207</v>
      </c>
      <c r="G196" t="s">
        <v>4207</v>
      </c>
      <c r="H196" t="s">
        <v>4207</v>
      </c>
      <c r="I196" t="s">
        <v>4207</v>
      </c>
      <c r="J196" t="s">
        <v>4207</v>
      </c>
      <c r="K196" t="s">
        <v>4207</v>
      </c>
      <c r="L196" t="s">
        <v>1687</v>
      </c>
      <c r="M196" t="s">
        <v>1688</v>
      </c>
    </row>
    <row r="197" spans="1:13" x14ac:dyDescent="0.4">
      <c r="A197" t="s">
        <v>1689</v>
      </c>
      <c r="B197" t="s">
        <v>4317</v>
      </c>
      <c r="D197" t="s">
        <v>4207</v>
      </c>
      <c r="E197" t="s">
        <v>4207</v>
      </c>
      <c r="F197" t="s">
        <v>4207</v>
      </c>
      <c r="G197" t="s">
        <v>4207</v>
      </c>
      <c r="H197" t="s">
        <v>4207</v>
      </c>
      <c r="I197" t="s">
        <v>4207</v>
      </c>
      <c r="J197" t="s">
        <v>4207</v>
      </c>
      <c r="K197" t="s">
        <v>4207</v>
      </c>
      <c r="L197" t="s">
        <v>1687</v>
      </c>
      <c r="M197" t="s">
        <v>1688</v>
      </c>
    </row>
    <row r="198" spans="1:13" hidden="1" x14ac:dyDescent="0.4">
      <c r="A198" t="s">
        <v>1690</v>
      </c>
      <c r="B198" t="s">
        <v>4210</v>
      </c>
      <c r="C198" t="b">
        <v>0</v>
      </c>
      <c r="D198" t="s">
        <v>4207</v>
      </c>
      <c r="E198" t="s">
        <v>4207</v>
      </c>
      <c r="F198" t="s">
        <v>4207</v>
      </c>
      <c r="G198" t="s">
        <v>4207</v>
      </c>
      <c r="H198" t="s">
        <v>4207</v>
      </c>
      <c r="I198" t="s">
        <v>4207</v>
      </c>
      <c r="J198" t="s">
        <v>4207</v>
      </c>
      <c r="K198" t="s">
        <v>4207</v>
      </c>
      <c r="L198" t="s">
        <v>1687</v>
      </c>
      <c r="M198" t="s">
        <v>1688</v>
      </c>
    </row>
    <row r="199" spans="1:13" hidden="1" x14ac:dyDescent="0.4">
      <c r="A199" t="s">
        <v>1691</v>
      </c>
      <c r="B199" t="s">
        <v>4318</v>
      </c>
      <c r="C199" t="b">
        <v>0</v>
      </c>
      <c r="D199" t="s">
        <v>4207</v>
      </c>
      <c r="E199" t="s">
        <v>4207</v>
      </c>
      <c r="F199" t="s">
        <v>4207</v>
      </c>
      <c r="G199" t="s">
        <v>4207</v>
      </c>
      <c r="H199" t="s">
        <v>4207</v>
      </c>
      <c r="I199" t="s">
        <v>4207</v>
      </c>
      <c r="J199" t="s">
        <v>4207</v>
      </c>
      <c r="K199" t="s">
        <v>4207</v>
      </c>
      <c r="L199" t="s">
        <v>1687</v>
      </c>
      <c r="M199" t="s">
        <v>1688</v>
      </c>
    </row>
    <row r="200" spans="1:13" hidden="1" x14ac:dyDescent="0.4">
      <c r="A200" t="s">
        <v>1692</v>
      </c>
      <c r="B200" t="s">
        <v>4319</v>
      </c>
      <c r="C200" t="b">
        <v>0</v>
      </c>
      <c r="D200" t="s">
        <v>4207</v>
      </c>
      <c r="E200" t="s">
        <v>4207</v>
      </c>
      <c r="F200" t="s">
        <v>4207</v>
      </c>
      <c r="G200" t="s">
        <v>4207</v>
      </c>
      <c r="H200" t="s">
        <v>4207</v>
      </c>
      <c r="I200" t="s">
        <v>4207</v>
      </c>
      <c r="J200" t="s">
        <v>4207</v>
      </c>
      <c r="K200" t="s">
        <v>4207</v>
      </c>
      <c r="L200" t="s">
        <v>1687</v>
      </c>
      <c r="M200" t="s">
        <v>1688</v>
      </c>
    </row>
    <row r="201" spans="1:13" hidden="1" x14ac:dyDescent="0.4">
      <c r="A201" t="s">
        <v>1693</v>
      </c>
      <c r="B201" t="s">
        <v>4320</v>
      </c>
      <c r="C201" t="b">
        <v>0</v>
      </c>
      <c r="D201" t="s">
        <v>4207</v>
      </c>
      <c r="E201" t="s">
        <v>4207</v>
      </c>
      <c r="F201" t="s">
        <v>4207</v>
      </c>
      <c r="G201" t="s">
        <v>4207</v>
      </c>
      <c r="H201" t="s">
        <v>4207</v>
      </c>
      <c r="I201" t="s">
        <v>4207</v>
      </c>
      <c r="J201" t="s">
        <v>4207</v>
      </c>
      <c r="K201" t="s">
        <v>4207</v>
      </c>
      <c r="L201" t="s">
        <v>1687</v>
      </c>
      <c r="M201" t="s">
        <v>1688</v>
      </c>
    </row>
    <row r="202" spans="1:13" x14ac:dyDescent="0.4">
      <c r="A202" t="s">
        <v>1694</v>
      </c>
      <c r="B202" t="s">
        <v>1695</v>
      </c>
      <c r="D202" s="1">
        <v>45878</v>
      </c>
      <c r="E202" t="s">
        <v>4207</v>
      </c>
      <c r="F202" t="s">
        <v>4207</v>
      </c>
      <c r="G202" t="s">
        <v>4207</v>
      </c>
      <c r="H202" t="s">
        <v>4207</v>
      </c>
      <c r="I202" t="s">
        <v>4207</v>
      </c>
      <c r="J202" t="s">
        <v>4207</v>
      </c>
      <c r="K202" t="s">
        <v>4207</v>
      </c>
      <c r="L202" t="s">
        <v>1696</v>
      </c>
      <c r="M202" t="s">
        <v>1697</v>
      </c>
    </row>
    <row r="203" spans="1:13" x14ac:dyDescent="0.4">
      <c r="A203" t="s">
        <v>1698</v>
      </c>
      <c r="B203" t="s">
        <v>1699</v>
      </c>
      <c r="D203" s="1">
        <v>45854</v>
      </c>
      <c r="E203" t="s">
        <v>4207</v>
      </c>
      <c r="F203" t="s">
        <v>4207</v>
      </c>
      <c r="G203" t="s">
        <v>4207</v>
      </c>
      <c r="H203" t="s">
        <v>4207</v>
      </c>
      <c r="I203" t="s">
        <v>4207</v>
      </c>
      <c r="J203" t="s">
        <v>4207</v>
      </c>
      <c r="K203" t="s">
        <v>4207</v>
      </c>
      <c r="L203" t="s">
        <v>1696</v>
      </c>
      <c r="M203" t="s">
        <v>1700</v>
      </c>
    </row>
    <row r="204" spans="1:13" hidden="1" x14ac:dyDescent="0.4">
      <c r="A204" t="s">
        <v>1701</v>
      </c>
      <c r="B204" t="s">
        <v>1702</v>
      </c>
      <c r="D204" s="1">
        <v>45832</v>
      </c>
      <c r="E204" t="s">
        <v>1703</v>
      </c>
      <c r="F204" t="s">
        <v>4207</v>
      </c>
      <c r="G204" t="s">
        <v>1703</v>
      </c>
      <c r="H204" t="s">
        <v>1621</v>
      </c>
      <c r="I204" t="s">
        <v>4321</v>
      </c>
      <c r="J204">
        <v>34.933248800000001</v>
      </c>
      <c r="K204">
        <v>138.09553980000001</v>
      </c>
      <c r="L204" t="s">
        <v>1696</v>
      </c>
      <c r="M204" t="s">
        <v>1704</v>
      </c>
    </row>
    <row r="205" spans="1:13" hidden="1" x14ac:dyDescent="0.4">
      <c r="A205" t="s">
        <v>1705</v>
      </c>
      <c r="B205" t="s">
        <v>1706</v>
      </c>
      <c r="D205" s="1">
        <v>45832</v>
      </c>
      <c r="E205" t="s">
        <v>1707</v>
      </c>
      <c r="F205" t="s">
        <v>4207</v>
      </c>
      <c r="G205" t="s">
        <v>1707</v>
      </c>
      <c r="H205" t="s">
        <v>1498</v>
      </c>
      <c r="I205" t="s">
        <v>4322</v>
      </c>
      <c r="J205">
        <v>33.625124100000001</v>
      </c>
      <c r="K205">
        <v>130.61800160000001</v>
      </c>
      <c r="L205" t="s">
        <v>1696</v>
      </c>
      <c r="M205" t="s">
        <v>1708</v>
      </c>
    </row>
    <row r="206" spans="1:13" hidden="1" x14ac:dyDescent="0.4">
      <c r="A206" t="s">
        <v>1709</v>
      </c>
      <c r="B206" t="s">
        <v>1710</v>
      </c>
      <c r="D206" s="1">
        <v>45832</v>
      </c>
      <c r="E206" t="s">
        <v>1711</v>
      </c>
      <c r="F206" t="s">
        <v>4207</v>
      </c>
      <c r="G206" t="s">
        <v>1711</v>
      </c>
      <c r="H206" t="s">
        <v>1325</v>
      </c>
      <c r="I206" t="s">
        <v>4323</v>
      </c>
      <c r="J206">
        <v>35.975416799999998</v>
      </c>
      <c r="K206">
        <v>139.4160114</v>
      </c>
      <c r="L206" t="s">
        <v>1696</v>
      </c>
      <c r="M206" t="s">
        <v>1712</v>
      </c>
    </row>
    <row r="207" spans="1:13" x14ac:dyDescent="0.4">
      <c r="A207" t="s">
        <v>1713</v>
      </c>
      <c r="B207" t="s">
        <v>1714</v>
      </c>
      <c r="D207" s="1">
        <v>45836</v>
      </c>
      <c r="E207" t="s">
        <v>4207</v>
      </c>
      <c r="F207" t="s">
        <v>4207</v>
      </c>
      <c r="G207" t="s">
        <v>4207</v>
      </c>
      <c r="H207" t="s">
        <v>4207</v>
      </c>
      <c r="I207" t="s">
        <v>4207</v>
      </c>
      <c r="J207" t="s">
        <v>4207</v>
      </c>
      <c r="K207" t="s">
        <v>4207</v>
      </c>
      <c r="L207" t="s">
        <v>1696</v>
      </c>
      <c r="M207" t="s">
        <v>1715</v>
      </c>
    </row>
    <row r="208" spans="1:13" hidden="1" x14ac:dyDescent="0.4">
      <c r="A208" t="s">
        <v>1716</v>
      </c>
      <c r="B208" t="s">
        <v>1717</v>
      </c>
      <c r="D208" s="1">
        <v>45818</v>
      </c>
      <c r="E208" t="s">
        <v>1718</v>
      </c>
      <c r="F208" t="s">
        <v>4207</v>
      </c>
      <c r="G208" t="s">
        <v>1718</v>
      </c>
      <c r="H208" t="s">
        <v>1719</v>
      </c>
      <c r="I208" t="s">
        <v>4324</v>
      </c>
      <c r="J208">
        <v>35.549399000000001</v>
      </c>
      <c r="K208">
        <v>140.2647303</v>
      </c>
      <c r="L208" t="s">
        <v>1696</v>
      </c>
      <c r="M208" t="s">
        <v>1720</v>
      </c>
    </row>
    <row r="209" spans="1:13" x14ac:dyDescent="0.4">
      <c r="A209" t="s">
        <v>1721</v>
      </c>
      <c r="B209" t="s">
        <v>1722</v>
      </c>
      <c r="D209" s="1">
        <v>45817</v>
      </c>
      <c r="E209" t="s">
        <v>4207</v>
      </c>
      <c r="F209" t="s">
        <v>4207</v>
      </c>
      <c r="G209" t="s">
        <v>4207</v>
      </c>
      <c r="H209" t="s">
        <v>4207</v>
      </c>
      <c r="I209" t="s">
        <v>4207</v>
      </c>
      <c r="J209" t="s">
        <v>4207</v>
      </c>
      <c r="K209" t="s">
        <v>4207</v>
      </c>
      <c r="L209" t="s">
        <v>1696</v>
      </c>
      <c r="M209" t="s">
        <v>1723</v>
      </c>
    </row>
    <row r="210" spans="1:13" hidden="1" x14ac:dyDescent="0.4">
      <c r="A210" t="s">
        <v>1724</v>
      </c>
      <c r="B210" t="s">
        <v>1725</v>
      </c>
      <c r="D210" s="1">
        <v>45799</v>
      </c>
      <c r="E210" t="s">
        <v>1726</v>
      </c>
      <c r="F210" t="s">
        <v>4207</v>
      </c>
      <c r="G210" t="s">
        <v>1726</v>
      </c>
      <c r="H210" t="s">
        <v>1498</v>
      </c>
      <c r="I210" t="s">
        <v>4325</v>
      </c>
      <c r="J210">
        <v>33.625124100000001</v>
      </c>
      <c r="K210">
        <v>130.61800160000001</v>
      </c>
      <c r="L210" t="s">
        <v>1696</v>
      </c>
      <c r="M210" t="s">
        <v>1727</v>
      </c>
    </row>
    <row r="211" spans="1:13" x14ac:dyDescent="0.4">
      <c r="A211" t="s">
        <v>1728</v>
      </c>
      <c r="B211" t="s">
        <v>1729</v>
      </c>
      <c r="D211" s="1">
        <v>45816</v>
      </c>
      <c r="E211" t="s">
        <v>1730</v>
      </c>
      <c r="F211" t="s">
        <v>4207</v>
      </c>
      <c r="G211" t="s">
        <v>1730</v>
      </c>
      <c r="H211" t="s">
        <v>5343</v>
      </c>
      <c r="I211" t="s">
        <v>4326</v>
      </c>
      <c r="J211" t="s">
        <v>4207</v>
      </c>
      <c r="K211" t="s">
        <v>4207</v>
      </c>
      <c r="L211" t="s">
        <v>1696</v>
      </c>
      <c r="M211" t="s">
        <v>1731</v>
      </c>
    </row>
    <row r="212" spans="1:13" x14ac:dyDescent="0.4">
      <c r="A212" t="s">
        <v>1732</v>
      </c>
      <c r="B212" t="s">
        <v>1733</v>
      </c>
      <c r="D212" s="1">
        <v>45809</v>
      </c>
      <c r="E212" t="s">
        <v>4207</v>
      </c>
      <c r="F212" t="s">
        <v>4207</v>
      </c>
      <c r="G212" t="s">
        <v>4207</v>
      </c>
      <c r="H212" t="s">
        <v>4207</v>
      </c>
      <c r="I212" t="s">
        <v>4207</v>
      </c>
      <c r="J212" t="s">
        <v>4207</v>
      </c>
      <c r="K212" t="s">
        <v>4207</v>
      </c>
      <c r="L212" t="s">
        <v>1696</v>
      </c>
      <c r="M212" t="s">
        <v>1734</v>
      </c>
    </row>
    <row r="213" spans="1:13" x14ac:dyDescent="0.4">
      <c r="A213" t="s">
        <v>1735</v>
      </c>
      <c r="B213" t="s">
        <v>1736</v>
      </c>
      <c r="D213" s="1">
        <v>45801</v>
      </c>
      <c r="E213" t="s">
        <v>1737</v>
      </c>
      <c r="F213" t="s">
        <v>4207</v>
      </c>
      <c r="G213" t="s">
        <v>1737</v>
      </c>
      <c r="H213" t="s">
        <v>5339</v>
      </c>
      <c r="I213" t="s">
        <v>4327</v>
      </c>
      <c r="J213" t="s">
        <v>4207</v>
      </c>
      <c r="K213" t="s">
        <v>4207</v>
      </c>
      <c r="L213" t="s">
        <v>1696</v>
      </c>
      <c r="M213" t="s">
        <v>1738</v>
      </c>
    </row>
    <row r="214" spans="1:13" x14ac:dyDescent="0.4">
      <c r="A214" t="s">
        <v>1739</v>
      </c>
      <c r="B214" t="s">
        <v>1740</v>
      </c>
      <c r="D214" s="1">
        <v>45786</v>
      </c>
      <c r="E214" t="s">
        <v>4207</v>
      </c>
      <c r="F214" t="s">
        <v>4207</v>
      </c>
      <c r="G214" t="s">
        <v>4207</v>
      </c>
      <c r="H214" t="s">
        <v>4207</v>
      </c>
      <c r="I214" t="s">
        <v>4207</v>
      </c>
      <c r="J214" t="s">
        <v>4207</v>
      </c>
      <c r="K214" t="s">
        <v>4207</v>
      </c>
      <c r="L214" t="s">
        <v>1696</v>
      </c>
      <c r="M214" t="s">
        <v>1741</v>
      </c>
    </row>
    <row r="215" spans="1:13" x14ac:dyDescent="0.4">
      <c r="A215" t="s">
        <v>1742</v>
      </c>
      <c r="B215" t="s">
        <v>1743</v>
      </c>
      <c r="D215" s="1">
        <v>45786</v>
      </c>
      <c r="E215" t="s">
        <v>4207</v>
      </c>
      <c r="F215" t="s">
        <v>4207</v>
      </c>
      <c r="G215" t="s">
        <v>4207</v>
      </c>
      <c r="H215" t="s">
        <v>4207</v>
      </c>
      <c r="I215" t="s">
        <v>4207</v>
      </c>
      <c r="J215" t="s">
        <v>4207</v>
      </c>
      <c r="K215" t="s">
        <v>4207</v>
      </c>
      <c r="L215" t="s">
        <v>1696</v>
      </c>
      <c r="M215" t="s">
        <v>1744</v>
      </c>
    </row>
    <row r="216" spans="1:13" x14ac:dyDescent="0.4">
      <c r="A216" t="s">
        <v>1745</v>
      </c>
      <c r="B216" t="s">
        <v>1746</v>
      </c>
      <c r="D216" s="1">
        <v>45779</v>
      </c>
      <c r="E216" t="s">
        <v>4207</v>
      </c>
      <c r="F216" t="s">
        <v>4207</v>
      </c>
      <c r="G216" t="s">
        <v>4207</v>
      </c>
      <c r="H216" t="s">
        <v>4207</v>
      </c>
      <c r="I216" t="s">
        <v>4207</v>
      </c>
      <c r="J216" t="s">
        <v>4207</v>
      </c>
      <c r="K216" t="s">
        <v>4207</v>
      </c>
      <c r="L216" t="s">
        <v>1696</v>
      </c>
      <c r="M216" t="s">
        <v>1747</v>
      </c>
    </row>
    <row r="217" spans="1:13" x14ac:dyDescent="0.4">
      <c r="A217" t="s">
        <v>1748</v>
      </c>
      <c r="B217" t="s">
        <v>1749</v>
      </c>
      <c r="D217" s="1">
        <v>45777</v>
      </c>
      <c r="E217" t="s">
        <v>4207</v>
      </c>
      <c r="F217" t="s">
        <v>4207</v>
      </c>
      <c r="G217" t="s">
        <v>4207</v>
      </c>
      <c r="H217" t="s">
        <v>4207</v>
      </c>
      <c r="I217" t="s">
        <v>4207</v>
      </c>
      <c r="J217" t="s">
        <v>4207</v>
      </c>
      <c r="K217" t="s">
        <v>4207</v>
      </c>
      <c r="L217" t="s">
        <v>1696</v>
      </c>
      <c r="M217" t="s">
        <v>1750</v>
      </c>
    </row>
    <row r="218" spans="1:13" x14ac:dyDescent="0.4">
      <c r="A218" t="s">
        <v>1751</v>
      </c>
      <c r="B218" t="s">
        <v>1752</v>
      </c>
      <c r="D218" s="1">
        <v>45772</v>
      </c>
      <c r="E218" t="s">
        <v>4207</v>
      </c>
      <c r="F218" t="s">
        <v>4207</v>
      </c>
      <c r="G218" t="s">
        <v>4207</v>
      </c>
      <c r="H218" t="s">
        <v>4207</v>
      </c>
      <c r="I218" t="s">
        <v>4207</v>
      </c>
      <c r="J218" t="s">
        <v>4207</v>
      </c>
      <c r="K218" t="s">
        <v>4207</v>
      </c>
      <c r="L218" t="s">
        <v>1696</v>
      </c>
      <c r="M218" t="s">
        <v>1753</v>
      </c>
    </row>
    <row r="219" spans="1:13" x14ac:dyDescent="0.4">
      <c r="A219" t="s">
        <v>1754</v>
      </c>
      <c r="B219" t="s">
        <v>1755</v>
      </c>
      <c r="D219" s="1">
        <v>45771</v>
      </c>
      <c r="E219" t="s">
        <v>4207</v>
      </c>
      <c r="F219" t="s">
        <v>4207</v>
      </c>
      <c r="G219" t="s">
        <v>4207</v>
      </c>
      <c r="H219" t="s">
        <v>4207</v>
      </c>
      <c r="I219" t="s">
        <v>4207</v>
      </c>
      <c r="J219" t="s">
        <v>4207</v>
      </c>
      <c r="K219" t="s">
        <v>4207</v>
      </c>
      <c r="L219" t="s">
        <v>1696</v>
      </c>
      <c r="M219" t="s">
        <v>1756</v>
      </c>
    </row>
    <row r="220" spans="1:13" x14ac:dyDescent="0.4">
      <c r="A220" t="s">
        <v>1757</v>
      </c>
      <c r="B220" t="s">
        <v>1758</v>
      </c>
      <c r="D220" s="1">
        <v>45771</v>
      </c>
      <c r="E220" t="s">
        <v>4207</v>
      </c>
      <c r="F220" t="s">
        <v>4207</v>
      </c>
      <c r="G220" t="s">
        <v>4207</v>
      </c>
      <c r="H220" t="s">
        <v>4207</v>
      </c>
      <c r="I220" t="s">
        <v>4207</v>
      </c>
      <c r="J220" t="s">
        <v>4207</v>
      </c>
      <c r="K220" t="s">
        <v>4207</v>
      </c>
      <c r="L220" t="s">
        <v>1696</v>
      </c>
      <c r="M220" t="s">
        <v>1759</v>
      </c>
    </row>
    <row r="221" spans="1:13" x14ac:dyDescent="0.4">
      <c r="A221" t="s">
        <v>1760</v>
      </c>
      <c r="B221" t="s">
        <v>1761</v>
      </c>
      <c r="D221" s="1">
        <v>45770</v>
      </c>
      <c r="E221" t="s">
        <v>4207</v>
      </c>
      <c r="F221" t="s">
        <v>4207</v>
      </c>
      <c r="G221" t="s">
        <v>4207</v>
      </c>
      <c r="H221" t="s">
        <v>4207</v>
      </c>
      <c r="I221" t="s">
        <v>4207</v>
      </c>
      <c r="J221" t="s">
        <v>4207</v>
      </c>
      <c r="K221" t="s">
        <v>4207</v>
      </c>
      <c r="L221" t="s">
        <v>1696</v>
      </c>
      <c r="M221" t="s">
        <v>1762</v>
      </c>
    </row>
    <row r="222" spans="1:13" x14ac:dyDescent="0.4">
      <c r="A222" t="s">
        <v>1763</v>
      </c>
      <c r="B222" t="s">
        <v>1764</v>
      </c>
      <c r="D222" t="s">
        <v>1765</v>
      </c>
      <c r="E222" t="s">
        <v>4328</v>
      </c>
      <c r="F222" t="s">
        <v>4207</v>
      </c>
      <c r="G222" t="s">
        <v>4328</v>
      </c>
      <c r="H222" t="s">
        <v>4207</v>
      </c>
      <c r="I222" t="s">
        <v>4328</v>
      </c>
      <c r="J222" t="s">
        <v>4207</v>
      </c>
      <c r="K222" t="s">
        <v>4207</v>
      </c>
      <c r="L222" t="s">
        <v>1766</v>
      </c>
      <c r="M222" t="s">
        <v>1767</v>
      </c>
    </row>
    <row r="223" spans="1:13" hidden="1" x14ac:dyDescent="0.4">
      <c r="A223" t="s">
        <v>1768</v>
      </c>
      <c r="B223" t="s">
        <v>1769</v>
      </c>
      <c r="C223" t="b">
        <v>0</v>
      </c>
      <c r="D223" t="s">
        <v>1770</v>
      </c>
      <c r="E223" t="s">
        <v>4329</v>
      </c>
      <c r="F223" t="s">
        <v>4207</v>
      </c>
      <c r="G223" t="s">
        <v>4329</v>
      </c>
      <c r="H223" t="s">
        <v>4207</v>
      </c>
      <c r="I223" t="s">
        <v>4329</v>
      </c>
      <c r="J223" t="s">
        <v>4207</v>
      </c>
      <c r="K223" t="s">
        <v>4207</v>
      </c>
      <c r="L223" t="s">
        <v>1766</v>
      </c>
      <c r="M223" t="s">
        <v>1771</v>
      </c>
    </row>
    <row r="224" spans="1:13" hidden="1" x14ac:dyDescent="0.4">
      <c r="A224" t="s">
        <v>1772</v>
      </c>
      <c r="B224" t="s">
        <v>1773</v>
      </c>
      <c r="D224" t="s">
        <v>1774</v>
      </c>
      <c r="E224" t="s">
        <v>1775</v>
      </c>
      <c r="F224" t="s">
        <v>4207</v>
      </c>
      <c r="G224" t="s">
        <v>1775</v>
      </c>
      <c r="H224" t="s">
        <v>1776</v>
      </c>
      <c r="I224" t="s">
        <v>4330</v>
      </c>
      <c r="J224">
        <v>37.645228299999999</v>
      </c>
      <c r="K224">
        <v>138.76691249999999</v>
      </c>
      <c r="L224" t="s">
        <v>1766</v>
      </c>
      <c r="M224" t="s">
        <v>1777</v>
      </c>
    </row>
    <row r="225" spans="1:13" x14ac:dyDescent="0.4">
      <c r="A225" t="s">
        <v>1778</v>
      </c>
      <c r="B225" t="s">
        <v>1779</v>
      </c>
      <c r="D225" t="s">
        <v>1780</v>
      </c>
      <c r="E225" t="s">
        <v>4331</v>
      </c>
      <c r="F225" t="s">
        <v>4207</v>
      </c>
      <c r="G225" t="s">
        <v>4331</v>
      </c>
      <c r="H225" t="s">
        <v>4207</v>
      </c>
      <c r="I225" t="s">
        <v>4331</v>
      </c>
      <c r="J225" t="s">
        <v>4207</v>
      </c>
      <c r="K225" t="s">
        <v>4207</v>
      </c>
      <c r="L225" t="s">
        <v>1766</v>
      </c>
      <c r="M225" t="s">
        <v>1781</v>
      </c>
    </row>
    <row r="226" spans="1:13" hidden="1" x14ac:dyDescent="0.4">
      <c r="A226" t="s">
        <v>1782</v>
      </c>
      <c r="B226" t="s">
        <v>1783</v>
      </c>
      <c r="C226" t="b">
        <v>0</v>
      </c>
      <c r="D226" t="s">
        <v>1784</v>
      </c>
      <c r="E226" t="s">
        <v>4332</v>
      </c>
      <c r="F226" t="s">
        <v>4207</v>
      </c>
      <c r="G226" t="s">
        <v>4332</v>
      </c>
      <c r="H226" t="s">
        <v>4207</v>
      </c>
      <c r="I226" t="s">
        <v>4332</v>
      </c>
      <c r="J226" t="s">
        <v>4207</v>
      </c>
      <c r="K226" t="s">
        <v>4207</v>
      </c>
      <c r="L226" t="s">
        <v>1766</v>
      </c>
      <c r="M226" t="s">
        <v>1785</v>
      </c>
    </row>
    <row r="227" spans="1:13" x14ac:dyDescent="0.4">
      <c r="A227" t="s">
        <v>1786</v>
      </c>
      <c r="B227" t="s">
        <v>1787</v>
      </c>
      <c r="D227" t="s">
        <v>1788</v>
      </c>
      <c r="E227" t="s">
        <v>4331</v>
      </c>
      <c r="F227" t="s">
        <v>4207</v>
      </c>
      <c r="G227" t="s">
        <v>4331</v>
      </c>
      <c r="H227" t="s">
        <v>4207</v>
      </c>
      <c r="I227" t="s">
        <v>4331</v>
      </c>
      <c r="J227" t="s">
        <v>4207</v>
      </c>
      <c r="K227" t="s">
        <v>4207</v>
      </c>
      <c r="L227" t="s">
        <v>1766</v>
      </c>
      <c r="M227" t="s">
        <v>1789</v>
      </c>
    </row>
    <row r="228" spans="1:13" x14ac:dyDescent="0.4">
      <c r="A228" t="s">
        <v>1790</v>
      </c>
      <c r="B228" t="s">
        <v>1791</v>
      </c>
      <c r="D228" t="s">
        <v>1792</v>
      </c>
      <c r="E228" t="s">
        <v>4333</v>
      </c>
      <c r="F228" t="s">
        <v>4207</v>
      </c>
      <c r="G228" t="s">
        <v>4333</v>
      </c>
      <c r="H228" t="s">
        <v>4207</v>
      </c>
      <c r="I228" t="s">
        <v>4333</v>
      </c>
      <c r="J228" t="s">
        <v>4207</v>
      </c>
      <c r="K228" t="s">
        <v>4207</v>
      </c>
      <c r="L228" t="s">
        <v>1766</v>
      </c>
      <c r="M228" t="s">
        <v>1767</v>
      </c>
    </row>
    <row r="229" spans="1:13" hidden="1" x14ac:dyDescent="0.4">
      <c r="A229" t="s">
        <v>1793</v>
      </c>
      <c r="B229" t="s">
        <v>1794</v>
      </c>
      <c r="C229" t="b">
        <v>0</v>
      </c>
      <c r="D229" t="s">
        <v>1795</v>
      </c>
      <c r="E229" t="s">
        <v>1796</v>
      </c>
      <c r="F229" t="s">
        <v>4207</v>
      </c>
      <c r="G229" t="s">
        <v>1796</v>
      </c>
      <c r="H229" t="s">
        <v>1797</v>
      </c>
      <c r="I229" t="s">
        <v>4334</v>
      </c>
      <c r="J229">
        <v>34.709763199999998</v>
      </c>
      <c r="K229">
        <v>135.8048809</v>
      </c>
      <c r="L229" t="s">
        <v>1766</v>
      </c>
      <c r="M229" t="s">
        <v>1798</v>
      </c>
    </row>
    <row r="230" spans="1:13" x14ac:dyDescent="0.4">
      <c r="A230" t="s">
        <v>1799</v>
      </c>
      <c r="B230" t="s">
        <v>1800</v>
      </c>
      <c r="D230" t="s">
        <v>1801</v>
      </c>
      <c r="E230" t="s">
        <v>4335</v>
      </c>
      <c r="F230" t="s">
        <v>4207</v>
      </c>
      <c r="G230" t="s">
        <v>4335</v>
      </c>
      <c r="H230" t="s">
        <v>4207</v>
      </c>
      <c r="I230" t="s">
        <v>4335</v>
      </c>
      <c r="J230" t="s">
        <v>4207</v>
      </c>
      <c r="K230" t="s">
        <v>4207</v>
      </c>
      <c r="L230" t="s">
        <v>1766</v>
      </c>
      <c r="M230" t="s">
        <v>1802</v>
      </c>
    </row>
    <row r="231" spans="1:13" x14ac:dyDescent="0.4">
      <c r="A231" t="s">
        <v>1803</v>
      </c>
      <c r="B231" t="s">
        <v>1804</v>
      </c>
      <c r="D231" t="s">
        <v>1805</v>
      </c>
      <c r="E231" t="s">
        <v>4336</v>
      </c>
      <c r="F231" t="s">
        <v>4207</v>
      </c>
      <c r="G231" t="s">
        <v>4336</v>
      </c>
      <c r="H231" t="s">
        <v>4207</v>
      </c>
      <c r="I231" t="s">
        <v>4336</v>
      </c>
      <c r="J231" t="s">
        <v>4207</v>
      </c>
      <c r="K231" t="s">
        <v>4207</v>
      </c>
      <c r="L231" t="s">
        <v>1766</v>
      </c>
      <c r="M231" t="s">
        <v>1806</v>
      </c>
    </row>
    <row r="232" spans="1:13" hidden="1" x14ac:dyDescent="0.4">
      <c r="A232" t="s">
        <v>1807</v>
      </c>
      <c r="B232" t="s">
        <v>1808</v>
      </c>
      <c r="D232" t="s">
        <v>1809</v>
      </c>
      <c r="E232" t="s">
        <v>1810</v>
      </c>
      <c r="F232" t="s">
        <v>4207</v>
      </c>
      <c r="G232" t="s">
        <v>1810</v>
      </c>
      <c r="H232" t="s">
        <v>1811</v>
      </c>
      <c r="I232" t="s">
        <v>4337</v>
      </c>
      <c r="J232">
        <v>35.688794999999999</v>
      </c>
      <c r="K232">
        <v>139.73453699999999</v>
      </c>
      <c r="L232" t="s">
        <v>1766</v>
      </c>
      <c r="M232" t="s">
        <v>1812</v>
      </c>
    </row>
    <row r="233" spans="1:13" x14ac:dyDescent="0.4">
      <c r="A233" t="s">
        <v>1813</v>
      </c>
      <c r="B233" t="s">
        <v>1814</v>
      </c>
      <c r="D233" t="s">
        <v>1815</v>
      </c>
      <c r="E233" t="s">
        <v>4338</v>
      </c>
      <c r="F233" t="s">
        <v>4207</v>
      </c>
      <c r="G233" t="s">
        <v>4338</v>
      </c>
      <c r="H233" t="s">
        <v>4207</v>
      </c>
      <c r="I233" t="s">
        <v>4338</v>
      </c>
      <c r="J233" t="s">
        <v>4207</v>
      </c>
      <c r="K233" t="s">
        <v>4207</v>
      </c>
      <c r="L233" t="s">
        <v>1766</v>
      </c>
      <c r="M233" t="s">
        <v>1816</v>
      </c>
    </row>
    <row r="234" spans="1:13" x14ac:dyDescent="0.4">
      <c r="A234" t="s">
        <v>1817</v>
      </c>
      <c r="B234" t="s">
        <v>1818</v>
      </c>
      <c r="D234" t="s">
        <v>1819</v>
      </c>
      <c r="E234" t="s">
        <v>4339</v>
      </c>
      <c r="F234" t="s">
        <v>4207</v>
      </c>
      <c r="G234" t="s">
        <v>4339</v>
      </c>
      <c r="H234" t="s">
        <v>4207</v>
      </c>
      <c r="I234" t="s">
        <v>4339</v>
      </c>
      <c r="J234" t="s">
        <v>4207</v>
      </c>
      <c r="K234" t="s">
        <v>4207</v>
      </c>
      <c r="L234" t="s">
        <v>1766</v>
      </c>
      <c r="M234" t="s">
        <v>1820</v>
      </c>
    </row>
    <row r="235" spans="1:13" x14ac:dyDescent="0.4">
      <c r="A235" t="s">
        <v>1821</v>
      </c>
      <c r="B235" t="s">
        <v>1822</v>
      </c>
      <c r="D235" t="s">
        <v>1823</v>
      </c>
      <c r="E235" t="s">
        <v>4340</v>
      </c>
      <c r="F235" t="s">
        <v>4207</v>
      </c>
      <c r="G235" t="s">
        <v>4340</v>
      </c>
      <c r="H235" t="s">
        <v>4207</v>
      </c>
      <c r="I235" t="s">
        <v>4340</v>
      </c>
      <c r="J235" t="s">
        <v>4207</v>
      </c>
      <c r="K235" t="s">
        <v>4207</v>
      </c>
      <c r="L235" t="s">
        <v>1766</v>
      </c>
      <c r="M235" t="s">
        <v>1824</v>
      </c>
    </row>
    <row r="236" spans="1:13" x14ac:dyDescent="0.4">
      <c r="A236" t="s">
        <v>1825</v>
      </c>
      <c r="B236" t="s">
        <v>1826</v>
      </c>
      <c r="D236" t="s">
        <v>1827</v>
      </c>
      <c r="E236" t="s">
        <v>4341</v>
      </c>
      <c r="F236" t="s">
        <v>4207</v>
      </c>
      <c r="G236" t="s">
        <v>4341</v>
      </c>
      <c r="H236" t="s">
        <v>4207</v>
      </c>
      <c r="I236" t="s">
        <v>4341</v>
      </c>
      <c r="J236" t="s">
        <v>4207</v>
      </c>
      <c r="K236" t="s">
        <v>4207</v>
      </c>
      <c r="L236" t="s">
        <v>1766</v>
      </c>
      <c r="M236" t="s">
        <v>1828</v>
      </c>
    </row>
    <row r="237" spans="1:13" x14ac:dyDescent="0.4">
      <c r="A237" t="s">
        <v>1829</v>
      </c>
      <c r="B237" t="s">
        <v>1830</v>
      </c>
      <c r="D237" t="s">
        <v>1831</v>
      </c>
      <c r="E237" t="s">
        <v>4342</v>
      </c>
      <c r="F237" t="s">
        <v>4207</v>
      </c>
      <c r="G237" t="s">
        <v>4342</v>
      </c>
      <c r="H237" t="s">
        <v>4207</v>
      </c>
      <c r="I237" t="s">
        <v>4342</v>
      </c>
      <c r="J237" t="s">
        <v>4207</v>
      </c>
      <c r="K237" t="s">
        <v>4207</v>
      </c>
      <c r="L237" t="s">
        <v>1766</v>
      </c>
      <c r="M237" t="s">
        <v>1832</v>
      </c>
    </row>
    <row r="238" spans="1:13" hidden="1" x14ac:dyDescent="0.4">
      <c r="A238" t="s">
        <v>1833</v>
      </c>
      <c r="B238" t="s">
        <v>1834</v>
      </c>
      <c r="C238" t="b">
        <v>0</v>
      </c>
      <c r="D238" t="s">
        <v>1835</v>
      </c>
      <c r="E238" t="s">
        <v>4343</v>
      </c>
      <c r="F238" t="s">
        <v>4207</v>
      </c>
      <c r="G238" t="s">
        <v>4343</v>
      </c>
      <c r="H238" t="s">
        <v>4207</v>
      </c>
      <c r="I238" t="s">
        <v>4343</v>
      </c>
      <c r="J238" t="s">
        <v>4207</v>
      </c>
      <c r="K238" t="s">
        <v>4207</v>
      </c>
      <c r="L238" t="s">
        <v>1766</v>
      </c>
      <c r="M238" t="s">
        <v>1836</v>
      </c>
    </row>
    <row r="239" spans="1:13" hidden="1" x14ac:dyDescent="0.4">
      <c r="A239" t="s">
        <v>1837</v>
      </c>
      <c r="B239" t="s">
        <v>1838</v>
      </c>
      <c r="C239" t="b">
        <v>0</v>
      </c>
      <c r="D239" t="s">
        <v>1839</v>
      </c>
      <c r="E239" t="s">
        <v>1840</v>
      </c>
      <c r="F239" t="s">
        <v>4207</v>
      </c>
      <c r="G239" t="s">
        <v>1840</v>
      </c>
      <c r="H239" t="s">
        <v>1841</v>
      </c>
      <c r="I239" t="s">
        <v>4334</v>
      </c>
      <c r="J239">
        <v>34.709763199999998</v>
      </c>
      <c r="K239">
        <v>135.8048809</v>
      </c>
      <c r="L239" t="s">
        <v>1766</v>
      </c>
      <c r="M239" t="s">
        <v>1842</v>
      </c>
    </row>
    <row r="240" spans="1:13" hidden="1" x14ac:dyDescent="0.4">
      <c r="A240" t="s">
        <v>1843</v>
      </c>
      <c r="B240" t="s">
        <v>1844</v>
      </c>
      <c r="C240" t="b">
        <v>0</v>
      </c>
      <c r="D240" t="s">
        <v>1845</v>
      </c>
      <c r="E240" t="s">
        <v>4344</v>
      </c>
      <c r="F240" t="s">
        <v>4207</v>
      </c>
      <c r="G240" t="s">
        <v>4344</v>
      </c>
      <c r="H240" t="s">
        <v>4207</v>
      </c>
      <c r="I240" t="s">
        <v>4344</v>
      </c>
      <c r="J240">
        <v>35.008637100000001</v>
      </c>
      <c r="K240">
        <v>135.75633759999999</v>
      </c>
      <c r="L240" t="s">
        <v>1766</v>
      </c>
      <c r="M240" t="s">
        <v>1767</v>
      </c>
    </row>
    <row r="241" spans="1:13" hidden="1" x14ac:dyDescent="0.4">
      <c r="A241" t="s">
        <v>1846</v>
      </c>
      <c r="B241" t="s">
        <v>1847</v>
      </c>
      <c r="D241" t="s">
        <v>1848</v>
      </c>
      <c r="E241" t="s">
        <v>4345</v>
      </c>
      <c r="F241" t="s">
        <v>4207</v>
      </c>
      <c r="G241" t="s">
        <v>4345</v>
      </c>
      <c r="H241" t="s">
        <v>4207</v>
      </c>
      <c r="I241" t="s">
        <v>4345</v>
      </c>
      <c r="J241">
        <v>36.389341799999997</v>
      </c>
      <c r="K241">
        <v>139.06328260000001</v>
      </c>
      <c r="L241" t="s">
        <v>1766</v>
      </c>
      <c r="M241" t="s">
        <v>1849</v>
      </c>
    </row>
    <row r="242" spans="1:13" x14ac:dyDescent="0.4">
      <c r="A242" t="s">
        <v>1850</v>
      </c>
      <c r="B242" t="s">
        <v>1851</v>
      </c>
      <c r="D242" t="s">
        <v>1852</v>
      </c>
      <c r="E242" t="s">
        <v>4346</v>
      </c>
      <c r="F242" t="s">
        <v>4207</v>
      </c>
      <c r="G242" t="s">
        <v>4346</v>
      </c>
      <c r="H242" t="s">
        <v>4207</v>
      </c>
      <c r="I242" t="s">
        <v>4346</v>
      </c>
      <c r="J242" t="s">
        <v>4207</v>
      </c>
      <c r="K242" t="s">
        <v>4207</v>
      </c>
      <c r="L242" t="s">
        <v>1766</v>
      </c>
      <c r="M242" t="s">
        <v>1853</v>
      </c>
    </row>
    <row r="243" spans="1:13" hidden="1" x14ac:dyDescent="0.4">
      <c r="A243" t="s">
        <v>1854</v>
      </c>
      <c r="B243" t="s">
        <v>1855</v>
      </c>
      <c r="C243" t="b">
        <v>0</v>
      </c>
      <c r="D243" t="s">
        <v>1856</v>
      </c>
      <c r="E243" t="s">
        <v>4347</v>
      </c>
      <c r="F243" t="s">
        <v>4207</v>
      </c>
      <c r="G243" t="s">
        <v>4347</v>
      </c>
      <c r="H243" t="s">
        <v>4207</v>
      </c>
      <c r="I243" t="s">
        <v>4347</v>
      </c>
      <c r="J243" t="s">
        <v>4207</v>
      </c>
      <c r="K243" t="s">
        <v>4207</v>
      </c>
      <c r="L243" t="s">
        <v>1766</v>
      </c>
      <c r="M243" t="s">
        <v>1857</v>
      </c>
    </row>
    <row r="244" spans="1:13" hidden="1" x14ac:dyDescent="0.4">
      <c r="A244" t="s">
        <v>1858</v>
      </c>
      <c r="B244" t="s">
        <v>1859</v>
      </c>
      <c r="C244" t="b">
        <v>0</v>
      </c>
      <c r="D244" t="s">
        <v>1860</v>
      </c>
      <c r="E244" t="s">
        <v>1861</v>
      </c>
      <c r="F244" t="s">
        <v>4207</v>
      </c>
      <c r="G244" t="s">
        <v>1861</v>
      </c>
      <c r="H244" t="s">
        <v>1862</v>
      </c>
      <c r="I244" t="s">
        <v>4348</v>
      </c>
      <c r="J244" t="s">
        <v>4207</v>
      </c>
      <c r="K244" t="s">
        <v>4207</v>
      </c>
      <c r="L244" t="s">
        <v>1766</v>
      </c>
      <c r="M244" t="s">
        <v>1863</v>
      </c>
    </row>
    <row r="245" spans="1:13" x14ac:dyDescent="0.4">
      <c r="A245" t="s">
        <v>1864</v>
      </c>
      <c r="B245" t="s">
        <v>1865</v>
      </c>
      <c r="D245" t="s">
        <v>1866</v>
      </c>
      <c r="E245" t="s">
        <v>4349</v>
      </c>
      <c r="F245" t="s">
        <v>4207</v>
      </c>
      <c r="G245" t="s">
        <v>4349</v>
      </c>
      <c r="H245" t="s">
        <v>4207</v>
      </c>
      <c r="I245" t="s">
        <v>4349</v>
      </c>
      <c r="J245" t="s">
        <v>4207</v>
      </c>
      <c r="K245" t="s">
        <v>4207</v>
      </c>
      <c r="L245" t="s">
        <v>1766</v>
      </c>
      <c r="M245" t="s">
        <v>1867</v>
      </c>
    </row>
    <row r="246" spans="1:13" hidden="1" x14ac:dyDescent="0.4">
      <c r="A246" t="s">
        <v>1868</v>
      </c>
      <c r="B246" t="s">
        <v>1869</v>
      </c>
      <c r="C246" t="b">
        <v>0</v>
      </c>
      <c r="D246" t="s">
        <v>1870</v>
      </c>
      <c r="E246" t="s">
        <v>4350</v>
      </c>
      <c r="F246" t="s">
        <v>4207</v>
      </c>
      <c r="G246" t="s">
        <v>4350</v>
      </c>
      <c r="H246" t="s">
        <v>4207</v>
      </c>
      <c r="I246" t="s">
        <v>4350</v>
      </c>
      <c r="J246" t="s">
        <v>4207</v>
      </c>
      <c r="K246" t="s">
        <v>4207</v>
      </c>
      <c r="L246" t="s">
        <v>1766</v>
      </c>
      <c r="M246" t="s">
        <v>1871</v>
      </c>
    </row>
    <row r="247" spans="1:13" hidden="1" x14ac:dyDescent="0.4">
      <c r="A247" t="s">
        <v>1872</v>
      </c>
      <c r="B247" t="s">
        <v>1873</v>
      </c>
      <c r="C247" t="b">
        <v>0</v>
      </c>
      <c r="D247" t="s">
        <v>1874</v>
      </c>
      <c r="E247" t="s">
        <v>1875</v>
      </c>
      <c r="F247" t="s">
        <v>4207</v>
      </c>
      <c r="G247" t="s">
        <v>1875</v>
      </c>
      <c r="H247" t="s">
        <v>1876</v>
      </c>
      <c r="I247" t="s">
        <v>4348</v>
      </c>
      <c r="J247" t="s">
        <v>4207</v>
      </c>
      <c r="K247" t="s">
        <v>4207</v>
      </c>
      <c r="L247" t="s">
        <v>1766</v>
      </c>
      <c r="M247" t="s">
        <v>1877</v>
      </c>
    </row>
    <row r="248" spans="1:13" hidden="1" x14ac:dyDescent="0.4">
      <c r="A248" t="s">
        <v>1878</v>
      </c>
      <c r="B248" t="s">
        <v>1879</v>
      </c>
      <c r="C248" t="b">
        <v>0</v>
      </c>
      <c r="D248" t="s">
        <v>1880</v>
      </c>
      <c r="E248" t="s">
        <v>4351</v>
      </c>
      <c r="F248" t="s">
        <v>4207</v>
      </c>
      <c r="G248" t="s">
        <v>4351</v>
      </c>
      <c r="H248" t="s">
        <v>4207</v>
      </c>
      <c r="I248" t="s">
        <v>4351</v>
      </c>
      <c r="J248" t="s">
        <v>4207</v>
      </c>
      <c r="K248" t="s">
        <v>4207</v>
      </c>
      <c r="L248" t="s">
        <v>1766</v>
      </c>
      <c r="M248" t="s">
        <v>1881</v>
      </c>
    </row>
    <row r="249" spans="1:13" hidden="1" x14ac:dyDescent="0.4">
      <c r="A249" t="s">
        <v>1882</v>
      </c>
      <c r="B249" t="s">
        <v>1883</v>
      </c>
      <c r="C249" t="b">
        <v>0</v>
      </c>
      <c r="D249" t="s">
        <v>1884</v>
      </c>
      <c r="E249" t="s">
        <v>1885</v>
      </c>
      <c r="F249" t="s">
        <v>4207</v>
      </c>
      <c r="G249" t="s">
        <v>1885</v>
      </c>
      <c r="H249" t="s">
        <v>1886</v>
      </c>
      <c r="I249" t="s">
        <v>4352</v>
      </c>
      <c r="J249">
        <v>35.0144813</v>
      </c>
      <c r="K249">
        <v>135.76247499999999</v>
      </c>
      <c r="L249" t="s">
        <v>1766</v>
      </c>
      <c r="M249" t="s">
        <v>1887</v>
      </c>
    </row>
    <row r="250" spans="1:13" hidden="1" x14ac:dyDescent="0.4">
      <c r="A250" t="s">
        <v>1888</v>
      </c>
      <c r="B250" t="s">
        <v>1889</v>
      </c>
      <c r="C250" t="b">
        <v>0</v>
      </c>
      <c r="D250" t="s">
        <v>1890</v>
      </c>
      <c r="E250" t="s">
        <v>1885</v>
      </c>
      <c r="F250" t="s">
        <v>4207</v>
      </c>
      <c r="G250" t="s">
        <v>1885</v>
      </c>
      <c r="H250" t="s">
        <v>1886</v>
      </c>
      <c r="I250" t="s">
        <v>4352</v>
      </c>
      <c r="J250">
        <v>35.0144813</v>
      </c>
      <c r="K250">
        <v>135.76247499999999</v>
      </c>
      <c r="L250" t="s">
        <v>1766</v>
      </c>
      <c r="M250" t="s">
        <v>1891</v>
      </c>
    </row>
    <row r="251" spans="1:13" hidden="1" x14ac:dyDescent="0.4">
      <c r="A251" t="s">
        <v>1892</v>
      </c>
      <c r="B251" t="s">
        <v>1893</v>
      </c>
      <c r="C251" t="b">
        <v>0</v>
      </c>
      <c r="D251" t="s">
        <v>1894</v>
      </c>
      <c r="E251" t="s">
        <v>4353</v>
      </c>
      <c r="F251" t="s">
        <v>4207</v>
      </c>
      <c r="G251" t="s">
        <v>4353</v>
      </c>
      <c r="H251" t="s">
        <v>4207</v>
      </c>
      <c r="I251" t="s">
        <v>4353</v>
      </c>
      <c r="J251" t="s">
        <v>4207</v>
      </c>
      <c r="K251" t="s">
        <v>4207</v>
      </c>
      <c r="L251" t="s">
        <v>1766</v>
      </c>
      <c r="M251" t="s">
        <v>1895</v>
      </c>
    </row>
    <row r="252" spans="1:13" hidden="1" x14ac:dyDescent="0.4">
      <c r="A252" t="s">
        <v>1896</v>
      </c>
      <c r="B252" t="s">
        <v>1897</v>
      </c>
      <c r="C252" t="b">
        <v>0</v>
      </c>
      <c r="D252" t="s">
        <v>1898</v>
      </c>
      <c r="E252" t="s">
        <v>4354</v>
      </c>
      <c r="F252" t="s">
        <v>4207</v>
      </c>
      <c r="G252" t="s">
        <v>4354</v>
      </c>
      <c r="H252" t="s">
        <v>4207</v>
      </c>
      <c r="I252" t="s">
        <v>4354</v>
      </c>
      <c r="J252" t="s">
        <v>4207</v>
      </c>
      <c r="K252" t="s">
        <v>4207</v>
      </c>
      <c r="L252" t="s">
        <v>1766</v>
      </c>
      <c r="M252" t="s">
        <v>1899</v>
      </c>
    </row>
    <row r="253" spans="1:13" hidden="1" x14ac:dyDescent="0.4">
      <c r="A253" t="s">
        <v>1900</v>
      </c>
      <c r="B253" t="s">
        <v>1901</v>
      </c>
      <c r="C253" t="b">
        <v>0</v>
      </c>
      <c r="D253" t="s">
        <v>1902</v>
      </c>
      <c r="E253" t="s">
        <v>4355</v>
      </c>
      <c r="F253" t="s">
        <v>4207</v>
      </c>
      <c r="G253" t="s">
        <v>4355</v>
      </c>
      <c r="H253" t="s">
        <v>4207</v>
      </c>
      <c r="I253" t="s">
        <v>4355</v>
      </c>
      <c r="J253" t="s">
        <v>4207</v>
      </c>
      <c r="K253" t="s">
        <v>4207</v>
      </c>
      <c r="L253" t="s">
        <v>1766</v>
      </c>
      <c r="M253" t="s">
        <v>1903</v>
      </c>
    </row>
    <row r="254" spans="1:13" hidden="1" x14ac:dyDescent="0.4">
      <c r="A254" t="s">
        <v>1904</v>
      </c>
      <c r="B254" t="s">
        <v>1905</v>
      </c>
      <c r="C254" t="b">
        <v>0</v>
      </c>
      <c r="D254" t="s">
        <v>1906</v>
      </c>
      <c r="E254" t="s">
        <v>4356</v>
      </c>
      <c r="F254" t="s">
        <v>4207</v>
      </c>
      <c r="G254" t="s">
        <v>4356</v>
      </c>
      <c r="H254" t="s">
        <v>4207</v>
      </c>
      <c r="I254" t="s">
        <v>4356</v>
      </c>
      <c r="J254" t="s">
        <v>4207</v>
      </c>
      <c r="K254" t="s">
        <v>4207</v>
      </c>
      <c r="L254" t="s">
        <v>1766</v>
      </c>
      <c r="M254" t="s">
        <v>1767</v>
      </c>
    </row>
    <row r="255" spans="1:13" hidden="1" x14ac:dyDescent="0.4">
      <c r="A255" t="s">
        <v>1907</v>
      </c>
      <c r="B255" t="s">
        <v>1908</v>
      </c>
      <c r="C255" t="b">
        <v>0</v>
      </c>
      <c r="D255" t="s">
        <v>1909</v>
      </c>
      <c r="E255" t="s">
        <v>4357</v>
      </c>
      <c r="F255" t="s">
        <v>4207</v>
      </c>
      <c r="G255" t="s">
        <v>4357</v>
      </c>
      <c r="H255" t="s">
        <v>4207</v>
      </c>
      <c r="I255" t="s">
        <v>4357</v>
      </c>
      <c r="J255" t="s">
        <v>4207</v>
      </c>
      <c r="K255" t="s">
        <v>4207</v>
      </c>
      <c r="L255" t="s">
        <v>1766</v>
      </c>
      <c r="M255" t="s">
        <v>1910</v>
      </c>
    </row>
    <row r="256" spans="1:13" hidden="1" x14ac:dyDescent="0.4">
      <c r="A256" t="s">
        <v>1911</v>
      </c>
      <c r="B256" t="s">
        <v>1912</v>
      </c>
      <c r="C256" t="b">
        <v>0</v>
      </c>
      <c r="D256" t="s">
        <v>1913</v>
      </c>
      <c r="E256" t="s">
        <v>4358</v>
      </c>
      <c r="F256" t="s">
        <v>4207</v>
      </c>
      <c r="G256" t="s">
        <v>4358</v>
      </c>
      <c r="H256" t="s">
        <v>4207</v>
      </c>
      <c r="I256" t="s">
        <v>4358</v>
      </c>
      <c r="J256" t="s">
        <v>4207</v>
      </c>
      <c r="K256" t="s">
        <v>4207</v>
      </c>
      <c r="L256" t="s">
        <v>1766</v>
      </c>
      <c r="M256" t="s">
        <v>1914</v>
      </c>
    </row>
    <row r="257" spans="1:13" hidden="1" x14ac:dyDescent="0.4">
      <c r="A257" t="s">
        <v>1915</v>
      </c>
      <c r="B257" t="s">
        <v>1916</v>
      </c>
      <c r="C257" t="b">
        <v>0</v>
      </c>
      <c r="D257" t="s">
        <v>1917</v>
      </c>
      <c r="E257" t="s">
        <v>4359</v>
      </c>
      <c r="F257" t="s">
        <v>4207</v>
      </c>
      <c r="G257" t="s">
        <v>4359</v>
      </c>
      <c r="H257" t="s">
        <v>4207</v>
      </c>
      <c r="I257" t="s">
        <v>4359</v>
      </c>
      <c r="J257" t="s">
        <v>4207</v>
      </c>
      <c r="K257" t="s">
        <v>4207</v>
      </c>
      <c r="L257" t="s">
        <v>1766</v>
      </c>
      <c r="M257" t="s">
        <v>1767</v>
      </c>
    </row>
    <row r="258" spans="1:13" hidden="1" x14ac:dyDescent="0.4">
      <c r="A258" t="s">
        <v>1918</v>
      </c>
      <c r="B258" t="s">
        <v>1919</v>
      </c>
      <c r="C258" t="b">
        <v>0</v>
      </c>
      <c r="D258" t="s">
        <v>1920</v>
      </c>
      <c r="E258" t="s">
        <v>1921</v>
      </c>
      <c r="F258" t="s">
        <v>4207</v>
      </c>
      <c r="G258" t="s">
        <v>1921</v>
      </c>
      <c r="H258" t="s">
        <v>1922</v>
      </c>
      <c r="I258" t="s">
        <v>1921</v>
      </c>
      <c r="J258">
        <v>36.674909399999997</v>
      </c>
      <c r="K258">
        <v>137.2226043</v>
      </c>
      <c r="L258" t="s">
        <v>1766</v>
      </c>
      <c r="M258" t="s">
        <v>1923</v>
      </c>
    </row>
    <row r="259" spans="1:13" hidden="1" x14ac:dyDescent="0.4">
      <c r="A259" t="s">
        <v>1924</v>
      </c>
      <c r="B259" t="s">
        <v>1925</v>
      </c>
      <c r="C259" t="b">
        <v>0</v>
      </c>
      <c r="D259" t="s">
        <v>1926</v>
      </c>
      <c r="E259" t="s">
        <v>4360</v>
      </c>
      <c r="F259" t="s">
        <v>4207</v>
      </c>
      <c r="G259" t="s">
        <v>4360</v>
      </c>
      <c r="H259" t="s">
        <v>4207</v>
      </c>
      <c r="I259" t="s">
        <v>4360</v>
      </c>
      <c r="J259" t="s">
        <v>4207</v>
      </c>
      <c r="K259" t="s">
        <v>4207</v>
      </c>
      <c r="L259" t="s">
        <v>1766</v>
      </c>
      <c r="M259" t="s">
        <v>1927</v>
      </c>
    </row>
    <row r="260" spans="1:13" hidden="1" x14ac:dyDescent="0.4">
      <c r="A260" t="s">
        <v>1928</v>
      </c>
      <c r="B260" t="s">
        <v>1929</v>
      </c>
      <c r="C260" t="b">
        <v>0</v>
      </c>
      <c r="D260" t="s">
        <v>1930</v>
      </c>
      <c r="E260" t="s">
        <v>4279</v>
      </c>
      <c r="F260" t="s">
        <v>4207</v>
      </c>
      <c r="G260" t="s">
        <v>4279</v>
      </c>
      <c r="H260" t="s">
        <v>4207</v>
      </c>
      <c r="I260" t="s">
        <v>4279</v>
      </c>
      <c r="J260">
        <v>34.975197399999999</v>
      </c>
      <c r="K260">
        <v>138.3831697</v>
      </c>
      <c r="L260" t="s">
        <v>1766</v>
      </c>
      <c r="M260" t="s">
        <v>1931</v>
      </c>
    </row>
    <row r="261" spans="1:13" hidden="1" x14ac:dyDescent="0.4">
      <c r="A261" t="s">
        <v>1932</v>
      </c>
      <c r="B261" t="s">
        <v>1933</v>
      </c>
      <c r="C261" t="b">
        <v>0</v>
      </c>
      <c r="D261" t="s">
        <v>1934</v>
      </c>
      <c r="E261" t="s">
        <v>4361</v>
      </c>
      <c r="F261" t="s">
        <v>4207</v>
      </c>
      <c r="G261" t="s">
        <v>4361</v>
      </c>
      <c r="H261" t="s">
        <v>4207</v>
      </c>
      <c r="I261" t="s">
        <v>4361</v>
      </c>
      <c r="J261" t="s">
        <v>4207</v>
      </c>
      <c r="K261" t="s">
        <v>4207</v>
      </c>
      <c r="L261" t="s">
        <v>1766</v>
      </c>
      <c r="M261" t="s">
        <v>1767</v>
      </c>
    </row>
    <row r="262" spans="1:13" hidden="1" x14ac:dyDescent="0.4">
      <c r="A262" t="s">
        <v>1935</v>
      </c>
      <c r="B262" t="s">
        <v>1936</v>
      </c>
      <c r="C262" t="b">
        <v>0</v>
      </c>
      <c r="D262" t="s">
        <v>1937</v>
      </c>
      <c r="E262" t="s">
        <v>1938</v>
      </c>
      <c r="F262" t="s">
        <v>4207</v>
      </c>
      <c r="G262" t="s">
        <v>1938</v>
      </c>
      <c r="H262" t="s">
        <v>1939</v>
      </c>
      <c r="I262" t="s">
        <v>4362</v>
      </c>
      <c r="J262">
        <v>35.667379799999999</v>
      </c>
      <c r="K262">
        <v>138.56906720000001</v>
      </c>
      <c r="L262" t="s">
        <v>1766</v>
      </c>
      <c r="M262" t="s">
        <v>1940</v>
      </c>
    </row>
    <row r="263" spans="1:13" hidden="1" x14ac:dyDescent="0.4">
      <c r="A263" t="s">
        <v>1941</v>
      </c>
      <c r="B263" t="s">
        <v>1942</v>
      </c>
      <c r="C263" t="b">
        <v>0</v>
      </c>
      <c r="D263" t="s">
        <v>1943</v>
      </c>
      <c r="E263" t="s">
        <v>4363</v>
      </c>
      <c r="F263" t="s">
        <v>4207</v>
      </c>
      <c r="G263" t="s">
        <v>4363</v>
      </c>
      <c r="H263" t="s">
        <v>4207</v>
      </c>
      <c r="I263" t="s">
        <v>4363</v>
      </c>
      <c r="J263" t="s">
        <v>4207</v>
      </c>
      <c r="K263" t="s">
        <v>4207</v>
      </c>
      <c r="L263" t="s">
        <v>1766</v>
      </c>
      <c r="M263" t="s">
        <v>1944</v>
      </c>
    </row>
    <row r="264" spans="1:13" hidden="1" x14ac:dyDescent="0.4">
      <c r="A264" t="s">
        <v>1945</v>
      </c>
      <c r="B264" t="s">
        <v>1946</v>
      </c>
      <c r="C264" t="b">
        <v>0</v>
      </c>
      <c r="D264" t="s">
        <v>1947</v>
      </c>
      <c r="E264" t="s">
        <v>4364</v>
      </c>
      <c r="F264" t="s">
        <v>4207</v>
      </c>
      <c r="G264" t="s">
        <v>4364</v>
      </c>
      <c r="H264" t="s">
        <v>4207</v>
      </c>
      <c r="I264" t="s">
        <v>4364</v>
      </c>
      <c r="J264" t="s">
        <v>4207</v>
      </c>
      <c r="K264" t="s">
        <v>4207</v>
      </c>
      <c r="L264" t="s">
        <v>1766</v>
      </c>
      <c r="M264" t="s">
        <v>1948</v>
      </c>
    </row>
    <row r="265" spans="1:13" hidden="1" x14ac:dyDescent="0.4">
      <c r="A265" t="s">
        <v>1949</v>
      </c>
      <c r="B265" t="s">
        <v>1950</v>
      </c>
      <c r="C265" t="b">
        <v>0</v>
      </c>
      <c r="D265" t="s">
        <v>1951</v>
      </c>
      <c r="E265" t="s">
        <v>1922</v>
      </c>
      <c r="F265" t="s">
        <v>4207</v>
      </c>
      <c r="G265" t="s">
        <v>1922</v>
      </c>
      <c r="H265" t="s">
        <v>1922</v>
      </c>
      <c r="I265" t="s">
        <v>4207</v>
      </c>
      <c r="J265">
        <v>36.646801500000002</v>
      </c>
      <c r="K265">
        <v>137.2183531</v>
      </c>
      <c r="L265" t="s">
        <v>1766</v>
      </c>
      <c r="M265" t="s">
        <v>1952</v>
      </c>
    </row>
    <row r="266" spans="1:13" hidden="1" x14ac:dyDescent="0.4">
      <c r="A266" t="s">
        <v>1953</v>
      </c>
      <c r="B266" t="s">
        <v>1954</v>
      </c>
      <c r="C266" t="b">
        <v>0</v>
      </c>
      <c r="D266" t="s">
        <v>1955</v>
      </c>
      <c r="E266" t="s">
        <v>4365</v>
      </c>
      <c r="F266" t="s">
        <v>4207</v>
      </c>
      <c r="G266" t="s">
        <v>4365</v>
      </c>
      <c r="H266" t="s">
        <v>4207</v>
      </c>
      <c r="I266" t="s">
        <v>4365</v>
      </c>
      <c r="J266" t="s">
        <v>4207</v>
      </c>
      <c r="K266" t="s">
        <v>4207</v>
      </c>
      <c r="L266" t="s">
        <v>1766</v>
      </c>
      <c r="M266" t="s">
        <v>1956</v>
      </c>
    </row>
    <row r="267" spans="1:13" hidden="1" x14ac:dyDescent="0.4">
      <c r="A267" t="s">
        <v>1957</v>
      </c>
      <c r="B267" t="s">
        <v>1958</v>
      </c>
      <c r="C267" t="b">
        <v>0</v>
      </c>
      <c r="D267" t="s">
        <v>1959</v>
      </c>
      <c r="E267" t="s">
        <v>4366</v>
      </c>
      <c r="F267" t="s">
        <v>4207</v>
      </c>
      <c r="G267" t="s">
        <v>4366</v>
      </c>
      <c r="H267" t="s">
        <v>4207</v>
      </c>
      <c r="I267" t="s">
        <v>4366</v>
      </c>
      <c r="J267" t="s">
        <v>4207</v>
      </c>
      <c r="K267" t="s">
        <v>4207</v>
      </c>
      <c r="L267" t="s">
        <v>1766</v>
      </c>
      <c r="M267" t="s">
        <v>1960</v>
      </c>
    </row>
    <row r="268" spans="1:13" hidden="1" x14ac:dyDescent="0.4">
      <c r="A268" t="s">
        <v>1961</v>
      </c>
      <c r="B268" t="s">
        <v>1962</v>
      </c>
      <c r="C268" t="b">
        <v>0</v>
      </c>
      <c r="D268" t="s">
        <v>1963</v>
      </c>
      <c r="E268" t="s">
        <v>4279</v>
      </c>
      <c r="F268" t="s">
        <v>4207</v>
      </c>
      <c r="G268" t="s">
        <v>4279</v>
      </c>
      <c r="H268" t="s">
        <v>4207</v>
      </c>
      <c r="I268" t="s">
        <v>4279</v>
      </c>
      <c r="J268">
        <v>34.975197399999999</v>
      </c>
      <c r="K268">
        <v>138.3831697</v>
      </c>
      <c r="L268" t="s">
        <v>1766</v>
      </c>
      <c r="M268" t="s">
        <v>1964</v>
      </c>
    </row>
    <row r="269" spans="1:13" hidden="1" x14ac:dyDescent="0.4">
      <c r="A269" t="s">
        <v>1965</v>
      </c>
      <c r="B269" t="s">
        <v>1966</v>
      </c>
      <c r="C269" t="b">
        <v>0</v>
      </c>
      <c r="D269" t="s">
        <v>1967</v>
      </c>
      <c r="E269" t="s">
        <v>4367</v>
      </c>
      <c r="F269" t="s">
        <v>4207</v>
      </c>
      <c r="G269" t="s">
        <v>4367</v>
      </c>
      <c r="H269" t="s">
        <v>4207</v>
      </c>
      <c r="I269" t="s">
        <v>4367</v>
      </c>
      <c r="J269">
        <v>43.770625000000003</v>
      </c>
      <c r="K269">
        <v>142.3649743</v>
      </c>
      <c r="L269" t="s">
        <v>1766</v>
      </c>
      <c r="M269" t="s">
        <v>1968</v>
      </c>
    </row>
    <row r="270" spans="1:13" hidden="1" x14ac:dyDescent="0.4">
      <c r="A270" t="s">
        <v>1969</v>
      </c>
      <c r="B270" t="s">
        <v>1970</v>
      </c>
      <c r="C270" t="b">
        <v>0</v>
      </c>
      <c r="D270" t="s">
        <v>1971</v>
      </c>
      <c r="E270" t="s">
        <v>4368</v>
      </c>
      <c r="F270" t="s">
        <v>4207</v>
      </c>
      <c r="G270" t="s">
        <v>4368</v>
      </c>
      <c r="H270" t="s">
        <v>4207</v>
      </c>
      <c r="I270" t="s">
        <v>4368</v>
      </c>
      <c r="J270" t="s">
        <v>4207</v>
      </c>
      <c r="K270" t="s">
        <v>4207</v>
      </c>
      <c r="L270" t="s">
        <v>1766</v>
      </c>
      <c r="M270" t="s">
        <v>1972</v>
      </c>
    </row>
    <row r="271" spans="1:13" hidden="1" x14ac:dyDescent="0.4">
      <c r="A271" t="s">
        <v>1973</v>
      </c>
      <c r="B271" t="s">
        <v>1974</v>
      </c>
      <c r="C271" t="b">
        <v>0</v>
      </c>
      <c r="D271" t="s">
        <v>1975</v>
      </c>
      <c r="E271" t="s">
        <v>4369</v>
      </c>
      <c r="F271" t="s">
        <v>4207</v>
      </c>
      <c r="G271" t="s">
        <v>4369</v>
      </c>
      <c r="H271" t="s">
        <v>4207</v>
      </c>
      <c r="I271" t="s">
        <v>4369</v>
      </c>
      <c r="J271" t="s">
        <v>4207</v>
      </c>
      <c r="K271" t="s">
        <v>4207</v>
      </c>
      <c r="L271" t="s">
        <v>1766</v>
      </c>
      <c r="M271" t="s">
        <v>1976</v>
      </c>
    </row>
    <row r="272" spans="1:13" hidden="1" x14ac:dyDescent="0.4">
      <c r="A272" t="s">
        <v>1977</v>
      </c>
      <c r="B272" t="s">
        <v>1978</v>
      </c>
      <c r="C272" t="b">
        <v>0</v>
      </c>
      <c r="D272" t="s">
        <v>1979</v>
      </c>
      <c r="E272" t="s">
        <v>4370</v>
      </c>
      <c r="F272" t="s">
        <v>4207</v>
      </c>
      <c r="G272" t="s">
        <v>4370</v>
      </c>
      <c r="H272" t="s">
        <v>4207</v>
      </c>
      <c r="I272" t="s">
        <v>4370</v>
      </c>
      <c r="J272" t="s">
        <v>4207</v>
      </c>
      <c r="K272" t="s">
        <v>4207</v>
      </c>
      <c r="L272" t="s">
        <v>1766</v>
      </c>
      <c r="M272" t="s">
        <v>1980</v>
      </c>
    </row>
    <row r="273" spans="1:13" hidden="1" x14ac:dyDescent="0.4">
      <c r="A273" t="s">
        <v>1981</v>
      </c>
      <c r="B273" t="s">
        <v>1982</v>
      </c>
      <c r="C273" t="b">
        <v>0</v>
      </c>
      <c r="D273" t="s">
        <v>1983</v>
      </c>
      <c r="E273" t="s">
        <v>4371</v>
      </c>
      <c r="F273" t="s">
        <v>4207</v>
      </c>
      <c r="G273" t="s">
        <v>4371</v>
      </c>
      <c r="H273" t="s">
        <v>4207</v>
      </c>
      <c r="I273" t="s">
        <v>4371</v>
      </c>
      <c r="J273" t="s">
        <v>4207</v>
      </c>
      <c r="K273" t="s">
        <v>4207</v>
      </c>
      <c r="L273" t="s">
        <v>1766</v>
      </c>
      <c r="M273" t="s">
        <v>1984</v>
      </c>
    </row>
    <row r="274" spans="1:13" hidden="1" x14ac:dyDescent="0.4">
      <c r="A274" t="s">
        <v>1985</v>
      </c>
      <c r="B274" t="s">
        <v>1986</v>
      </c>
      <c r="C274" t="b">
        <v>0</v>
      </c>
      <c r="D274" t="s">
        <v>1987</v>
      </c>
      <c r="E274" t="s">
        <v>4372</v>
      </c>
      <c r="F274" t="s">
        <v>4207</v>
      </c>
      <c r="G274" t="s">
        <v>4372</v>
      </c>
      <c r="H274" t="s">
        <v>4207</v>
      </c>
      <c r="I274" t="s">
        <v>4372</v>
      </c>
      <c r="J274" t="s">
        <v>4207</v>
      </c>
      <c r="K274" t="s">
        <v>4207</v>
      </c>
      <c r="L274" t="s">
        <v>1766</v>
      </c>
      <c r="M274" t="s">
        <v>1988</v>
      </c>
    </row>
    <row r="275" spans="1:13" hidden="1" x14ac:dyDescent="0.4">
      <c r="A275" t="s">
        <v>1989</v>
      </c>
      <c r="B275" t="s">
        <v>1990</v>
      </c>
      <c r="C275" t="b">
        <v>0</v>
      </c>
      <c r="D275" t="s">
        <v>1991</v>
      </c>
      <c r="E275" t="s">
        <v>1992</v>
      </c>
      <c r="F275" t="s">
        <v>4207</v>
      </c>
      <c r="G275" t="s">
        <v>1992</v>
      </c>
      <c r="H275" t="s">
        <v>1993</v>
      </c>
      <c r="I275" t="s">
        <v>4348</v>
      </c>
      <c r="J275" t="s">
        <v>4207</v>
      </c>
      <c r="K275" t="s">
        <v>4207</v>
      </c>
      <c r="L275" t="s">
        <v>1766</v>
      </c>
      <c r="M275" t="s">
        <v>1994</v>
      </c>
    </row>
    <row r="276" spans="1:13" hidden="1" x14ac:dyDescent="0.4">
      <c r="A276" t="s">
        <v>1995</v>
      </c>
      <c r="B276" t="s">
        <v>1996</v>
      </c>
      <c r="C276" t="b">
        <v>0</v>
      </c>
      <c r="D276" t="s">
        <v>1997</v>
      </c>
      <c r="E276" t="s">
        <v>4373</v>
      </c>
      <c r="F276" t="s">
        <v>4207</v>
      </c>
      <c r="G276" t="s">
        <v>4373</v>
      </c>
      <c r="H276" t="s">
        <v>4207</v>
      </c>
      <c r="I276" t="s">
        <v>4373</v>
      </c>
      <c r="J276" t="s">
        <v>4207</v>
      </c>
      <c r="K276" t="s">
        <v>4207</v>
      </c>
      <c r="L276" t="s">
        <v>1766</v>
      </c>
      <c r="M276" t="s">
        <v>1998</v>
      </c>
    </row>
    <row r="277" spans="1:13" hidden="1" x14ac:dyDescent="0.4">
      <c r="A277" t="s">
        <v>1999</v>
      </c>
      <c r="B277" t="s">
        <v>2000</v>
      </c>
      <c r="C277" t="b">
        <v>0</v>
      </c>
      <c r="D277" t="s">
        <v>2001</v>
      </c>
      <c r="E277" t="s">
        <v>2002</v>
      </c>
      <c r="F277" t="s">
        <v>4207</v>
      </c>
      <c r="G277" t="s">
        <v>2002</v>
      </c>
      <c r="H277" t="s">
        <v>2003</v>
      </c>
      <c r="I277" t="s">
        <v>4374</v>
      </c>
      <c r="J277" t="s">
        <v>4207</v>
      </c>
      <c r="K277" t="s">
        <v>4207</v>
      </c>
      <c r="L277" t="s">
        <v>1766</v>
      </c>
      <c r="M277" t="s">
        <v>2004</v>
      </c>
    </row>
    <row r="278" spans="1:13" hidden="1" x14ac:dyDescent="0.4">
      <c r="A278" t="s">
        <v>2005</v>
      </c>
      <c r="B278" t="s">
        <v>2006</v>
      </c>
      <c r="C278" t="b">
        <v>0</v>
      </c>
      <c r="D278" t="s">
        <v>2007</v>
      </c>
      <c r="E278" t="s">
        <v>4375</v>
      </c>
      <c r="F278" t="s">
        <v>4207</v>
      </c>
      <c r="G278" t="s">
        <v>4375</v>
      </c>
      <c r="H278" t="s">
        <v>5344</v>
      </c>
      <c r="I278" t="s">
        <v>4375</v>
      </c>
      <c r="J278" t="s">
        <v>4207</v>
      </c>
      <c r="K278" t="s">
        <v>4207</v>
      </c>
      <c r="L278" t="s">
        <v>1766</v>
      </c>
      <c r="M278" t="s">
        <v>2008</v>
      </c>
    </row>
    <row r="279" spans="1:13" hidden="1" x14ac:dyDescent="0.4">
      <c r="A279" t="s">
        <v>2009</v>
      </c>
      <c r="B279" t="s">
        <v>2010</v>
      </c>
      <c r="C279" t="b">
        <v>0</v>
      </c>
      <c r="D279" t="s">
        <v>2011</v>
      </c>
      <c r="E279" t="s">
        <v>2012</v>
      </c>
      <c r="F279" t="s">
        <v>4207</v>
      </c>
      <c r="G279" t="s">
        <v>2012</v>
      </c>
      <c r="H279" t="s">
        <v>1841</v>
      </c>
      <c r="I279" t="s">
        <v>4376</v>
      </c>
      <c r="J279">
        <v>34.709763199999998</v>
      </c>
      <c r="K279">
        <v>135.8048809</v>
      </c>
      <c r="L279" t="s">
        <v>1766</v>
      </c>
      <c r="M279" t="s">
        <v>1798</v>
      </c>
    </row>
    <row r="280" spans="1:13" hidden="1" x14ac:dyDescent="0.4">
      <c r="A280" t="s">
        <v>2013</v>
      </c>
      <c r="B280" t="s">
        <v>2014</v>
      </c>
      <c r="C280" t="b">
        <v>0</v>
      </c>
      <c r="D280" t="s">
        <v>2015</v>
      </c>
      <c r="E280" t="s">
        <v>4377</v>
      </c>
      <c r="F280" t="s">
        <v>4207</v>
      </c>
      <c r="G280" t="s">
        <v>4377</v>
      </c>
      <c r="H280" t="s">
        <v>5344</v>
      </c>
      <c r="I280" t="s">
        <v>4377</v>
      </c>
      <c r="J280" t="s">
        <v>4207</v>
      </c>
      <c r="K280" t="s">
        <v>4207</v>
      </c>
      <c r="L280" t="s">
        <v>1766</v>
      </c>
      <c r="M280" t="s">
        <v>1767</v>
      </c>
    </row>
    <row r="281" spans="1:13" hidden="1" x14ac:dyDescent="0.4">
      <c r="A281" t="s">
        <v>2016</v>
      </c>
      <c r="B281" t="s">
        <v>2017</v>
      </c>
      <c r="C281" t="b">
        <v>0</v>
      </c>
      <c r="D281" t="s">
        <v>2018</v>
      </c>
      <c r="E281" t="s">
        <v>4378</v>
      </c>
      <c r="F281" t="s">
        <v>4207</v>
      </c>
      <c r="G281" t="s">
        <v>4378</v>
      </c>
      <c r="H281" t="s">
        <v>5344</v>
      </c>
      <c r="I281" t="s">
        <v>4378</v>
      </c>
      <c r="J281" t="s">
        <v>4207</v>
      </c>
      <c r="K281" t="s">
        <v>4207</v>
      </c>
      <c r="L281" t="s">
        <v>1766</v>
      </c>
      <c r="M281" t="s">
        <v>2019</v>
      </c>
    </row>
    <row r="282" spans="1:13" hidden="1" x14ac:dyDescent="0.4">
      <c r="A282" t="s">
        <v>2020</v>
      </c>
      <c r="B282" t="s">
        <v>2021</v>
      </c>
      <c r="C282" t="b">
        <v>0</v>
      </c>
      <c r="D282" t="s">
        <v>2022</v>
      </c>
      <c r="E282" t="s">
        <v>4379</v>
      </c>
      <c r="F282" t="s">
        <v>4207</v>
      </c>
      <c r="G282" t="s">
        <v>4379</v>
      </c>
      <c r="H282" t="s">
        <v>4207</v>
      </c>
      <c r="I282" t="s">
        <v>4379</v>
      </c>
      <c r="J282" t="s">
        <v>4207</v>
      </c>
      <c r="K282" t="s">
        <v>4207</v>
      </c>
      <c r="L282" t="s">
        <v>1766</v>
      </c>
      <c r="M282" t="s">
        <v>2023</v>
      </c>
    </row>
    <row r="283" spans="1:13" hidden="1" x14ac:dyDescent="0.4">
      <c r="A283" t="s">
        <v>2024</v>
      </c>
      <c r="B283" t="s">
        <v>2025</v>
      </c>
      <c r="C283" t="b">
        <v>0</v>
      </c>
      <c r="D283" t="s">
        <v>2026</v>
      </c>
      <c r="E283" t="s">
        <v>4379</v>
      </c>
      <c r="F283" t="s">
        <v>4207</v>
      </c>
      <c r="G283" t="s">
        <v>4379</v>
      </c>
      <c r="H283" t="s">
        <v>4207</v>
      </c>
      <c r="I283" t="s">
        <v>4379</v>
      </c>
      <c r="J283" t="s">
        <v>4207</v>
      </c>
      <c r="K283" t="s">
        <v>4207</v>
      </c>
      <c r="L283" t="s">
        <v>1766</v>
      </c>
      <c r="M283" t="s">
        <v>2027</v>
      </c>
    </row>
    <row r="284" spans="1:13" hidden="1" x14ac:dyDescent="0.4">
      <c r="A284" t="s">
        <v>2028</v>
      </c>
      <c r="B284" t="s">
        <v>2029</v>
      </c>
      <c r="C284" t="b">
        <v>0</v>
      </c>
      <c r="D284" t="s">
        <v>2030</v>
      </c>
      <c r="E284" t="s">
        <v>4380</v>
      </c>
      <c r="F284" t="s">
        <v>4207</v>
      </c>
      <c r="G284" t="s">
        <v>4380</v>
      </c>
      <c r="H284" t="s">
        <v>4207</v>
      </c>
      <c r="I284" t="s">
        <v>4380</v>
      </c>
      <c r="J284" t="s">
        <v>4207</v>
      </c>
      <c r="K284" t="s">
        <v>4207</v>
      </c>
      <c r="L284" t="s">
        <v>1766</v>
      </c>
      <c r="M284" t="s">
        <v>2031</v>
      </c>
    </row>
    <row r="285" spans="1:13" hidden="1" x14ac:dyDescent="0.4">
      <c r="A285" t="s">
        <v>2032</v>
      </c>
      <c r="B285" t="s">
        <v>2033</v>
      </c>
      <c r="C285" t="b">
        <v>0</v>
      </c>
      <c r="D285" t="s">
        <v>2030</v>
      </c>
      <c r="E285" t="s">
        <v>2034</v>
      </c>
      <c r="F285" t="s">
        <v>4207</v>
      </c>
      <c r="G285" t="s">
        <v>2034</v>
      </c>
      <c r="H285" t="s">
        <v>2035</v>
      </c>
      <c r="I285" t="s">
        <v>4376</v>
      </c>
      <c r="J285">
        <v>35.678055100000002</v>
      </c>
      <c r="K285">
        <v>139.76685269999999</v>
      </c>
      <c r="L285" t="s">
        <v>1766</v>
      </c>
      <c r="M285" t="s">
        <v>1842</v>
      </c>
    </row>
    <row r="286" spans="1:13" hidden="1" x14ac:dyDescent="0.4">
      <c r="A286" t="s">
        <v>2036</v>
      </c>
      <c r="B286" t="s">
        <v>2037</v>
      </c>
      <c r="C286" t="b">
        <v>0</v>
      </c>
      <c r="D286" t="s">
        <v>2038</v>
      </c>
      <c r="E286" t="s">
        <v>2039</v>
      </c>
      <c r="F286" t="s">
        <v>4207</v>
      </c>
      <c r="G286" t="s">
        <v>2039</v>
      </c>
      <c r="H286" t="s">
        <v>2040</v>
      </c>
      <c r="I286" t="s">
        <v>4381</v>
      </c>
      <c r="J286" t="s">
        <v>4207</v>
      </c>
      <c r="K286" t="s">
        <v>4207</v>
      </c>
      <c r="L286" t="s">
        <v>1766</v>
      </c>
      <c r="M286" t="s">
        <v>2041</v>
      </c>
    </row>
    <row r="287" spans="1:13" hidden="1" x14ac:dyDescent="0.4">
      <c r="A287" t="s">
        <v>2042</v>
      </c>
      <c r="B287" t="s">
        <v>2043</v>
      </c>
      <c r="C287" t="b">
        <v>0</v>
      </c>
      <c r="D287" t="s">
        <v>2044</v>
      </c>
      <c r="E287" t="s">
        <v>4382</v>
      </c>
      <c r="F287" t="s">
        <v>4207</v>
      </c>
      <c r="G287" t="s">
        <v>4382</v>
      </c>
      <c r="H287" t="s">
        <v>5368</v>
      </c>
      <c r="I287" t="s">
        <v>4382</v>
      </c>
      <c r="J287" t="s">
        <v>4207</v>
      </c>
      <c r="K287" t="s">
        <v>4207</v>
      </c>
      <c r="L287" t="s">
        <v>1766</v>
      </c>
      <c r="M287" t="s">
        <v>2045</v>
      </c>
    </row>
    <row r="288" spans="1:13" hidden="1" x14ac:dyDescent="0.4">
      <c r="A288" t="s">
        <v>2046</v>
      </c>
      <c r="B288" t="s">
        <v>2047</v>
      </c>
      <c r="C288" t="b">
        <v>0</v>
      </c>
      <c r="D288" t="s">
        <v>2048</v>
      </c>
      <c r="E288" t="s">
        <v>4383</v>
      </c>
      <c r="F288" t="s">
        <v>4207</v>
      </c>
      <c r="G288" t="s">
        <v>4383</v>
      </c>
      <c r="H288" t="s">
        <v>4207</v>
      </c>
      <c r="I288" t="s">
        <v>4383</v>
      </c>
      <c r="J288" t="s">
        <v>4207</v>
      </c>
      <c r="K288" t="s">
        <v>4207</v>
      </c>
      <c r="L288" t="s">
        <v>1766</v>
      </c>
      <c r="M288" t="s">
        <v>2049</v>
      </c>
    </row>
    <row r="289" spans="1:13" hidden="1" x14ac:dyDescent="0.4">
      <c r="A289" t="s">
        <v>2050</v>
      </c>
      <c r="B289" t="s">
        <v>2051</v>
      </c>
      <c r="C289" t="b">
        <v>0</v>
      </c>
      <c r="D289" t="s">
        <v>2052</v>
      </c>
      <c r="E289" t="s">
        <v>4384</v>
      </c>
      <c r="F289" t="s">
        <v>4207</v>
      </c>
      <c r="G289" t="s">
        <v>4384</v>
      </c>
      <c r="H289" t="s">
        <v>5342</v>
      </c>
      <c r="I289" t="s">
        <v>4384</v>
      </c>
      <c r="J289">
        <v>35.3332902</v>
      </c>
      <c r="K289">
        <v>139.49004110000001</v>
      </c>
      <c r="L289" t="s">
        <v>1766</v>
      </c>
      <c r="M289" t="s">
        <v>2053</v>
      </c>
    </row>
    <row r="290" spans="1:13" hidden="1" x14ac:dyDescent="0.4">
      <c r="A290" t="s">
        <v>2054</v>
      </c>
      <c r="B290" t="s">
        <v>2055</v>
      </c>
      <c r="C290" t="b">
        <v>0</v>
      </c>
      <c r="D290" t="s">
        <v>2056</v>
      </c>
      <c r="E290" t="s">
        <v>4385</v>
      </c>
      <c r="F290" t="s">
        <v>4207</v>
      </c>
      <c r="G290" t="s">
        <v>4385</v>
      </c>
      <c r="H290" t="s">
        <v>4207</v>
      </c>
      <c r="I290" t="s">
        <v>4385</v>
      </c>
      <c r="J290" t="s">
        <v>4207</v>
      </c>
      <c r="K290" t="s">
        <v>4207</v>
      </c>
      <c r="L290" t="s">
        <v>1766</v>
      </c>
      <c r="M290" t="s">
        <v>2057</v>
      </c>
    </row>
    <row r="291" spans="1:13" hidden="1" x14ac:dyDescent="0.4">
      <c r="A291" t="s">
        <v>2058</v>
      </c>
      <c r="B291" t="s">
        <v>2059</v>
      </c>
      <c r="C291" t="b">
        <v>0</v>
      </c>
      <c r="D291" t="s">
        <v>2060</v>
      </c>
      <c r="E291" t="s">
        <v>4386</v>
      </c>
      <c r="F291" t="s">
        <v>4207</v>
      </c>
      <c r="G291" t="s">
        <v>4386</v>
      </c>
      <c r="H291" t="s">
        <v>4207</v>
      </c>
      <c r="I291" t="s">
        <v>4386</v>
      </c>
      <c r="J291" t="s">
        <v>4207</v>
      </c>
      <c r="K291" t="s">
        <v>4207</v>
      </c>
      <c r="L291" t="s">
        <v>1766</v>
      </c>
      <c r="M291" t="s">
        <v>2061</v>
      </c>
    </row>
    <row r="292" spans="1:13" hidden="1" x14ac:dyDescent="0.4">
      <c r="A292" t="s">
        <v>2062</v>
      </c>
      <c r="B292" t="s">
        <v>2063</v>
      </c>
      <c r="C292" t="b">
        <v>0</v>
      </c>
      <c r="D292" t="s">
        <v>2064</v>
      </c>
      <c r="E292" t="s">
        <v>4387</v>
      </c>
      <c r="F292" t="s">
        <v>4207</v>
      </c>
      <c r="G292" t="s">
        <v>4387</v>
      </c>
      <c r="H292" t="s">
        <v>4207</v>
      </c>
      <c r="I292" t="s">
        <v>4387</v>
      </c>
      <c r="J292" t="s">
        <v>4207</v>
      </c>
      <c r="K292" t="s">
        <v>4207</v>
      </c>
      <c r="L292" t="s">
        <v>1766</v>
      </c>
      <c r="M292" t="s">
        <v>2065</v>
      </c>
    </row>
    <row r="293" spans="1:13" hidden="1" x14ac:dyDescent="0.4">
      <c r="A293" t="s">
        <v>2066</v>
      </c>
      <c r="B293" t="s">
        <v>2067</v>
      </c>
      <c r="C293" t="b">
        <v>0</v>
      </c>
      <c r="D293" t="s">
        <v>2068</v>
      </c>
      <c r="E293" t="s">
        <v>4388</v>
      </c>
      <c r="F293" t="s">
        <v>4207</v>
      </c>
      <c r="G293" t="s">
        <v>4388</v>
      </c>
      <c r="H293" t="s">
        <v>4207</v>
      </c>
      <c r="I293" t="s">
        <v>4388</v>
      </c>
      <c r="J293" t="s">
        <v>4207</v>
      </c>
      <c r="K293" t="s">
        <v>4207</v>
      </c>
      <c r="L293" t="s">
        <v>1766</v>
      </c>
      <c r="M293" t="s">
        <v>2069</v>
      </c>
    </row>
    <row r="294" spans="1:13" hidden="1" x14ac:dyDescent="0.4">
      <c r="A294" t="s">
        <v>2070</v>
      </c>
      <c r="B294" t="s">
        <v>2071</v>
      </c>
      <c r="C294" t="b">
        <v>0</v>
      </c>
      <c r="D294" t="s">
        <v>2072</v>
      </c>
      <c r="E294" t="s">
        <v>4388</v>
      </c>
      <c r="F294" t="s">
        <v>4207</v>
      </c>
      <c r="G294" t="s">
        <v>4388</v>
      </c>
      <c r="H294" t="s">
        <v>4207</v>
      </c>
      <c r="I294" t="s">
        <v>4388</v>
      </c>
      <c r="J294" t="s">
        <v>4207</v>
      </c>
      <c r="K294" t="s">
        <v>4207</v>
      </c>
      <c r="L294" t="s">
        <v>1766</v>
      </c>
      <c r="M294" t="s">
        <v>2073</v>
      </c>
    </row>
    <row r="295" spans="1:13" hidden="1" x14ac:dyDescent="0.4">
      <c r="A295" t="s">
        <v>2074</v>
      </c>
      <c r="B295" t="s">
        <v>2075</v>
      </c>
      <c r="C295" t="b">
        <v>0</v>
      </c>
      <c r="D295" t="s">
        <v>2076</v>
      </c>
      <c r="E295" t="s">
        <v>4389</v>
      </c>
      <c r="F295" t="s">
        <v>4207</v>
      </c>
      <c r="G295" t="s">
        <v>4389</v>
      </c>
      <c r="H295" t="s">
        <v>4207</v>
      </c>
      <c r="I295" t="s">
        <v>4389</v>
      </c>
      <c r="J295" t="s">
        <v>4207</v>
      </c>
      <c r="K295" t="s">
        <v>4207</v>
      </c>
      <c r="L295" t="s">
        <v>1766</v>
      </c>
      <c r="M295" t="s">
        <v>2077</v>
      </c>
    </row>
    <row r="296" spans="1:13" hidden="1" x14ac:dyDescent="0.4">
      <c r="A296" t="s">
        <v>2078</v>
      </c>
      <c r="B296" t="s">
        <v>2079</v>
      </c>
      <c r="C296" t="b">
        <v>0</v>
      </c>
      <c r="D296" t="s">
        <v>2080</v>
      </c>
      <c r="E296" t="s">
        <v>4390</v>
      </c>
      <c r="F296" t="s">
        <v>4207</v>
      </c>
      <c r="G296" t="s">
        <v>4390</v>
      </c>
      <c r="H296" t="s">
        <v>5344</v>
      </c>
      <c r="I296" t="s">
        <v>4390</v>
      </c>
      <c r="J296" t="s">
        <v>4207</v>
      </c>
      <c r="K296" t="s">
        <v>4207</v>
      </c>
      <c r="L296" t="s">
        <v>1766</v>
      </c>
      <c r="M296" t="s">
        <v>2081</v>
      </c>
    </row>
    <row r="297" spans="1:13" hidden="1" x14ac:dyDescent="0.4">
      <c r="A297" t="s">
        <v>2082</v>
      </c>
      <c r="B297" t="s">
        <v>2083</v>
      </c>
      <c r="C297" t="b">
        <v>0</v>
      </c>
      <c r="D297" t="s">
        <v>2084</v>
      </c>
      <c r="E297" t="s">
        <v>4391</v>
      </c>
      <c r="F297" t="s">
        <v>4207</v>
      </c>
      <c r="G297" t="s">
        <v>4391</v>
      </c>
      <c r="H297" t="s">
        <v>4207</v>
      </c>
      <c r="I297" t="s">
        <v>4391</v>
      </c>
      <c r="J297" t="s">
        <v>4207</v>
      </c>
      <c r="K297" t="s">
        <v>4207</v>
      </c>
      <c r="L297" t="s">
        <v>1766</v>
      </c>
      <c r="M297" t="s">
        <v>2085</v>
      </c>
    </row>
    <row r="298" spans="1:13" hidden="1" x14ac:dyDescent="0.4">
      <c r="A298" t="s">
        <v>2086</v>
      </c>
      <c r="B298" t="s">
        <v>2087</v>
      </c>
      <c r="C298" t="b">
        <v>0</v>
      </c>
      <c r="D298" t="s">
        <v>2088</v>
      </c>
      <c r="E298" t="s">
        <v>4392</v>
      </c>
      <c r="F298" t="s">
        <v>4207</v>
      </c>
      <c r="G298" t="s">
        <v>4392</v>
      </c>
      <c r="H298" t="s">
        <v>4207</v>
      </c>
      <c r="I298" t="s">
        <v>4392</v>
      </c>
      <c r="J298" t="s">
        <v>4207</v>
      </c>
      <c r="K298" t="s">
        <v>4207</v>
      </c>
      <c r="L298" t="s">
        <v>1766</v>
      </c>
      <c r="M298" t="s">
        <v>2089</v>
      </c>
    </row>
    <row r="299" spans="1:13" hidden="1" x14ac:dyDescent="0.4">
      <c r="A299" t="s">
        <v>2090</v>
      </c>
      <c r="B299" t="s">
        <v>2091</v>
      </c>
      <c r="C299" t="b">
        <v>0</v>
      </c>
      <c r="D299" t="s">
        <v>2092</v>
      </c>
      <c r="E299" t="s">
        <v>4393</v>
      </c>
      <c r="F299" t="s">
        <v>4207</v>
      </c>
      <c r="G299" t="s">
        <v>4393</v>
      </c>
      <c r="H299" t="s">
        <v>4207</v>
      </c>
      <c r="I299" t="s">
        <v>4393</v>
      </c>
      <c r="J299" t="s">
        <v>4207</v>
      </c>
      <c r="K299" t="s">
        <v>4207</v>
      </c>
      <c r="L299" t="s">
        <v>1766</v>
      </c>
      <c r="M299" t="s">
        <v>2093</v>
      </c>
    </row>
    <row r="300" spans="1:13" hidden="1" x14ac:dyDescent="0.4">
      <c r="A300" t="s">
        <v>2094</v>
      </c>
      <c r="B300" t="s">
        <v>2095</v>
      </c>
      <c r="C300" t="b">
        <v>0</v>
      </c>
      <c r="D300" t="s">
        <v>2096</v>
      </c>
      <c r="E300" t="s">
        <v>4394</v>
      </c>
      <c r="F300" t="s">
        <v>4207</v>
      </c>
      <c r="G300" t="s">
        <v>4394</v>
      </c>
      <c r="H300" t="s">
        <v>5360</v>
      </c>
      <c r="I300" t="s">
        <v>4394</v>
      </c>
      <c r="J300">
        <v>33.882999599999998</v>
      </c>
      <c r="K300">
        <v>130.87490149999999</v>
      </c>
      <c r="L300" t="s">
        <v>1766</v>
      </c>
      <c r="M300" t="s">
        <v>2097</v>
      </c>
    </row>
    <row r="301" spans="1:13" hidden="1" x14ac:dyDescent="0.4">
      <c r="A301" t="s">
        <v>2098</v>
      </c>
      <c r="B301" t="s">
        <v>2099</v>
      </c>
      <c r="C301" t="b">
        <v>0</v>
      </c>
      <c r="D301" t="s">
        <v>2100</v>
      </c>
      <c r="E301" t="s">
        <v>4395</v>
      </c>
      <c r="F301" t="s">
        <v>4207</v>
      </c>
      <c r="G301" t="s">
        <v>4395</v>
      </c>
      <c r="H301" t="s">
        <v>5361</v>
      </c>
      <c r="I301" t="s">
        <v>4395</v>
      </c>
      <c r="J301" t="s">
        <v>4207</v>
      </c>
      <c r="K301" t="s">
        <v>4207</v>
      </c>
      <c r="L301" t="s">
        <v>1766</v>
      </c>
      <c r="M301" t="s">
        <v>2101</v>
      </c>
    </row>
    <row r="302" spans="1:13" hidden="1" x14ac:dyDescent="0.4">
      <c r="A302" t="s">
        <v>2102</v>
      </c>
      <c r="B302" t="s">
        <v>2103</v>
      </c>
      <c r="C302" t="b">
        <v>0</v>
      </c>
      <c r="D302" t="s">
        <v>2104</v>
      </c>
      <c r="E302" t="s">
        <v>4396</v>
      </c>
      <c r="F302" t="s">
        <v>4207</v>
      </c>
      <c r="G302" t="s">
        <v>4396</v>
      </c>
      <c r="H302" t="s">
        <v>5347</v>
      </c>
      <c r="I302" t="s">
        <v>4396</v>
      </c>
      <c r="J302">
        <v>34.675213300000003</v>
      </c>
      <c r="K302">
        <v>135.51053390000001</v>
      </c>
      <c r="L302" t="s">
        <v>1766</v>
      </c>
      <c r="M302" t="s">
        <v>2105</v>
      </c>
    </row>
    <row r="303" spans="1:13" hidden="1" x14ac:dyDescent="0.4">
      <c r="A303" t="s">
        <v>2106</v>
      </c>
      <c r="B303" t="s">
        <v>2107</v>
      </c>
      <c r="C303" t="b">
        <v>0</v>
      </c>
      <c r="D303" t="s">
        <v>2108</v>
      </c>
      <c r="E303" t="s">
        <v>4397</v>
      </c>
      <c r="F303" t="s">
        <v>4207</v>
      </c>
      <c r="G303" t="s">
        <v>4397</v>
      </c>
      <c r="H303" t="s">
        <v>5352</v>
      </c>
      <c r="I303" t="s">
        <v>4397</v>
      </c>
      <c r="J303">
        <v>36.327252600000001</v>
      </c>
      <c r="K303">
        <v>138.42597180000001</v>
      </c>
      <c r="L303" t="s">
        <v>1766</v>
      </c>
      <c r="M303" t="s">
        <v>2109</v>
      </c>
    </row>
    <row r="304" spans="1:13" hidden="1" x14ac:dyDescent="0.4">
      <c r="A304" t="s">
        <v>2110</v>
      </c>
      <c r="B304" t="s">
        <v>2111</v>
      </c>
      <c r="C304" t="b">
        <v>0</v>
      </c>
      <c r="D304" t="s">
        <v>2112</v>
      </c>
      <c r="E304" t="s">
        <v>2113</v>
      </c>
      <c r="F304" t="s">
        <v>4207</v>
      </c>
      <c r="G304" t="s">
        <v>2113</v>
      </c>
      <c r="H304" t="s">
        <v>2114</v>
      </c>
      <c r="I304" t="s">
        <v>4398</v>
      </c>
      <c r="J304">
        <v>36.554967699999999</v>
      </c>
      <c r="K304">
        <v>139.8828776</v>
      </c>
      <c r="L304" t="s">
        <v>1766</v>
      </c>
      <c r="M304" t="s">
        <v>2115</v>
      </c>
    </row>
    <row r="305" spans="1:13" hidden="1" x14ac:dyDescent="0.4">
      <c r="A305" t="s">
        <v>2116</v>
      </c>
      <c r="B305" t="s">
        <v>2117</v>
      </c>
      <c r="C305" t="b">
        <v>0</v>
      </c>
      <c r="D305" t="s">
        <v>2118</v>
      </c>
      <c r="E305" t="s">
        <v>2119</v>
      </c>
      <c r="F305" t="s">
        <v>4207</v>
      </c>
      <c r="G305" t="s">
        <v>2119</v>
      </c>
      <c r="H305" t="s">
        <v>2120</v>
      </c>
      <c r="I305" t="s">
        <v>4399</v>
      </c>
      <c r="J305">
        <v>33.279677900000003</v>
      </c>
      <c r="K305">
        <v>131.50013419999999</v>
      </c>
      <c r="L305" t="s">
        <v>1766</v>
      </c>
      <c r="M305" t="s">
        <v>1767</v>
      </c>
    </row>
    <row r="306" spans="1:13" hidden="1" x14ac:dyDescent="0.4">
      <c r="A306" t="s">
        <v>2121</v>
      </c>
      <c r="B306" t="s">
        <v>2117</v>
      </c>
      <c r="C306" t="b">
        <v>0</v>
      </c>
      <c r="D306" t="s">
        <v>2122</v>
      </c>
      <c r="E306" t="s">
        <v>4400</v>
      </c>
      <c r="F306" t="s">
        <v>4207</v>
      </c>
      <c r="G306" t="s">
        <v>4400</v>
      </c>
      <c r="H306" t="s">
        <v>5362</v>
      </c>
      <c r="I306" t="s">
        <v>4400</v>
      </c>
      <c r="J306">
        <v>40.6423427</v>
      </c>
      <c r="K306">
        <v>140.5951263</v>
      </c>
      <c r="L306" t="s">
        <v>1766</v>
      </c>
      <c r="M306" t="s">
        <v>1767</v>
      </c>
    </row>
    <row r="307" spans="1:13" hidden="1" x14ac:dyDescent="0.4">
      <c r="A307" t="s">
        <v>2123</v>
      </c>
      <c r="B307" t="s">
        <v>2124</v>
      </c>
      <c r="C307" t="b">
        <v>0</v>
      </c>
      <c r="D307" t="s">
        <v>2125</v>
      </c>
      <c r="E307" t="s">
        <v>4401</v>
      </c>
      <c r="F307" t="s">
        <v>4207</v>
      </c>
      <c r="G307" t="s">
        <v>4401</v>
      </c>
      <c r="H307" t="s">
        <v>5344</v>
      </c>
      <c r="I307" t="s">
        <v>4401</v>
      </c>
      <c r="J307" t="s">
        <v>4207</v>
      </c>
      <c r="K307" t="s">
        <v>4207</v>
      </c>
      <c r="L307" t="s">
        <v>1766</v>
      </c>
      <c r="M307" t="s">
        <v>2126</v>
      </c>
    </row>
    <row r="308" spans="1:13" hidden="1" x14ac:dyDescent="0.4">
      <c r="A308" t="s">
        <v>2127</v>
      </c>
      <c r="B308" t="s">
        <v>2128</v>
      </c>
      <c r="C308" t="b">
        <v>0</v>
      </c>
      <c r="D308" t="s">
        <v>2092</v>
      </c>
      <c r="E308" t="s">
        <v>4402</v>
      </c>
      <c r="F308" t="s">
        <v>4207</v>
      </c>
      <c r="G308" t="s">
        <v>4402</v>
      </c>
      <c r="H308" t="s">
        <v>5344</v>
      </c>
      <c r="I308" t="s">
        <v>4402</v>
      </c>
      <c r="J308">
        <v>25.010616500000001</v>
      </c>
      <c r="K308">
        <v>121.50305109999999</v>
      </c>
      <c r="L308" t="s">
        <v>1766</v>
      </c>
      <c r="M308" t="s">
        <v>2129</v>
      </c>
    </row>
    <row r="309" spans="1:13" hidden="1" x14ac:dyDescent="0.4">
      <c r="A309" t="s">
        <v>2130</v>
      </c>
      <c r="B309" t="s">
        <v>2131</v>
      </c>
      <c r="D309" t="s">
        <v>2132</v>
      </c>
      <c r="E309" t="s">
        <v>4403</v>
      </c>
      <c r="F309" t="s">
        <v>4207</v>
      </c>
      <c r="G309" t="s">
        <v>4403</v>
      </c>
      <c r="H309" t="s">
        <v>5363</v>
      </c>
      <c r="I309" t="s">
        <v>4403</v>
      </c>
      <c r="J309">
        <v>34.734197299999998</v>
      </c>
      <c r="K309">
        <v>136.51532829999999</v>
      </c>
      <c r="L309" t="s">
        <v>1766</v>
      </c>
      <c r="M309" t="s">
        <v>2133</v>
      </c>
    </row>
    <row r="310" spans="1:13" hidden="1" x14ac:dyDescent="0.4">
      <c r="A310" t="s">
        <v>2134</v>
      </c>
      <c r="B310" t="s">
        <v>2135</v>
      </c>
      <c r="C310" t="b">
        <v>0</v>
      </c>
      <c r="D310" t="s">
        <v>2096</v>
      </c>
      <c r="E310" t="s">
        <v>4404</v>
      </c>
      <c r="F310" t="s">
        <v>4207</v>
      </c>
      <c r="G310" t="s">
        <v>4404</v>
      </c>
      <c r="H310" t="s">
        <v>5344</v>
      </c>
      <c r="I310" t="s">
        <v>4404</v>
      </c>
      <c r="J310" t="s">
        <v>4207</v>
      </c>
      <c r="K310" t="s">
        <v>4207</v>
      </c>
      <c r="L310" t="s">
        <v>1766</v>
      </c>
      <c r="M310" t="s">
        <v>2136</v>
      </c>
    </row>
    <row r="311" spans="1:13" hidden="1" x14ac:dyDescent="0.4">
      <c r="A311" t="s">
        <v>2137</v>
      </c>
      <c r="B311" t="s">
        <v>2138</v>
      </c>
      <c r="C311" t="b">
        <v>0</v>
      </c>
      <c r="D311" t="s">
        <v>2139</v>
      </c>
      <c r="E311" t="s">
        <v>4405</v>
      </c>
      <c r="F311" t="s">
        <v>4207</v>
      </c>
      <c r="G311" t="s">
        <v>4405</v>
      </c>
      <c r="H311" t="s">
        <v>5364</v>
      </c>
      <c r="I311" t="s">
        <v>4405</v>
      </c>
      <c r="J311">
        <v>34.977565300000002</v>
      </c>
      <c r="K311">
        <v>133.4704309</v>
      </c>
      <c r="L311" t="s">
        <v>1766</v>
      </c>
      <c r="M311" t="s">
        <v>1767</v>
      </c>
    </row>
    <row r="312" spans="1:13" hidden="1" x14ac:dyDescent="0.4">
      <c r="A312" t="s">
        <v>2140</v>
      </c>
      <c r="B312" t="s">
        <v>2141</v>
      </c>
      <c r="C312" t="b">
        <v>0</v>
      </c>
      <c r="D312" t="s">
        <v>2142</v>
      </c>
      <c r="E312" t="s">
        <v>2012</v>
      </c>
      <c r="F312" t="s">
        <v>4207</v>
      </c>
      <c r="G312" t="s">
        <v>2012</v>
      </c>
      <c r="H312" t="s">
        <v>1841</v>
      </c>
      <c r="I312" t="s">
        <v>4376</v>
      </c>
      <c r="J312">
        <v>34.709763199999998</v>
      </c>
      <c r="K312">
        <v>135.8048809</v>
      </c>
      <c r="L312" t="s">
        <v>1766</v>
      </c>
      <c r="M312" t="s">
        <v>1798</v>
      </c>
    </row>
    <row r="313" spans="1:13" hidden="1" x14ac:dyDescent="0.4">
      <c r="A313" t="s">
        <v>2143</v>
      </c>
      <c r="B313" t="s">
        <v>2144</v>
      </c>
      <c r="D313" s="2">
        <v>45869.001388888886</v>
      </c>
      <c r="E313" t="s">
        <v>4406</v>
      </c>
      <c r="F313" t="s">
        <v>4207</v>
      </c>
      <c r="G313" t="s">
        <v>4406</v>
      </c>
      <c r="H313" t="s">
        <v>5347</v>
      </c>
      <c r="I313" t="s">
        <v>4406</v>
      </c>
      <c r="J313">
        <v>34.66283</v>
      </c>
      <c r="K313">
        <v>135.49048500000001</v>
      </c>
      <c r="L313" t="s">
        <v>2145</v>
      </c>
      <c r="M313" t="s">
        <v>2146</v>
      </c>
    </row>
    <row r="314" spans="1:13" hidden="1" x14ac:dyDescent="0.4">
      <c r="A314" t="s">
        <v>2147</v>
      </c>
      <c r="B314" t="s">
        <v>2148</v>
      </c>
      <c r="D314" s="2">
        <v>45868.999305555553</v>
      </c>
      <c r="E314" t="s">
        <v>4407</v>
      </c>
      <c r="F314" t="s">
        <v>4207</v>
      </c>
      <c r="G314" t="s">
        <v>4407</v>
      </c>
      <c r="H314" t="s">
        <v>5344</v>
      </c>
      <c r="I314" t="s">
        <v>4407</v>
      </c>
      <c r="J314">
        <v>35.7506445</v>
      </c>
      <c r="K314">
        <v>139.61626509999999</v>
      </c>
      <c r="L314" t="s">
        <v>2145</v>
      </c>
      <c r="M314" t="s">
        <v>2149</v>
      </c>
    </row>
    <row r="315" spans="1:13" hidden="1" x14ac:dyDescent="0.4">
      <c r="A315" t="s">
        <v>2150</v>
      </c>
      <c r="B315" t="s">
        <v>2151</v>
      </c>
      <c r="D315" s="2">
        <v>45868.997916666667</v>
      </c>
      <c r="E315" t="s">
        <v>4408</v>
      </c>
      <c r="F315" t="s">
        <v>4207</v>
      </c>
      <c r="G315" t="s">
        <v>4408</v>
      </c>
      <c r="H315" t="s">
        <v>5347</v>
      </c>
      <c r="I315" t="s">
        <v>4408</v>
      </c>
      <c r="J315">
        <v>34.741232500000002</v>
      </c>
      <c r="K315">
        <v>135.52938660000001</v>
      </c>
      <c r="L315" t="s">
        <v>2145</v>
      </c>
      <c r="M315" t="s">
        <v>2152</v>
      </c>
    </row>
    <row r="316" spans="1:13" hidden="1" x14ac:dyDescent="0.4">
      <c r="A316" t="s">
        <v>2153</v>
      </c>
      <c r="B316" t="s">
        <v>2154</v>
      </c>
      <c r="D316" s="2">
        <v>45868.996527777781</v>
      </c>
      <c r="E316" t="s">
        <v>4409</v>
      </c>
      <c r="F316" t="s">
        <v>4207</v>
      </c>
      <c r="G316" t="s">
        <v>4409</v>
      </c>
      <c r="H316" t="s">
        <v>5360</v>
      </c>
      <c r="I316" t="s">
        <v>4409</v>
      </c>
      <c r="J316">
        <v>36.061751000000001</v>
      </c>
      <c r="K316">
        <v>136.22605419999999</v>
      </c>
      <c r="L316" t="s">
        <v>2145</v>
      </c>
      <c r="M316" t="s">
        <v>2155</v>
      </c>
    </row>
    <row r="317" spans="1:13" hidden="1" x14ac:dyDescent="0.4">
      <c r="A317" t="s">
        <v>2156</v>
      </c>
      <c r="B317" t="s">
        <v>2157</v>
      </c>
      <c r="D317" s="2">
        <v>45868.996527777781</v>
      </c>
      <c r="E317" t="s">
        <v>4410</v>
      </c>
      <c r="F317" t="s">
        <v>4207</v>
      </c>
      <c r="G317" t="s">
        <v>4410</v>
      </c>
      <c r="H317" t="s">
        <v>5356</v>
      </c>
      <c r="I317" t="s">
        <v>4410</v>
      </c>
      <c r="J317">
        <v>35.862026299999997</v>
      </c>
      <c r="K317">
        <v>139.64550510000001</v>
      </c>
      <c r="L317" t="s">
        <v>2145</v>
      </c>
      <c r="M317" t="s">
        <v>2158</v>
      </c>
    </row>
    <row r="318" spans="1:13" hidden="1" x14ac:dyDescent="0.4">
      <c r="A318" t="s">
        <v>2159</v>
      </c>
      <c r="B318" t="s">
        <v>2160</v>
      </c>
      <c r="D318" s="2">
        <v>45868.996527777781</v>
      </c>
      <c r="E318" t="s">
        <v>4411</v>
      </c>
      <c r="F318" t="s">
        <v>4207</v>
      </c>
      <c r="G318" t="s">
        <v>4411</v>
      </c>
      <c r="H318" t="s">
        <v>5365</v>
      </c>
      <c r="I318" t="s">
        <v>4411</v>
      </c>
      <c r="J318">
        <v>31.728281599999999</v>
      </c>
      <c r="K318">
        <v>130.62765690000001</v>
      </c>
      <c r="L318" t="s">
        <v>2145</v>
      </c>
      <c r="M318" t="s">
        <v>2161</v>
      </c>
    </row>
    <row r="319" spans="1:13" hidden="1" x14ac:dyDescent="0.4">
      <c r="A319" t="s">
        <v>2162</v>
      </c>
      <c r="B319" t="s">
        <v>2163</v>
      </c>
      <c r="D319" s="2">
        <v>45868.995833333334</v>
      </c>
      <c r="E319" t="s">
        <v>4412</v>
      </c>
      <c r="F319" t="s">
        <v>4207</v>
      </c>
      <c r="G319" t="s">
        <v>5366</v>
      </c>
      <c r="H319" t="s">
        <v>5367</v>
      </c>
      <c r="I319" t="s">
        <v>4412</v>
      </c>
      <c r="J319">
        <v>34.003004500000003</v>
      </c>
      <c r="K319">
        <v>131.1819289</v>
      </c>
      <c r="L319" t="s">
        <v>2145</v>
      </c>
      <c r="M319" t="s">
        <v>2164</v>
      </c>
    </row>
    <row r="320" spans="1:13" hidden="1" x14ac:dyDescent="0.4">
      <c r="A320" t="s">
        <v>2165</v>
      </c>
      <c r="B320" t="s">
        <v>4413</v>
      </c>
      <c r="C320" t="b">
        <v>0</v>
      </c>
      <c r="D320" s="3">
        <v>45870</v>
      </c>
      <c r="E320" t="s">
        <v>4207</v>
      </c>
      <c r="F320" t="s">
        <v>4207</v>
      </c>
      <c r="G320" s="3">
        <v>45870</v>
      </c>
      <c r="H320" t="s">
        <v>4207</v>
      </c>
      <c r="I320" s="3">
        <v>45870</v>
      </c>
      <c r="J320" t="s">
        <v>4207</v>
      </c>
      <c r="K320" t="s">
        <v>4207</v>
      </c>
      <c r="L320" t="s">
        <v>2166</v>
      </c>
      <c r="M320" t="s">
        <v>2167</v>
      </c>
    </row>
    <row r="321" spans="1:13" hidden="1" x14ac:dyDescent="0.4">
      <c r="A321" t="s">
        <v>2168</v>
      </c>
      <c r="B321" t="s">
        <v>4414</v>
      </c>
      <c r="C321" t="b">
        <v>0</v>
      </c>
      <c r="D321" s="3">
        <v>45839</v>
      </c>
      <c r="E321" t="s">
        <v>4207</v>
      </c>
      <c r="F321" t="s">
        <v>4207</v>
      </c>
      <c r="G321" s="3">
        <v>45839</v>
      </c>
      <c r="H321" t="s">
        <v>4207</v>
      </c>
      <c r="I321" s="3">
        <v>45839</v>
      </c>
      <c r="J321" t="s">
        <v>4207</v>
      </c>
      <c r="K321" t="s">
        <v>4207</v>
      </c>
      <c r="L321" t="s">
        <v>2166</v>
      </c>
      <c r="M321" t="s">
        <v>2169</v>
      </c>
    </row>
    <row r="322" spans="1:13" x14ac:dyDescent="0.4">
      <c r="A322" t="s">
        <v>2170</v>
      </c>
      <c r="B322" t="s">
        <v>4415</v>
      </c>
      <c r="D322" t="s">
        <v>4207</v>
      </c>
      <c r="E322" t="s">
        <v>4416</v>
      </c>
      <c r="F322" t="s">
        <v>4207</v>
      </c>
      <c r="G322" t="s">
        <v>4416</v>
      </c>
      <c r="H322" t="s">
        <v>5344</v>
      </c>
      <c r="I322" t="s">
        <v>4416</v>
      </c>
      <c r="J322" t="s">
        <v>4207</v>
      </c>
      <c r="K322" t="s">
        <v>4207</v>
      </c>
      <c r="L322" t="s">
        <v>2166</v>
      </c>
      <c r="M322" t="s">
        <v>2171</v>
      </c>
    </row>
    <row r="323" spans="1:13" hidden="1" x14ac:dyDescent="0.4">
      <c r="A323" t="s">
        <v>2172</v>
      </c>
      <c r="B323" t="s">
        <v>4417</v>
      </c>
      <c r="C323" t="b">
        <v>0</v>
      </c>
      <c r="D323" t="s">
        <v>4207</v>
      </c>
      <c r="E323" t="s">
        <v>4418</v>
      </c>
      <c r="F323" t="s">
        <v>4207</v>
      </c>
      <c r="G323" t="s">
        <v>4418</v>
      </c>
      <c r="H323" t="s">
        <v>4207</v>
      </c>
      <c r="I323" t="s">
        <v>4418</v>
      </c>
      <c r="J323" t="s">
        <v>4207</v>
      </c>
      <c r="K323" t="s">
        <v>4207</v>
      </c>
      <c r="L323" t="s">
        <v>2166</v>
      </c>
      <c r="M323" t="s">
        <v>2173</v>
      </c>
    </row>
    <row r="324" spans="1:13" x14ac:dyDescent="0.4">
      <c r="A324" t="s">
        <v>2174</v>
      </c>
      <c r="B324" t="s">
        <v>4419</v>
      </c>
      <c r="D324" t="s">
        <v>4207</v>
      </c>
      <c r="E324" t="s">
        <v>4416</v>
      </c>
      <c r="F324" t="s">
        <v>4207</v>
      </c>
      <c r="G324" t="s">
        <v>4416</v>
      </c>
      <c r="H324" t="s">
        <v>5344</v>
      </c>
      <c r="I324" t="s">
        <v>4416</v>
      </c>
      <c r="J324" t="s">
        <v>4207</v>
      </c>
      <c r="K324" t="s">
        <v>4207</v>
      </c>
      <c r="L324" t="s">
        <v>2166</v>
      </c>
      <c r="M324" t="s">
        <v>2175</v>
      </c>
    </row>
    <row r="325" spans="1:13" hidden="1" x14ac:dyDescent="0.4">
      <c r="A325" t="s">
        <v>2176</v>
      </c>
      <c r="B325" t="s">
        <v>4420</v>
      </c>
      <c r="C325" t="b">
        <v>0</v>
      </c>
      <c r="D325" t="s">
        <v>4207</v>
      </c>
      <c r="E325" t="s">
        <v>4418</v>
      </c>
      <c r="F325" t="s">
        <v>4207</v>
      </c>
      <c r="G325" t="s">
        <v>4418</v>
      </c>
      <c r="H325" t="s">
        <v>4207</v>
      </c>
      <c r="I325" t="s">
        <v>4418</v>
      </c>
      <c r="J325" t="s">
        <v>4207</v>
      </c>
      <c r="K325" t="s">
        <v>4207</v>
      </c>
      <c r="L325" t="s">
        <v>2166</v>
      </c>
      <c r="M325" t="s">
        <v>2177</v>
      </c>
    </row>
    <row r="326" spans="1:13" hidden="1" x14ac:dyDescent="0.4">
      <c r="A326" t="s">
        <v>2178</v>
      </c>
      <c r="B326" t="s">
        <v>2179</v>
      </c>
      <c r="C326" t="b">
        <v>0</v>
      </c>
      <c r="D326" s="1">
        <v>45748</v>
      </c>
      <c r="E326" t="s">
        <v>4418</v>
      </c>
      <c r="F326" t="s">
        <v>4207</v>
      </c>
      <c r="G326" t="s">
        <v>4418</v>
      </c>
      <c r="H326" t="s">
        <v>4207</v>
      </c>
      <c r="I326" t="s">
        <v>4418</v>
      </c>
      <c r="J326" t="s">
        <v>4207</v>
      </c>
      <c r="K326" t="s">
        <v>4207</v>
      </c>
      <c r="L326" t="s">
        <v>2166</v>
      </c>
      <c r="M326" t="s">
        <v>2180</v>
      </c>
    </row>
    <row r="327" spans="1:13" hidden="1" x14ac:dyDescent="0.4">
      <c r="A327" t="s">
        <v>2181</v>
      </c>
      <c r="B327" t="s">
        <v>2182</v>
      </c>
      <c r="C327" t="b">
        <v>0</v>
      </c>
      <c r="D327" s="1">
        <v>45719</v>
      </c>
      <c r="E327" t="s">
        <v>4418</v>
      </c>
      <c r="F327" t="s">
        <v>4207</v>
      </c>
      <c r="G327" t="s">
        <v>4418</v>
      </c>
      <c r="H327" t="s">
        <v>4207</v>
      </c>
      <c r="I327" t="s">
        <v>4418</v>
      </c>
      <c r="J327" t="s">
        <v>4207</v>
      </c>
      <c r="K327" t="s">
        <v>4207</v>
      </c>
      <c r="L327" t="s">
        <v>2166</v>
      </c>
      <c r="M327" t="s">
        <v>2183</v>
      </c>
    </row>
    <row r="328" spans="1:13" x14ac:dyDescent="0.4">
      <c r="A328" t="s">
        <v>2184</v>
      </c>
      <c r="B328" t="s">
        <v>4421</v>
      </c>
      <c r="D328">
        <v>2025</v>
      </c>
      <c r="E328" t="s">
        <v>4422</v>
      </c>
      <c r="F328" t="s">
        <v>4207</v>
      </c>
      <c r="G328" t="s">
        <v>4422</v>
      </c>
      <c r="H328" t="s">
        <v>4207</v>
      </c>
      <c r="I328" t="s">
        <v>4422</v>
      </c>
      <c r="J328" t="s">
        <v>4207</v>
      </c>
      <c r="K328" t="s">
        <v>4207</v>
      </c>
      <c r="L328" t="s">
        <v>2166</v>
      </c>
      <c r="M328" t="s">
        <v>2185</v>
      </c>
    </row>
    <row r="329" spans="1:13" hidden="1" x14ac:dyDescent="0.4">
      <c r="A329" t="s">
        <v>2186</v>
      </c>
      <c r="B329" t="s">
        <v>2187</v>
      </c>
      <c r="C329" t="b">
        <v>0</v>
      </c>
      <c r="D329" s="1">
        <v>45366</v>
      </c>
      <c r="E329" t="s">
        <v>4418</v>
      </c>
      <c r="F329" t="s">
        <v>4207</v>
      </c>
      <c r="G329" t="s">
        <v>4418</v>
      </c>
      <c r="H329" t="s">
        <v>4207</v>
      </c>
      <c r="I329" t="s">
        <v>4418</v>
      </c>
      <c r="J329" t="s">
        <v>4207</v>
      </c>
      <c r="K329" t="s">
        <v>4207</v>
      </c>
      <c r="L329" t="s">
        <v>2166</v>
      </c>
      <c r="M329" t="s">
        <v>2188</v>
      </c>
    </row>
    <row r="330" spans="1:13" hidden="1" x14ac:dyDescent="0.4">
      <c r="A330" t="s">
        <v>2189</v>
      </c>
      <c r="B330" t="s">
        <v>4423</v>
      </c>
      <c r="C330" t="b">
        <v>0</v>
      </c>
      <c r="D330" t="s">
        <v>4207</v>
      </c>
      <c r="E330" t="s">
        <v>4418</v>
      </c>
      <c r="F330" t="s">
        <v>4207</v>
      </c>
      <c r="G330" t="s">
        <v>4418</v>
      </c>
      <c r="H330" t="s">
        <v>4207</v>
      </c>
      <c r="I330" t="s">
        <v>4418</v>
      </c>
      <c r="J330" t="s">
        <v>4207</v>
      </c>
      <c r="K330" t="s">
        <v>4207</v>
      </c>
      <c r="L330" t="s">
        <v>2166</v>
      </c>
      <c r="M330" t="s">
        <v>2190</v>
      </c>
    </row>
    <row r="331" spans="1:13" hidden="1" x14ac:dyDescent="0.4">
      <c r="A331" t="s">
        <v>2191</v>
      </c>
      <c r="B331" t="s">
        <v>4424</v>
      </c>
      <c r="C331" t="b">
        <v>0</v>
      </c>
      <c r="D331" t="s">
        <v>4207</v>
      </c>
      <c r="E331" t="s">
        <v>4425</v>
      </c>
      <c r="F331" t="s">
        <v>4207</v>
      </c>
      <c r="G331" t="s">
        <v>4425</v>
      </c>
      <c r="H331" t="s">
        <v>4207</v>
      </c>
      <c r="I331" t="s">
        <v>4425</v>
      </c>
      <c r="J331" t="s">
        <v>4207</v>
      </c>
      <c r="K331" t="s">
        <v>4207</v>
      </c>
      <c r="L331" t="s">
        <v>2166</v>
      </c>
      <c r="M331" t="s">
        <v>2192</v>
      </c>
    </row>
    <row r="332" spans="1:13" hidden="1" x14ac:dyDescent="0.4">
      <c r="A332" t="s">
        <v>2193</v>
      </c>
      <c r="B332" t="s">
        <v>4426</v>
      </c>
      <c r="C332" t="b">
        <v>0</v>
      </c>
      <c r="D332" t="s">
        <v>4427</v>
      </c>
      <c r="E332" t="s">
        <v>4207</v>
      </c>
      <c r="F332" t="s">
        <v>4207</v>
      </c>
      <c r="G332" t="s">
        <v>4427</v>
      </c>
      <c r="H332" t="s">
        <v>4207</v>
      </c>
      <c r="I332" t="s">
        <v>4427</v>
      </c>
      <c r="J332" t="s">
        <v>4207</v>
      </c>
      <c r="K332" t="s">
        <v>4207</v>
      </c>
      <c r="L332" t="s">
        <v>2166</v>
      </c>
      <c r="M332" t="s">
        <v>2194</v>
      </c>
    </row>
    <row r="333" spans="1:13" x14ac:dyDescent="0.4">
      <c r="A333" t="s">
        <v>2195</v>
      </c>
      <c r="B333" t="s">
        <v>4428</v>
      </c>
      <c r="D333" t="s">
        <v>4207</v>
      </c>
      <c r="E333" t="s">
        <v>4429</v>
      </c>
      <c r="F333" t="s">
        <v>4207</v>
      </c>
      <c r="G333" t="s">
        <v>4429</v>
      </c>
      <c r="H333" t="s">
        <v>4207</v>
      </c>
      <c r="I333" t="s">
        <v>4429</v>
      </c>
      <c r="J333" t="s">
        <v>4207</v>
      </c>
      <c r="K333" t="s">
        <v>4207</v>
      </c>
      <c r="L333" t="s">
        <v>2166</v>
      </c>
      <c r="M333" t="s">
        <v>2196</v>
      </c>
    </row>
    <row r="334" spans="1:13" hidden="1" x14ac:dyDescent="0.4">
      <c r="A334" t="s">
        <v>2197</v>
      </c>
      <c r="B334" t="s">
        <v>2198</v>
      </c>
      <c r="C334" t="b">
        <v>0</v>
      </c>
      <c r="D334" s="1">
        <v>45538</v>
      </c>
      <c r="E334" t="s">
        <v>4430</v>
      </c>
      <c r="F334" t="s">
        <v>4207</v>
      </c>
      <c r="G334" t="s">
        <v>4430</v>
      </c>
      <c r="H334" t="s">
        <v>4207</v>
      </c>
      <c r="I334" t="s">
        <v>4430</v>
      </c>
      <c r="J334" t="s">
        <v>4207</v>
      </c>
      <c r="K334" t="s">
        <v>4207</v>
      </c>
      <c r="L334" t="s">
        <v>2166</v>
      </c>
      <c r="M334" t="s">
        <v>2199</v>
      </c>
    </row>
    <row r="335" spans="1:13" hidden="1" x14ac:dyDescent="0.4">
      <c r="A335" t="s">
        <v>2200</v>
      </c>
      <c r="B335" t="s">
        <v>2201</v>
      </c>
      <c r="C335" t="b">
        <v>0</v>
      </c>
      <c r="D335" s="1">
        <v>45537</v>
      </c>
      <c r="E335" t="s">
        <v>4207</v>
      </c>
      <c r="F335" t="s">
        <v>4207</v>
      </c>
      <c r="G335" t="s">
        <v>4207</v>
      </c>
      <c r="H335" t="s">
        <v>4207</v>
      </c>
      <c r="I335" t="s">
        <v>4207</v>
      </c>
      <c r="J335" t="s">
        <v>4207</v>
      </c>
      <c r="K335" t="s">
        <v>4207</v>
      </c>
      <c r="L335" t="s">
        <v>2166</v>
      </c>
      <c r="M335" t="s">
        <v>2202</v>
      </c>
    </row>
    <row r="336" spans="1:13" hidden="1" x14ac:dyDescent="0.4">
      <c r="A336" t="s">
        <v>2203</v>
      </c>
      <c r="B336" t="s">
        <v>4431</v>
      </c>
      <c r="C336" t="b">
        <v>0</v>
      </c>
      <c r="D336" t="s">
        <v>4207</v>
      </c>
      <c r="E336" t="s">
        <v>4425</v>
      </c>
      <c r="F336" t="s">
        <v>4207</v>
      </c>
      <c r="G336" t="s">
        <v>4425</v>
      </c>
      <c r="H336" t="s">
        <v>4207</v>
      </c>
      <c r="I336" t="s">
        <v>4425</v>
      </c>
      <c r="J336" t="s">
        <v>4207</v>
      </c>
      <c r="K336" t="s">
        <v>4207</v>
      </c>
      <c r="L336" t="s">
        <v>2166</v>
      </c>
      <c r="M336" t="s">
        <v>2204</v>
      </c>
    </row>
    <row r="337" spans="1:13" hidden="1" x14ac:dyDescent="0.4">
      <c r="A337" t="s">
        <v>2205</v>
      </c>
      <c r="B337" t="s">
        <v>4432</v>
      </c>
      <c r="C337" t="b">
        <v>0</v>
      </c>
      <c r="D337" t="s">
        <v>4433</v>
      </c>
      <c r="E337" t="s">
        <v>5383</v>
      </c>
      <c r="F337" t="s">
        <v>4207</v>
      </c>
      <c r="G337" t="s">
        <v>4433</v>
      </c>
      <c r="H337" t="s">
        <v>4207</v>
      </c>
      <c r="J337" t="s">
        <v>4207</v>
      </c>
      <c r="K337" t="s">
        <v>4207</v>
      </c>
      <c r="L337" t="s">
        <v>2166</v>
      </c>
      <c r="M337" t="s">
        <v>2206</v>
      </c>
    </row>
    <row r="338" spans="1:13" hidden="1" x14ac:dyDescent="0.4">
      <c r="A338" t="s">
        <v>2207</v>
      </c>
      <c r="B338" t="s">
        <v>4434</v>
      </c>
      <c r="C338" t="b">
        <v>0</v>
      </c>
      <c r="D338" t="s">
        <v>5382</v>
      </c>
      <c r="E338" t="s">
        <v>5383</v>
      </c>
      <c r="F338" t="s">
        <v>4207</v>
      </c>
      <c r="G338" t="s">
        <v>4435</v>
      </c>
      <c r="H338" t="s">
        <v>4207</v>
      </c>
      <c r="J338">
        <v>60.2357722</v>
      </c>
      <c r="K338">
        <v>25.122428200000002</v>
      </c>
      <c r="L338" t="s">
        <v>2166</v>
      </c>
      <c r="M338" t="s">
        <v>2208</v>
      </c>
    </row>
    <row r="339" spans="1:13" hidden="1" x14ac:dyDescent="0.4">
      <c r="A339" t="s">
        <v>2209</v>
      </c>
      <c r="B339" t="s">
        <v>4436</v>
      </c>
      <c r="D339" t="s">
        <v>4207</v>
      </c>
      <c r="E339" t="s">
        <v>4437</v>
      </c>
      <c r="F339" t="s">
        <v>4207</v>
      </c>
      <c r="G339" t="s">
        <v>4437</v>
      </c>
      <c r="H339" t="s">
        <v>4207</v>
      </c>
      <c r="I339" t="s">
        <v>4437</v>
      </c>
      <c r="J339">
        <v>31.264141200000001</v>
      </c>
      <c r="K339">
        <v>130.99010949999999</v>
      </c>
      <c r="L339" t="s">
        <v>2166</v>
      </c>
      <c r="M339" t="s">
        <v>2210</v>
      </c>
    </row>
    <row r="340" spans="1:13" hidden="1" x14ac:dyDescent="0.4">
      <c r="A340" t="s">
        <v>2211</v>
      </c>
      <c r="B340" t="s">
        <v>2212</v>
      </c>
      <c r="C340" t="b">
        <v>0</v>
      </c>
      <c r="D340" s="1">
        <v>45538</v>
      </c>
      <c r="E340" t="s">
        <v>4438</v>
      </c>
      <c r="F340" t="s">
        <v>4207</v>
      </c>
      <c r="G340" t="s">
        <v>4438</v>
      </c>
      <c r="H340" t="s">
        <v>4207</v>
      </c>
      <c r="I340" t="s">
        <v>4438</v>
      </c>
      <c r="J340" t="s">
        <v>4207</v>
      </c>
      <c r="K340" t="s">
        <v>4207</v>
      </c>
      <c r="L340" t="s">
        <v>2166</v>
      </c>
      <c r="M340" t="s">
        <v>2213</v>
      </c>
    </row>
    <row r="341" spans="1:13" hidden="1" x14ac:dyDescent="0.4">
      <c r="A341" t="s">
        <v>2214</v>
      </c>
      <c r="B341" t="s">
        <v>2215</v>
      </c>
      <c r="C341" t="b">
        <v>0</v>
      </c>
      <c r="D341" s="1">
        <v>45394</v>
      </c>
      <c r="E341" t="s">
        <v>4439</v>
      </c>
      <c r="F341" t="s">
        <v>4207</v>
      </c>
      <c r="G341" t="s">
        <v>4439</v>
      </c>
      <c r="H341" t="s">
        <v>5369</v>
      </c>
      <c r="I341" t="s">
        <v>4439</v>
      </c>
      <c r="J341" t="s">
        <v>4207</v>
      </c>
      <c r="K341" t="s">
        <v>4207</v>
      </c>
      <c r="L341" t="s">
        <v>2166</v>
      </c>
      <c r="M341" t="s">
        <v>2216</v>
      </c>
    </row>
    <row r="342" spans="1:13" hidden="1" x14ac:dyDescent="0.4">
      <c r="A342" t="s">
        <v>2217</v>
      </c>
      <c r="B342" t="s">
        <v>4440</v>
      </c>
      <c r="C342" t="b">
        <v>0</v>
      </c>
      <c r="D342" t="s">
        <v>4207</v>
      </c>
      <c r="E342" t="s">
        <v>4425</v>
      </c>
      <c r="F342" t="s">
        <v>4207</v>
      </c>
      <c r="G342" t="s">
        <v>4425</v>
      </c>
      <c r="H342" t="s">
        <v>4207</v>
      </c>
      <c r="I342" t="s">
        <v>4425</v>
      </c>
      <c r="J342" t="s">
        <v>4207</v>
      </c>
      <c r="K342" t="s">
        <v>4207</v>
      </c>
      <c r="L342" t="s">
        <v>2166</v>
      </c>
      <c r="M342" t="s">
        <v>2218</v>
      </c>
    </row>
    <row r="343" spans="1:13" hidden="1" x14ac:dyDescent="0.4">
      <c r="A343" t="s">
        <v>2219</v>
      </c>
      <c r="B343" t="s">
        <v>2220</v>
      </c>
      <c r="C343" t="b">
        <v>0</v>
      </c>
      <c r="D343" s="1" t="s">
        <v>5371</v>
      </c>
      <c r="E343" t="s">
        <v>4207</v>
      </c>
      <c r="F343" t="s">
        <v>4207</v>
      </c>
      <c r="G343" t="s">
        <v>4441</v>
      </c>
      <c r="H343" t="s">
        <v>4207</v>
      </c>
      <c r="I343" t="s">
        <v>4441</v>
      </c>
      <c r="J343" t="s">
        <v>4207</v>
      </c>
      <c r="K343" t="s">
        <v>4207</v>
      </c>
      <c r="L343" t="s">
        <v>2166</v>
      </c>
      <c r="M343" t="s">
        <v>2221</v>
      </c>
    </row>
    <row r="344" spans="1:13" hidden="1" x14ac:dyDescent="0.4">
      <c r="A344" t="s">
        <v>2222</v>
      </c>
      <c r="B344" t="s">
        <v>4442</v>
      </c>
      <c r="C344" t="b">
        <v>0</v>
      </c>
      <c r="D344" s="1">
        <v>45549</v>
      </c>
      <c r="E344" t="s">
        <v>5383</v>
      </c>
      <c r="F344" t="s">
        <v>4207</v>
      </c>
      <c r="G344" t="s">
        <v>4443</v>
      </c>
      <c r="H344" t="s">
        <v>4207</v>
      </c>
      <c r="J344" t="s">
        <v>4207</v>
      </c>
      <c r="K344" t="s">
        <v>4207</v>
      </c>
      <c r="L344" t="s">
        <v>2166</v>
      </c>
      <c r="M344" t="s">
        <v>2223</v>
      </c>
    </row>
    <row r="345" spans="1:13" hidden="1" x14ac:dyDescent="0.4">
      <c r="A345" t="s">
        <v>2224</v>
      </c>
      <c r="B345" t="s">
        <v>4444</v>
      </c>
      <c r="D345" t="s">
        <v>4207</v>
      </c>
      <c r="E345" t="s">
        <v>4445</v>
      </c>
      <c r="F345" t="s">
        <v>4207</v>
      </c>
      <c r="G345" t="s">
        <v>4445</v>
      </c>
      <c r="H345" t="s">
        <v>4207</v>
      </c>
      <c r="I345" t="s">
        <v>4445</v>
      </c>
      <c r="J345">
        <v>35.032794199999998</v>
      </c>
      <c r="K345">
        <v>135.76193330000001</v>
      </c>
      <c r="L345" t="s">
        <v>2166</v>
      </c>
      <c r="M345" t="s">
        <v>2225</v>
      </c>
    </row>
    <row r="346" spans="1:13" hidden="1" x14ac:dyDescent="0.4">
      <c r="A346" t="s">
        <v>2226</v>
      </c>
      <c r="B346" t="s">
        <v>2227</v>
      </c>
      <c r="C346" t="b">
        <v>0</v>
      </c>
      <c r="D346" s="1">
        <v>45497</v>
      </c>
      <c r="E346" t="s">
        <v>4446</v>
      </c>
      <c r="F346" t="s">
        <v>4207</v>
      </c>
      <c r="G346" t="s">
        <v>4446</v>
      </c>
      <c r="H346" t="s">
        <v>4207</v>
      </c>
      <c r="I346" t="s">
        <v>4446</v>
      </c>
      <c r="J346" t="s">
        <v>4207</v>
      </c>
      <c r="K346" t="s">
        <v>4207</v>
      </c>
      <c r="L346" t="s">
        <v>2166</v>
      </c>
      <c r="M346" t="s">
        <v>2228</v>
      </c>
    </row>
    <row r="347" spans="1:13" hidden="1" x14ac:dyDescent="0.4">
      <c r="A347" t="s">
        <v>2229</v>
      </c>
      <c r="B347" t="s">
        <v>2230</v>
      </c>
      <c r="C347" t="b">
        <v>0</v>
      </c>
      <c r="D347" s="1">
        <v>45559</v>
      </c>
      <c r="E347" t="s">
        <v>5383</v>
      </c>
      <c r="F347" t="s">
        <v>4207</v>
      </c>
      <c r="G347" t="s">
        <v>4438</v>
      </c>
      <c r="H347" t="s">
        <v>4207</v>
      </c>
      <c r="J347" t="s">
        <v>4207</v>
      </c>
      <c r="K347" t="s">
        <v>4207</v>
      </c>
      <c r="L347" t="s">
        <v>2166</v>
      </c>
      <c r="M347" t="s">
        <v>2231</v>
      </c>
    </row>
    <row r="348" spans="1:13" hidden="1" x14ac:dyDescent="0.4">
      <c r="A348" t="s">
        <v>2232</v>
      </c>
      <c r="B348" t="s">
        <v>2233</v>
      </c>
      <c r="C348" t="b">
        <v>0</v>
      </c>
      <c r="D348" s="1">
        <v>45581</v>
      </c>
      <c r="E348" t="s">
        <v>5383</v>
      </c>
      <c r="F348" t="s">
        <v>4207</v>
      </c>
      <c r="G348" t="s">
        <v>4447</v>
      </c>
      <c r="H348" t="s">
        <v>4207</v>
      </c>
      <c r="J348" t="s">
        <v>4207</v>
      </c>
      <c r="K348" t="s">
        <v>4207</v>
      </c>
      <c r="L348" t="s">
        <v>2166</v>
      </c>
      <c r="M348" t="s">
        <v>2234</v>
      </c>
    </row>
    <row r="349" spans="1:13" hidden="1" x14ac:dyDescent="0.4">
      <c r="A349" t="s">
        <v>2235</v>
      </c>
      <c r="B349" t="s">
        <v>2236</v>
      </c>
      <c r="C349" t="b">
        <v>0</v>
      </c>
      <c r="D349" s="1" t="s">
        <v>5372</v>
      </c>
      <c r="E349" t="s">
        <v>4207</v>
      </c>
      <c r="F349" t="s">
        <v>4207</v>
      </c>
      <c r="G349" t="s">
        <v>4448</v>
      </c>
      <c r="H349" t="s">
        <v>4207</v>
      </c>
      <c r="I349" t="s">
        <v>4448</v>
      </c>
      <c r="J349" t="s">
        <v>4207</v>
      </c>
      <c r="K349" t="s">
        <v>4207</v>
      </c>
      <c r="L349" t="s">
        <v>2166</v>
      </c>
      <c r="M349" t="s">
        <v>2237</v>
      </c>
    </row>
    <row r="350" spans="1:13" hidden="1" x14ac:dyDescent="0.4">
      <c r="A350" t="s">
        <v>2238</v>
      </c>
      <c r="B350" t="s">
        <v>4449</v>
      </c>
      <c r="C350" t="b">
        <v>0</v>
      </c>
      <c r="D350" t="s">
        <v>4207</v>
      </c>
      <c r="E350" t="s">
        <v>4425</v>
      </c>
      <c r="F350" t="s">
        <v>4207</v>
      </c>
      <c r="G350" t="s">
        <v>4425</v>
      </c>
      <c r="H350" t="s">
        <v>4207</v>
      </c>
      <c r="I350" t="s">
        <v>4425</v>
      </c>
      <c r="J350" t="s">
        <v>4207</v>
      </c>
      <c r="K350" t="s">
        <v>4207</v>
      </c>
      <c r="L350" t="s">
        <v>2166</v>
      </c>
      <c r="M350" t="s">
        <v>2239</v>
      </c>
    </row>
    <row r="351" spans="1:13" x14ac:dyDescent="0.4">
      <c r="A351" t="s">
        <v>2240</v>
      </c>
      <c r="B351" t="s">
        <v>4450</v>
      </c>
      <c r="D351" t="s">
        <v>4207</v>
      </c>
      <c r="E351" t="s">
        <v>4451</v>
      </c>
      <c r="F351" t="s">
        <v>4207</v>
      </c>
      <c r="G351" t="s">
        <v>4451</v>
      </c>
      <c r="H351" t="s">
        <v>4207</v>
      </c>
      <c r="I351" t="s">
        <v>4451</v>
      </c>
      <c r="J351" t="s">
        <v>4207</v>
      </c>
      <c r="K351" t="s">
        <v>4207</v>
      </c>
      <c r="L351" t="s">
        <v>2166</v>
      </c>
      <c r="M351" t="s">
        <v>2241</v>
      </c>
    </row>
    <row r="352" spans="1:13" hidden="1" x14ac:dyDescent="0.4">
      <c r="A352" t="s">
        <v>2242</v>
      </c>
      <c r="B352" t="s">
        <v>2243</v>
      </c>
      <c r="C352" t="b">
        <v>0</v>
      </c>
      <c r="D352" s="1">
        <v>45537</v>
      </c>
      <c r="E352" t="s">
        <v>4207</v>
      </c>
      <c r="F352" t="s">
        <v>4207</v>
      </c>
      <c r="G352" t="s">
        <v>4207</v>
      </c>
      <c r="H352" t="s">
        <v>4207</v>
      </c>
      <c r="I352" t="s">
        <v>4207</v>
      </c>
      <c r="J352" t="s">
        <v>4207</v>
      </c>
      <c r="K352" t="s">
        <v>4207</v>
      </c>
      <c r="L352" t="s">
        <v>2166</v>
      </c>
      <c r="M352" t="s">
        <v>2244</v>
      </c>
    </row>
    <row r="353" spans="1:13" hidden="1" x14ac:dyDescent="0.4">
      <c r="A353" t="s">
        <v>2245</v>
      </c>
      <c r="B353" t="s">
        <v>4452</v>
      </c>
      <c r="C353" t="b">
        <v>0</v>
      </c>
      <c r="D353" t="s">
        <v>4207</v>
      </c>
      <c r="E353" t="s">
        <v>4425</v>
      </c>
      <c r="F353" t="s">
        <v>4207</v>
      </c>
      <c r="G353" t="s">
        <v>4425</v>
      </c>
      <c r="H353" t="s">
        <v>4207</v>
      </c>
      <c r="I353" t="s">
        <v>4425</v>
      </c>
      <c r="J353" t="s">
        <v>4207</v>
      </c>
      <c r="K353" t="s">
        <v>4207</v>
      </c>
      <c r="L353" t="s">
        <v>2166</v>
      </c>
      <c r="M353" t="s">
        <v>2246</v>
      </c>
    </row>
    <row r="354" spans="1:13" hidden="1" x14ac:dyDescent="0.4">
      <c r="A354" t="s">
        <v>2247</v>
      </c>
      <c r="B354" t="s">
        <v>4453</v>
      </c>
      <c r="C354" t="b">
        <v>0</v>
      </c>
      <c r="D354" t="s">
        <v>4207</v>
      </c>
      <c r="E354" t="s">
        <v>4425</v>
      </c>
      <c r="F354" t="s">
        <v>4207</v>
      </c>
      <c r="G354" t="s">
        <v>4425</v>
      </c>
      <c r="H354" t="s">
        <v>4207</v>
      </c>
      <c r="I354" t="s">
        <v>4425</v>
      </c>
      <c r="J354" t="s">
        <v>4207</v>
      </c>
      <c r="K354" t="s">
        <v>4207</v>
      </c>
      <c r="L354" t="s">
        <v>2166</v>
      </c>
      <c r="M354" t="s">
        <v>2248</v>
      </c>
    </row>
    <row r="355" spans="1:13" hidden="1" x14ac:dyDescent="0.4">
      <c r="A355" t="s">
        <v>2249</v>
      </c>
      <c r="B355" t="s">
        <v>4454</v>
      </c>
      <c r="C355" t="b">
        <v>0</v>
      </c>
      <c r="D355" t="s">
        <v>4207</v>
      </c>
      <c r="E355" t="s">
        <v>4425</v>
      </c>
      <c r="F355" t="s">
        <v>4207</v>
      </c>
      <c r="G355" t="s">
        <v>4425</v>
      </c>
      <c r="H355" t="s">
        <v>4207</v>
      </c>
      <c r="I355" t="s">
        <v>4425</v>
      </c>
      <c r="J355" t="s">
        <v>4207</v>
      </c>
      <c r="K355" t="s">
        <v>4207</v>
      </c>
      <c r="L355" t="s">
        <v>2166</v>
      </c>
      <c r="M355" t="s">
        <v>2250</v>
      </c>
    </row>
    <row r="356" spans="1:13" hidden="1" x14ac:dyDescent="0.4">
      <c r="A356" t="s">
        <v>2251</v>
      </c>
      <c r="B356" t="s">
        <v>4455</v>
      </c>
      <c r="C356" t="b">
        <v>0</v>
      </c>
      <c r="D356" t="s">
        <v>4207</v>
      </c>
      <c r="E356" t="s">
        <v>4425</v>
      </c>
      <c r="F356" t="s">
        <v>4207</v>
      </c>
      <c r="G356" t="s">
        <v>4425</v>
      </c>
      <c r="H356" t="s">
        <v>4207</v>
      </c>
      <c r="I356" t="s">
        <v>4425</v>
      </c>
      <c r="J356" t="s">
        <v>4207</v>
      </c>
      <c r="K356" t="s">
        <v>4207</v>
      </c>
      <c r="L356" t="s">
        <v>2166</v>
      </c>
      <c r="M356" t="s">
        <v>2252</v>
      </c>
    </row>
    <row r="357" spans="1:13" hidden="1" x14ac:dyDescent="0.4">
      <c r="A357" t="s">
        <v>2253</v>
      </c>
      <c r="B357" t="s">
        <v>4456</v>
      </c>
      <c r="C357" t="b">
        <v>0</v>
      </c>
      <c r="D357" t="s">
        <v>4207</v>
      </c>
      <c r="E357" t="s">
        <v>4435</v>
      </c>
      <c r="F357" t="s">
        <v>4207</v>
      </c>
      <c r="G357" t="s">
        <v>4435</v>
      </c>
      <c r="H357" t="s">
        <v>4207</v>
      </c>
      <c r="I357" t="s">
        <v>4435</v>
      </c>
      <c r="J357">
        <v>60.2357722</v>
      </c>
      <c r="K357">
        <v>25.122428200000002</v>
      </c>
      <c r="L357" t="s">
        <v>2166</v>
      </c>
      <c r="M357" t="s">
        <v>2254</v>
      </c>
    </row>
    <row r="358" spans="1:13" hidden="1" x14ac:dyDescent="0.4">
      <c r="A358" t="s">
        <v>2255</v>
      </c>
      <c r="B358" t="s">
        <v>4457</v>
      </c>
      <c r="C358" t="b">
        <v>0</v>
      </c>
      <c r="D358" t="s">
        <v>4207</v>
      </c>
      <c r="E358" t="s">
        <v>4425</v>
      </c>
      <c r="F358" t="s">
        <v>4207</v>
      </c>
      <c r="G358" t="s">
        <v>4425</v>
      </c>
      <c r="H358" t="s">
        <v>4207</v>
      </c>
      <c r="I358" t="s">
        <v>4425</v>
      </c>
      <c r="J358" t="s">
        <v>4207</v>
      </c>
      <c r="K358" t="s">
        <v>4207</v>
      </c>
      <c r="L358" t="s">
        <v>2166</v>
      </c>
      <c r="M358" t="s">
        <v>2256</v>
      </c>
    </row>
    <row r="359" spans="1:13" hidden="1" x14ac:dyDescent="0.4">
      <c r="A359" t="s">
        <v>2257</v>
      </c>
      <c r="B359" t="s">
        <v>4458</v>
      </c>
      <c r="D359" t="s">
        <v>4207</v>
      </c>
      <c r="E359" t="s">
        <v>2258</v>
      </c>
      <c r="F359" t="s">
        <v>4207</v>
      </c>
      <c r="G359" t="s">
        <v>2258</v>
      </c>
      <c r="H359" t="s">
        <v>2258</v>
      </c>
      <c r="I359" t="s">
        <v>4207</v>
      </c>
      <c r="J359">
        <v>35.247154000000002</v>
      </c>
      <c r="K359">
        <v>136.109385</v>
      </c>
      <c r="L359" t="s">
        <v>2166</v>
      </c>
      <c r="M359" t="s">
        <v>2259</v>
      </c>
    </row>
    <row r="360" spans="1:13" hidden="1" x14ac:dyDescent="0.4">
      <c r="A360" t="s">
        <v>2260</v>
      </c>
      <c r="B360" t="s">
        <v>4459</v>
      </c>
      <c r="D360" t="s">
        <v>4207</v>
      </c>
      <c r="E360" t="s">
        <v>1498</v>
      </c>
      <c r="F360" t="s">
        <v>4207</v>
      </c>
      <c r="G360" t="s">
        <v>1498</v>
      </c>
      <c r="H360" t="s">
        <v>1498</v>
      </c>
      <c r="I360" t="s">
        <v>4207</v>
      </c>
      <c r="J360">
        <v>33.625124100000001</v>
      </c>
      <c r="K360">
        <v>130.61800160000001</v>
      </c>
      <c r="L360" t="s">
        <v>2166</v>
      </c>
      <c r="M360" t="s">
        <v>2261</v>
      </c>
    </row>
    <row r="361" spans="1:13" hidden="1" x14ac:dyDescent="0.4">
      <c r="A361" t="s">
        <v>2262</v>
      </c>
      <c r="B361" t="s">
        <v>4460</v>
      </c>
      <c r="D361" t="s">
        <v>4207</v>
      </c>
      <c r="E361" t="s">
        <v>1498</v>
      </c>
      <c r="F361" t="s">
        <v>4207</v>
      </c>
      <c r="G361" t="s">
        <v>1498</v>
      </c>
      <c r="H361" t="s">
        <v>1498</v>
      </c>
      <c r="I361" t="s">
        <v>4207</v>
      </c>
      <c r="J361">
        <v>33.625124100000001</v>
      </c>
      <c r="K361">
        <v>130.61800160000001</v>
      </c>
      <c r="L361" t="s">
        <v>2166</v>
      </c>
      <c r="M361" t="s">
        <v>2263</v>
      </c>
    </row>
    <row r="362" spans="1:13" hidden="1" x14ac:dyDescent="0.4">
      <c r="A362" t="s">
        <v>2264</v>
      </c>
      <c r="B362" t="s">
        <v>4461</v>
      </c>
      <c r="D362" t="s">
        <v>4207</v>
      </c>
      <c r="E362" t="s">
        <v>2265</v>
      </c>
      <c r="F362" t="s">
        <v>4207</v>
      </c>
      <c r="G362" t="s">
        <v>2265</v>
      </c>
      <c r="H362" t="s">
        <v>2265</v>
      </c>
      <c r="I362" t="s">
        <v>4207</v>
      </c>
      <c r="J362">
        <v>34.8581334</v>
      </c>
      <c r="K362">
        <v>133.77592559999999</v>
      </c>
      <c r="L362" t="s">
        <v>2166</v>
      </c>
      <c r="M362" t="s">
        <v>2266</v>
      </c>
    </row>
    <row r="363" spans="1:13" hidden="1" x14ac:dyDescent="0.4">
      <c r="A363" t="s">
        <v>2267</v>
      </c>
      <c r="B363" t="s">
        <v>4462</v>
      </c>
      <c r="D363" t="s">
        <v>4207</v>
      </c>
      <c r="E363" t="s">
        <v>1348</v>
      </c>
      <c r="F363" t="s">
        <v>4207</v>
      </c>
      <c r="G363" t="s">
        <v>1348</v>
      </c>
      <c r="H363" t="s">
        <v>1348</v>
      </c>
      <c r="I363" t="s">
        <v>4207</v>
      </c>
      <c r="J363">
        <v>34.914934000000002</v>
      </c>
      <c r="K363">
        <v>134.86066600000001</v>
      </c>
      <c r="L363" t="s">
        <v>2166</v>
      </c>
      <c r="M363" t="s">
        <v>2268</v>
      </c>
    </row>
    <row r="364" spans="1:13" hidden="1" x14ac:dyDescent="0.4">
      <c r="A364" t="s">
        <v>2269</v>
      </c>
      <c r="B364" t="s">
        <v>4463</v>
      </c>
      <c r="D364" t="s">
        <v>4207</v>
      </c>
      <c r="E364" t="s">
        <v>1372</v>
      </c>
      <c r="F364" t="s">
        <v>4207</v>
      </c>
      <c r="G364" t="s">
        <v>1372</v>
      </c>
      <c r="H364" t="s">
        <v>1372</v>
      </c>
      <c r="I364" t="s">
        <v>4207</v>
      </c>
      <c r="J364">
        <v>34.619881300000003</v>
      </c>
      <c r="K364">
        <v>135.49035699999999</v>
      </c>
      <c r="L364" t="s">
        <v>2166</v>
      </c>
      <c r="M364" t="s">
        <v>2270</v>
      </c>
    </row>
    <row r="365" spans="1:13" hidden="1" x14ac:dyDescent="0.4">
      <c r="A365" t="s">
        <v>2271</v>
      </c>
      <c r="B365" t="s">
        <v>4464</v>
      </c>
      <c r="D365" t="s">
        <v>4207</v>
      </c>
      <c r="E365" t="s">
        <v>1348</v>
      </c>
      <c r="F365" t="s">
        <v>4207</v>
      </c>
      <c r="G365" t="s">
        <v>1348</v>
      </c>
      <c r="H365" t="s">
        <v>1348</v>
      </c>
      <c r="I365" t="s">
        <v>4207</v>
      </c>
      <c r="J365">
        <v>34.914934000000002</v>
      </c>
      <c r="K365">
        <v>134.86066600000001</v>
      </c>
      <c r="L365" t="s">
        <v>2166</v>
      </c>
      <c r="M365" t="s">
        <v>2272</v>
      </c>
    </row>
    <row r="366" spans="1:13" hidden="1" x14ac:dyDescent="0.4">
      <c r="A366" t="s">
        <v>2273</v>
      </c>
      <c r="B366" t="s">
        <v>4465</v>
      </c>
      <c r="D366" t="s">
        <v>4207</v>
      </c>
      <c r="E366" t="s">
        <v>1348</v>
      </c>
      <c r="F366" t="s">
        <v>4207</v>
      </c>
      <c r="G366" t="s">
        <v>1348</v>
      </c>
      <c r="H366" t="s">
        <v>1348</v>
      </c>
      <c r="I366" t="s">
        <v>4207</v>
      </c>
      <c r="J366">
        <v>34.914934000000002</v>
      </c>
      <c r="K366">
        <v>134.86066600000001</v>
      </c>
      <c r="L366" t="s">
        <v>2166</v>
      </c>
      <c r="M366" t="s">
        <v>2274</v>
      </c>
    </row>
    <row r="367" spans="1:13" hidden="1" x14ac:dyDescent="0.4">
      <c r="A367" t="s">
        <v>2275</v>
      </c>
      <c r="B367" t="s">
        <v>4466</v>
      </c>
      <c r="D367" t="s">
        <v>4207</v>
      </c>
      <c r="E367" t="s">
        <v>2258</v>
      </c>
      <c r="F367" t="s">
        <v>4207</v>
      </c>
      <c r="G367" t="s">
        <v>2258</v>
      </c>
      <c r="H367" t="s">
        <v>2258</v>
      </c>
      <c r="I367" t="s">
        <v>4207</v>
      </c>
      <c r="J367">
        <v>35.247154000000002</v>
      </c>
      <c r="K367">
        <v>136.109385</v>
      </c>
      <c r="L367" t="s">
        <v>2166</v>
      </c>
      <c r="M367" t="s">
        <v>2276</v>
      </c>
    </row>
    <row r="368" spans="1:13" hidden="1" x14ac:dyDescent="0.4">
      <c r="A368" t="s">
        <v>2277</v>
      </c>
      <c r="B368" t="s">
        <v>4467</v>
      </c>
      <c r="D368" t="s">
        <v>4207</v>
      </c>
      <c r="E368" t="s">
        <v>1348</v>
      </c>
      <c r="F368" t="s">
        <v>4207</v>
      </c>
      <c r="G368" t="s">
        <v>1348</v>
      </c>
      <c r="H368" t="s">
        <v>1348</v>
      </c>
      <c r="I368" t="s">
        <v>4207</v>
      </c>
      <c r="J368">
        <v>34.914934000000002</v>
      </c>
      <c r="K368">
        <v>134.86066600000001</v>
      </c>
      <c r="L368" t="s">
        <v>2166</v>
      </c>
      <c r="M368" t="s">
        <v>2278</v>
      </c>
    </row>
    <row r="369" spans="1:13" hidden="1" x14ac:dyDescent="0.4">
      <c r="A369" t="s">
        <v>2279</v>
      </c>
      <c r="B369" t="s">
        <v>4468</v>
      </c>
      <c r="D369" t="s">
        <v>4207</v>
      </c>
      <c r="E369" t="s">
        <v>1342</v>
      </c>
      <c r="F369" t="s">
        <v>4207</v>
      </c>
      <c r="G369" t="s">
        <v>1342</v>
      </c>
      <c r="H369" t="s">
        <v>1342</v>
      </c>
      <c r="I369" t="s">
        <v>4207</v>
      </c>
      <c r="J369">
        <v>35.786744900000002</v>
      </c>
      <c r="K369">
        <v>137.04607770000001</v>
      </c>
      <c r="L369" t="s">
        <v>2166</v>
      </c>
      <c r="M369" t="s">
        <v>2280</v>
      </c>
    </row>
    <row r="370" spans="1:13" hidden="1" x14ac:dyDescent="0.4">
      <c r="A370" t="s">
        <v>2281</v>
      </c>
      <c r="B370" t="s">
        <v>4469</v>
      </c>
      <c r="D370" t="s">
        <v>4207</v>
      </c>
      <c r="E370" t="s">
        <v>1342</v>
      </c>
      <c r="F370" t="s">
        <v>4207</v>
      </c>
      <c r="G370" t="s">
        <v>1342</v>
      </c>
      <c r="H370" t="s">
        <v>1342</v>
      </c>
      <c r="I370" t="s">
        <v>4207</v>
      </c>
      <c r="J370">
        <v>35.786744900000002</v>
      </c>
      <c r="K370">
        <v>137.04607770000001</v>
      </c>
      <c r="L370" t="s">
        <v>2166</v>
      </c>
      <c r="M370" t="s">
        <v>2282</v>
      </c>
    </row>
    <row r="371" spans="1:13" hidden="1" x14ac:dyDescent="0.4">
      <c r="A371" t="s">
        <v>2283</v>
      </c>
      <c r="B371" t="s">
        <v>4470</v>
      </c>
      <c r="D371" t="s">
        <v>4207</v>
      </c>
      <c r="E371" t="s">
        <v>1325</v>
      </c>
      <c r="F371" t="s">
        <v>4207</v>
      </c>
      <c r="G371" t="s">
        <v>1325</v>
      </c>
      <c r="H371" t="s">
        <v>1325</v>
      </c>
      <c r="I371" t="s">
        <v>4207</v>
      </c>
      <c r="J371">
        <v>35.975416799999998</v>
      </c>
      <c r="K371">
        <v>139.4160114</v>
      </c>
      <c r="L371" t="s">
        <v>2166</v>
      </c>
      <c r="M371" t="s">
        <v>2284</v>
      </c>
    </row>
    <row r="372" spans="1:13" hidden="1" x14ac:dyDescent="0.4">
      <c r="A372" t="s">
        <v>2285</v>
      </c>
      <c r="B372" t="s">
        <v>4471</v>
      </c>
      <c r="D372" t="s">
        <v>4207</v>
      </c>
      <c r="E372" t="s">
        <v>1650</v>
      </c>
      <c r="F372" t="s">
        <v>4207</v>
      </c>
      <c r="G372" t="s">
        <v>1650</v>
      </c>
      <c r="H372" t="s">
        <v>1650</v>
      </c>
      <c r="I372" t="s">
        <v>4207</v>
      </c>
      <c r="J372">
        <v>35.676860099999999</v>
      </c>
      <c r="K372">
        <v>139.76389470000001</v>
      </c>
      <c r="L372" t="s">
        <v>2166</v>
      </c>
      <c r="M372" t="s">
        <v>2286</v>
      </c>
    </row>
    <row r="373" spans="1:13" hidden="1" x14ac:dyDescent="0.4">
      <c r="A373" t="s">
        <v>2287</v>
      </c>
      <c r="B373" t="s">
        <v>4472</v>
      </c>
      <c r="D373" t="s">
        <v>4207</v>
      </c>
      <c r="E373" t="s">
        <v>2288</v>
      </c>
      <c r="F373" t="s">
        <v>4207</v>
      </c>
      <c r="G373" t="s">
        <v>2288</v>
      </c>
      <c r="H373" t="s">
        <v>2288</v>
      </c>
      <c r="I373" t="s">
        <v>4207</v>
      </c>
      <c r="J373">
        <v>36.6782167</v>
      </c>
      <c r="K373">
        <v>139.8096549</v>
      </c>
      <c r="L373" t="s">
        <v>2166</v>
      </c>
      <c r="M373" t="s">
        <v>2289</v>
      </c>
    </row>
    <row r="374" spans="1:13" hidden="1" x14ac:dyDescent="0.4">
      <c r="A374" t="s">
        <v>2290</v>
      </c>
      <c r="B374" t="s">
        <v>4473</v>
      </c>
      <c r="D374" t="s">
        <v>4207</v>
      </c>
      <c r="E374" t="s">
        <v>1719</v>
      </c>
      <c r="F374" t="s">
        <v>4207</v>
      </c>
      <c r="G374" t="s">
        <v>1719</v>
      </c>
      <c r="H374" t="s">
        <v>1719</v>
      </c>
      <c r="I374" t="s">
        <v>4207</v>
      </c>
      <c r="J374">
        <v>35.549399000000001</v>
      </c>
      <c r="K374">
        <v>140.2647303</v>
      </c>
      <c r="L374" t="s">
        <v>2166</v>
      </c>
      <c r="M374" t="s">
        <v>2291</v>
      </c>
    </row>
    <row r="375" spans="1:13" hidden="1" x14ac:dyDescent="0.4">
      <c r="A375" t="s">
        <v>2292</v>
      </c>
      <c r="B375" t="s">
        <v>4474</v>
      </c>
      <c r="C375" t="b">
        <v>0</v>
      </c>
      <c r="D375">
        <v>2024</v>
      </c>
      <c r="E375" t="s">
        <v>2293</v>
      </c>
      <c r="F375" t="s">
        <v>4207</v>
      </c>
      <c r="G375" t="s">
        <v>2293</v>
      </c>
      <c r="H375" t="s">
        <v>2293</v>
      </c>
      <c r="I375" t="s">
        <v>4207</v>
      </c>
      <c r="J375">
        <v>35.434293500000003</v>
      </c>
      <c r="K375">
        <v>139.374753</v>
      </c>
      <c r="L375" t="s">
        <v>2166</v>
      </c>
      <c r="M375" t="s">
        <v>2294</v>
      </c>
    </row>
    <row r="376" spans="1:13" hidden="1" x14ac:dyDescent="0.4">
      <c r="A376" t="s">
        <v>2295</v>
      </c>
      <c r="B376" t="s">
        <v>4475</v>
      </c>
      <c r="D376" t="s">
        <v>4207</v>
      </c>
      <c r="E376" t="s">
        <v>1719</v>
      </c>
      <c r="F376" t="s">
        <v>4207</v>
      </c>
      <c r="G376" t="s">
        <v>1719</v>
      </c>
      <c r="H376" t="s">
        <v>1719</v>
      </c>
      <c r="I376" t="s">
        <v>4207</v>
      </c>
      <c r="J376">
        <v>35.549399000000001</v>
      </c>
      <c r="K376">
        <v>140.2647303</v>
      </c>
      <c r="L376" t="s">
        <v>2166</v>
      </c>
      <c r="M376" t="s">
        <v>2296</v>
      </c>
    </row>
    <row r="377" spans="1:13" hidden="1" x14ac:dyDescent="0.4">
      <c r="A377" t="s">
        <v>2297</v>
      </c>
      <c r="B377" t="s">
        <v>4476</v>
      </c>
      <c r="D377" t="s">
        <v>4207</v>
      </c>
      <c r="E377" t="s">
        <v>1318</v>
      </c>
      <c r="F377" t="s">
        <v>4207</v>
      </c>
      <c r="G377" t="s">
        <v>1318</v>
      </c>
      <c r="H377" t="s">
        <v>1318</v>
      </c>
      <c r="I377" t="s">
        <v>4207</v>
      </c>
      <c r="J377">
        <v>36.521979999999999</v>
      </c>
      <c r="K377">
        <v>139.03348299999999</v>
      </c>
      <c r="L377" t="s">
        <v>2166</v>
      </c>
      <c r="M377" t="s">
        <v>2298</v>
      </c>
    </row>
    <row r="378" spans="1:13" hidden="1" x14ac:dyDescent="0.4">
      <c r="A378" t="s">
        <v>2299</v>
      </c>
      <c r="B378" t="s">
        <v>4477</v>
      </c>
      <c r="D378" t="s">
        <v>4207</v>
      </c>
      <c r="E378" t="s">
        <v>1360</v>
      </c>
      <c r="F378" t="s">
        <v>4207</v>
      </c>
      <c r="G378" t="s">
        <v>1360</v>
      </c>
      <c r="H378" t="s">
        <v>1360</v>
      </c>
      <c r="I378" t="s">
        <v>4207</v>
      </c>
      <c r="J378">
        <v>43.4519831</v>
      </c>
      <c r="K378">
        <v>142.81978340000001</v>
      </c>
      <c r="L378" t="s">
        <v>2166</v>
      </c>
      <c r="M378" t="s">
        <v>2300</v>
      </c>
    </row>
    <row r="379" spans="1:13" hidden="1" x14ac:dyDescent="0.4">
      <c r="A379" t="s">
        <v>2301</v>
      </c>
      <c r="B379" t="s">
        <v>4478</v>
      </c>
      <c r="D379" t="s">
        <v>4207</v>
      </c>
      <c r="E379" t="s">
        <v>1360</v>
      </c>
      <c r="F379" t="s">
        <v>4207</v>
      </c>
      <c r="G379" t="s">
        <v>1360</v>
      </c>
      <c r="H379" t="s">
        <v>1360</v>
      </c>
      <c r="I379" t="s">
        <v>4207</v>
      </c>
      <c r="J379">
        <v>43.4519831</v>
      </c>
      <c r="K379">
        <v>142.81978340000001</v>
      </c>
      <c r="L379" t="s">
        <v>2166</v>
      </c>
      <c r="M379" t="s">
        <v>2302</v>
      </c>
    </row>
    <row r="380" spans="1:13" hidden="1" x14ac:dyDescent="0.4">
      <c r="A380" t="s">
        <v>2303</v>
      </c>
      <c r="B380" t="s">
        <v>4479</v>
      </c>
      <c r="D380" t="s">
        <v>4207</v>
      </c>
      <c r="E380" t="s">
        <v>2304</v>
      </c>
      <c r="F380" t="s">
        <v>4207</v>
      </c>
      <c r="G380" t="s">
        <v>2304</v>
      </c>
      <c r="H380" t="s">
        <v>2304</v>
      </c>
      <c r="I380" t="s">
        <v>4207</v>
      </c>
      <c r="J380">
        <v>37.366259100000001</v>
      </c>
      <c r="K380">
        <v>140.2511854</v>
      </c>
      <c r="L380" t="s">
        <v>2166</v>
      </c>
      <c r="M380" t="s">
        <v>2305</v>
      </c>
    </row>
    <row r="381" spans="1:13" hidden="1" x14ac:dyDescent="0.4">
      <c r="A381" t="s">
        <v>2306</v>
      </c>
      <c r="B381" t="s">
        <v>4480</v>
      </c>
      <c r="D381" t="s">
        <v>4207</v>
      </c>
      <c r="E381" t="s">
        <v>2304</v>
      </c>
      <c r="F381" t="s">
        <v>4207</v>
      </c>
      <c r="G381" t="s">
        <v>2304</v>
      </c>
      <c r="H381" t="s">
        <v>2304</v>
      </c>
      <c r="I381" t="s">
        <v>4207</v>
      </c>
      <c r="J381">
        <v>37.366259100000001</v>
      </c>
      <c r="K381">
        <v>140.2511854</v>
      </c>
      <c r="L381" t="s">
        <v>2166</v>
      </c>
      <c r="M381" t="s">
        <v>2307</v>
      </c>
    </row>
    <row r="382" spans="1:13" hidden="1" x14ac:dyDescent="0.4">
      <c r="A382" t="s">
        <v>2308</v>
      </c>
      <c r="B382" t="s">
        <v>4481</v>
      </c>
      <c r="C382" t="b">
        <v>0</v>
      </c>
      <c r="D382">
        <v>2024</v>
      </c>
      <c r="E382" t="s">
        <v>2258</v>
      </c>
      <c r="F382" t="s">
        <v>4207</v>
      </c>
      <c r="G382" t="s">
        <v>2258</v>
      </c>
      <c r="H382" t="s">
        <v>2258</v>
      </c>
      <c r="I382" t="s">
        <v>4207</v>
      </c>
      <c r="J382">
        <v>35.247154000000002</v>
      </c>
      <c r="K382">
        <v>136.109385</v>
      </c>
      <c r="L382" t="s">
        <v>2166</v>
      </c>
      <c r="M382" t="s">
        <v>2309</v>
      </c>
    </row>
    <row r="383" spans="1:13" hidden="1" x14ac:dyDescent="0.4">
      <c r="A383" t="s">
        <v>2310</v>
      </c>
      <c r="B383" t="s">
        <v>4482</v>
      </c>
      <c r="C383" t="b">
        <v>0</v>
      </c>
      <c r="D383">
        <v>2024</v>
      </c>
      <c r="E383" t="s">
        <v>1354</v>
      </c>
      <c r="F383" t="s">
        <v>4207</v>
      </c>
      <c r="G383" t="s">
        <v>1354</v>
      </c>
      <c r="H383" t="s">
        <v>1354</v>
      </c>
      <c r="I383" t="s">
        <v>4207</v>
      </c>
      <c r="J383">
        <v>34.566672500000003</v>
      </c>
      <c r="K383">
        <v>132.75356500000001</v>
      </c>
      <c r="L383" t="s">
        <v>2166</v>
      </c>
      <c r="M383" t="s">
        <v>2311</v>
      </c>
    </row>
    <row r="384" spans="1:13" hidden="1" x14ac:dyDescent="0.4">
      <c r="A384" t="s">
        <v>2312</v>
      </c>
      <c r="B384" t="s">
        <v>4483</v>
      </c>
      <c r="D384" t="s">
        <v>4207</v>
      </c>
      <c r="E384" t="s">
        <v>2313</v>
      </c>
      <c r="F384" t="s">
        <v>4207</v>
      </c>
      <c r="G384" t="s">
        <v>2313</v>
      </c>
      <c r="H384" t="s">
        <v>2313</v>
      </c>
      <c r="I384" t="s">
        <v>4207</v>
      </c>
      <c r="J384">
        <v>34.237961400000003</v>
      </c>
      <c r="K384">
        <v>131.58738450000001</v>
      </c>
      <c r="L384" t="s">
        <v>2166</v>
      </c>
      <c r="M384" t="s">
        <v>2314</v>
      </c>
    </row>
    <row r="385" spans="1:13" hidden="1" x14ac:dyDescent="0.4">
      <c r="A385" t="s">
        <v>2315</v>
      </c>
      <c r="B385" t="s">
        <v>4484</v>
      </c>
      <c r="D385" t="s">
        <v>4207</v>
      </c>
      <c r="E385" t="s">
        <v>2258</v>
      </c>
      <c r="F385" t="s">
        <v>4207</v>
      </c>
      <c r="G385" t="s">
        <v>2258</v>
      </c>
      <c r="H385" t="s">
        <v>2258</v>
      </c>
      <c r="I385" t="s">
        <v>4207</v>
      </c>
      <c r="J385">
        <v>35.247154000000002</v>
      </c>
      <c r="K385">
        <v>136.109385</v>
      </c>
      <c r="L385" t="s">
        <v>2166</v>
      </c>
      <c r="M385" t="s">
        <v>2316</v>
      </c>
    </row>
    <row r="386" spans="1:13" hidden="1" x14ac:dyDescent="0.4">
      <c r="A386" t="s">
        <v>2317</v>
      </c>
      <c r="B386" t="s">
        <v>4485</v>
      </c>
      <c r="D386" t="s">
        <v>4207</v>
      </c>
      <c r="E386" t="s">
        <v>2318</v>
      </c>
      <c r="F386" t="s">
        <v>4207</v>
      </c>
      <c r="G386" t="s">
        <v>2318</v>
      </c>
      <c r="H386" t="s">
        <v>2318</v>
      </c>
      <c r="I386" t="s">
        <v>4207</v>
      </c>
      <c r="J386">
        <v>33.807029200000002</v>
      </c>
      <c r="K386">
        <v>135.59307430000001</v>
      </c>
      <c r="L386" t="s">
        <v>2166</v>
      </c>
      <c r="M386" t="s">
        <v>2319</v>
      </c>
    </row>
    <row r="387" spans="1:13" hidden="1" x14ac:dyDescent="0.4">
      <c r="A387" t="s">
        <v>2320</v>
      </c>
      <c r="B387" t="s">
        <v>4486</v>
      </c>
      <c r="D387" t="s">
        <v>4207</v>
      </c>
      <c r="E387" t="s">
        <v>1348</v>
      </c>
      <c r="F387" t="s">
        <v>4207</v>
      </c>
      <c r="G387" t="s">
        <v>1348</v>
      </c>
      <c r="H387" t="s">
        <v>1348</v>
      </c>
      <c r="I387" t="s">
        <v>4207</v>
      </c>
      <c r="J387">
        <v>34.914934000000002</v>
      </c>
      <c r="K387">
        <v>134.86066600000001</v>
      </c>
      <c r="L387" t="s">
        <v>2166</v>
      </c>
      <c r="M387" t="s">
        <v>2321</v>
      </c>
    </row>
    <row r="388" spans="1:13" hidden="1" x14ac:dyDescent="0.4">
      <c r="A388" t="s">
        <v>2322</v>
      </c>
      <c r="B388" t="s">
        <v>4487</v>
      </c>
      <c r="D388" t="s">
        <v>4207</v>
      </c>
      <c r="E388" t="s">
        <v>1417</v>
      </c>
      <c r="F388" t="s">
        <v>4207</v>
      </c>
      <c r="G388" t="s">
        <v>1417</v>
      </c>
      <c r="H388" t="s">
        <v>1417</v>
      </c>
      <c r="I388" t="s">
        <v>4207</v>
      </c>
      <c r="J388">
        <v>35.639932799999997</v>
      </c>
      <c r="K388">
        <v>138.63804949999999</v>
      </c>
      <c r="L388" t="s">
        <v>2166</v>
      </c>
      <c r="M388" t="s">
        <v>2323</v>
      </c>
    </row>
    <row r="389" spans="1:13" hidden="1" x14ac:dyDescent="0.4">
      <c r="A389" t="s">
        <v>2324</v>
      </c>
      <c r="B389" t="s">
        <v>4488</v>
      </c>
      <c r="D389" t="s">
        <v>4207</v>
      </c>
      <c r="E389" t="s">
        <v>1342</v>
      </c>
      <c r="F389" t="s">
        <v>4207</v>
      </c>
      <c r="G389" t="s">
        <v>1342</v>
      </c>
      <c r="H389" t="s">
        <v>1342</v>
      </c>
      <c r="I389" t="s">
        <v>4207</v>
      </c>
      <c r="J389">
        <v>35.786744900000002</v>
      </c>
      <c r="K389">
        <v>137.04607770000001</v>
      </c>
      <c r="L389" t="s">
        <v>2166</v>
      </c>
      <c r="M389" t="s">
        <v>2325</v>
      </c>
    </row>
    <row r="390" spans="1:13" hidden="1" x14ac:dyDescent="0.4">
      <c r="A390" t="s">
        <v>2326</v>
      </c>
      <c r="B390" t="s">
        <v>4489</v>
      </c>
      <c r="D390" t="s">
        <v>4207</v>
      </c>
      <c r="E390" t="s">
        <v>1342</v>
      </c>
      <c r="F390" t="s">
        <v>4207</v>
      </c>
      <c r="G390" t="s">
        <v>1342</v>
      </c>
      <c r="H390" t="s">
        <v>1342</v>
      </c>
      <c r="I390" t="s">
        <v>4207</v>
      </c>
      <c r="J390">
        <v>35.786744900000002</v>
      </c>
      <c r="K390">
        <v>137.04607770000001</v>
      </c>
      <c r="L390" t="s">
        <v>2166</v>
      </c>
      <c r="M390" t="s">
        <v>2327</v>
      </c>
    </row>
    <row r="391" spans="1:13" hidden="1" x14ac:dyDescent="0.4">
      <c r="A391" t="s">
        <v>2328</v>
      </c>
      <c r="B391" t="s">
        <v>4490</v>
      </c>
      <c r="D391" t="s">
        <v>4207</v>
      </c>
      <c r="E391" t="s">
        <v>2329</v>
      </c>
      <c r="F391" t="s">
        <v>4207</v>
      </c>
      <c r="G391" t="s">
        <v>2329</v>
      </c>
      <c r="H391" t="s">
        <v>2329</v>
      </c>
      <c r="I391" t="s">
        <v>4207</v>
      </c>
      <c r="J391">
        <v>38.388015500000002</v>
      </c>
      <c r="K391">
        <v>140.9761025</v>
      </c>
      <c r="L391" t="s">
        <v>2166</v>
      </c>
      <c r="M391" t="s">
        <v>2330</v>
      </c>
    </row>
    <row r="392" spans="1:13" hidden="1" x14ac:dyDescent="0.4">
      <c r="A392" t="s">
        <v>2331</v>
      </c>
      <c r="B392" t="s">
        <v>4491</v>
      </c>
      <c r="C392" t="b">
        <v>0</v>
      </c>
      <c r="D392">
        <v>2024</v>
      </c>
      <c r="E392" t="s">
        <v>4492</v>
      </c>
      <c r="F392" t="s">
        <v>4207</v>
      </c>
      <c r="G392" t="s">
        <v>4492</v>
      </c>
      <c r="H392" t="str">
        <f t="shared" ref="H392:H413" si="0">G392&amp;"県"</f>
        <v>山梨県</v>
      </c>
      <c r="I392" t="s">
        <v>4492</v>
      </c>
      <c r="J392">
        <v>35.672618</v>
      </c>
      <c r="K392">
        <v>140.19346899999999</v>
      </c>
      <c r="L392" t="s">
        <v>2166</v>
      </c>
      <c r="M392" t="s">
        <v>2332</v>
      </c>
    </row>
    <row r="393" spans="1:13" hidden="1" x14ac:dyDescent="0.4">
      <c r="A393" t="s">
        <v>2333</v>
      </c>
      <c r="B393" t="s">
        <v>4493</v>
      </c>
      <c r="D393" t="s">
        <v>4207</v>
      </c>
      <c r="E393" t="s">
        <v>4494</v>
      </c>
      <c r="F393" t="s">
        <v>4207</v>
      </c>
      <c r="G393" t="s">
        <v>4494</v>
      </c>
      <c r="H393" t="str">
        <f t="shared" si="0"/>
        <v>福岡県</v>
      </c>
      <c r="I393" t="s">
        <v>4494</v>
      </c>
      <c r="J393">
        <v>36.708109800000003</v>
      </c>
      <c r="K393">
        <v>136.9317417</v>
      </c>
      <c r="L393" t="s">
        <v>2166</v>
      </c>
      <c r="M393" t="s">
        <v>2334</v>
      </c>
    </row>
    <row r="394" spans="1:13" hidden="1" x14ac:dyDescent="0.4">
      <c r="A394" t="s">
        <v>2335</v>
      </c>
      <c r="B394" t="s">
        <v>4495</v>
      </c>
      <c r="C394" t="b">
        <v>0</v>
      </c>
      <c r="D394">
        <v>2024</v>
      </c>
      <c r="E394" t="s">
        <v>4496</v>
      </c>
      <c r="F394" t="s">
        <v>4207</v>
      </c>
      <c r="G394" t="s">
        <v>4496</v>
      </c>
      <c r="H394" t="str">
        <f t="shared" si="0"/>
        <v>沖縄県</v>
      </c>
      <c r="I394" t="s">
        <v>4496</v>
      </c>
      <c r="J394">
        <v>26.570775399999999</v>
      </c>
      <c r="K394">
        <v>128.02559009999999</v>
      </c>
      <c r="L394" t="s">
        <v>2166</v>
      </c>
      <c r="M394" t="s">
        <v>2336</v>
      </c>
    </row>
    <row r="395" spans="1:13" hidden="1" x14ac:dyDescent="0.4">
      <c r="A395" t="s">
        <v>2337</v>
      </c>
      <c r="B395" t="s">
        <v>4497</v>
      </c>
      <c r="C395" t="b">
        <v>0</v>
      </c>
      <c r="D395">
        <v>2024</v>
      </c>
      <c r="E395" t="s">
        <v>4498</v>
      </c>
      <c r="F395" t="s">
        <v>4207</v>
      </c>
      <c r="G395" t="s">
        <v>4498</v>
      </c>
      <c r="H395" t="str">
        <f t="shared" si="0"/>
        <v>徳島県</v>
      </c>
      <c r="I395" t="s">
        <v>4498</v>
      </c>
      <c r="J395">
        <v>34.074674299999998</v>
      </c>
      <c r="K395">
        <v>134.55138980000001</v>
      </c>
      <c r="L395" t="s">
        <v>2166</v>
      </c>
      <c r="M395" t="s">
        <v>2338</v>
      </c>
    </row>
    <row r="396" spans="1:13" hidden="1" x14ac:dyDescent="0.4">
      <c r="A396" t="s">
        <v>2339</v>
      </c>
      <c r="B396" t="s">
        <v>4499</v>
      </c>
      <c r="C396" t="b">
        <v>0</v>
      </c>
      <c r="D396">
        <v>2024</v>
      </c>
      <c r="E396" t="s">
        <v>4500</v>
      </c>
      <c r="F396" t="s">
        <v>4207</v>
      </c>
      <c r="G396" t="s">
        <v>4500</v>
      </c>
      <c r="H396" t="str">
        <f t="shared" si="0"/>
        <v>山口県</v>
      </c>
      <c r="I396" t="s">
        <v>4500</v>
      </c>
      <c r="J396">
        <v>34.172542800000002</v>
      </c>
      <c r="K396">
        <v>131.48093370000001</v>
      </c>
      <c r="L396" t="s">
        <v>2166</v>
      </c>
      <c r="M396" t="s">
        <v>2340</v>
      </c>
    </row>
    <row r="397" spans="1:13" hidden="1" x14ac:dyDescent="0.4">
      <c r="A397" t="s">
        <v>2341</v>
      </c>
      <c r="B397" t="s">
        <v>4501</v>
      </c>
      <c r="D397" t="s">
        <v>4207</v>
      </c>
      <c r="E397" t="s">
        <v>4502</v>
      </c>
      <c r="F397" t="s">
        <v>4207</v>
      </c>
      <c r="G397" t="s">
        <v>4502</v>
      </c>
      <c r="H397" t="str">
        <f t="shared" si="0"/>
        <v>岡山県</v>
      </c>
      <c r="I397" t="s">
        <v>4502</v>
      </c>
      <c r="J397">
        <v>34.665408900000003</v>
      </c>
      <c r="K397">
        <v>133.91782499999999</v>
      </c>
      <c r="L397" t="s">
        <v>2166</v>
      </c>
      <c r="M397" t="s">
        <v>2342</v>
      </c>
    </row>
    <row r="398" spans="1:13" hidden="1" x14ac:dyDescent="0.4">
      <c r="A398" t="s">
        <v>2343</v>
      </c>
      <c r="B398" t="s">
        <v>4503</v>
      </c>
      <c r="C398" t="b">
        <v>0</v>
      </c>
      <c r="D398">
        <v>2024</v>
      </c>
      <c r="E398" t="s">
        <v>4275</v>
      </c>
      <c r="F398" t="s">
        <v>4207</v>
      </c>
      <c r="G398" t="s">
        <v>4275</v>
      </c>
      <c r="H398" t="str">
        <f t="shared" si="0"/>
        <v>大阪県</v>
      </c>
      <c r="I398" t="s">
        <v>4275</v>
      </c>
      <c r="J398">
        <v>34.693756899999997</v>
      </c>
      <c r="K398">
        <v>135.5014539</v>
      </c>
      <c r="L398" t="s">
        <v>2166</v>
      </c>
      <c r="M398" t="s">
        <v>2344</v>
      </c>
    </row>
    <row r="399" spans="1:13" hidden="1" x14ac:dyDescent="0.4">
      <c r="A399" t="s">
        <v>2345</v>
      </c>
      <c r="B399" t="s">
        <v>4504</v>
      </c>
      <c r="D399" t="s">
        <v>4207</v>
      </c>
      <c r="E399" t="s">
        <v>4275</v>
      </c>
      <c r="F399" t="s">
        <v>4207</v>
      </c>
      <c r="G399" t="s">
        <v>4275</v>
      </c>
      <c r="H399" t="str">
        <f t="shared" si="0"/>
        <v>大阪県</v>
      </c>
      <c r="I399" t="s">
        <v>4275</v>
      </c>
      <c r="J399">
        <v>34.693756899999997</v>
      </c>
      <c r="K399">
        <v>135.5014539</v>
      </c>
      <c r="L399" t="s">
        <v>2166</v>
      </c>
      <c r="M399" t="s">
        <v>2346</v>
      </c>
    </row>
    <row r="400" spans="1:13" hidden="1" x14ac:dyDescent="0.4">
      <c r="A400" t="s">
        <v>2347</v>
      </c>
      <c r="B400" t="s">
        <v>4505</v>
      </c>
      <c r="D400" t="s">
        <v>4207</v>
      </c>
      <c r="E400" t="s">
        <v>4272</v>
      </c>
      <c r="F400" t="s">
        <v>4207</v>
      </c>
      <c r="G400" t="s">
        <v>4272</v>
      </c>
      <c r="H400" t="str">
        <f t="shared" si="0"/>
        <v>岐阜県</v>
      </c>
      <c r="I400" t="s">
        <v>4272</v>
      </c>
      <c r="J400">
        <v>35.409485799999999</v>
      </c>
      <c r="K400">
        <v>136.75697690000001</v>
      </c>
      <c r="L400" t="s">
        <v>2166</v>
      </c>
      <c r="M400" t="s">
        <v>2348</v>
      </c>
    </row>
    <row r="401" spans="1:13" hidden="1" x14ac:dyDescent="0.4">
      <c r="A401" t="s">
        <v>2349</v>
      </c>
      <c r="B401" t="s">
        <v>4506</v>
      </c>
      <c r="D401" t="s">
        <v>4207</v>
      </c>
      <c r="E401" t="s">
        <v>4507</v>
      </c>
      <c r="F401" t="s">
        <v>4207</v>
      </c>
      <c r="G401" t="s">
        <v>4507</v>
      </c>
      <c r="H401" t="str">
        <f t="shared" si="0"/>
        <v>愛知県</v>
      </c>
      <c r="I401" t="s">
        <v>4507</v>
      </c>
      <c r="J401">
        <v>34.999164499999999</v>
      </c>
      <c r="K401">
        <v>137.25457399999999</v>
      </c>
      <c r="L401" t="s">
        <v>2166</v>
      </c>
      <c r="M401" t="s">
        <v>2350</v>
      </c>
    </row>
    <row r="402" spans="1:13" hidden="1" x14ac:dyDescent="0.4">
      <c r="A402" t="s">
        <v>2351</v>
      </c>
      <c r="B402" t="s">
        <v>4508</v>
      </c>
      <c r="D402" t="s">
        <v>4207</v>
      </c>
      <c r="E402" t="s">
        <v>4272</v>
      </c>
      <c r="F402" t="s">
        <v>4207</v>
      </c>
      <c r="G402" t="s">
        <v>4272</v>
      </c>
      <c r="H402" t="str">
        <f t="shared" si="0"/>
        <v>岐阜県</v>
      </c>
      <c r="I402" t="s">
        <v>4272</v>
      </c>
      <c r="J402">
        <v>35.409485799999999</v>
      </c>
      <c r="K402">
        <v>136.75697690000001</v>
      </c>
      <c r="L402" t="s">
        <v>2166</v>
      </c>
      <c r="M402" t="s">
        <v>2352</v>
      </c>
    </row>
    <row r="403" spans="1:13" hidden="1" x14ac:dyDescent="0.4">
      <c r="A403" t="s">
        <v>2353</v>
      </c>
      <c r="B403" t="s">
        <v>4509</v>
      </c>
      <c r="D403" t="s">
        <v>4207</v>
      </c>
      <c r="E403" t="s">
        <v>4270</v>
      </c>
      <c r="F403" t="s">
        <v>4207</v>
      </c>
      <c r="G403" t="s">
        <v>4270</v>
      </c>
      <c r="H403" t="str">
        <f t="shared" si="0"/>
        <v>静岡県</v>
      </c>
      <c r="I403" t="s">
        <v>4270</v>
      </c>
      <c r="J403">
        <v>34.971638900000002</v>
      </c>
      <c r="K403">
        <v>138.38933890000001</v>
      </c>
      <c r="L403" t="s">
        <v>2166</v>
      </c>
      <c r="M403" t="s">
        <v>2354</v>
      </c>
    </row>
    <row r="404" spans="1:13" hidden="1" x14ac:dyDescent="0.4">
      <c r="A404" t="s">
        <v>2355</v>
      </c>
      <c r="B404" t="s">
        <v>4510</v>
      </c>
      <c r="D404" t="s">
        <v>4207</v>
      </c>
      <c r="E404" t="s">
        <v>4507</v>
      </c>
      <c r="F404" t="s">
        <v>4207</v>
      </c>
      <c r="G404" t="s">
        <v>4507</v>
      </c>
      <c r="H404" t="str">
        <f t="shared" si="0"/>
        <v>愛知県</v>
      </c>
      <c r="I404" t="s">
        <v>4507</v>
      </c>
      <c r="J404">
        <v>34.999164499999999</v>
      </c>
      <c r="K404">
        <v>137.25457399999999</v>
      </c>
      <c r="L404" t="s">
        <v>2166</v>
      </c>
      <c r="M404" t="s">
        <v>2356</v>
      </c>
    </row>
    <row r="405" spans="1:13" hidden="1" x14ac:dyDescent="0.4">
      <c r="A405" t="s">
        <v>2357</v>
      </c>
      <c r="B405" t="s">
        <v>4511</v>
      </c>
      <c r="D405" t="s">
        <v>4207</v>
      </c>
      <c r="E405" t="s">
        <v>4512</v>
      </c>
      <c r="F405" t="s">
        <v>4207</v>
      </c>
      <c r="G405" t="s">
        <v>4512</v>
      </c>
      <c r="H405" t="str">
        <f t="shared" si="0"/>
        <v>神奈川県</v>
      </c>
      <c r="I405" t="s">
        <v>4512</v>
      </c>
      <c r="J405">
        <v>35.471537400000003</v>
      </c>
      <c r="K405">
        <v>139.62750729999999</v>
      </c>
      <c r="L405" t="s">
        <v>2166</v>
      </c>
      <c r="M405" t="s">
        <v>2358</v>
      </c>
    </row>
    <row r="406" spans="1:13" hidden="1" x14ac:dyDescent="0.4">
      <c r="A406" t="s">
        <v>2359</v>
      </c>
      <c r="B406" t="s">
        <v>4513</v>
      </c>
      <c r="D406" t="s">
        <v>4207</v>
      </c>
      <c r="E406" t="s">
        <v>4273</v>
      </c>
      <c r="F406" t="s">
        <v>4207</v>
      </c>
      <c r="G406" t="s">
        <v>4273</v>
      </c>
      <c r="H406" t="str">
        <f t="shared" si="0"/>
        <v>埼玉県</v>
      </c>
      <c r="I406" t="s">
        <v>4273</v>
      </c>
      <c r="J406">
        <v>36.119243599999997</v>
      </c>
      <c r="K406">
        <v>139.49767829999999</v>
      </c>
      <c r="L406" t="s">
        <v>2166</v>
      </c>
      <c r="M406" t="s">
        <v>2360</v>
      </c>
    </row>
    <row r="407" spans="1:13" hidden="1" x14ac:dyDescent="0.4">
      <c r="A407" t="s">
        <v>2361</v>
      </c>
      <c r="B407" t="s">
        <v>4514</v>
      </c>
      <c r="C407" t="b">
        <v>0</v>
      </c>
      <c r="D407">
        <v>2024</v>
      </c>
      <c r="E407" t="s">
        <v>4515</v>
      </c>
      <c r="F407" t="s">
        <v>4207</v>
      </c>
      <c r="G407" t="s">
        <v>4515</v>
      </c>
      <c r="H407" t="str">
        <f t="shared" si="0"/>
        <v>茨城県</v>
      </c>
      <c r="I407" t="s">
        <v>4515</v>
      </c>
      <c r="J407">
        <v>29.977720300000001</v>
      </c>
      <c r="K407">
        <v>121.4454192</v>
      </c>
      <c r="L407" t="s">
        <v>2166</v>
      </c>
      <c r="M407" t="s">
        <v>2362</v>
      </c>
    </row>
    <row r="408" spans="1:13" hidden="1" x14ac:dyDescent="0.4">
      <c r="A408" t="s">
        <v>2363</v>
      </c>
      <c r="B408" t="s">
        <v>4516</v>
      </c>
      <c r="D408" t="s">
        <v>4207</v>
      </c>
      <c r="E408" t="s">
        <v>4271</v>
      </c>
      <c r="F408" t="s">
        <v>4207</v>
      </c>
      <c r="G408" t="s">
        <v>4271</v>
      </c>
      <c r="H408" t="str">
        <f t="shared" si="0"/>
        <v>東京県</v>
      </c>
      <c r="I408" t="s">
        <v>4271</v>
      </c>
      <c r="J408">
        <v>35.676860099999999</v>
      </c>
      <c r="K408">
        <v>139.76389470000001</v>
      </c>
      <c r="L408" t="s">
        <v>2166</v>
      </c>
      <c r="M408" t="s">
        <v>2364</v>
      </c>
    </row>
    <row r="409" spans="1:13" hidden="1" x14ac:dyDescent="0.4">
      <c r="A409" t="s">
        <v>2365</v>
      </c>
      <c r="B409" t="s">
        <v>4517</v>
      </c>
      <c r="D409" t="s">
        <v>4207</v>
      </c>
      <c r="E409" t="s">
        <v>4269</v>
      </c>
      <c r="F409" t="s">
        <v>4207</v>
      </c>
      <c r="G409" t="s">
        <v>4269</v>
      </c>
      <c r="H409" t="str">
        <f t="shared" si="0"/>
        <v>千葉県</v>
      </c>
      <c r="I409" t="s">
        <v>4269</v>
      </c>
      <c r="J409">
        <v>35.613734399999998</v>
      </c>
      <c r="K409">
        <v>140.1125333</v>
      </c>
      <c r="L409" t="s">
        <v>2166</v>
      </c>
      <c r="M409" t="s">
        <v>2366</v>
      </c>
    </row>
    <row r="410" spans="1:13" hidden="1" x14ac:dyDescent="0.4">
      <c r="A410" t="s">
        <v>2367</v>
      </c>
      <c r="B410" t="s">
        <v>4518</v>
      </c>
      <c r="C410" t="b">
        <v>0</v>
      </c>
      <c r="D410">
        <v>2024</v>
      </c>
      <c r="E410" t="s">
        <v>4269</v>
      </c>
      <c r="F410" t="s">
        <v>4207</v>
      </c>
      <c r="G410" t="s">
        <v>4269</v>
      </c>
      <c r="H410" t="str">
        <f t="shared" si="0"/>
        <v>千葉県</v>
      </c>
      <c r="I410" t="s">
        <v>4269</v>
      </c>
      <c r="J410">
        <v>35.613734399999998</v>
      </c>
      <c r="K410">
        <v>140.1125333</v>
      </c>
      <c r="L410" t="s">
        <v>2166</v>
      </c>
      <c r="M410" t="s">
        <v>2368</v>
      </c>
    </row>
    <row r="411" spans="1:13" hidden="1" x14ac:dyDescent="0.4">
      <c r="A411" t="s">
        <v>2369</v>
      </c>
      <c r="B411" t="s">
        <v>4519</v>
      </c>
      <c r="D411" t="s">
        <v>4207</v>
      </c>
      <c r="E411" t="s">
        <v>4515</v>
      </c>
      <c r="F411" t="s">
        <v>4207</v>
      </c>
      <c r="G411" t="s">
        <v>4515</v>
      </c>
      <c r="H411" t="str">
        <f t="shared" si="0"/>
        <v>茨城県</v>
      </c>
      <c r="I411" t="s">
        <v>4515</v>
      </c>
      <c r="J411">
        <v>29.977720300000001</v>
      </c>
      <c r="K411">
        <v>121.4454192</v>
      </c>
      <c r="L411" t="s">
        <v>2166</v>
      </c>
      <c r="M411" t="s">
        <v>2370</v>
      </c>
    </row>
    <row r="412" spans="1:13" hidden="1" x14ac:dyDescent="0.4">
      <c r="A412" t="s">
        <v>2371</v>
      </c>
      <c r="B412" t="s">
        <v>4520</v>
      </c>
      <c r="D412" t="s">
        <v>4207</v>
      </c>
      <c r="E412" t="s">
        <v>4512</v>
      </c>
      <c r="F412" t="s">
        <v>4207</v>
      </c>
      <c r="G412" t="s">
        <v>4512</v>
      </c>
      <c r="H412" t="str">
        <f t="shared" si="0"/>
        <v>神奈川県</v>
      </c>
      <c r="I412" t="s">
        <v>4512</v>
      </c>
      <c r="J412">
        <v>35.471537400000003</v>
      </c>
      <c r="K412">
        <v>139.62750729999999</v>
      </c>
      <c r="L412" t="s">
        <v>2166</v>
      </c>
      <c r="M412" t="s">
        <v>2372</v>
      </c>
    </row>
    <row r="413" spans="1:13" hidden="1" x14ac:dyDescent="0.4">
      <c r="A413" t="s">
        <v>2373</v>
      </c>
      <c r="B413" t="s">
        <v>4521</v>
      </c>
      <c r="D413" t="s">
        <v>4207</v>
      </c>
      <c r="E413" t="s">
        <v>4512</v>
      </c>
      <c r="F413" t="s">
        <v>4207</v>
      </c>
      <c r="G413" t="s">
        <v>4512</v>
      </c>
      <c r="H413" t="str">
        <f t="shared" si="0"/>
        <v>神奈川県</v>
      </c>
      <c r="I413" t="s">
        <v>4512</v>
      </c>
      <c r="J413">
        <v>35.471537400000003</v>
      </c>
      <c r="K413">
        <v>139.62750729999999</v>
      </c>
      <c r="L413" t="s">
        <v>2166</v>
      </c>
      <c r="M413" t="s">
        <v>2374</v>
      </c>
    </row>
    <row r="414" spans="1:13" hidden="1" x14ac:dyDescent="0.4">
      <c r="A414" t="s">
        <v>2375</v>
      </c>
      <c r="B414" t="s">
        <v>2376</v>
      </c>
      <c r="C414" t="b">
        <v>0</v>
      </c>
      <c r="D414" s="1">
        <v>44997</v>
      </c>
      <c r="E414" t="s">
        <v>1498</v>
      </c>
      <c r="F414" t="s">
        <v>4207</v>
      </c>
      <c r="G414" t="s">
        <v>1498</v>
      </c>
      <c r="H414" t="s">
        <v>1498</v>
      </c>
      <c r="I414" t="s">
        <v>4207</v>
      </c>
      <c r="J414">
        <v>33.625124100000001</v>
      </c>
      <c r="K414">
        <v>130.61800160000001</v>
      </c>
      <c r="L414" t="s">
        <v>2166</v>
      </c>
      <c r="M414" t="s">
        <v>2377</v>
      </c>
    </row>
    <row r="415" spans="1:13" hidden="1" x14ac:dyDescent="0.4">
      <c r="A415" t="s">
        <v>2378</v>
      </c>
      <c r="B415" t="s">
        <v>4522</v>
      </c>
      <c r="D415" t="s">
        <v>4207</v>
      </c>
      <c r="E415" t="s">
        <v>2379</v>
      </c>
      <c r="F415" t="s">
        <v>4207</v>
      </c>
      <c r="G415" t="s">
        <v>2379</v>
      </c>
      <c r="H415" t="s">
        <v>2379</v>
      </c>
      <c r="I415" t="s">
        <v>4207</v>
      </c>
      <c r="J415">
        <v>32.645047499999997</v>
      </c>
      <c r="K415">
        <v>130.63413449999999</v>
      </c>
      <c r="L415" t="s">
        <v>2166</v>
      </c>
      <c r="M415" t="s">
        <v>2380</v>
      </c>
    </row>
    <row r="416" spans="1:13" hidden="1" x14ac:dyDescent="0.4">
      <c r="A416" t="s">
        <v>2381</v>
      </c>
      <c r="B416" t="s">
        <v>4523</v>
      </c>
      <c r="D416" t="s">
        <v>4207</v>
      </c>
      <c r="E416" t="s">
        <v>1372</v>
      </c>
      <c r="F416" t="s">
        <v>4207</v>
      </c>
      <c r="G416" t="s">
        <v>1372</v>
      </c>
      <c r="H416" t="s">
        <v>1372</v>
      </c>
      <c r="I416" t="s">
        <v>4207</v>
      </c>
      <c r="J416">
        <v>34.619881300000003</v>
      </c>
      <c r="K416">
        <v>135.49035699999999</v>
      </c>
      <c r="L416" t="s">
        <v>2166</v>
      </c>
      <c r="M416" t="s">
        <v>2382</v>
      </c>
    </row>
    <row r="417" spans="1:13" hidden="1" x14ac:dyDescent="0.4">
      <c r="A417" t="s">
        <v>2383</v>
      </c>
      <c r="B417" t="s">
        <v>4524</v>
      </c>
      <c r="D417" t="s">
        <v>4207</v>
      </c>
      <c r="E417" t="s">
        <v>1372</v>
      </c>
      <c r="F417" t="s">
        <v>4207</v>
      </c>
      <c r="G417" t="s">
        <v>1372</v>
      </c>
      <c r="H417" t="s">
        <v>1372</v>
      </c>
      <c r="I417" t="s">
        <v>4207</v>
      </c>
      <c r="J417">
        <v>34.619881300000003</v>
      </c>
      <c r="K417">
        <v>135.49035699999999</v>
      </c>
      <c r="L417" t="s">
        <v>2166</v>
      </c>
      <c r="M417" t="s">
        <v>2384</v>
      </c>
    </row>
    <row r="418" spans="1:13" hidden="1" x14ac:dyDescent="0.4">
      <c r="A418" t="s">
        <v>2385</v>
      </c>
      <c r="B418" t="s">
        <v>4525</v>
      </c>
      <c r="D418" t="s">
        <v>4207</v>
      </c>
      <c r="E418" t="s">
        <v>1348</v>
      </c>
      <c r="F418" t="s">
        <v>4207</v>
      </c>
      <c r="G418" t="s">
        <v>1348</v>
      </c>
      <c r="H418" t="s">
        <v>1348</v>
      </c>
      <c r="I418" t="s">
        <v>4207</v>
      </c>
      <c r="J418">
        <v>34.914934000000002</v>
      </c>
      <c r="K418">
        <v>134.86066600000001</v>
      </c>
      <c r="L418" t="s">
        <v>2166</v>
      </c>
      <c r="M418" t="s">
        <v>2386</v>
      </c>
    </row>
    <row r="419" spans="1:13" hidden="1" x14ac:dyDescent="0.4">
      <c r="A419" t="s">
        <v>2387</v>
      </c>
      <c r="B419" t="s">
        <v>4526</v>
      </c>
      <c r="D419" t="s">
        <v>4207</v>
      </c>
      <c r="E419" t="s">
        <v>1348</v>
      </c>
      <c r="F419" t="s">
        <v>4207</v>
      </c>
      <c r="G419" t="s">
        <v>1348</v>
      </c>
      <c r="H419" t="s">
        <v>1348</v>
      </c>
      <c r="I419" t="s">
        <v>4207</v>
      </c>
      <c r="J419">
        <v>34.914934000000002</v>
      </c>
      <c r="K419">
        <v>134.86066600000001</v>
      </c>
      <c r="L419" t="s">
        <v>2166</v>
      </c>
      <c r="M419" t="s">
        <v>2388</v>
      </c>
    </row>
    <row r="420" spans="1:13" hidden="1" x14ac:dyDescent="0.4">
      <c r="A420" t="s">
        <v>2389</v>
      </c>
      <c r="B420" t="s">
        <v>4527</v>
      </c>
      <c r="D420" t="s">
        <v>4207</v>
      </c>
      <c r="E420" t="s">
        <v>1621</v>
      </c>
      <c r="F420" t="s">
        <v>4207</v>
      </c>
      <c r="G420" t="s">
        <v>1621</v>
      </c>
      <c r="H420" t="s">
        <v>1621</v>
      </c>
      <c r="I420" t="s">
        <v>4207</v>
      </c>
      <c r="J420">
        <v>34.933248800000001</v>
      </c>
      <c r="K420">
        <v>138.09553980000001</v>
      </c>
      <c r="L420" t="s">
        <v>2166</v>
      </c>
      <c r="M420" t="s">
        <v>2390</v>
      </c>
    </row>
    <row r="421" spans="1:13" hidden="1" x14ac:dyDescent="0.4">
      <c r="A421" t="s">
        <v>2391</v>
      </c>
      <c r="B421" t="s">
        <v>4528</v>
      </c>
      <c r="D421" t="s">
        <v>4207</v>
      </c>
      <c r="E421" t="s">
        <v>1366</v>
      </c>
      <c r="F421" t="s">
        <v>4207</v>
      </c>
      <c r="G421" t="s">
        <v>1366</v>
      </c>
      <c r="H421" t="s">
        <v>1366</v>
      </c>
      <c r="I421" t="s">
        <v>4207</v>
      </c>
      <c r="J421">
        <v>34.999164499999999</v>
      </c>
      <c r="K421">
        <v>137.25457399999999</v>
      </c>
      <c r="L421" t="s">
        <v>2166</v>
      </c>
      <c r="M421" t="s">
        <v>2392</v>
      </c>
    </row>
    <row r="422" spans="1:13" hidden="1" x14ac:dyDescent="0.4">
      <c r="A422" t="s">
        <v>2393</v>
      </c>
      <c r="B422" t="s">
        <v>4529</v>
      </c>
      <c r="D422" t="s">
        <v>4207</v>
      </c>
      <c r="E422" t="s">
        <v>1366</v>
      </c>
      <c r="F422" t="s">
        <v>4207</v>
      </c>
      <c r="G422" t="s">
        <v>1366</v>
      </c>
      <c r="H422" t="s">
        <v>1366</v>
      </c>
      <c r="I422" t="s">
        <v>4207</v>
      </c>
      <c r="J422">
        <v>34.999164499999999</v>
      </c>
      <c r="K422">
        <v>137.25457399999999</v>
      </c>
      <c r="L422" t="s">
        <v>2166</v>
      </c>
      <c r="M422" t="s">
        <v>2394</v>
      </c>
    </row>
    <row r="423" spans="1:13" hidden="1" x14ac:dyDescent="0.4">
      <c r="A423" t="s">
        <v>2395</v>
      </c>
      <c r="B423" t="s">
        <v>4530</v>
      </c>
      <c r="D423" t="s">
        <v>4207</v>
      </c>
      <c r="E423" t="s">
        <v>1342</v>
      </c>
      <c r="F423" t="s">
        <v>4207</v>
      </c>
      <c r="G423" t="s">
        <v>1342</v>
      </c>
      <c r="H423" t="s">
        <v>1342</v>
      </c>
      <c r="I423" t="s">
        <v>4207</v>
      </c>
      <c r="J423">
        <v>35.786744900000002</v>
      </c>
      <c r="K423">
        <v>137.04607770000001</v>
      </c>
      <c r="L423" t="s">
        <v>2166</v>
      </c>
      <c r="M423" t="s">
        <v>2396</v>
      </c>
    </row>
    <row r="424" spans="1:13" hidden="1" x14ac:dyDescent="0.4">
      <c r="A424" t="s">
        <v>2397</v>
      </c>
      <c r="B424" t="s">
        <v>4531</v>
      </c>
      <c r="D424" t="s">
        <v>4207</v>
      </c>
      <c r="E424" t="s">
        <v>1366</v>
      </c>
      <c r="F424" t="s">
        <v>4207</v>
      </c>
      <c r="G424" t="s">
        <v>1366</v>
      </c>
      <c r="H424" t="s">
        <v>1366</v>
      </c>
      <c r="I424" t="s">
        <v>4207</v>
      </c>
      <c r="J424">
        <v>34.999164499999999</v>
      </c>
      <c r="K424">
        <v>137.25457399999999</v>
      </c>
      <c r="L424" t="s">
        <v>2166</v>
      </c>
      <c r="M424" t="s">
        <v>2398</v>
      </c>
    </row>
    <row r="425" spans="1:13" hidden="1" x14ac:dyDescent="0.4">
      <c r="A425" t="s">
        <v>2399</v>
      </c>
      <c r="B425" t="s">
        <v>4532</v>
      </c>
      <c r="C425" t="b">
        <v>0</v>
      </c>
      <c r="D425">
        <v>2024</v>
      </c>
      <c r="E425" t="s">
        <v>2293</v>
      </c>
      <c r="F425" t="s">
        <v>4207</v>
      </c>
      <c r="G425" t="s">
        <v>2293</v>
      </c>
      <c r="H425" t="s">
        <v>2293</v>
      </c>
      <c r="I425" t="s">
        <v>4207</v>
      </c>
      <c r="J425">
        <v>35.434293500000003</v>
      </c>
      <c r="K425">
        <v>139.374753</v>
      </c>
      <c r="L425" t="s">
        <v>2166</v>
      </c>
      <c r="M425" t="s">
        <v>2400</v>
      </c>
    </row>
    <row r="426" spans="1:13" hidden="1" x14ac:dyDescent="0.4">
      <c r="A426" t="s">
        <v>2401</v>
      </c>
      <c r="B426" t="s">
        <v>4533</v>
      </c>
      <c r="D426" t="s">
        <v>4207</v>
      </c>
      <c r="E426" t="s">
        <v>1325</v>
      </c>
      <c r="F426" t="s">
        <v>4207</v>
      </c>
      <c r="G426" t="s">
        <v>1325</v>
      </c>
      <c r="H426" t="s">
        <v>1325</v>
      </c>
      <c r="I426" t="s">
        <v>4207</v>
      </c>
      <c r="J426">
        <v>35.975416799999998</v>
      </c>
      <c r="K426">
        <v>139.4160114</v>
      </c>
      <c r="L426" t="s">
        <v>2166</v>
      </c>
      <c r="M426" t="s">
        <v>2402</v>
      </c>
    </row>
    <row r="427" spans="1:13" hidden="1" x14ac:dyDescent="0.4">
      <c r="A427" t="s">
        <v>2403</v>
      </c>
      <c r="B427" t="s">
        <v>4534</v>
      </c>
      <c r="D427" t="s">
        <v>4207</v>
      </c>
      <c r="E427" t="s">
        <v>2293</v>
      </c>
      <c r="F427" t="s">
        <v>4207</v>
      </c>
      <c r="G427" t="s">
        <v>2293</v>
      </c>
      <c r="H427" t="s">
        <v>2293</v>
      </c>
      <c r="I427" t="s">
        <v>4207</v>
      </c>
      <c r="J427">
        <v>35.434293500000003</v>
      </c>
      <c r="K427">
        <v>139.374753</v>
      </c>
      <c r="L427" t="s">
        <v>2166</v>
      </c>
      <c r="M427" t="s">
        <v>2404</v>
      </c>
    </row>
    <row r="428" spans="1:13" hidden="1" x14ac:dyDescent="0.4">
      <c r="A428" t="s">
        <v>2405</v>
      </c>
      <c r="B428" t="s">
        <v>4535</v>
      </c>
      <c r="D428" t="s">
        <v>4207</v>
      </c>
      <c r="E428" t="s">
        <v>2293</v>
      </c>
      <c r="F428" t="s">
        <v>4207</v>
      </c>
      <c r="G428" t="s">
        <v>2293</v>
      </c>
      <c r="H428" t="s">
        <v>2293</v>
      </c>
      <c r="I428" t="s">
        <v>4207</v>
      </c>
      <c r="J428">
        <v>35.434293500000003</v>
      </c>
      <c r="K428">
        <v>139.374753</v>
      </c>
      <c r="L428" t="s">
        <v>2166</v>
      </c>
      <c r="M428" t="s">
        <v>2406</v>
      </c>
    </row>
    <row r="429" spans="1:13" hidden="1" x14ac:dyDescent="0.4">
      <c r="A429" t="s">
        <v>2407</v>
      </c>
      <c r="B429" t="s">
        <v>4536</v>
      </c>
      <c r="C429" t="b">
        <v>0</v>
      </c>
      <c r="D429">
        <v>2024</v>
      </c>
      <c r="E429" t="s">
        <v>1325</v>
      </c>
      <c r="F429" t="s">
        <v>4207</v>
      </c>
      <c r="G429" t="s">
        <v>1325</v>
      </c>
      <c r="H429" t="s">
        <v>1325</v>
      </c>
      <c r="I429" t="s">
        <v>4207</v>
      </c>
      <c r="J429">
        <v>35.975416799999998</v>
      </c>
      <c r="K429">
        <v>139.4160114</v>
      </c>
      <c r="L429" t="s">
        <v>2166</v>
      </c>
      <c r="M429" t="s">
        <v>2408</v>
      </c>
    </row>
    <row r="430" spans="1:13" hidden="1" x14ac:dyDescent="0.4">
      <c r="A430" t="s">
        <v>2409</v>
      </c>
      <c r="B430" t="s">
        <v>4537</v>
      </c>
      <c r="D430" t="s">
        <v>4207</v>
      </c>
      <c r="E430" t="s">
        <v>1719</v>
      </c>
      <c r="F430" t="s">
        <v>4207</v>
      </c>
      <c r="G430" t="s">
        <v>1719</v>
      </c>
      <c r="H430" t="s">
        <v>1719</v>
      </c>
      <c r="I430" t="s">
        <v>4207</v>
      </c>
      <c r="J430">
        <v>35.549399000000001</v>
      </c>
      <c r="K430">
        <v>140.2647303</v>
      </c>
      <c r="L430" t="s">
        <v>2166</v>
      </c>
      <c r="M430" t="s">
        <v>2410</v>
      </c>
    </row>
    <row r="431" spans="1:13" hidden="1" x14ac:dyDescent="0.4">
      <c r="A431" t="s">
        <v>2411</v>
      </c>
      <c r="B431" t="s">
        <v>4538</v>
      </c>
      <c r="C431" t="b">
        <v>0</v>
      </c>
      <c r="D431">
        <v>2024</v>
      </c>
      <c r="E431" t="s">
        <v>2293</v>
      </c>
      <c r="F431" t="s">
        <v>4207</v>
      </c>
      <c r="G431" t="s">
        <v>2293</v>
      </c>
      <c r="H431" t="s">
        <v>2293</v>
      </c>
      <c r="I431" t="s">
        <v>4207</v>
      </c>
      <c r="J431">
        <v>35.434293500000003</v>
      </c>
      <c r="K431">
        <v>139.374753</v>
      </c>
      <c r="L431" t="s">
        <v>2166</v>
      </c>
      <c r="M431" t="s">
        <v>2412</v>
      </c>
    </row>
    <row r="432" spans="1:13" hidden="1" x14ac:dyDescent="0.4">
      <c r="A432" t="s">
        <v>2413</v>
      </c>
      <c r="B432" t="s">
        <v>4539</v>
      </c>
      <c r="D432" t="s">
        <v>4207</v>
      </c>
      <c r="E432" t="s">
        <v>1498</v>
      </c>
      <c r="F432" t="s">
        <v>4207</v>
      </c>
      <c r="G432" t="s">
        <v>1498</v>
      </c>
      <c r="H432" t="s">
        <v>1498</v>
      </c>
      <c r="I432" t="s">
        <v>4207</v>
      </c>
      <c r="J432">
        <v>33.625124100000001</v>
      </c>
      <c r="K432">
        <v>130.61800160000001</v>
      </c>
      <c r="L432" t="s">
        <v>2166</v>
      </c>
      <c r="M432" t="s">
        <v>2414</v>
      </c>
    </row>
    <row r="433" spans="1:13" hidden="1" x14ac:dyDescent="0.4">
      <c r="A433" t="s">
        <v>2415</v>
      </c>
      <c r="B433" t="s">
        <v>4540</v>
      </c>
      <c r="D433" t="s">
        <v>4207</v>
      </c>
      <c r="E433" t="s">
        <v>1498</v>
      </c>
      <c r="F433" t="s">
        <v>4207</v>
      </c>
      <c r="G433" t="s">
        <v>1498</v>
      </c>
      <c r="H433" t="s">
        <v>1498</v>
      </c>
      <c r="I433" t="s">
        <v>4207</v>
      </c>
      <c r="J433">
        <v>33.625124100000001</v>
      </c>
      <c r="K433">
        <v>130.61800160000001</v>
      </c>
      <c r="L433" t="s">
        <v>2166</v>
      </c>
      <c r="M433" t="s">
        <v>2416</v>
      </c>
    </row>
    <row r="434" spans="1:13" hidden="1" x14ac:dyDescent="0.4">
      <c r="A434" t="s">
        <v>2417</v>
      </c>
      <c r="B434" t="s">
        <v>4541</v>
      </c>
      <c r="D434" t="s">
        <v>4207</v>
      </c>
      <c r="E434" t="s">
        <v>1354</v>
      </c>
      <c r="F434" t="s">
        <v>4207</v>
      </c>
      <c r="G434" t="s">
        <v>1354</v>
      </c>
      <c r="H434" t="s">
        <v>1354</v>
      </c>
      <c r="I434" t="s">
        <v>4207</v>
      </c>
      <c r="J434">
        <v>34.566672500000003</v>
      </c>
      <c r="K434">
        <v>132.75356500000001</v>
      </c>
      <c r="L434" t="s">
        <v>2166</v>
      </c>
      <c r="M434" t="s">
        <v>2418</v>
      </c>
    </row>
    <row r="435" spans="1:13" hidden="1" x14ac:dyDescent="0.4">
      <c r="A435" t="s">
        <v>2419</v>
      </c>
      <c r="B435" t="s">
        <v>4542</v>
      </c>
      <c r="D435" t="s">
        <v>4207</v>
      </c>
      <c r="E435" t="s">
        <v>2265</v>
      </c>
      <c r="F435" t="s">
        <v>4207</v>
      </c>
      <c r="G435" t="s">
        <v>2265</v>
      </c>
      <c r="H435" t="s">
        <v>2265</v>
      </c>
      <c r="I435" t="s">
        <v>4207</v>
      </c>
      <c r="J435">
        <v>34.8581334</v>
      </c>
      <c r="K435">
        <v>133.77592559999999</v>
      </c>
      <c r="L435" t="s">
        <v>2166</v>
      </c>
      <c r="M435" t="s">
        <v>2420</v>
      </c>
    </row>
    <row r="436" spans="1:13" hidden="1" x14ac:dyDescent="0.4">
      <c r="A436" t="s">
        <v>2421</v>
      </c>
      <c r="B436" t="s">
        <v>4543</v>
      </c>
      <c r="D436" t="s">
        <v>4207</v>
      </c>
      <c r="E436" t="s">
        <v>1348</v>
      </c>
      <c r="F436" t="s">
        <v>4207</v>
      </c>
      <c r="G436" t="s">
        <v>1348</v>
      </c>
      <c r="H436" t="s">
        <v>1348</v>
      </c>
      <c r="I436" t="s">
        <v>4207</v>
      </c>
      <c r="J436">
        <v>34.914934000000002</v>
      </c>
      <c r="K436">
        <v>134.86066600000001</v>
      </c>
      <c r="L436" t="s">
        <v>2166</v>
      </c>
      <c r="M436" t="s">
        <v>2422</v>
      </c>
    </row>
    <row r="437" spans="1:13" hidden="1" x14ac:dyDescent="0.4">
      <c r="A437" t="s">
        <v>2423</v>
      </c>
      <c r="B437" t="s">
        <v>4544</v>
      </c>
      <c r="C437" t="b">
        <v>0</v>
      </c>
      <c r="D437">
        <v>2024</v>
      </c>
      <c r="E437" t="s">
        <v>2424</v>
      </c>
      <c r="F437" t="s">
        <v>4207</v>
      </c>
      <c r="G437" t="s">
        <v>2424</v>
      </c>
      <c r="H437" t="s">
        <v>2424</v>
      </c>
      <c r="I437" t="s">
        <v>4545</v>
      </c>
      <c r="J437">
        <v>34.986190800000003</v>
      </c>
      <c r="K437">
        <v>135.76012170000001</v>
      </c>
      <c r="L437" t="s">
        <v>2166</v>
      </c>
      <c r="M437" t="s">
        <v>2426</v>
      </c>
    </row>
    <row r="438" spans="1:13" hidden="1" x14ac:dyDescent="0.4">
      <c r="A438" t="s">
        <v>2427</v>
      </c>
      <c r="B438" t="s">
        <v>4546</v>
      </c>
      <c r="D438" t="s">
        <v>4207</v>
      </c>
      <c r="E438" t="s">
        <v>2258</v>
      </c>
      <c r="F438" t="s">
        <v>4207</v>
      </c>
      <c r="G438" t="s">
        <v>2258</v>
      </c>
      <c r="H438" t="s">
        <v>2258</v>
      </c>
      <c r="I438" t="s">
        <v>4207</v>
      </c>
      <c r="J438">
        <v>35.247154000000002</v>
      </c>
      <c r="K438">
        <v>136.109385</v>
      </c>
      <c r="L438" t="s">
        <v>2166</v>
      </c>
      <c r="M438" t="s">
        <v>2428</v>
      </c>
    </row>
    <row r="439" spans="1:13" hidden="1" x14ac:dyDescent="0.4">
      <c r="A439" t="s">
        <v>2429</v>
      </c>
      <c r="B439" t="s">
        <v>4547</v>
      </c>
      <c r="D439" t="s">
        <v>4207</v>
      </c>
      <c r="E439" t="s">
        <v>1621</v>
      </c>
      <c r="F439" t="s">
        <v>4207</v>
      </c>
      <c r="G439" t="s">
        <v>1621</v>
      </c>
      <c r="H439" t="s">
        <v>1621</v>
      </c>
      <c r="I439" t="s">
        <v>4207</v>
      </c>
      <c r="J439">
        <v>34.933248800000001</v>
      </c>
      <c r="K439">
        <v>138.09553980000001</v>
      </c>
      <c r="L439" t="s">
        <v>2166</v>
      </c>
      <c r="M439" t="s">
        <v>2430</v>
      </c>
    </row>
    <row r="440" spans="1:13" hidden="1" x14ac:dyDescent="0.4">
      <c r="A440" t="s">
        <v>2431</v>
      </c>
      <c r="B440" t="s">
        <v>4548</v>
      </c>
      <c r="D440" t="s">
        <v>4207</v>
      </c>
      <c r="E440" t="s">
        <v>1621</v>
      </c>
      <c r="F440" t="s">
        <v>4207</v>
      </c>
      <c r="G440" t="s">
        <v>1621</v>
      </c>
      <c r="H440" t="s">
        <v>1621</v>
      </c>
      <c r="I440" t="s">
        <v>4207</v>
      </c>
      <c r="J440">
        <v>34.933248800000001</v>
      </c>
      <c r="K440">
        <v>138.09553980000001</v>
      </c>
      <c r="L440" t="s">
        <v>2166</v>
      </c>
      <c r="M440" t="s">
        <v>2432</v>
      </c>
    </row>
    <row r="441" spans="1:13" hidden="1" x14ac:dyDescent="0.4">
      <c r="A441" t="s">
        <v>2433</v>
      </c>
      <c r="B441" t="s">
        <v>4549</v>
      </c>
      <c r="D441" t="s">
        <v>4207</v>
      </c>
      <c r="E441" t="s">
        <v>1366</v>
      </c>
      <c r="F441" t="s">
        <v>4207</v>
      </c>
      <c r="G441" t="s">
        <v>1366</v>
      </c>
      <c r="H441" t="s">
        <v>1366</v>
      </c>
      <c r="I441" t="s">
        <v>4207</v>
      </c>
      <c r="J441">
        <v>34.999164499999999</v>
      </c>
      <c r="K441">
        <v>137.25457399999999</v>
      </c>
      <c r="L441" t="s">
        <v>2166</v>
      </c>
      <c r="M441" t="s">
        <v>2434</v>
      </c>
    </row>
    <row r="442" spans="1:13" hidden="1" x14ac:dyDescent="0.4">
      <c r="A442" t="s">
        <v>2435</v>
      </c>
      <c r="B442" t="s">
        <v>4550</v>
      </c>
      <c r="D442" t="s">
        <v>4207</v>
      </c>
      <c r="E442" t="s">
        <v>1366</v>
      </c>
      <c r="F442" t="s">
        <v>4207</v>
      </c>
      <c r="G442" t="s">
        <v>1366</v>
      </c>
      <c r="H442" t="s">
        <v>1366</v>
      </c>
      <c r="I442" t="s">
        <v>4207</v>
      </c>
      <c r="J442">
        <v>34.999164499999999</v>
      </c>
      <c r="K442">
        <v>137.25457399999999</v>
      </c>
      <c r="L442" t="s">
        <v>2166</v>
      </c>
      <c r="M442" t="s">
        <v>2436</v>
      </c>
    </row>
    <row r="443" spans="1:13" hidden="1" x14ac:dyDescent="0.4">
      <c r="A443" t="s">
        <v>2437</v>
      </c>
      <c r="B443" t="s">
        <v>4551</v>
      </c>
      <c r="D443" t="s">
        <v>4207</v>
      </c>
      <c r="E443" t="s">
        <v>1650</v>
      </c>
      <c r="F443" t="s">
        <v>4207</v>
      </c>
      <c r="G443" t="s">
        <v>1650</v>
      </c>
      <c r="H443" t="s">
        <v>1650</v>
      </c>
      <c r="I443" t="s">
        <v>4207</v>
      </c>
      <c r="J443">
        <v>35.676860099999999</v>
      </c>
      <c r="K443">
        <v>139.76389470000001</v>
      </c>
      <c r="L443" t="s">
        <v>2166</v>
      </c>
      <c r="M443" t="s">
        <v>2438</v>
      </c>
    </row>
    <row r="444" spans="1:13" hidden="1" x14ac:dyDescent="0.4">
      <c r="A444" t="s">
        <v>2439</v>
      </c>
      <c r="B444" t="s">
        <v>4552</v>
      </c>
      <c r="D444" t="s">
        <v>4207</v>
      </c>
      <c r="E444" t="s">
        <v>1325</v>
      </c>
      <c r="F444" t="s">
        <v>4207</v>
      </c>
      <c r="G444" t="s">
        <v>1325</v>
      </c>
      <c r="H444" t="s">
        <v>1325</v>
      </c>
      <c r="I444" t="s">
        <v>4207</v>
      </c>
      <c r="J444">
        <v>35.975416799999998</v>
      </c>
      <c r="K444">
        <v>139.4160114</v>
      </c>
      <c r="L444" t="s">
        <v>2166</v>
      </c>
      <c r="M444" t="s">
        <v>2440</v>
      </c>
    </row>
    <row r="445" spans="1:13" hidden="1" x14ac:dyDescent="0.4">
      <c r="A445" t="s">
        <v>2441</v>
      </c>
      <c r="B445" t="s">
        <v>4553</v>
      </c>
      <c r="D445" t="s">
        <v>4207</v>
      </c>
      <c r="E445" t="s">
        <v>2442</v>
      </c>
      <c r="F445" t="s">
        <v>4207</v>
      </c>
      <c r="G445" t="s">
        <v>2442</v>
      </c>
      <c r="H445" t="s">
        <v>2442</v>
      </c>
      <c r="I445" t="s">
        <v>4207</v>
      </c>
      <c r="J445">
        <v>36.286953599999997</v>
      </c>
      <c r="K445">
        <v>140.4703384</v>
      </c>
      <c r="L445" t="s">
        <v>2166</v>
      </c>
      <c r="M445" t="s">
        <v>2443</v>
      </c>
    </row>
    <row r="446" spans="1:13" hidden="1" x14ac:dyDescent="0.4">
      <c r="A446" t="s">
        <v>2444</v>
      </c>
      <c r="B446" t="s">
        <v>4554</v>
      </c>
      <c r="D446" t="s">
        <v>4207</v>
      </c>
      <c r="E446" t="s">
        <v>1719</v>
      </c>
      <c r="F446" t="s">
        <v>4207</v>
      </c>
      <c r="G446" t="s">
        <v>1719</v>
      </c>
      <c r="H446" t="s">
        <v>1719</v>
      </c>
      <c r="I446" t="s">
        <v>4207</v>
      </c>
      <c r="J446">
        <v>35.549399000000001</v>
      </c>
      <c r="K446">
        <v>140.2647303</v>
      </c>
      <c r="L446" t="s">
        <v>2166</v>
      </c>
      <c r="M446" t="s">
        <v>2445</v>
      </c>
    </row>
    <row r="447" spans="1:13" hidden="1" x14ac:dyDescent="0.4">
      <c r="A447" t="s">
        <v>2446</v>
      </c>
      <c r="B447" t="s">
        <v>4555</v>
      </c>
      <c r="D447" t="s">
        <v>4207</v>
      </c>
      <c r="E447" t="s">
        <v>1650</v>
      </c>
      <c r="F447" t="s">
        <v>4207</v>
      </c>
      <c r="G447" t="s">
        <v>1650</v>
      </c>
      <c r="H447" t="s">
        <v>1650</v>
      </c>
      <c r="I447" t="s">
        <v>4207</v>
      </c>
      <c r="J447">
        <v>35.676860099999999</v>
      </c>
      <c r="K447">
        <v>139.76389470000001</v>
      </c>
      <c r="L447" t="s">
        <v>2166</v>
      </c>
      <c r="M447" t="s">
        <v>2447</v>
      </c>
    </row>
    <row r="448" spans="1:13" hidden="1" x14ac:dyDescent="0.4">
      <c r="A448" t="s">
        <v>2448</v>
      </c>
      <c r="B448" t="s">
        <v>4556</v>
      </c>
      <c r="D448" t="s">
        <v>4207</v>
      </c>
      <c r="E448" t="s">
        <v>2293</v>
      </c>
      <c r="F448" t="s">
        <v>4207</v>
      </c>
      <c r="G448" t="s">
        <v>2293</v>
      </c>
      <c r="H448" t="s">
        <v>2293</v>
      </c>
      <c r="I448" t="s">
        <v>4207</v>
      </c>
      <c r="J448">
        <v>35.434293500000003</v>
      </c>
      <c r="K448">
        <v>139.374753</v>
      </c>
      <c r="L448" t="s">
        <v>2166</v>
      </c>
      <c r="M448" t="s">
        <v>2449</v>
      </c>
    </row>
    <row r="449" spans="1:13" hidden="1" x14ac:dyDescent="0.4">
      <c r="A449" t="s">
        <v>2450</v>
      </c>
      <c r="B449" t="s">
        <v>4557</v>
      </c>
      <c r="D449" t="s">
        <v>4207</v>
      </c>
      <c r="E449" t="s">
        <v>2265</v>
      </c>
      <c r="F449" t="s">
        <v>4207</v>
      </c>
      <c r="G449" t="s">
        <v>2265</v>
      </c>
      <c r="H449" t="s">
        <v>2265</v>
      </c>
      <c r="I449" t="s">
        <v>4207</v>
      </c>
      <c r="J449">
        <v>34.8581334</v>
      </c>
      <c r="K449">
        <v>133.77592559999999</v>
      </c>
      <c r="L449" t="s">
        <v>2166</v>
      </c>
      <c r="M449" t="s">
        <v>2451</v>
      </c>
    </row>
    <row r="450" spans="1:13" hidden="1" x14ac:dyDescent="0.4">
      <c r="A450" t="s">
        <v>2452</v>
      </c>
      <c r="B450" t="s">
        <v>4558</v>
      </c>
      <c r="D450" t="s">
        <v>4207</v>
      </c>
      <c r="E450" t="s">
        <v>2453</v>
      </c>
      <c r="F450" t="s">
        <v>4207</v>
      </c>
      <c r="G450" t="s">
        <v>2453</v>
      </c>
      <c r="H450" t="s">
        <v>2453</v>
      </c>
      <c r="I450" t="s">
        <v>4207</v>
      </c>
      <c r="J450">
        <v>32.097681000000001</v>
      </c>
      <c r="K450">
        <v>131.29454200000001</v>
      </c>
      <c r="L450" t="s">
        <v>2166</v>
      </c>
      <c r="M450" t="s">
        <v>2454</v>
      </c>
    </row>
    <row r="451" spans="1:13" hidden="1" x14ac:dyDescent="0.4">
      <c r="A451" t="s">
        <v>2455</v>
      </c>
      <c r="B451" t="s">
        <v>4559</v>
      </c>
      <c r="D451" t="s">
        <v>4207</v>
      </c>
      <c r="E451" t="s">
        <v>2456</v>
      </c>
      <c r="F451" t="s">
        <v>4207</v>
      </c>
      <c r="G451" t="s">
        <v>2456</v>
      </c>
      <c r="H451" t="s">
        <v>2456</v>
      </c>
      <c r="I451" t="s">
        <v>4207</v>
      </c>
      <c r="J451">
        <v>34.733968500000003</v>
      </c>
      <c r="K451">
        <v>136.5154489</v>
      </c>
      <c r="L451" t="s">
        <v>2166</v>
      </c>
      <c r="M451" t="s">
        <v>2457</v>
      </c>
    </row>
    <row r="452" spans="1:13" hidden="1" x14ac:dyDescent="0.4">
      <c r="A452" t="s">
        <v>2458</v>
      </c>
      <c r="B452" t="s">
        <v>4560</v>
      </c>
      <c r="D452" t="s">
        <v>4207</v>
      </c>
      <c r="E452" t="s">
        <v>1372</v>
      </c>
      <c r="F452" t="s">
        <v>4207</v>
      </c>
      <c r="G452" t="s">
        <v>1372</v>
      </c>
      <c r="H452" t="s">
        <v>1372</v>
      </c>
      <c r="I452" t="s">
        <v>4207</v>
      </c>
      <c r="J452">
        <v>34.619881300000003</v>
      </c>
      <c r="K452">
        <v>135.49035699999999</v>
      </c>
      <c r="L452" t="s">
        <v>2166</v>
      </c>
      <c r="M452" t="s">
        <v>2459</v>
      </c>
    </row>
    <row r="453" spans="1:13" hidden="1" x14ac:dyDescent="0.4">
      <c r="A453" t="s">
        <v>2460</v>
      </c>
      <c r="B453" t="s">
        <v>4561</v>
      </c>
      <c r="C453" t="b">
        <v>0</v>
      </c>
      <c r="D453">
        <v>2024</v>
      </c>
      <c r="E453" t="s">
        <v>1348</v>
      </c>
      <c r="F453" t="s">
        <v>4207</v>
      </c>
      <c r="G453" t="s">
        <v>1348</v>
      </c>
      <c r="H453" t="s">
        <v>1348</v>
      </c>
      <c r="I453" t="s">
        <v>4207</v>
      </c>
      <c r="J453">
        <v>34.914934000000002</v>
      </c>
      <c r="K453">
        <v>134.86066600000001</v>
      </c>
      <c r="L453" t="s">
        <v>2166</v>
      </c>
      <c r="M453" t="s">
        <v>2461</v>
      </c>
    </row>
    <row r="454" spans="1:13" hidden="1" x14ac:dyDescent="0.4">
      <c r="A454" t="s">
        <v>2462</v>
      </c>
      <c r="B454" t="s">
        <v>4543</v>
      </c>
      <c r="D454" t="s">
        <v>4207</v>
      </c>
      <c r="E454" t="s">
        <v>1348</v>
      </c>
      <c r="F454" t="s">
        <v>4207</v>
      </c>
      <c r="G454" t="s">
        <v>1348</v>
      </c>
      <c r="H454" t="s">
        <v>1348</v>
      </c>
      <c r="I454" t="s">
        <v>4207</v>
      </c>
      <c r="J454">
        <v>34.914934000000002</v>
      </c>
      <c r="K454">
        <v>134.86066600000001</v>
      </c>
      <c r="L454" t="s">
        <v>2166</v>
      </c>
      <c r="M454" t="s">
        <v>2463</v>
      </c>
    </row>
    <row r="455" spans="1:13" hidden="1" x14ac:dyDescent="0.4">
      <c r="A455" t="s">
        <v>2464</v>
      </c>
      <c r="B455" t="s">
        <v>4562</v>
      </c>
      <c r="D455" t="s">
        <v>4207</v>
      </c>
      <c r="E455" t="s">
        <v>1372</v>
      </c>
      <c r="F455" t="s">
        <v>4207</v>
      </c>
      <c r="G455" t="s">
        <v>1372</v>
      </c>
      <c r="H455" t="s">
        <v>1372</v>
      </c>
      <c r="I455" t="s">
        <v>4207</v>
      </c>
      <c r="J455">
        <v>34.619881300000003</v>
      </c>
      <c r="K455">
        <v>135.49035699999999</v>
      </c>
      <c r="L455" t="s">
        <v>2166</v>
      </c>
      <c r="M455" t="s">
        <v>2465</v>
      </c>
    </row>
    <row r="456" spans="1:13" hidden="1" x14ac:dyDescent="0.4">
      <c r="A456" t="s">
        <v>2466</v>
      </c>
      <c r="B456" t="s">
        <v>4563</v>
      </c>
      <c r="D456" t="s">
        <v>4207</v>
      </c>
      <c r="E456" t="s">
        <v>1372</v>
      </c>
      <c r="F456" t="s">
        <v>4207</v>
      </c>
      <c r="G456" t="s">
        <v>1372</v>
      </c>
      <c r="H456" t="s">
        <v>1372</v>
      </c>
      <c r="I456" t="s">
        <v>4207</v>
      </c>
      <c r="J456">
        <v>34.619881300000003</v>
      </c>
      <c r="K456">
        <v>135.49035699999999</v>
      </c>
      <c r="L456" t="s">
        <v>2166</v>
      </c>
      <c r="M456" t="s">
        <v>2467</v>
      </c>
    </row>
    <row r="457" spans="1:13" hidden="1" x14ac:dyDescent="0.4">
      <c r="A457" t="s">
        <v>2468</v>
      </c>
      <c r="B457" t="s">
        <v>4564</v>
      </c>
      <c r="D457" t="s">
        <v>4207</v>
      </c>
      <c r="E457" t="s">
        <v>1372</v>
      </c>
      <c r="F457" t="s">
        <v>4207</v>
      </c>
      <c r="G457" t="s">
        <v>1372</v>
      </c>
      <c r="H457" t="s">
        <v>1372</v>
      </c>
      <c r="I457" t="s">
        <v>4207</v>
      </c>
      <c r="J457">
        <v>34.619881300000003</v>
      </c>
      <c r="K457">
        <v>135.49035699999999</v>
      </c>
      <c r="L457" t="s">
        <v>2166</v>
      </c>
      <c r="M457" t="s">
        <v>2469</v>
      </c>
    </row>
    <row r="458" spans="1:13" hidden="1" x14ac:dyDescent="0.4">
      <c r="A458" t="s">
        <v>2470</v>
      </c>
      <c r="B458" t="s">
        <v>4565</v>
      </c>
      <c r="D458" t="s">
        <v>4207</v>
      </c>
      <c r="E458" t="s">
        <v>2424</v>
      </c>
      <c r="F458" t="s">
        <v>4207</v>
      </c>
      <c r="G458" t="s">
        <v>2424</v>
      </c>
      <c r="H458" t="s">
        <v>2424</v>
      </c>
      <c r="I458" t="s">
        <v>4545</v>
      </c>
      <c r="J458">
        <v>34.986190800000003</v>
      </c>
      <c r="K458">
        <v>135.76012170000001</v>
      </c>
      <c r="L458" t="s">
        <v>2166</v>
      </c>
      <c r="M458" t="s">
        <v>2471</v>
      </c>
    </row>
    <row r="459" spans="1:13" hidden="1" x14ac:dyDescent="0.4">
      <c r="A459" t="s">
        <v>2472</v>
      </c>
      <c r="B459" t="s">
        <v>4530</v>
      </c>
      <c r="D459" t="s">
        <v>4207</v>
      </c>
      <c r="E459" t="s">
        <v>1342</v>
      </c>
      <c r="F459" t="s">
        <v>4207</v>
      </c>
      <c r="G459" t="s">
        <v>1342</v>
      </c>
      <c r="H459" t="s">
        <v>1342</v>
      </c>
      <c r="I459" t="s">
        <v>4207</v>
      </c>
      <c r="J459">
        <v>35.786744900000002</v>
      </c>
      <c r="K459">
        <v>137.04607770000001</v>
      </c>
      <c r="L459" t="s">
        <v>2166</v>
      </c>
      <c r="M459" t="s">
        <v>2473</v>
      </c>
    </row>
    <row r="460" spans="1:13" hidden="1" x14ac:dyDescent="0.4">
      <c r="A460" t="s">
        <v>2474</v>
      </c>
      <c r="B460" t="s">
        <v>4566</v>
      </c>
      <c r="D460" t="s">
        <v>4207</v>
      </c>
      <c r="E460" t="s">
        <v>1621</v>
      </c>
      <c r="F460" t="s">
        <v>4207</v>
      </c>
      <c r="G460" t="s">
        <v>1621</v>
      </c>
      <c r="H460" t="s">
        <v>1621</v>
      </c>
      <c r="I460" t="s">
        <v>4207</v>
      </c>
      <c r="J460">
        <v>34.933248800000001</v>
      </c>
      <c r="K460">
        <v>138.09553980000001</v>
      </c>
      <c r="L460" t="s">
        <v>2166</v>
      </c>
      <c r="M460" t="s">
        <v>2475</v>
      </c>
    </row>
    <row r="461" spans="1:13" hidden="1" x14ac:dyDescent="0.4">
      <c r="A461" t="s">
        <v>2476</v>
      </c>
      <c r="B461" t="s">
        <v>4567</v>
      </c>
      <c r="D461" t="s">
        <v>4207</v>
      </c>
      <c r="E461" t="s">
        <v>1366</v>
      </c>
      <c r="F461" t="s">
        <v>4207</v>
      </c>
      <c r="G461" t="s">
        <v>1366</v>
      </c>
      <c r="H461" t="s">
        <v>1366</v>
      </c>
      <c r="I461" t="s">
        <v>4207</v>
      </c>
      <c r="J461">
        <v>34.999164499999999</v>
      </c>
      <c r="K461">
        <v>137.25457399999999</v>
      </c>
      <c r="L461" t="s">
        <v>2166</v>
      </c>
      <c r="M461" t="s">
        <v>2477</v>
      </c>
    </row>
    <row r="462" spans="1:13" hidden="1" x14ac:dyDescent="0.4">
      <c r="A462" t="s">
        <v>2478</v>
      </c>
      <c r="B462" t="s">
        <v>4568</v>
      </c>
      <c r="C462" t="b">
        <v>0</v>
      </c>
      <c r="D462">
        <v>2024</v>
      </c>
      <c r="E462" t="s">
        <v>1719</v>
      </c>
      <c r="F462" t="s">
        <v>4207</v>
      </c>
      <c r="G462" t="s">
        <v>1719</v>
      </c>
      <c r="H462" t="s">
        <v>1719</v>
      </c>
      <c r="I462" t="s">
        <v>4207</v>
      </c>
      <c r="J462">
        <v>35.549399000000001</v>
      </c>
      <c r="K462">
        <v>140.2647303</v>
      </c>
      <c r="L462" t="s">
        <v>2166</v>
      </c>
      <c r="M462" t="s">
        <v>2479</v>
      </c>
    </row>
    <row r="463" spans="1:13" hidden="1" x14ac:dyDescent="0.4">
      <c r="A463" t="s">
        <v>2480</v>
      </c>
      <c r="B463" t="s">
        <v>4569</v>
      </c>
      <c r="D463" t="s">
        <v>4207</v>
      </c>
      <c r="E463" t="s">
        <v>1650</v>
      </c>
      <c r="F463" t="s">
        <v>4207</v>
      </c>
      <c r="G463" t="s">
        <v>1650</v>
      </c>
      <c r="H463" t="s">
        <v>1650</v>
      </c>
      <c r="I463" t="s">
        <v>4207</v>
      </c>
      <c r="J463">
        <v>35.676860099999999</v>
      </c>
      <c r="K463">
        <v>139.76389470000001</v>
      </c>
      <c r="L463" t="s">
        <v>2166</v>
      </c>
      <c r="M463" t="s">
        <v>2481</v>
      </c>
    </row>
    <row r="464" spans="1:13" hidden="1" x14ac:dyDescent="0.4">
      <c r="A464" t="s">
        <v>2482</v>
      </c>
      <c r="B464" t="s">
        <v>4570</v>
      </c>
      <c r="D464" t="s">
        <v>4207</v>
      </c>
      <c r="E464" t="s">
        <v>2442</v>
      </c>
      <c r="F464" t="s">
        <v>4207</v>
      </c>
      <c r="G464" t="s">
        <v>2442</v>
      </c>
      <c r="H464" t="s">
        <v>2442</v>
      </c>
      <c r="I464" t="s">
        <v>4207</v>
      </c>
      <c r="J464">
        <v>36.286953599999997</v>
      </c>
      <c r="K464">
        <v>140.4703384</v>
      </c>
      <c r="L464" t="s">
        <v>2166</v>
      </c>
      <c r="M464" t="s">
        <v>2483</v>
      </c>
    </row>
    <row r="465" spans="1:13" hidden="1" x14ac:dyDescent="0.4">
      <c r="A465" t="s">
        <v>2484</v>
      </c>
      <c r="B465" t="s">
        <v>4571</v>
      </c>
      <c r="D465" t="s">
        <v>4207</v>
      </c>
      <c r="E465" t="s">
        <v>1360</v>
      </c>
      <c r="F465" t="s">
        <v>4207</v>
      </c>
      <c r="G465" t="s">
        <v>1360</v>
      </c>
      <c r="H465" t="s">
        <v>1360</v>
      </c>
      <c r="I465" t="s">
        <v>4207</v>
      </c>
      <c r="J465">
        <v>43.4519831</v>
      </c>
      <c r="K465">
        <v>142.81978340000001</v>
      </c>
      <c r="L465" t="s">
        <v>2166</v>
      </c>
      <c r="M465" t="s">
        <v>2485</v>
      </c>
    </row>
    <row r="466" spans="1:13" hidden="1" x14ac:dyDescent="0.4">
      <c r="A466" t="s">
        <v>2486</v>
      </c>
      <c r="B466" t="s">
        <v>4572</v>
      </c>
      <c r="D466" t="s">
        <v>4207</v>
      </c>
      <c r="E466" t="s">
        <v>1360</v>
      </c>
      <c r="F466" t="s">
        <v>4207</v>
      </c>
      <c r="G466" t="s">
        <v>1360</v>
      </c>
      <c r="H466" t="s">
        <v>1360</v>
      </c>
      <c r="I466" t="s">
        <v>4207</v>
      </c>
      <c r="J466">
        <v>43.4519831</v>
      </c>
      <c r="K466">
        <v>142.81978340000001</v>
      </c>
      <c r="L466" t="s">
        <v>2166</v>
      </c>
      <c r="M466" t="s">
        <v>2487</v>
      </c>
    </row>
    <row r="467" spans="1:13" hidden="1" x14ac:dyDescent="0.4">
      <c r="A467" t="s">
        <v>2488</v>
      </c>
      <c r="B467" t="s">
        <v>4573</v>
      </c>
      <c r="D467" t="s">
        <v>4207</v>
      </c>
      <c r="E467" t="s">
        <v>2329</v>
      </c>
      <c r="F467" t="s">
        <v>4207</v>
      </c>
      <c r="G467" t="s">
        <v>2329</v>
      </c>
      <c r="H467" t="s">
        <v>2329</v>
      </c>
      <c r="I467" t="s">
        <v>4207</v>
      </c>
      <c r="J467">
        <v>38.388015500000002</v>
      </c>
      <c r="K467">
        <v>140.9761025</v>
      </c>
      <c r="L467" t="s">
        <v>2166</v>
      </c>
      <c r="M467" t="s">
        <v>2489</v>
      </c>
    </row>
    <row r="468" spans="1:13" hidden="1" x14ac:dyDescent="0.4">
      <c r="A468" t="s">
        <v>2490</v>
      </c>
      <c r="B468" t="s">
        <v>4574</v>
      </c>
      <c r="D468" t="s">
        <v>4207</v>
      </c>
      <c r="E468" t="s">
        <v>2442</v>
      </c>
      <c r="F468" t="s">
        <v>4207</v>
      </c>
      <c r="G468" t="s">
        <v>2442</v>
      </c>
      <c r="H468" t="s">
        <v>2442</v>
      </c>
      <c r="I468" t="s">
        <v>4207</v>
      </c>
      <c r="J468">
        <v>36.286953599999997</v>
      </c>
      <c r="K468">
        <v>140.4703384</v>
      </c>
      <c r="L468" t="s">
        <v>2166</v>
      </c>
      <c r="M468" t="s">
        <v>2491</v>
      </c>
    </row>
    <row r="469" spans="1:13" hidden="1" x14ac:dyDescent="0.4">
      <c r="A469" t="s">
        <v>2492</v>
      </c>
      <c r="B469" t="s">
        <v>4575</v>
      </c>
      <c r="D469" t="s">
        <v>4207</v>
      </c>
      <c r="E469" t="s">
        <v>1325</v>
      </c>
      <c r="F469" t="s">
        <v>4207</v>
      </c>
      <c r="G469" t="s">
        <v>1325</v>
      </c>
      <c r="H469" t="s">
        <v>1325</v>
      </c>
      <c r="I469" t="s">
        <v>4207</v>
      </c>
      <c r="J469">
        <v>35.975416799999998</v>
      </c>
      <c r="K469">
        <v>139.4160114</v>
      </c>
      <c r="L469" t="s">
        <v>2166</v>
      </c>
      <c r="M469" t="s">
        <v>2493</v>
      </c>
    </row>
    <row r="470" spans="1:13" hidden="1" x14ac:dyDescent="0.4">
      <c r="A470" t="s">
        <v>2494</v>
      </c>
      <c r="B470" t="s">
        <v>4576</v>
      </c>
      <c r="D470" t="s">
        <v>4207</v>
      </c>
      <c r="E470" t="s">
        <v>2288</v>
      </c>
      <c r="F470" t="s">
        <v>4207</v>
      </c>
      <c r="G470" t="s">
        <v>2288</v>
      </c>
      <c r="H470" t="s">
        <v>2288</v>
      </c>
      <c r="I470" t="s">
        <v>4207</v>
      </c>
      <c r="J470">
        <v>36.6782167</v>
      </c>
      <c r="K470">
        <v>139.8096549</v>
      </c>
      <c r="L470" t="s">
        <v>2166</v>
      </c>
      <c r="M470" t="s">
        <v>2495</v>
      </c>
    </row>
    <row r="471" spans="1:13" hidden="1" x14ac:dyDescent="0.4">
      <c r="A471" t="s">
        <v>2496</v>
      </c>
      <c r="B471" t="s">
        <v>4577</v>
      </c>
      <c r="D471" t="s">
        <v>4207</v>
      </c>
      <c r="E471" t="s">
        <v>2293</v>
      </c>
      <c r="F471" t="s">
        <v>4207</v>
      </c>
      <c r="G471" t="s">
        <v>2293</v>
      </c>
      <c r="H471" t="s">
        <v>2293</v>
      </c>
      <c r="I471" t="s">
        <v>4207</v>
      </c>
      <c r="J471">
        <v>35.434293500000003</v>
      </c>
      <c r="K471">
        <v>139.374753</v>
      </c>
      <c r="L471" t="s">
        <v>2166</v>
      </c>
      <c r="M471" t="s">
        <v>2497</v>
      </c>
    </row>
    <row r="472" spans="1:13" hidden="1" x14ac:dyDescent="0.4">
      <c r="A472" t="s">
        <v>2498</v>
      </c>
      <c r="B472" t="s">
        <v>4568</v>
      </c>
      <c r="C472" t="b">
        <v>0</v>
      </c>
      <c r="D472">
        <v>2024</v>
      </c>
      <c r="E472" t="s">
        <v>1719</v>
      </c>
      <c r="F472" t="s">
        <v>4207</v>
      </c>
      <c r="G472" t="s">
        <v>1719</v>
      </c>
      <c r="H472" t="s">
        <v>1719</v>
      </c>
      <c r="I472" t="s">
        <v>4207</v>
      </c>
      <c r="J472">
        <v>35.549399000000001</v>
      </c>
      <c r="K472">
        <v>140.2647303</v>
      </c>
      <c r="L472" t="s">
        <v>2166</v>
      </c>
      <c r="M472" t="s">
        <v>2499</v>
      </c>
    </row>
    <row r="473" spans="1:13" hidden="1" x14ac:dyDescent="0.4">
      <c r="A473" t="s">
        <v>2500</v>
      </c>
      <c r="B473" t="s">
        <v>4578</v>
      </c>
      <c r="D473" t="s">
        <v>4207</v>
      </c>
      <c r="E473" t="s">
        <v>2442</v>
      </c>
      <c r="F473" t="s">
        <v>4207</v>
      </c>
      <c r="G473" t="s">
        <v>2442</v>
      </c>
      <c r="H473" t="s">
        <v>2442</v>
      </c>
      <c r="I473" t="s">
        <v>4207</v>
      </c>
      <c r="J473">
        <v>36.286953599999997</v>
      </c>
      <c r="K473">
        <v>140.4703384</v>
      </c>
      <c r="L473" t="s">
        <v>2166</v>
      </c>
      <c r="M473" t="s">
        <v>2501</v>
      </c>
    </row>
    <row r="474" spans="1:13" hidden="1" x14ac:dyDescent="0.4">
      <c r="A474" t="s">
        <v>2502</v>
      </c>
      <c r="B474" t="s">
        <v>4579</v>
      </c>
      <c r="D474" t="s">
        <v>4207</v>
      </c>
      <c r="E474" t="s">
        <v>1342</v>
      </c>
      <c r="F474" t="s">
        <v>4207</v>
      </c>
      <c r="G474" t="s">
        <v>1342</v>
      </c>
      <c r="H474" t="s">
        <v>1342</v>
      </c>
      <c r="I474" t="s">
        <v>4207</v>
      </c>
      <c r="J474">
        <v>35.786744900000002</v>
      </c>
      <c r="K474">
        <v>137.04607770000001</v>
      </c>
      <c r="L474" t="s">
        <v>2166</v>
      </c>
      <c r="M474" t="s">
        <v>2503</v>
      </c>
    </row>
    <row r="475" spans="1:13" hidden="1" x14ac:dyDescent="0.4">
      <c r="A475" t="s">
        <v>2504</v>
      </c>
      <c r="B475" t="s">
        <v>4580</v>
      </c>
      <c r="D475" t="s">
        <v>4207</v>
      </c>
      <c r="E475" t="s">
        <v>1348</v>
      </c>
      <c r="F475" t="s">
        <v>4207</v>
      </c>
      <c r="G475" t="s">
        <v>1348</v>
      </c>
      <c r="H475" t="s">
        <v>1348</v>
      </c>
      <c r="I475" t="s">
        <v>4207</v>
      </c>
      <c r="J475">
        <v>34.914934000000002</v>
      </c>
      <c r="K475">
        <v>134.86066600000001</v>
      </c>
      <c r="L475" t="s">
        <v>2166</v>
      </c>
      <c r="M475" t="s">
        <v>2505</v>
      </c>
    </row>
    <row r="476" spans="1:13" hidden="1" x14ac:dyDescent="0.4">
      <c r="A476" t="s">
        <v>2506</v>
      </c>
      <c r="B476" t="s">
        <v>4581</v>
      </c>
      <c r="C476" t="b">
        <v>0</v>
      </c>
      <c r="D476">
        <v>2024</v>
      </c>
      <c r="E476" t="s">
        <v>1372</v>
      </c>
      <c r="F476" t="s">
        <v>4207</v>
      </c>
      <c r="G476" t="s">
        <v>1372</v>
      </c>
      <c r="H476" t="s">
        <v>1372</v>
      </c>
      <c r="I476" t="s">
        <v>4207</v>
      </c>
      <c r="J476">
        <v>34.619881300000003</v>
      </c>
      <c r="K476">
        <v>135.49035699999999</v>
      </c>
      <c r="L476" t="s">
        <v>2166</v>
      </c>
      <c r="M476" t="s">
        <v>2507</v>
      </c>
    </row>
    <row r="477" spans="1:13" hidden="1" x14ac:dyDescent="0.4">
      <c r="A477" t="s">
        <v>2508</v>
      </c>
      <c r="B477" t="s">
        <v>4582</v>
      </c>
      <c r="D477" t="s">
        <v>4207</v>
      </c>
      <c r="E477" t="s">
        <v>2456</v>
      </c>
      <c r="F477" t="s">
        <v>4207</v>
      </c>
      <c r="G477" t="s">
        <v>2456</v>
      </c>
      <c r="H477" t="s">
        <v>2456</v>
      </c>
      <c r="I477" t="s">
        <v>4207</v>
      </c>
      <c r="J477">
        <v>34.733968500000003</v>
      </c>
      <c r="K477">
        <v>136.5154489</v>
      </c>
      <c r="L477" t="s">
        <v>2166</v>
      </c>
      <c r="M477" t="s">
        <v>2509</v>
      </c>
    </row>
    <row r="478" spans="1:13" hidden="1" x14ac:dyDescent="0.4">
      <c r="A478" t="s">
        <v>2510</v>
      </c>
      <c r="B478" t="s">
        <v>4583</v>
      </c>
      <c r="D478" t="s">
        <v>4207</v>
      </c>
      <c r="E478" t="s">
        <v>2511</v>
      </c>
      <c r="F478" t="s">
        <v>4207</v>
      </c>
      <c r="G478" t="s">
        <v>2511</v>
      </c>
      <c r="H478" t="s">
        <v>2511</v>
      </c>
      <c r="I478" t="s">
        <v>4207</v>
      </c>
      <c r="J478">
        <v>35.355507500000002</v>
      </c>
      <c r="K478">
        <v>133.8678525</v>
      </c>
      <c r="L478" t="s">
        <v>2166</v>
      </c>
      <c r="M478" t="s">
        <v>2512</v>
      </c>
    </row>
    <row r="479" spans="1:13" hidden="1" x14ac:dyDescent="0.4">
      <c r="A479" t="s">
        <v>2513</v>
      </c>
      <c r="B479" t="s">
        <v>4584</v>
      </c>
      <c r="D479" t="s">
        <v>4207</v>
      </c>
      <c r="E479" t="s">
        <v>2514</v>
      </c>
      <c r="F479" t="s">
        <v>4207</v>
      </c>
      <c r="G479" t="s">
        <v>2514</v>
      </c>
      <c r="H479" t="s">
        <v>2514</v>
      </c>
      <c r="I479" t="s">
        <v>4207</v>
      </c>
      <c r="J479">
        <v>34.248010399999998</v>
      </c>
      <c r="K479">
        <v>134.05865789999999</v>
      </c>
      <c r="L479" t="s">
        <v>2166</v>
      </c>
      <c r="M479" t="s">
        <v>2515</v>
      </c>
    </row>
    <row r="480" spans="1:13" hidden="1" x14ac:dyDescent="0.4">
      <c r="A480" t="s">
        <v>2516</v>
      </c>
      <c r="B480" t="s">
        <v>4585</v>
      </c>
      <c r="D480" t="s">
        <v>4207</v>
      </c>
      <c r="E480" t="s">
        <v>4494</v>
      </c>
      <c r="F480" t="s">
        <v>4207</v>
      </c>
      <c r="G480" t="s">
        <v>4494</v>
      </c>
      <c r="H480" t="str">
        <f t="shared" ref="H480:H481" si="1">G480&amp;"県"</f>
        <v>福岡県</v>
      </c>
      <c r="I480" t="s">
        <v>4494</v>
      </c>
      <c r="J480">
        <v>36.708109800000003</v>
      </c>
      <c r="K480">
        <v>136.9317417</v>
      </c>
      <c r="L480" t="s">
        <v>2166</v>
      </c>
      <c r="M480" t="s">
        <v>2517</v>
      </c>
    </row>
    <row r="481" spans="1:13" hidden="1" x14ac:dyDescent="0.4">
      <c r="A481" t="s">
        <v>2518</v>
      </c>
      <c r="B481" t="s">
        <v>4586</v>
      </c>
      <c r="D481" t="s">
        <v>4207</v>
      </c>
      <c r="E481" t="s">
        <v>4587</v>
      </c>
      <c r="F481" t="s">
        <v>4207</v>
      </c>
      <c r="G481" t="s">
        <v>4587</v>
      </c>
      <c r="H481" t="str">
        <f t="shared" si="1"/>
        <v>兵庫県</v>
      </c>
      <c r="I481" t="s">
        <v>4587</v>
      </c>
      <c r="J481">
        <v>34.667861799999997</v>
      </c>
      <c r="K481">
        <v>135.16411629999999</v>
      </c>
      <c r="L481" t="s">
        <v>2166</v>
      </c>
      <c r="M481" t="s">
        <v>2519</v>
      </c>
    </row>
    <row r="482" spans="1:13" hidden="1" x14ac:dyDescent="0.4">
      <c r="A482" t="s">
        <v>2520</v>
      </c>
      <c r="B482" t="s">
        <v>4588</v>
      </c>
      <c r="C482" t="b">
        <v>0</v>
      </c>
      <c r="D482">
        <v>2024</v>
      </c>
      <c r="E482" t="s">
        <v>2425</v>
      </c>
      <c r="F482" t="s">
        <v>4207</v>
      </c>
      <c r="G482" t="s">
        <v>2425</v>
      </c>
      <c r="H482" t="s">
        <v>2424</v>
      </c>
      <c r="I482" t="s">
        <v>4207</v>
      </c>
      <c r="J482">
        <v>34.986190800000003</v>
      </c>
      <c r="K482">
        <v>135.76012170000001</v>
      </c>
      <c r="L482" t="s">
        <v>2166</v>
      </c>
      <c r="M482" t="s">
        <v>2521</v>
      </c>
    </row>
    <row r="483" spans="1:13" hidden="1" x14ac:dyDescent="0.4">
      <c r="A483" t="s">
        <v>2522</v>
      </c>
      <c r="B483" t="s">
        <v>4589</v>
      </c>
      <c r="D483" t="s">
        <v>4207</v>
      </c>
      <c r="E483" t="s">
        <v>4587</v>
      </c>
      <c r="F483" t="s">
        <v>4207</v>
      </c>
      <c r="G483" t="s">
        <v>4587</v>
      </c>
      <c r="H483" t="str">
        <f t="shared" ref="H483:H491" si="2">G483&amp;"県"</f>
        <v>兵庫県</v>
      </c>
      <c r="I483" t="s">
        <v>4587</v>
      </c>
      <c r="J483">
        <v>34.667861799999997</v>
      </c>
      <c r="K483">
        <v>135.16411629999999</v>
      </c>
      <c r="L483" t="s">
        <v>2166</v>
      </c>
      <c r="M483" t="s">
        <v>2523</v>
      </c>
    </row>
    <row r="484" spans="1:13" hidden="1" x14ac:dyDescent="0.4">
      <c r="A484" t="s">
        <v>2524</v>
      </c>
      <c r="B484" t="s">
        <v>4590</v>
      </c>
      <c r="D484" t="s">
        <v>4207</v>
      </c>
      <c r="E484" t="s">
        <v>4275</v>
      </c>
      <c r="F484" t="s">
        <v>4207</v>
      </c>
      <c r="G484" t="s">
        <v>4275</v>
      </c>
      <c r="H484" t="str">
        <f t="shared" si="2"/>
        <v>大阪県</v>
      </c>
      <c r="I484" t="s">
        <v>4275</v>
      </c>
      <c r="J484">
        <v>34.693756899999997</v>
      </c>
      <c r="K484">
        <v>135.5014539</v>
      </c>
      <c r="L484" t="s">
        <v>2166</v>
      </c>
      <c r="M484" t="s">
        <v>2525</v>
      </c>
    </row>
    <row r="485" spans="1:13" hidden="1" x14ac:dyDescent="0.4">
      <c r="A485" t="s">
        <v>2526</v>
      </c>
      <c r="B485" t="s">
        <v>4591</v>
      </c>
      <c r="D485" t="s">
        <v>4207</v>
      </c>
      <c r="E485" t="s">
        <v>4592</v>
      </c>
      <c r="F485" t="s">
        <v>4207</v>
      </c>
      <c r="G485" t="s">
        <v>4592</v>
      </c>
      <c r="H485" t="str">
        <f t="shared" si="2"/>
        <v>富山県</v>
      </c>
      <c r="I485" t="s">
        <v>4592</v>
      </c>
      <c r="J485">
        <v>36.702131700000002</v>
      </c>
      <c r="K485">
        <v>137.21266600000001</v>
      </c>
      <c r="L485" t="s">
        <v>2166</v>
      </c>
      <c r="M485" t="s">
        <v>2527</v>
      </c>
    </row>
    <row r="486" spans="1:13" hidden="1" x14ac:dyDescent="0.4">
      <c r="A486" t="s">
        <v>2528</v>
      </c>
      <c r="B486" t="s">
        <v>4593</v>
      </c>
      <c r="D486" t="s">
        <v>4207</v>
      </c>
      <c r="E486" t="s">
        <v>4270</v>
      </c>
      <c r="F486" t="s">
        <v>4207</v>
      </c>
      <c r="G486" t="s">
        <v>4270</v>
      </c>
      <c r="H486" t="str">
        <f t="shared" si="2"/>
        <v>静岡県</v>
      </c>
      <c r="I486" t="s">
        <v>4270</v>
      </c>
      <c r="J486">
        <v>34.971638900000002</v>
      </c>
      <c r="K486">
        <v>138.38933890000001</v>
      </c>
      <c r="L486" t="s">
        <v>2166</v>
      </c>
      <c r="M486" t="s">
        <v>2529</v>
      </c>
    </row>
    <row r="487" spans="1:13" hidden="1" x14ac:dyDescent="0.4">
      <c r="A487" t="s">
        <v>2530</v>
      </c>
      <c r="B487" t="s">
        <v>4594</v>
      </c>
      <c r="D487" t="s">
        <v>4207</v>
      </c>
      <c r="E487" t="s">
        <v>4515</v>
      </c>
      <c r="F487" t="s">
        <v>4207</v>
      </c>
      <c r="G487" t="s">
        <v>4515</v>
      </c>
      <c r="H487" t="str">
        <f t="shared" si="2"/>
        <v>茨城県</v>
      </c>
      <c r="I487" t="s">
        <v>4515</v>
      </c>
      <c r="J487">
        <v>29.977720300000001</v>
      </c>
      <c r="K487">
        <v>121.4454192</v>
      </c>
      <c r="L487" t="s">
        <v>2166</v>
      </c>
      <c r="M487" t="s">
        <v>2531</v>
      </c>
    </row>
    <row r="488" spans="1:13" hidden="1" x14ac:dyDescent="0.4">
      <c r="A488" t="s">
        <v>2532</v>
      </c>
      <c r="B488" t="s">
        <v>4595</v>
      </c>
      <c r="D488" t="s">
        <v>4207</v>
      </c>
      <c r="E488" t="s">
        <v>4271</v>
      </c>
      <c r="F488" t="s">
        <v>4207</v>
      </c>
      <c r="G488" t="s">
        <v>4271</v>
      </c>
      <c r="H488" t="str">
        <f t="shared" si="2"/>
        <v>東京県</v>
      </c>
      <c r="I488" t="s">
        <v>4271</v>
      </c>
      <c r="J488">
        <v>35.676860099999999</v>
      </c>
      <c r="K488">
        <v>139.76389470000001</v>
      </c>
      <c r="L488" t="s">
        <v>2166</v>
      </c>
      <c r="M488" t="s">
        <v>2533</v>
      </c>
    </row>
    <row r="489" spans="1:13" hidden="1" x14ac:dyDescent="0.4">
      <c r="A489" t="s">
        <v>2534</v>
      </c>
      <c r="B489" t="s">
        <v>4596</v>
      </c>
      <c r="D489" t="s">
        <v>4207</v>
      </c>
      <c r="E489" t="s">
        <v>4512</v>
      </c>
      <c r="F489" t="s">
        <v>4207</v>
      </c>
      <c r="G489" t="s">
        <v>4512</v>
      </c>
      <c r="H489" t="str">
        <f t="shared" si="2"/>
        <v>神奈川県</v>
      </c>
      <c r="I489" t="s">
        <v>4512</v>
      </c>
      <c r="J489">
        <v>35.471537400000003</v>
      </c>
      <c r="K489">
        <v>139.62750729999999</v>
      </c>
      <c r="L489" t="s">
        <v>2166</v>
      </c>
      <c r="M489" t="s">
        <v>2535</v>
      </c>
    </row>
    <row r="490" spans="1:13" hidden="1" x14ac:dyDescent="0.4">
      <c r="A490" t="s">
        <v>2536</v>
      </c>
      <c r="B490" t="s">
        <v>4597</v>
      </c>
      <c r="D490" t="s">
        <v>4207</v>
      </c>
      <c r="E490" t="s">
        <v>4512</v>
      </c>
      <c r="F490" t="s">
        <v>4207</v>
      </c>
      <c r="G490" t="s">
        <v>4512</v>
      </c>
      <c r="H490" t="str">
        <f t="shared" si="2"/>
        <v>神奈川県</v>
      </c>
      <c r="I490" t="s">
        <v>4512</v>
      </c>
      <c r="J490">
        <v>35.471537400000003</v>
      </c>
      <c r="K490">
        <v>139.62750729999999</v>
      </c>
      <c r="L490" t="s">
        <v>2166</v>
      </c>
      <c r="M490" t="s">
        <v>2537</v>
      </c>
    </row>
    <row r="491" spans="1:13" hidden="1" x14ac:dyDescent="0.4">
      <c r="A491" t="s">
        <v>2538</v>
      </c>
      <c r="B491" t="s">
        <v>4598</v>
      </c>
      <c r="D491" t="s">
        <v>4207</v>
      </c>
      <c r="E491" t="s">
        <v>4515</v>
      </c>
      <c r="F491" t="s">
        <v>4207</v>
      </c>
      <c r="G491" t="s">
        <v>4515</v>
      </c>
      <c r="H491" t="str">
        <f t="shared" si="2"/>
        <v>茨城県</v>
      </c>
      <c r="I491" t="s">
        <v>4515</v>
      </c>
      <c r="J491">
        <v>29.977720300000001</v>
      </c>
      <c r="K491">
        <v>121.4454192</v>
      </c>
      <c r="L491" t="s">
        <v>2166</v>
      </c>
      <c r="M491" t="s">
        <v>2539</v>
      </c>
    </row>
    <row r="492" spans="1:13" hidden="1" x14ac:dyDescent="0.4">
      <c r="A492" t="s">
        <v>2540</v>
      </c>
      <c r="B492" t="s">
        <v>4599</v>
      </c>
      <c r="D492" t="s">
        <v>4207</v>
      </c>
      <c r="E492" t="s">
        <v>4273</v>
      </c>
      <c r="F492" t="s">
        <v>4207</v>
      </c>
      <c r="G492" t="s">
        <v>4273</v>
      </c>
      <c r="H492" t="str">
        <f>G492&amp;"県"</f>
        <v>埼玉県</v>
      </c>
      <c r="I492" t="s">
        <v>4273</v>
      </c>
      <c r="J492">
        <v>36.119243599999997</v>
      </c>
      <c r="K492">
        <v>139.49767829999999</v>
      </c>
      <c r="L492" t="s">
        <v>2166</v>
      </c>
      <c r="M492" t="s">
        <v>2541</v>
      </c>
    </row>
    <row r="493" spans="1:13" hidden="1" x14ac:dyDescent="0.4">
      <c r="A493" t="s">
        <v>2542</v>
      </c>
      <c r="B493" t="s">
        <v>4600</v>
      </c>
      <c r="D493" t="s">
        <v>4207</v>
      </c>
      <c r="E493" t="s">
        <v>4512</v>
      </c>
      <c r="F493" t="s">
        <v>4207</v>
      </c>
      <c r="G493" t="s">
        <v>4512</v>
      </c>
      <c r="H493" t="str">
        <f>G493&amp;"県"</f>
        <v>神奈川県</v>
      </c>
      <c r="I493" t="s">
        <v>4512</v>
      </c>
      <c r="J493">
        <v>35.471537400000003</v>
      </c>
      <c r="K493">
        <v>139.62750729999999</v>
      </c>
      <c r="L493" t="s">
        <v>2166</v>
      </c>
      <c r="M493" t="s">
        <v>2543</v>
      </c>
    </row>
    <row r="494" spans="1:13" hidden="1" x14ac:dyDescent="0.4">
      <c r="A494" t="s">
        <v>2544</v>
      </c>
      <c r="B494" t="s">
        <v>4601</v>
      </c>
      <c r="D494" t="s">
        <v>4207</v>
      </c>
      <c r="E494" t="s">
        <v>4512</v>
      </c>
      <c r="F494" t="s">
        <v>4207</v>
      </c>
      <c r="G494" t="s">
        <v>4512</v>
      </c>
      <c r="H494" t="str">
        <f>G494&amp;"県"</f>
        <v>神奈川県</v>
      </c>
      <c r="I494" t="s">
        <v>4512</v>
      </c>
      <c r="J494">
        <v>35.471537400000003</v>
      </c>
      <c r="K494">
        <v>139.62750729999999</v>
      </c>
      <c r="L494" t="s">
        <v>2166</v>
      </c>
      <c r="M494" t="s">
        <v>2545</v>
      </c>
    </row>
    <row r="495" spans="1:13" hidden="1" x14ac:dyDescent="0.4">
      <c r="A495" t="s">
        <v>2546</v>
      </c>
      <c r="B495" t="s">
        <v>4602</v>
      </c>
      <c r="D495" t="s">
        <v>4207</v>
      </c>
      <c r="E495" t="s">
        <v>4512</v>
      </c>
      <c r="F495" t="s">
        <v>4207</v>
      </c>
      <c r="G495" t="s">
        <v>4512</v>
      </c>
      <c r="H495" t="str">
        <f>G495&amp;"県"</f>
        <v>神奈川県</v>
      </c>
      <c r="I495" t="s">
        <v>4512</v>
      </c>
      <c r="J495">
        <v>35.471537400000003</v>
      </c>
      <c r="K495">
        <v>139.62750729999999</v>
      </c>
      <c r="L495" t="s">
        <v>2166</v>
      </c>
      <c r="M495" t="s">
        <v>2547</v>
      </c>
    </row>
    <row r="496" spans="1:13" hidden="1" x14ac:dyDescent="0.4">
      <c r="A496" t="s">
        <v>2548</v>
      </c>
      <c r="B496" t="s">
        <v>4603</v>
      </c>
      <c r="D496" t="s">
        <v>4207</v>
      </c>
      <c r="E496" t="s">
        <v>1360</v>
      </c>
      <c r="F496" t="s">
        <v>4207</v>
      </c>
      <c r="G496" t="s">
        <v>1360</v>
      </c>
      <c r="H496" t="s">
        <v>1360</v>
      </c>
      <c r="I496" t="s">
        <v>4207</v>
      </c>
      <c r="J496">
        <v>43.4519831</v>
      </c>
      <c r="K496">
        <v>142.81978340000001</v>
      </c>
      <c r="L496" t="s">
        <v>2166</v>
      </c>
      <c r="M496" t="s">
        <v>2549</v>
      </c>
    </row>
    <row r="497" spans="1:13" hidden="1" x14ac:dyDescent="0.4">
      <c r="A497" t="s">
        <v>2550</v>
      </c>
      <c r="B497" t="s">
        <v>4604</v>
      </c>
      <c r="D497" t="s">
        <v>4207</v>
      </c>
      <c r="E497" t="s">
        <v>4502</v>
      </c>
      <c r="F497" t="s">
        <v>4207</v>
      </c>
      <c r="G497" t="s">
        <v>4502</v>
      </c>
      <c r="H497" t="str">
        <f t="shared" ref="H497:H516" si="3">G497&amp;"県"</f>
        <v>岡山県</v>
      </c>
      <c r="I497" t="s">
        <v>4502</v>
      </c>
      <c r="J497">
        <v>34.665408900000003</v>
      </c>
      <c r="K497">
        <v>133.91782499999999</v>
      </c>
      <c r="L497" t="s">
        <v>2166</v>
      </c>
      <c r="M497" t="s">
        <v>2551</v>
      </c>
    </row>
    <row r="498" spans="1:13" hidden="1" x14ac:dyDescent="0.4">
      <c r="A498" t="s">
        <v>2552</v>
      </c>
      <c r="B498" t="s">
        <v>4605</v>
      </c>
      <c r="D498" t="s">
        <v>4207</v>
      </c>
      <c r="E498" t="s">
        <v>4275</v>
      </c>
      <c r="F498" t="s">
        <v>4207</v>
      </c>
      <c r="G498" t="s">
        <v>4275</v>
      </c>
      <c r="H498" t="str">
        <f t="shared" si="3"/>
        <v>大阪県</v>
      </c>
      <c r="I498" t="s">
        <v>4275</v>
      </c>
      <c r="J498">
        <v>34.693756899999997</v>
      </c>
      <c r="K498">
        <v>135.5014539</v>
      </c>
      <c r="L498" t="s">
        <v>2166</v>
      </c>
      <c r="M498" t="s">
        <v>2553</v>
      </c>
    </row>
    <row r="499" spans="1:13" hidden="1" x14ac:dyDescent="0.4">
      <c r="A499" t="s">
        <v>2554</v>
      </c>
      <c r="B499" t="s">
        <v>4505</v>
      </c>
      <c r="D499" t="s">
        <v>4207</v>
      </c>
      <c r="E499" t="s">
        <v>4272</v>
      </c>
      <c r="F499" t="s">
        <v>4207</v>
      </c>
      <c r="G499" t="s">
        <v>4272</v>
      </c>
      <c r="H499" t="str">
        <f t="shared" si="3"/>
        <v>岐阜県</v>
      </c>
      <c r="I499" t="s">
        <v>4272</v>
      </c>
      <c r="J499">
        <v>35.409485799999999</v>
      </c>
      <c r="K499">
        <v>136.75697690000001</v>
      </c>
      <c r="L499" t="s">
        <v>2166</v>
      </c>
      <c r="M499" t="s">
        <v>2555</v>
      </c>
    </row>
    <row r="500" spans="1:13" hidden="1" x14ac:dyDescent="0.4">
      <c r="A500" t="s">
        <v>2556</v>
      </c>
      <c r="B500" t="s">
        <v>4606</v>
      </c>
      <c r="D500" t="s">
        <v>4207</v>
      </c>
      <c r="E500" t="s">
        <v>4272</v>
      </c>
      <c r="F500" t="s">
        <v>4207</v>
      </c>
      <c r="G500" t="s">
        <v>4272</v>
      </c>
      <c r="H500" t="str">
        <f t="shared" si="3"/>
        <v>岐阜県</v>
      </c>
      <c r="I500" t="s">
        <v>4272</v>
      </c>
      <c r="J500">
        <v>35.409485799999999</v>
      </c>
      <c r="K500">
        <v>136.75697690000001</v>
      </c>
      <c r="L500" t="s">
        <v>2166</v>
      </c>
      <c r="M500" t="s">
        <v>2557</v>
      </c>
    </row>
    <row r="501" spans="1:13" hidden="1" x14ac:dyDescent="0.4">
      <c r="A501" t="s">
        <v>2558</v>
      </c>
      <c r="B501" t="s">
        <v>4607</v>
      </c>
      <c r="C501" t="b">
        <v>0</v>
      </c>
      <c r="D501">
        <v>2024</v>
      </c>
      <c r="E501" t="s">
        <v>4271</v>
      </c>
      <c r="F501" t="s">
        <v>4207</v>
      </c>
      <c r="G501" t="s">
        <v>4271</v>
      </c>
      <c r="H501" t="str">
        <f t="shared" si="3"/>
        <v>東京県</v>
      </c>
      <c r="I501" t="s">
        <v>4271</v>
      </c>
      <c r="J501">
        <v>35.676860099999999</v>
      </c>
      <c r="K501">
        <v>139.76389470000001</v>
      </c>
      <c r="L501" t="s">
        <v>2166</v>
      </c>
      <c r="M501" t="s">
        <v>2559</v>
      </c>
    </row>
    <row r="502" spans="1:13" hidden="1" x14ac:dyDescent="0.4">
      <c r="A502" t="s">
        <v>2560</v>
      </c>
      <c r="B502" t="s">
        <v>4608</v>
      </c>
      <c r="D502" t="s">
        <v>4207</v>
      </c>
      <c r="E502" t="s">
        <v>4507</v>
      </c>
      <c r="F502" t="s">
        <v>4207</v>
      </c>
      <c r="G502" t="s">
        <v>4507</v>
      </c>
      <c r="H502" t="str">
        <f t="shared" si="3"/>
        <v>愛知県</v>
      </c>
      <c r="I502" t="s">
        <v>4507</v>
      </c>
      <c r="J502">
        <v>34.999164499999999</v>
      </c>
      <c r="K502">
        <v>137.25457399999999</v>
      </c>
      <c r="L502" t="s">
        <v>2166</v>
      </c>
      <c r="M502" t="s">
        <v>2561</v>
      </c>
    </row>
    <row r="503" spans="1:13" hidden="1" x14ac:dyDescent="0.4">
      <c r="A503" t="s">
        <v>2562</v>
      </c>
      <c r="B503" t="s">
        <v>4609</v>
      </c>
      <c r="D503" t="s">
        <v>4207</v>
      </c>
      <c r="E503" t="s">
        <v>4512</v>
      </c>
      <c r="F503" t="s">
        <v>4207</v>
      </c>
      <c r="G503" t="s">
        <v>4512</v>
      </c>
      <c r="H503" t="str">
        <f t="shared" si="3"/>
        <v>神奈川県</v>
      </c>
      <c r="I503" t="s">
        <v>4512</v>
      </c>
      <c r="J503">
        <v>35.471537400000003</v>
      </c>
      <c r="K503">
        <v>139.62750729999999</v>
      </c>
      <c r="L503" t="s">
        <v>2166</v>
      </c>
      <c r="M503" t="s">
        <v>2563</v>
      </c>
    </row>
    <row r="504" spans="1:13" hidden="1" x14ac:dyDescent="0.4">
      <c r="A504" t="s">
        <v>2564</v>
      </c>
      <c r="B504" t="s">
        <v>4610</v>
      </c>
      <c r="D504" t="s">
        <v>4207</v>
      </c>
      <c r="E504" t="s">
        <v>4271</v>
      </c>
      <c r="F504" t="s">
        <v>4207</v>
      </c>
      <c r="G504" t="s">
        <v>4271</v>
      </c>
      <c r="H504" t="str">
        <f t="shared" si="3"/>
        <v>東京県</v>
      </c>
      <c r="I504" t="s">
        <v>4271</v>
      </c>
      <c r="J504">
        <v>35.676860099999999</v>
      </c>
      <c r="K504">
        <v>139.76389470000001</v>
      </c>
      <c r="L504" t="s">
        <v>2166</v>
      </c>
      <c r="M504" t="s">
        <v>2565</v>
      </c>
    </row>
    <row r="505" spans="1:13" hidden="1" x14ac:dyDescent="0.4">
      <c r="A505" t="s">
        <v>2566</v>
      </c>
      <c r="B505" t="s">
        <v>4611</v>
      </c>
      <c r="D505" t="s">
        <v>4207</v>
      </c>
      <c r="E505" t="s">
        <v>4612</v>
      </c>
      <c r="F505" t="s">
        <v>4207</v>
      </c>
      <c r="G505" t="s">
        <v>4612</v>
      </c>
      <c r="H505" t="str">
        <f t="shared" si="3"/>
        <v>広島県</v>
      </c>
      <c r="I505" t="s">
        <v>4612</v>
      </c>
      <c r="J505">
        <v>34.366916699999997</v>
      </c>
      <c r="K505">
        <v>132.36813609999999</v>
      </c>
      <c r="L505" t="s">
        <v>2166</v>
      </c>
      <c r="M505" t="s">
        <v>2567</v>
      </c>
    </row>
    <row r="506" spans="1:13" hidden="1" x14ac:dyDescent="0.4">
      <c r="A506" t="s">
        <v>2568</v>
      </c>
      <c r="B506" t="s">
        <v>4613</v>
      </c>
      <c r="D506" t="s">
        <v>4207</v>
      </c>
      <c r="E506" t="s">
        <v>4587</v>
      </c>
      <c r="F506" t="s">
        <v>4207</v>
      </c>
      <c r="G506" t="s">
        <v>4587</v>
      </c>
      <c r="H506" t="str">
        <f t="shared" si="3"/>
        <v>兵庫県</v>
      </c>
      <c r="I506" t="s">
        <v>4587</v>
      </c>
      <c r="J506">
        <v>34.667861799999997</v>
      </c>
      <c r="K506">
        <v>135.16411629999999</v>
      </c>
      <c r="L506" t="s">
        <v>2166</v>
      </c>
      <c r="M506" t="s">
        <v>2569</v>
      </c>
    </row>
    <row r="507" spans="1:13" hidden="1" x14ac:dyDescent="0.4">
      <c r="A507" t="s">
        <v>2570</v>
      </c>
      <c r="B507" t="s">
        <v>4614</v>
      </c>
      <c r="D507" t="s">
        <v>4207</v>
      </c>
      <c r="E507" t="s">
        <v>4615</v>
      </c>
      <c r="F507" t="s">
        <v>4207</v>
      </c>
      <c r="G507" t="s">
        <v>4615</v>
      </c>
      <c r="H507" t="str">
        <f t="shared" si="3"/>
        <v>三重県</v>
      </c>
      <c r="I507" t="s">
        <v>4615</v>
      </c>
      <c r="J507">
        <v>25.0560635</v>
      </c>
      <c r="K507">
        <v>121.4853293</v>
      </c>
      <c r="L507" t="s">
        <v>2166</v>
      </c>
      <c r="M507" t="s">
        <v>2571</v>
      </c>
    </row>
    <row r="508" spans="1:13" hidden="1" x14ac:dyDescent="0.4">
      <c r="A508" t="s">
        <v>2572</v>
      </c>
      <c r="B508" t="s">
        <v>4616</v>
      </c>
      <c r="D508" t="s">
        <v>4207</v>
      </c>
      <c r="E508" t="s">
        <v>4275</v>
      </c>
      <c r="F508" t="s">
        <v>4207</v>
      </c>
      <c r="G508" t="s">
        <v>4275</v>
      </c>
      <c r="H508" t="str">
        <f t="shared" si="3"/>
        <v>大阪県</v>
      </c>
      <c r="I508" t="s">
        <v>4275</v>
      </c>
      <c r="J508">
        <v>34.693756899999997</v>
      </c>
      <c r="K508">
        <v>135.5014539</v>
      </c>
      <c r="L508" t="s">
        <v>2166</v>
      </c>
      <c r="M508" t="s">
        <v>2573</v>
      </c>
    </row>
    <row r="509" spans="1:13" hidden="1" x14ac:dyDescent="0.4">
      <c r="A509" t="s">
        <v>2574</v>
      </c>
      <c r="B509" t="s">
        <v>4617</v>
      </c>
      <c r="D509" t="s">
        <v>4207</v>
      </c>
      <c r="E509" t="s">
        <v>4272</v>
      </c>
      <c r="F509" t="s">
        <v>4207</v>
      </c>
      <c r="G509" t="s">
        <v>4272</v>
      </c>
      <c r="H509" t="str">
        <f t="shared" si="3"/>
        <v>岐阜県</v>
      </c>
      <c r="I509" t="s">
        <v>4272</v>
      </c>
      <c r="J509">
        <v>35.409485799999999</v>
      </c>
      <c r="K509">
        <v>136.75697690000001</v>
      </c>
      <c r="L509" t="s">
        <v>2166</v>
      </c>
      <c r="M509" t="s">
        <v>2575</v>
      </c>
    </row>
    <row r="510" spans="1:13" hidden="1" x14ac:dyDescent="0.4">
      <c r="A510" t="s">
        <v>2576</v>
      </c>
      <c r="B510" t="s">
        <v>4618</v>
      </c>
      <c r="D510" t="s">
        <v>4207</v>
      </c>
      <c r="E510" t="s">
        <v>4270</v>
      </c>
      <c r="F510" t="s">
        <v>4207</v>
      </c>
      <c r="G510" t="s">
        <v>4270</v>
      </c>
      <c r="H510" t="str">
        <f t="shared" si="3"/>
        <v>静岡県</v>
      </c>
      <c r="I510" t="s">
        <v>4270</v>
      </c>
      <c r="J510">
        <v>34.971638900000002</v>
      </c>
      <c r="K510">
        <v>138.38933890000001</v>
      </c>
      <c r="L510" t="s">
        <v>2166</v>
      </c>
      <c r="M510" t="s">
        <v>2577</v>
      </c>
    </row>
    <row r="511" spans="1:13" hidden="1" x14ac:dyDescent="0.4">
      <c r="A511" t="s">
        <v>2578</v>
      </c>
      <c r="B511" t="s">
        <v>4619</v>
      </c>
      <c r="D511" t="s">
        <v>4207</v>
      </c>
      <c r="E511" t="s">
        <v>4592</v>
      </c>
      <c r="F511" t="s">
        <v>4207</v>
      </c>
      <c r="G511" t="s">
        <v>4592</v>
      </c>
      <c r="H511" t="str">
        <f t="shared" si="3"/>
        <v>富山県</v>
      </c>
      <c r="I511" t="s">
        <v>4592</v>
      </c>
      <c r="J511">
        <v>36.702131700000002</v>
      </c>
      <c r="K511">
        <v>137.21266600000001</v>
      </c>
      <c r="L511" t="s">
        <v>2166</v>
      </c>
      <c r="M511" t="s">
        <v>2579</v>
      </c>
    </row>
    <row r="512" spans="1:13" hidden="1" x14ac:dyDescent="0.4">
      <c r="A512" t="s">
        <v>2580</v>
      </c>
      <c r="B512" t="s">
        <v>4620</v>
      </c>
      <c r="D512" t="s">
        <v>4207</v>
      </c>
      <c r="E512" t="s">
        <v>4270</v>
      </c>
      <c r="F512" t="s">
        <v>4207</v>
      </c>
      <c r="G512" t="s">
        <v>4270</v>
      </c>
      <c r="H512" t="str">
        <f t="shared" si="3"/>
        <v>静岡県</v>
      </c>
      <c r="I512" t="s">
        <v>4270</v>
      </c>
      <c r="J512">
        <v>34.971638900000002</v>
      </c>
      <c r="K512">
        <v>138.38933890000001</v>
      </c>
      <c r="L512" t="s">
        <v>2166</v>
      </c>
      <c r="M512" t="s">
        <v>2581</v>
      </c>
    </row>
    <row r="513" spans="1:13" hidden="1" x14ac:dyDescent="0.4">
      <c r="A513" t="s">
        <v>2582</v>
      </c>
      <c r="B513" t="s">
        <v>4621</v>
      </c>
      <c r="C513" t="b">
        <v>0</v>
      </c>
      <c r="D513">
        <v>2024</v>
      </c>
      <c r="E513" t="s">
        <v>4507</v>
      </c>
      <c r="F513" t="s">
        <v>4207</v>
      </c>
      <c r="G513" t="s">
        <v>4507</v>
      </c>
      <c r="H513" t="str">
        <f t="shared" si="3"/>
        <v>愛知県</v>
      </c>
      <c r="I513" t="s">
        <v>4507</v>
      </c>
      <c r="J513">
        <v>34.999164499999999</v>
      </c>
      <c r="K513">
        <v>137.25457399999999</v>
      </c>
      <c r="L513" t="s">
        <v>2166</v>
      </c>
      <c r="M513" t="s">
        <v>2583</v>
      </c>
    </row>
    <row r="514" spans="1:13" hidden="1" x14ac:dyDescent="0.4">
      <c r="A514" t="s">
        <v>2584</v>
      </c>
      <c r="B514" t="s">
        <v>4622</v>
      </c>
      <c r="C514" t="b">
        <v>0</v>
      </c>
      <c r="D514">
        <v>2024</v>
      </c>
      <c r="E514" t="s">
        <v>4269</v>
      </c>
      <c r="F514" t="s">
        <v>4207</v>
      </c>
      <c r="G514" t="s">
        <v>4269</v>
      </c>
      <c r="H514" t="str">
        <f t="shared" si="3"/>
        <v>千葉県</v>
      </c>
      <c r="I514" t="s">
        <v>4269</v>
      </c>
      <c r="J514">
        <v>35.613734399999998</v>
      </c>
      <c r="K514">
        <v>140.1125333</v>
      </c>
      <c r="L514" t="s">
        <v>2166</v>
      </c>
      <c r="M514" t="s">
        <v>2585</v>
      </c>
    </row>
    <row r="515" spans="1:13" hidden="1" x14ac:dyDescent="0.4">
      <c r="A515" t="s">
        <v>2586</v>
      </c>
      <c r="B515" t="s">
        <v>4623</v>
      </c>
      <c r="C515" t="b">
        <v>0</v>
      </c>
      <c r="D515">
        <v>2024</v>
      </c>
      <c r="E515" t="s">
        <v>4271</v>
      </c>
      <c r="F515" t="s">
        <v>4207</v>
      </c>
      <c r="G515" t="s">
        <v>4271</v>
      </c>
      <c r="H515" t="str">
        <f t="shared" si="3"/>
        <v>東京県</v>
      </c>
      <c r="I515" t="s">
        <v>4271</v>
      </c>
      <c r="J515">
        <v>35.676860099999999</v>
      </c>
      <c r="K515">
        <v>139.76389470000001</v>
      </c>
      <c r="L515" t="s">
        <v>2166</v>
      </c>
      <c r="M515" t="s">
        <v>2587</v>
      </c>
    </row>
    <row r="516" spans="1:13" hidden="1" x14ac:dyDescent="0.4">
      <c r="A516" t="s">
        <v>2588</v>
      </c>
      <c r="B516" t="s">
        <v>4624</v>
      </c>
      <c r="D516" t="s">
        <v>4207</v>
      </c>
      <c r="E516" t="s">
        <v>4625</v>
      </c>
      <c r="F516" t="s">
        <v>4207</v>
      </c>
      <c r="G516" t="s">
        <v>4625</v>
      </c>
      <c r="H516" t="str">
        <f t="shared" si="3"/>
        <v>宮城県</v>
      </c>
      <c r="I516" t="s">
        <v>4625</v>
      </c>
      <c r="J516">
        <v>35.7606568</v>
      </c>
      <c r="K516">
        <v>139.75440570000001</v>
      </c>
      <c r="L516" t="s">
        <v>2166</v>
      </c>
      <c r="M516" t="s">
        <v>2589</v>
      </c>
    </row>
    <row r="517" spans="1:13" hidden="1" x14ac:dyDescent="0.4">
      <c r="A517" t="s">
        <v>2590</v>
      </c>
      <c r="B517" t="s">
        <v>4626</v>
      </c>
      <c r="D517" t="s">
        <v>4207</v>
      </c>
      <c r="E517" t="s">
        <v>1360</v>
      </c>
      <c r="F517" t="s">
        <v>4207</v>
      </c>
      <c r="G517" t="s">
        <v>1360</v>
      </c>
      <c r="H517" t="s">
        <v>1360</v>
      </c>
      <c r="I517" t="s">
        <v>4207</v>
      </c>
      <c r="J517">
        <v>43.4519831</v>
      </c>
      <c r="K517">
        <v>142.81978340000001</v>
      </c>
      <c r="L517" t="s">
        <v>2166</v>
      </c>
      <c r="M517" t="s">
        <v>2591</v>
      </c>
    </row>
    <row r="518" spans="1:13" hidden="1" x14ac:dyDescent="0.4">
      <c r="A518" t="s">
        <v>2592</v>
      </c>
      <c r="B518" t="s">
        <v>4576</v>
      </c>
      <c r="D518" t="s">
        <v>4207</v>
      </c>
      <c r="E518" t="s">
        <v>2288</v>
      </c>
      <c r="F518" t="s">
        <v>4207</v>
      </c>
      <c r="G518" t="s">
        <v>2288</v>
      </c>
      <c r="H518" t="s">
        <v>2288</v>
      </c>
      <c r="I518" t="s">
        <v>4207</v>
      </c>
      <c r="J518">
        <v>36.6782167</v>
      </c>
      <c r="K518">
        <v>139.8096549</v>
      </c>
      <c r="L518" t="s">
        <v>2166</v>
      </c>
      <c r="M518" t="s">
        <v>2593</v>
      </c>
    </row>
    <row r="519" spans="1:13" hidden="1" x14ac:dyDescent="0.4">
      <c r="A519" t="s">
        <v>2594</v>
      </c>
      <c r="B519" t="s">
        <v>4627</v>
      </c>
      <c r="D519" t="s">
        <v>4207</v>
      </c>
      <c r="E519" t="s">
        <v>1325</v>
      </c>
      <c r="F519" t="s">
        <v>4207</v>
      </c>
      <c r="G519" t="s">
        <v>1325</v>
      </c>
      <c r="H519" t="s">
        <v>1325</v>
      </c>
      <c r="I519" t="s">
        <v>4207</v>
      </c>
      <c r="J519">
        <v>35.975416799999998</v>
      </c>
      <c r="K519">
        <v>139.4160114</v>
      </c>
      <c r="L519" t="s">
        <v>2166</v>
      </c>
      <c r="M519" t="s">
        <v>2595</v>
      </c>
    </row>
    <row r="520" spans="1:13" hidden="1" x14ac:dyDescent="0.4">
      <c r="A520" t="s">
        <v>2596</v>
      </c>
      <c r="B520" t="s">
        <v>4628</v>
      </c>
      <c r="D520" t="s">
        <v>4207</v>
      </c>
      <c r="E520" t="s">
        <v>2293</v>
      </c>
      <c r="F520" t="s">
        <v>4207</v>
      </c>
      <c r="G520" t="s">
        <v>2293</v>
      </c>
      <c r="H520" t="s">
        <v>2293</v>
      </c>
      <c r="I520" t="s">
        <v>4207</v>
      </c>
      <c r="J520">
        <v>35.434293500000003</v>
      </c>
      <c r="K520">
        <v>139.374753</v>
      </c>
      <c r="L520" t="s">
        <v>2166</v>
      </c>
      <c r="M520" t="s">
        <v>2597</v>
      </c>
    </row>
    <row r="521" spans="1:13" hidden="1" x14ac:dyDescent="0.4">
      <c r="A521" t="s">
        <v>2598</v>
      </c>
      <c r="B521" t="s">
        <v>4629</v>
      </c>
      <c r="D521" t="s">
        <v>4207</v>
      </c>
      <c r="E521" t="s">
        <v>2514</v>
      </c>
      <c r="F521" t="s">
        <v>4207</v>
      </c>
      <c r="G521" t="s">
        <v>2514</v>
      </c>
      <c r="H521" t="s">
        <v>2514</v>
      </c>
      <c r="I521" t="s">
        <v>4207</v>
      </c>
      <c r="J521">
        <v>34.248010399999998</v>
      </c>
      <c r="K521">
        <v>134.05865789999999</v>
      </c>
      <c r="L521" t="s">
        <v>2166</v>
      </c>
      <c r="M521" t="s">
        <v>2599</v>
      </c>
    </row>
    <row r="522" spans="1:13" hidden="1" x14ac:dyDescent="0.4">
      <c r="A522" t="s">
        <v>2600</v>
      </c>
      <c r="B522" t="s">
        <v>4630</v>
      </c>
      <c r="D522" t="s">
        <v>4207</v>
      </c>
      <c r="E522" t="s">
        <v>2511</v>
      </c>
      <c r="F522" t="s">
        <v>4207</v>
      </c>
      <c r="G522" t="s">
        <v>2511</v>
      </c>
      <c r="H522" t="s">
        <v>2511</v>
      </c>
      <c r="I522" t="s">
        <v>4207</v>
      </c>
      <c r="J522">
        <v>35.355507500000002</v>
      </c>
      <c r="K522">
        <v>133.8678525</v>
      </c>
      <c r="L522" t="s">
        <v>2166</v>
      </c>
      <c r="M522" t="s">
        <v>2601</v>
      </c>
    </row>
    <row r="523" spans="1:13" hidden="1" x14ac:dyDescent="0.4">
      <c r="A523" t="s">
        <v>2602</v>
      </c>
      <c r="B523" t="s">
        <v>4580</v>
      </c>
      <c r="D523" t="s">
        <v>4207</v>
      </c>
      <c r="E523" t="s">
        <v>1348</v>
      </c>
      <c r="F523" t="s">
        <v>4207</v>
      </c>
      <c r="G523" t="s">
        <v>1348</v>
      </c>
      <c r="H523" t="s">
        <v>1348</v>
      </c>
      <c r="I523" t="s">
        <v>4207</v>
      </c>
      <c r="J523">
        <v>34.914934000000002</v>
      </c>
      <c r="K523">
        <v>134.86066600000001</v>
      </c>
      <c r="L523" t="s">
        <v>2166</v>
      </c>
      <c r="M523" t="s">
        <v>2603</v>
      </c>
    </row>
    <row r="524" spans="1:13" hidden="1" x14ac:dyDescent="0.4">
      <c r="A524" t="s">
        <v>2604</v>
      </c>
      <c r="B524" t="s">
        <v>4631</v>
      </c>
      <c r="D524" t="s">
        <v>4207</v>
      </c>
      <c r="E524" t="s">
        <v>1342</v>
      </c>
      <c r="F524" t="s">
        <v>4207</v>
      </c>
      <c r="G524" t="s">
        <v>1342</v>
      </c>
      <c r="H524" t="s">
        <v>1342</v>
      </c>
      <c r="I524" t="s">
        <v>4207</v>
      </c>
      <c r="J524">
        <v>35.786744900000002</v>
      </c>
      <c r="K524">
        <v>137.04607770000001</v>
      </c>
      <c r="L524" t="s">
        <v>2166</v>
      </c>
      <c r="M524" t="s">
        <v>2605</v>
      </c>
    </row>
    <row r="525" spans="1:13" hidden="1" x14ac:dyDescent="0.4">
      <c r="A525" t="s">
        <v>2606</v>
      </c>
      <c r="B525" t="s">
        <v>4632</v>
      </c>
      <c r="D525" t="s">
        <v>4207</v>
      </c>
      <c r="E525" t="s">
        <v>1342</v>
      </c>
      <c r="F525" t="s">
        <v>4207</v>
      </c>
      <c r="G525" t="s">
        <v>1342</v>
      </c>
      <c r="H525" t="s">
        <v>1342</v>
      </c>
      <c r="I525" t="s">
        <v>4207</v>
      </c>
      <c r="J525">
        <v>35.786744900000002</v>
      </c>
      <c r="K525">
        <v>137.04607770000001</v>
      </c>
      <c r="L525" t="s">
        <v>2166</v>
      </c>
      <c r="M525" t="s">
        <v>2607</v>
      </c>
    </row>
    <row r="526" spans="1:13" hidden="1" x14ac:dyDescent="0.4">
      <c r="A526" t="s">
        <v>2608</v>
      </c>
      <c r="B526" t="s">
        <v>4633</v>
      </c>
      <c r="D526" t="s">
        <v>4207</v>
      </c>
      <c r="E526" t="s">
        <v>1342</v>
      </c>
      <c r="F526" t="s">
        <v>4207</v>
      </c>
      <c r="G526" t="s">
        <v>1342</v>
      </c>
      <c r="H526" t="s">
        <v>1342</v>
      </c>
      <c r="I526" t="s">
        <v>4207</v>
      </c>
      <c r="J526">
        <v>35.786744900000002</v>
      </c>
      <c r="K526">
        <v>137.04607770000001</v>
      </c>
      <c r="L526" t="s">
        <v>2166</v>
      </c>
      <c r="M526" t="s">
        <v>2609</v>
      </c>
    </row>
    <row r="527" spans="1:13" hidden="1" x14ac:dyDescent="0.4">
      <c r="A527" t="s">
        <v>2610</v>
      </c>
      <c r="B527" t="s">
        <v>4634</v>
      </c>
      <c r="D527" t="s">
        <v>4207</v>
      </c>
      <c r="E527" t="s">
        <v>1366</v>
      </c>
      <c r="F527" t="s">
        <v>4207</v>
      </c>
      <c r="G527" t="s">
        <v>1366</v>
      </c>
      <c r="H527" t="s">
        <v>1366</v>
      </c>
      <c r="I527" t="s">
        <v>4207</v>
      </c>
      <c r="J527">
        <v>34.999164499999999</v>
      </c>
      <c r="K527">
        <v>137.25457399999999</v>
      </c>
      <c r="L527" t="s">
        <v>2166</v>
      </c>
      <c r="M527" t="s">
        <v>2611</v>
      </c>
    </row>
    <row r="528" spans="1:13" hidden="1" x14ac:dyDescent="0.4">
      <c r="A528" t="s">
        <v>2612</v>
      </c>
      <c r="B528" t="s">
        <v>4635</v>
      </c>
      <c r="D528" t="s">
        <v>4207</v>
      </c>
      <c r="E528" t="s">
        <v>1325</v>
      </c>
      <c r="F528" t="s">
        <v>4207</v>
      </c>
      <c r="G528" t="s">
        <v>1325</v>
      </c>
      <c r="H528" t="s">
        <v>1325</v>
      </c>
      <c r="I528" t="s">
        <v>4207</v>
      </c>
      <c r="J528">
        <v>35.975416799999998</v>
      </c>
      <c r="K528">
        <v>139.4160114</v>
      </c>
      <c r="L528" t="s">
        <v>2166</v>
      </c>
      <c r="M528" t="s">
        <v>2613</v>
      </c>
    </row>
    <row r="529" spans="1:13" hidden="1" x14ac:dyDescent="0.4">
      <c r="A529" t="s">
        <v>2614</v>
      </c>
      <c r="B529" t="s">
        <v>4636</v>
      </c>
      <c r="D529" t="s">
        <v>4207</v>
      </c>
      <c r="E529" t="s">
        <v>2293</v>
      </c>
      <c r="F529" t="s">
        <v>4207</v>
      </c>
      <c r="G529" t="s">
        <v>2293</v>
      </c>
      <c r="H529" t="s">
        <v>2293</v>
      </c>
      <c r="I529" t="s">
        <v>4207</v>
      </c>
      <c r="J529">
        <v>35.434293500000003</v>
      </c>
      <c r="K529">
        <v>139.374753</v>
      </c>
      <c r="L529" t="s">
        <v>2166</v>
      </c>
      <c r="M529" t="s">
        <v>2615</v>
      </c>
    </row>
    <row r="530" spans="1:13" hidden="1" x14ac:dyDescent="0.4">
      <c r="A530" t="s">
        <v>2616</v>
      </c>
      <c r="B530" t="s">
        <v>4637</v>
      </c>
      <c r="D530" t="s">
        <v>4207</v>
      </c>
      <c r="E530" t="s">
        <v>1318</v>
      </c>
      <c r="F530" t="s">
        <v>4207</v>
      </c>
      <c r="G530" t="s">
        <v>1318</v>
      </c>
      <c r="H530" t="s">
        <v>1318</v>
      </c>
      <c r="I530" t="s">
        <v>4207</v>
      </c>
      <c r="J530">
        <v>36.521979999999999</v>
      </c>
      <c r="K530">
        <v>139.03348299999999</v>
      </c>
      <c r="L530" t="s">
        <v>2166</v>
      </c>
      <c r="M530" t="s">
        <v>2617</v>
      </c>
    </row>
    <row r="531" spans="1:13" hidden="1" x14ac:dyDescent="0.4">
      <c r="A531" t="s">
        <v>2618</v>
      </c>
      <c r="B531" t="s">
        <v>4556</v>
      </c>
      <c r="D531" t="s">
        <v>4207</v>
      </c>
      <c r="E531" t="s">
        <v>2293</v>
      </c>
      <c r="F531" t="s">
        <v>4207</v>
      </c>
      <c r="G531" t="s">
        <v>2293</v>
      </c>
      <c r="H531" t="s">
        <v>2293</v>
      </c>
      <c r="I531" t="s">
        <v>4207</v>
      </c>
      <c r="J531">
        <v>35.434293500000003</v>
      </c>
      <c r="K531">
        <v>139.374753</v>
      </c>
      <c r="L531" t="s">
        <v>2166</v>
      </c>
      <c r="M531" t="s">
        <v>2619</v>
      </c>
    </row>
    <row r="532" spans="1:13" hidden="1" x14ac:dyDescent="0.4">
      <c r="A532" t="s">
        <v>2620</v>
      </c>
      <c r="B532" t="s">
        <v>4638</v>
      </c>
      <c r="D532" t="s">
        <v>4207</v>
      </c>
      <c r="E532" t="s">
        <v>1650</v>
      </c>
      <c r="F532" t="s">
        <v>4207</v>
      </c>
      <c r="G532" t="s">
        <v>1650</v>
      </c>
      <c r="H532" t="s">
        <v>1650</v>
      </c>
      <c r="I532" t="s">
        <v>4207</v>
      </c>
      <c r="J532">
        <v>35.676860099999999</v>
      </c>
      <c r="K532">
        <v>139.76389470000001</v>
      </c>
      <c r="L532" t="s">
        <v>2166</v>
      </c>
      <c r="M532" t="s">
        <v>2621</v>
      </c>
    </row>
    <row r="533" spans="1:13" hidden="1" x14ac:dyDescent="0.4">
      <c r="A533" t="s">
        <v>2622</v>
      </c>
      <c r="B533" t="s">
        <v>4639</v>
      </c>
      <c r="C533" t="b">
        <v>0</v>
      </c>
      <c r="D533">
        <v>2024</v>
      </c>
      <c r="E533" t="s">
        <v>1372</v>
      </c>
      <c r="F533" t="s">
        <v>4207</v>
      </c>
      <c r="G533" t="s">
        <v>1372</v>
      </c>
      <c r="H533" t="s">
        <v>1372</v>
      </c>
      <c r="I533" t="s">
        <v>4207</v>
      </c>
      <c r="J533">
        <v>34.619881300000003</v>
      </c>
      <c r="K533">
        <v>135.49035699999999</v>
      </c>
      <c r="L533" t="s">
        <v>2166</v>
      </c>
      <c r="M533" t="s">
        <v>2623</v>
      </c>
    </row>
    <row r="534" spans="1:13" hidden="1" x14ac:dyDescent="0.4">
      <c r="A534" t="s">
        <v>2624</v>
      </c>
      <c r="B534" t="s">
        <v>4640</v>
      </c>
      <c r="D534" t="s">
        <v>4207</v>
      </c>
      <c r="E534" t="s">
        <v>1366</v>
      </c>
      <c r="F534" t="s">
        <v>4207</v>
      </c>
      <c r="G534" t="s">
        <v>1366</v>
      </c>
      <c r="H534" t="s">
        <v>1366</v>
      </c>
      <c r="I534" t="s">
        <v>4207</v>
      </c>
      <c r="J534">
        <v>34.999164499999999</v>
      </c>
      <c r="K534">
        <v>137.25457399999999</v>
      </c>
      <c r="L534" t="s">
        <v>2166</v>
      </c>
      <c r="M534" t="s">
        <v>2625</v>
      </c>
    </row>
    <row r="535" spans="1:13" hidden="1" x14ac:dyDescent="0.4">
      <c r="A535" t="s">
        <v>2626</v>
      </c>
      <c r="B535" t="s">
        <v>4641</v>
      </c>
      <c r="D535" t="s">
        <v>4207</v>
      </c>
      <c r="E535" t="s">
        <v>1719</v>
      </c>
      <c r="F535" t="s">
        <v>4207</v>
      </c>
      <c r="G535" t="s">
        <v>1719</v>
      </c>
      <c r="H535" t="s">
        <v>1719</v>
      </c>
      <c r="I535" t="s">
        <v>4207</v>
      </c>
      <c r="J535">
        <v>35.549399000000001</v>
      </c>
      <c r="K535">
        <v>140.2647303</v>
      </c>
      <c r="L535" t="s">
        <v>2166</v>
      </c>
      <c r="M535" t="s">
        <v>2627</v>
      </c>
    </row>
    <row r="536" spans="1:13" hidden="1" x14ac:dyDescent="0.4">
      <c r="A536" t="s">
        <v>2628</v>
      </c>
      <c r="B536" t="s">
        <v>4642</v>
      </c>
      <c r="C536" t="b">
        <v>0</v>
      </c>
      <c r="D536">
        <v>2024</v>
      </c>
      <c r="E536" t="s">
        <v>2293</v>
      </c>
      <c r="F536" t="s">
        <v>4207</v>
      </c>
      <c r="G536" t="s">
        <v>2293</v>
      </c>
      <c r="H536" t="s">
        <v>2293</v>
      </c>
      <c r="I536" t="s">
        <v>4207</v>
      </c>
      <c r="J536">
        <v>35.434293500000003</v>
      </c>
      <c r="K536">
        <v>139.374753</v>
      </c>
      <c r="L536" t="s">
        <v>2166</v>
      </c>
      <c r="M536" t="s">
        <v>2629</v>
      </c>
    </row>
    <row r="537" spans="1:13" hidden="1" x14ac:dyDescent="0.4">
      <c r="A537" t="s">
        <v>2630</v>
      </c>
      <c r="B537" t="s">
        <v>4643</v>
      </c>
      <c r="C537" t="b">
        <v>0</v>
      </c>
      <c r="D537">
        <v>2024</v>
      </c>
      <c r="E537" t="s">
        <v>1719</v>
      </c>
      <c r="F537" t="s">
        <v>4207</v>
      </c>
      <c r="G537" t="s">
        <v>1719</v>
      </c>
      <c r="H537" t="s">
        <v>1719</v>
      </c>
      <c r="I537" t="s">
        <v>4207</v>
      </c>
      <c r="J537">
        <v>35.549399000000001</v>
      </c>
      <c r="K537">
        <v>140.2647303</v>
      </c>
      <c r="L537" t="s">
        <v>2166</v>
      </c>
      <c r="M537" t="s">
        <v>2631</v>
      </c>
    </row>
    <row r="538" spans="1:13" hidden="1" x14ac:dyDescent="0.4">
      <c r="A538" t="s">
        <v>2632</v>
      </c>
      <c r="B538" t="s">
        <v>4644</v>
      </c>
      <c r="D538" t="s">
        <v>4207</v>
      </c>
      <c r="E538" t="s">
        <v>2293</v>
      </c>
      <c r="F538" t="s">
        <v>4207</v>
      </c>
      <c r="G538" t="s">
        <v>2293</v>
      </c>
      <c r="H538" t="s">
        <v>2293</v>
      </c>
      <c r="I538" t="s">
        <v>4207</v>
      </c>
      <c r="J538">
        <v>35.434293500000003</v>
      </c>
      <c r="K538">
        <v>139.374753</v>
      </c>
      <c r="L538" t="s">
        <v>2166</v>
      </c>
      <c r="M538" t="s">
        <v>2633</v>
      </c>
    </row>
    <row r="539" spans="1:13" hidden="1" x14ac:dyDescent="0.4">
      <c r="A539" t="s">
        <v>2634</v>
      </c>
      <c r="B539" t="s">
        <v>4645</v>
      </c>
      <c r="D539" t="s">
        <v>4207</v>
      </c>
      <c r="E539" t="s">
        <v>1498</v>
      </c>
      <c r="F539" t="s">
        <v>4207</v>
      </c>
      <c r="G539" t="s">
        <v>1498</v>
      </c>
      <c r="H539" t="s">
        <v>1498</v>
      </c>
      <c r="I539" t="s">
        <v>4207</v>
      </c>
      <c r="J539">
        <v>33.625124100000001</v>
      </c>
      <c r="K539">
        <v>130.61800160000001</v>
      </c>
      <c r="L539" t="s">
        <v>2166</v>
      </c>
      <c r="M539" t="s">
        <v>2635</v>
      </c>
    </row>
    <row r="540" spans="1:13" hidden="1" x14ac:dyDescent="0.4">
      <c r="A540" t="s">
        <v>2636</v>
      </c>
      <c r="B540" t="s">
        <v>4646</v>
      </c>
      <c r="D540" t="s">
        <v>4207</v>
      </c>
      <c r="E540" t="s">
        <v>2511</v>
      </c>
      <c r="F540" t="s">
        <v>4207</v>
      </c>
      <c r="G540" t="s">
        <v>2511</v>
      </c>
      <c r="H540" t="s">
        <v>2511</v>
      </c>
      <c r="I540" t="s">
        <v>4207</v>
      </c>
      <c r="J540">
        <v>35.355507500000002</v>
      </c>
      <c r="K540">
        <v>133.8678525</v>
      </c>
      <c r="L540" t="s">
        <v>2166</v>
      </c>
      <c r="M540" t="s">
        <v>2637</v>
      </c>
    </row>
    <row r="541" spans="1:13" hidden="1" x14ac:dyDescent="0.4">
      <c r="A541" t="s">
        <v>2638</v>
      </c>
      <c r="B541" t="s">
        <v>4580</v>
      </c>
      <c r="D541" t="s">
        <v>4207</v>
      </c>
      <c r="E541" t="s">
        <v>1348</v>
      </c>
      <c r="F541" t="s">
        <v>4207</v>
      </c>
      <c r="G541" t="s">
        <v>1348</v>
      </c>
      <c r="H541" t="s">
        <v>1348</v>
      </c>
      <c r="I541" t="s">
        <v>4207</v>
      </c>
      <c r="J541">
        <v>34.914934000000002</v>
      </c>
      <c r="K541">
        <v>134.86066600000001</v>
      </c>
      <c r="L541" t="s">
        <v>2166</v>
      </c>
      <c r="M541" t="s">
        <v>2639</v>
      </c>
    </row>
    <row r="542" spans="1:13" hidden="1" x14ac:dyDescent="0.4">
      <c r="A542" t="s">
        <v>2640</v>
      </c>
      <c r="B542" t="s">
        <v>4647</v>
      </c>
      <c r="D542" t="s">
        <v>4207</v>
      </c>
      <c r="E542" t="s">
        <v>2258</v>
      </c>
      <c r="F542" t="s">
        <v>4207</v>
      </c>
      <c r="G542" t="s">
        <v>2258</v>
      </c>
      <c r="H542" t="s">
        <v>2258</v>
      </c>
      <c r="I542" t="s">
        <v>4207</v>
      </c>
      <c r="J542">
        <v>35.247154000000002</v>
      </c>
      <c r="K542">
        <v>136.109385</v>
      </c>
      <c r="L542" t="s">
        <v>2166</v>
      </c>
      <c r="M542" t="s">
        <v>2641</v>
      </c>
    </row>
    <row r="543" spans="1:13" hidden="1" x14ac:dyDescent="0.4">
      <c r="A543" t="s">
        <v>2642</v>
      </c>
      <c r="B543" t="s">
        <v>4648</v>
      </c>
      <c r="D543" t="s">
        <v>4207</v>
      </c>
      <c r="E543" t="s">
        <v>1348</v>
      </c>
      <c r="F543" t="s">
        <v>4207</v>
      </c>
      <c r="G543" t="s">
        <v>1348</v>
      </c>
      <c r="H543" t="s">
        <v>1348</v>
      </c>
      <c r="I543" t="s">
        <v>4207</v>
      </c>
      <c r="J543">
        <v>34.914934000000002</v>
      </c>
      <c r="K543">
        <v>134.86066600000001</v>
      </c>
      <c r="L543" t="s">
        <v>2166</v>
      </c>
      <c r="M543" t="s">
        <v>2643</v>
      </c>
    </row>
    <row r="544" spans="1:13" hidden="1" x14ac:dyDescent="0.4">
      <c r="A544" t="s">
        <v>2644</v>
      </c>
      <c r="B544" t="s">
        <v>4649</v>
      </c>
      <c r="D544" t="s">
        <v>4207</v>
      </c>
      <c r="E544" t="s">
        <v>2424</v>
      </c>
      <c r="F544" t="s">
        <v>4207</v>
      </c>
      <c r="G544" t="s">
        <v>2424</v>
      </c>
      <c r="H544" t="s">
        <v>2424</v>
      </c>
      <c r="I544" t="s">
        <v>4545</v>
      </c>
      <c r="J544">
        <v>34.986190800000003</v>
      </c>
      <c r="K544">
        <v>135.76012170000001</v>
      </c>
      <c r="L544" t="s">
        <v>2166</v>
      </c>
      <c r="M544" t="s">
        <v>2645</v>
      </c>
    </row>
    <row r="545" spans="1:13" hidden="1" x14ac:dyDescent="0.4">
      <c r="A545" t="s">
        <v>2646</v>
      </c>
      <c r="B545" t="s">
        <v>4650</v>
      </c>
      <c r="D545" t="s">
        <v>4207</v>
      </c>
      <c r="E545" t="s">
        <v>1366</v>
      </c>
      <c r="F545" t="s">
        <v>4207</v>
      </c>
      <c r="G545" t="s">
        <v>1366</v>
      </c>
      <c r="H545" t="s">
        <v>1366</v>
      </c>
      <c r="I545" t="s">
        <v>4207</v>
      </c>
      <c r="J545">
        <v>34.999164499999999</v>
      </c>
      <c r="K545">
        <v>137.25457399999999</v>
      </c>
      <c r="L545" t="s">
        <v>2166</v>
      </c>
      <c r="M545" t="s">
        <v>2647</v>
      </c>
    </row>
    <row r="546" spans="1:13" hidden="1" x14ac:dyDescent="0.4">
      <c r="A546" t="s">
        <v>2648</v>
      </c>
      <c r="B546" t="s">
        <v>4651</v>
      </c>
      <c r="D546" t="s">
        <v>4207</v>
      </c>
      <c r="E546" t="s">
        <v>1621</v>
      </c>
      <c r="F546" t="s">
        <v>4207</v>
      </c>
      <c r="G546" t="s">
        <v>1621</v>
      </c>
      <c r="H546" t="s">
        <v>1621</v>
      </c>
      <c r="I546" t="s">
        <v>4207</v>
      </c>
      <c r="J546">
        <v>34.933248800000001</v>
      </c>
      <c r="K546">
        <v>138.09553980000001</v>
      </c>
      <c r="L546" t="s">
        <v>2166</v>
      </c>
      <c r="M546" t="s">
        <v>2649</v>
      </c>
    </row>
    <row r="547" spans="1:13" hidden="1" x14ac:dyDescent="0.4">
      <c r="A547" t="s">
        <v>2650</v>
      </c>
      <c r="B547" t="s">
        <v>4652</v>
      </c>
      <c r="D547" t="s">
        <v>4207</v>
      </c>
      <c r="E547" t="s">
        <v>1366</v>
      </c>
      <c r="F547" t="s">
        <v>4207</v>
      </c>
      <c r="G547" t="s">
        <v>1366</v>
      </c>
      <c r="H547" t="s">
        <v>1366</v>
      </c>
      <c r="I547" t="s">
        <v>4207</v>
      </c>
      <c r="J547">
        <v>34.999164499999999</v>
      </c>
      <c r="K547">
        <v>137.25457399999999</v>
      </c>
      <c r="L547" t="s">
        <v>2166</v>
      </c>
      <c r="M547" t="s">
        <v>2651</v>
      </c>
    </row>
    <row r="548" spans="1:13" hidden="1" x14ac:dyDescent="0.4">
      <c r="A548" t="s">
        <v>2652</v>
      </c>
      <c r="B548" t="s">
        <v>4653</v>
      </c>
      <c r="D548" t="s">
        <v>4207</v>
      </c>
      <c r="E548" t="s">
        <v>1650</v>
      </c>
      <c r="F548" t="s">
        <v>4207</v>
      </c>
      <c r="G548" t="s">
        <v>1650</v>
      </c>
      <c r="H548" t="s">
        <v>1650</v>
      </c>
      <c r="I548" t="s">
        <v>4207</v>
      </c>
      <c r="J548">
        <v>35.676860099999999</v>
      </c>
      <c r="K548">
        <v>139.76389470000001</v>
      </c>
      <c r="L548" t="s">
        <v>2166</v>
      </c>
      <c r="M548" t="s">
        <v>2653</v>
      </c>
    </row>
    <row r="549" spans="1:13" hidden="1" x14ac:dyDescent="0.4">
      <c r="A549" t="s">
        <v>2654</v>
      </c>
      <c r="B549" t="s">
        <v>4554</v>
      </c>
      <c r="D549" t="s">
        <v>4207</v>
      </c>
      <c r="E549" t="s">
        <v>1719</v>
      </c>
      <c r="F549" t="s">
        <v>4207</v>
      </c>
      <c r="G549" t="s">
        <v>1719</v>
      </c>
      <c r="H549" t="s">
        <v>1719</v>
      </c>
      <c r="I549" t="s">
        <v>4207</v>
      </c>
      <c r="J549">
        <v>35.549399000000001</v>
      </c>
      <c r="K549">
        <v>140.2647303</v>
      </c>
      <c r="L549" t="s">
        <v>2166</v>
      </c>
      <c r="M549" t="s">
        <v>2655</v>
      </c>
    </row>
    <row r="550" spans="1:13" hidden="1" x14ac:dyDescent="0.4">
      <c r="A550" t="s">
        <v>2656</v>
      </c>
      <c r="B550" t="s">
        <v>4654</v>
      </c>
      <c r="C550" t="b">
        <v>0</v>
      </c>
      <c r="D550">
        <v>2023</v>
      </c>
      <c r="E550" t="s">
        <v>2293</v>
      </c>
      <c r="F550" t="s">
        <v>4207</v>
      </c>
      <c r="G550" t="s">
        <v>2293</v>
      </c>
      <c r="H550" t="s">
        <v>2293</v>
      </c>
      <c r="I550" t="s">
        <v>4207</v>
      </c>
      <c r="J550">
        <v>35.434293500000003</v>
      </c>
      <c r="K550">
        <v>139.374753</v>
      </c>
      <c r="L550" t="s">
        <v>2166</v>
      </c>
      <c r="M550" t="s">
        <v>2657</v>
      </c>
    </row>
    <row r="551" spans="1:13" hidden="1" x14ac:dyDescent="0.4">
      <c r="A551" t="s">
        <v>2658</v>
      </c>
      <c r="B551" t="s">
        <v>4655</v>
      </c>
      <c r="D551" t="s">
        <v>4207</v>
      </c>
      <c r="E551" t="s">
        <v>1360</v>
      </c>
      <c r="F551" t="s">
        <v>4207</v>
      </c>
      <c r="G551" t="s">
        <v>1360</v>
      </c>
      <c r="H551" t="s">
        <v>1360</v>
      </c>
      <c r="I551" t="s">
        <v>4207</v>
      </c>
      <c r="J551">
        <v>43.4519831</v>
      </c>
      <c r="K551">
        <v>142.81978340000001</v>
      </c>
      <c r="L551" t="s">
        <v>2166</v>
      </c>
      <c r="M551" t="s">
        <v>2659</v>
      </c>
    </row>
    <row r="552" spans="1:13" hidden="1" x14ac:dyDescent="0.4">
      <c r="A552" t="s">
        <v>2660</v>
      </c>
      <c r="B552" t="s">
        <v>4656</v>
      </c>
      <c r="D552" t="s">
        <v>4207</v>
      </c>
      <c r="E552" t="s">
        <v>1498</v>
      </c>
      <c r="F552" t="s">
        <v>4207</v>
      </c>
      <c r="G552" t="s">
        <v>1498</v>
      </c>
      <c r="H552" t="s">
        <v>1498</v>
      </c>
      <c r="I552" t="s">
        <v>4207</v>
      </c>
      <c r="J552">
        <v>33.625124100000001</v>
      </c>
      <c r="K552">
        <v>130.61800160000001</v>
      </c>
      <c r="L552" t="s">
        <v>2166</v>
      </c>
      <c r="M552" t="s">
        <v>2661</v>
      </c>
    </row>
    <row r="553" spans="1:13" hidden="1" x14ac:dyDescent="0.4">
      <c r="A553" t="s">
        <v>2662</v>
      </c>
      <c r="B553" t="s">
        <v>4657</v>
      </c>
      <c r="C553" t="b">
        <v>0</v>
      </c>
      <c r="D553">
        <v>2023</v>
      </c>
      <c r="E553" t="s">
        <v>2663</v>
      </c>
      <c r="F553" t="s">
        <v>4207</v>
      </c>
      <c r="G553" t="s">
        <v>2663</v>
      </c>
      <c r="H553" t="s">
        <v>2663</v>
      </c>
      <c r="I553" t="s">
        <v>4207</v>
      </c>
      <c r="J553">
        <v>26.570775399999999</v>
      </c>
      <c r="K553">
        <v>128.02559009999999</v>
      </c>
      <c r="L553" t="s">
        <v>2166</v>
      </c>
      <c r="M553" t="s">
        <v>2664</v>
      </c>
    </row>
    <row r="554" spans="1:13" hidden="1" x14ac:dyDescent="0.4">
      <c r="A554" t="s">
        <v>2665</v>
      </c>
      <c r="B554" t="s">
        <v>4629</v>
      </c>
      <c r="D554" t="s">
        <v>4207</v>
      </c>
      <c r="E554" t="s">
        <v>2514</v>
      </c>
      <c r="F554" t="s">
        <v>4207</v>
      </c>
      <c r="G554" t="s">
        <v>2514</v>
      </c>
      <c r="H554" t="s">
        <v>2514</v>
      </c>
      <c r="I554" t="s">
        <v>4207</v>
      </c>
      <c r="J554">
        <v>34.248010399999998</v>
      </c>
      <c r="K554">
        <v>134.05865789999999</v>
      </c>
      <c r="L554" t="s">
        <v>2166</v>
      </c>
      <c r="M554" t="s">
        <v>2666</v>
      </c>
    </row>
    <row r="555" spans="1:13" hidden="1" x14ac:dyDescent="0.4">
      <c r="A555" t="s">
        <v>2667</v>
      </c>
      <c r="B555" t="s">
        <v>4658</v>
      </c>
      <c r="C555" t="b">
        <v>0</v>
      </c>
      <c r="D555">
        <v>2023</v>
      </c>
      <c r="E555" t="s">
        <v>1354</v>
      </c>
      <c r="F555" t="s">
        <v>4207</v>
      </c>
      <c r="G555" t="s">
        <v>1354</v>
      </c>
      <c r="H555" t="s">
        <v>1354</v>
      </c>
      <c r="I555" t="s">
        <v>4207</v>
      </c>
      <c r="J555">
        <v>34.566672500000003</v>
      </c>
      <c r="K555">
        <v>132.75356500000001</v>
      </c>
      <c r="L555" t="s">
        <v>2166</v>
      </c>
      <c r="M555" t="s">
        <v>2668</v>
      </c>
    </row>
    <row r="556" spans="1:13" hidden="1" x14ac:dyDescent="0.4">
      <c r="A556" t="s">
        <v>2669</v>
      </c>
      <c r="B556" t="s">
        <v>4659</v>
      </c>
      <c r="D556" t="s">
        <v>4207</v>
      </c>
      <c r="E556" t="s">
        <v>1348</v>
      </c>
      <c r="F556" t="s">
        <v>4207</v>
      </c>
      <c r="G556" t="s">
        <v>1348</v>
      </c>
      <c r="H556" t="s">
        <v>1348</v>
      </c>
      <c r="I556" t="s">
        <v>4207</v>
      </c>
      <c r="J556">
        <v>34.914934000000002</v>
      </c>
      <c r="K556">
        <v>134.86066600000001</v>
      </c>
      <c r="L556" t="s">
        <v>2166</v>
      </c>
      <c r="M556" t="s">
        <v>2670</v>
      </c>
    </row>
    <row r="557" spans="1:13" hidden="1" x14ac:dyDescent="0.4">
      <c r="A557" t="s">
        <v>2671</v>
      </c>
      <c r="B557" t="s">
        <v>4660</v>
      </c>
      <c r="D557" t="s">
        <v>4207</v>
      </c>
      <c r="E557" t="s">
        <v>2456</v>
      </c>
      <c r="F557" t="s">
        <v>4207</v>
      </c>
      <c r="G557" t="s">
        <v>2456</v>
      </c>
      <c r="H557" t="s">
        <v>2456</v>
      </c>
      <c r="I557" t="s">
        <v>4207</v>
      </c>
      <c r="J557">
        <v>34.733968500000003</v>
      </c>
      <c r="K557">
        <v>136.5154489</v>
      </c>
      <c r="L557" t="s">
        <v>2166</v>
      </c>
      <c r="M557" t="s">
        <v>2672</v>
      </c>
    </row>
    <row r="558" spans="1:13" hidden="1" x14ac:dyDescent="0.4">
      <c r="A558" t="s">
        <v>2673</v>
      </c>
      <c r="B558" t="s">
        <v>4661</v>
      </c>
      <c r="D558" t="s">
        <v>4207</v>
      </c>
      <c r="E558" t="s">
        <v>1348</v>
      </c>
      <c r="F558" t="s">
        <v>4207</v>
      </c>
      <c r="G558" t="s">
        <v>1348</v>
      </c>
      <c r="H558" t="s">
        <v>1348</v>
      </c>
      <c r="I558" t="s">
        <v>4207</v>
      </c>
      <c r="J558">
        <v>34.914934000000002</v>
      </c>
      <c r="K558">
        <v>134.86066600000001</v>
      </c>
      <c r="L558" t="s">
        <v>2166</v>
      </c>
      <c r="M558" t="s">
        <v>2674</v>
      </c>
    </row>
    <row r="559" spans="1:13" hidden="1" x14ac:dyDescent="0.4">
      <c r="A559" t="s">
        <v>2675</v>
      </c>
      <c r="B559" t="s">
        <v>4662</v>
      </c>
      <c r="D559" t="s">
        <v>4207</v>
      </c>
      <c r="E559" t="s">
        <v>1348</v>
      </c>
      <c r="F559" t="s">
        <v>4207</v>
      </c>
      <c r="G559" t="s">
        <v>1348</v>
      </c>
      <c r="H559" t="s">
        <v>1348</v>
      </c>
      <c r="I559" t="s">
        <v>4207</v>
      </c>
      <c r="J559">
        <v>34.914934000000002</v>
      </c>
      <c r="K559">
        <v>134.86066600000001</v>
      </c>
      <c r="L559" t="s">
        <v>2166</v>
      </c>
      <c r="M559" t="s">
        <v>2676</v>
      </c>
    </row>
    <row r="560" spans="1:13" hidden="1" x14ac:dyDescent="0.4">
      <c r="A560" t="s">
        <v>2677</v>
      </c>
      <c r="B560" t="s">
        <v>4663</v>
      </c>
      <c r="D560" t="s">
        <v>4207</v>
      </c>
      <c r="E560" t="s">
        <v>1348</v>
      </c>
      <c r="F560" t="s">
        <v>4207</v>
      </c>
      <c r="G560" t="s">
        <v>1348</v>
      </c>
      <c r="H560" t="s">
        <v>1348</v>
      </c>
      <c r="I560" t="s">
        <v>4207</v>
      </c>
      <c r="J560">
        <v>34.914934000000002</v>
      </c>
      <c r="K560">
        <v>134.86066600000001</v>
      </c>
      <c r="L560" t="s">
        <v>2166</v>
      </c>
      <c r="M560" t="s">
        <v>2678</v>
      </c>
    </row>
    <row r="561" spans="1:13" hidden="1" x14ac:dyDescent="0.4">
      <c r="A561" t="s">
        <v>2679</v>
      </c>
      <c r="B561" t="s">
        <v>4664</v>
      </c>
      <c r="D561" t="s">
        <v>4207</v>
      </c>
      <c r="E561" t="s">
        <v>1372</v>
      </c>
      <c r="F561" t="s">
        <v>4207</v>
      </c>
      <c r="G561" t="s">
        <v>1372</v>
      </c>
      <c r="H561" t="s">
        <v>1372</v>
      </c>
      <c r="I561" t="s">
        <v>4207</v>
      </c>
      <c r="J561">
        <v>34.619881300000003</v>
      </c>
      <c r="K561">
        <v>135.49035699999999</v>
      </c>
      <c r="L561" t="s">
        <v>2166</v>
      </c>
      <c r="M561" t="s">
        <v>2680</v>
      </c>
    </row>
    <row r="562" spans="1:13" hidden="1" x14ac:dyDescent="0.4">
      <c r="A562" t="s">
        <v>2681</v>
      </c>
      <c r="B562" t="s">
        <v>4665</v>
      </c>
      <c r="D562" t="s">
        <v>4207</v>
      </c>
      <c r="E562" t="s">
        <v>1372</v>
      </c>
      <c r="F562" t="s">
        <v>4207</v>
      </c>
      <c r="G562" t="s">
        <v>1372</v>
      </c>
      <c r="H562" t="s">
        <v>1372</v>
      </c>
      <c r="I562" t="s">
        <v>4207</v>
      </c>
      <c r="J562">
        <v>34.619881300000003</v>
      </c>
      <c r="K562">
        <v>135.49035699999999</v>
      </c>
      <c r="L562" t="s">
        <v>2166</v>
      </c>
      <c r="M562" t="s">
        <v>2682</v>
      </c>
    </row>
    <row r="563" spans="1:13" hidden="1" x14ac:dyDescent="0.4">
      <c r="A563" t="s">
        <v>2683</v>
      </c>
      <c r="B563" t="s">
        <v>4666</v>
      </c>
      <c r="D563" t="s">
        <v>4207</v>
      </c>
      <c r="E563" t="s">
        <v>1348</v>
      </c>
      <c r="F563" t="s">
        <v>4207</v>
      </c>
      <c r="G563" t="s">
        <v>1348</v>
      </c>
      <c r="H563" t="s">
        <v>1348</v>
      </c>
      <c r="I563" t="s">
        <v>4207</v>
      </c>
      <c r="J563">
        <v>34.914934000000002</v>
      </c>
      <c r="K563">
        <v>134.86066600000001</v>
      </c>
      <c r="L563" t="s">
        <v>2166</v>
      </c>
      <c r="M563" t="s">
        <v>2684</v>
      </c>
    </row>
    <row r="564" spans="1:13" hidden="1" x14ac:dyDescent="0.4">
      <c r="A564" t="s">
        <v>2685</v>
      </c>
      <c r="B564" t="s">
        <v>4667</v>
      </c>
      <c r="D564" t="s">
        <v>4207</v>
      </c>
      <c r="E564" t="s">
        <v>1621</v>
      </c>
      <c r="F564" t="s">
        <v>4207</v>
      </c>
      <c r="G564" t="s">
        <v>1621</v>
      </c>
      <c r="H564" t="s">
        <v>1621</v>
      </c>
      <c r="I564" t="s">
        <v>4207</v>
      </c>
      <c r="J564">
        <v>34.933248800000001</v>
      </c>
      <c r="K564">
        <v>138.09553980000001</v>
      </c>
      <c r="L564" t="s">
        <v>2166</v>
      </c>
      <c r="M564" t="s">
        <v>2686</v>
      </c>
    </row>
    <row r="565" spans="1:13" hidden="1" x14ac:dyDescent="0.4">
      <c r="A565" t="s">
        <v>2687</v>
      </c>
      <c r="B565" t="s">
        <v>4668</v>
      </c>
      <c r="D565" t="s">
        <v>4207</v>
      </c>
      <c r="E565" t="s">
        <v>1342</v>
      </c>
      <c r="F565" t="s">
        <v>4207</v>
      </c>
      <c r="G565" t="s">
        <v>1342</v>
      </c>
      <c r="H565" t="s">
        <v>1342</v>
      </c>
      <c r="I565" t="s">
        <v>4207</v>
      </c>
      <c r="J565">
        <v>35.786744900000002</v>
      </c>
      <c r="K565">
        <v>137.04607770000001</v>
      </c>
      <c r="L565" t="s">
        <v>2166</v>
      </c>
      <c r="M565" t="s">
        <v>2688</v>
      </c>
    </row>
    <row r="566" spans="1:13" hidden="1" x14ac:dyDescent="0.4">
      <c r="A566" t="s">
        <v>2689</v>
      </c>
      <c r="B566" t="s">
        <v>4669</v>
      </c>
      <c r="D566" t="s">
        <v>4207</v>
      </c>
      <c r="E566" t="s">
        <v>1366</v>
      </c>
      <c r="F566" t="s">
        <v>4207</v>
      </c>
      <c r="G566" t="s">
        <v>1366</v>
      </c>
      <c r="H566" t="s">
        <v>1366</v>
      </c>
      <c r="I566" t="s">
        <v>4207</v>
      </c>
      <c r="J566">
        <v>34.999164499999999</v>
      </c>
      <c r="K566">
        <v>137.25457399999999</v>
      </c>
      <c r="L566" t="s">
        <v>2166</v>
      </c>
      <c r="M566" t="s">
        <v>2690</v>
      </c>
    </row>
    <row r="567" spans="1:13" hidden="1" x14ac:dyDescent="0.4">
      <c r="A567" t="s">
        <v>2691</v>
      </c>
      <c r="B567" t="s">
        <v>4670</v>
      </c>
      <c r="D567" t="s">
        <v>4207</v>
      </c>
      <c r="E567" t="s">
        <v>1366</v>
      </c>
      <c r="F567" t="s">
        <v>4207</v>
      </c>
      <c r="G567" t="s">
        <v>1366</v>
      </c>
      <c r="H567" t="s">
        <v>1366</v>
      </c>
      <c r="I567" t="s">
        <v>4207</v>
      </c>
      <c r="J567">
        <v>34.999164499999999</v>
      </c>
      <c r="K567">
        <v>137.25457399999999</v>
      </c>
      <c r="L567" t="s">
        <v>2166</v>
      </c>
      <c r="M567" t="s">
        <v>2692</v>
      </c>
    </row>
    <row r="568" spans="1:13" hidden="1" x14ac:dyDescent="0.4">
      <c r="A568" t="s">
        <v>2693</v>
      </c>
      <c r="B568" t="s">
        <v>4671</v>
      </c>
      <c r="D568" t="s">
        <v>4207</v>
      </c>
      <c r="E568" t="s">
        <v>1621</v>
      </c>
      <c r="F568" t="s">
        <v>4207</v>
      </c>
      <c r="G568" t="s">
        <v>1621</v>
      </c>
      <c r="H568" t="s">
        <v>1621</v>
      </c>
      <c r="I568" t="s">
        <v>4207</v>
      </c>
      <c r="J568">
        <v>34.933248800000001</v>
      </c>
      <c r="K568">
        <v>138.09553980000001</v>
      </c>
      <c r="L568" t="s">
        <v>2166</v>
      </c>
      <c r="M568" t="s">
        <v>2694</v>
      </c>
    </row>
    <row r="569" spans="1:13" hidden="1" x14ac:dyDescent="0.4">
      <c r="A569" t="s">
        <v>2695</v>
      </c>
      <c r="B569" t="s">
        <v>4672</v>
      </c>
      <c r="D569" t="s">
        <v>4207</v>
      </c>
      <c r="E569" t="s">
        <v>1621</v>
      </c>
      <c r="F569" t="s">
        <v>4207</v>
      </c>
      <c r="G569" t="s">
        <v>1621</v>
      </c>
      <c r="H569" t="s">
        <v>1621</v>
      </c>
      <c r="I569" t="s">
        <v>4207</v>
      </c>
      <c r="J569">
        <v>34.933248800000001</v>
      </c>
      <c r="K569">
        <v>138.09553980000001</v>
      </c>
      <c r="L569" t="s">
        <v>2166</v>
      </c>
      <c r="M569" t="s">
        <v>2696</v>
      </c>
    </row>
    <row r="570" spans="1:13" hidden="1" x14ac:dyDescent="0.4">
      <c r="A570" t="s">
        <v>2697</v>
      </c>
      <c r="B570" t="s">
        <v>4673</v>
      </c>
      <c r="D570" t="s">
        <v>4207</v>
      </c>
      <c r="E570" t="s">
        <v>1621</v>
      </c>
      <c r="F570" t="s">
        <v>4207</v>
      </c>
      <c r="G570" t="s">
        <v>1621</v>
      </c>
      <c r="H570" t="s">
        <v>1621</v>
      </c>
      <c r="I570" t="s">
        <v>4207</v>
      </c>
      <c r="J570">
        <v>34.933248800000001</v>
      </c>
      <c r="K570">
        <v>138.09553980000001</v>
      </c>
      <c r="L570" t="s">
        <v>2166</v>
      </c>
      <c r="M570" t="s">
        <v>2698</v>
      </c>
    </row>
    <row r="571" spans="1:13" hidden="1" x14ac:dyDescent="0.4">
      <c r="A571" t="s">
        <v>2699</v>
      </c>
      <c r="B571" t="s">
        <v>4674</v>
      </c>
      <c r="D571" t="s">
        <v>4207</v>
      </c>
      <c r="E571" t="s">
        <v>2293</v>
      </c>
      <c r="F571" t="s">
        <v>4207</v>
      </c>
      <c r="G571" t="s">
        <v>2293</v>
      </c>
      <c r="H571" t="s">
        <v>2293</v>
      </c>
      <c r="I571" t="s">
        <v>4207</v>
      </c>
      <c r="J571">
        <v>35.434293500000003</v>
      </c>
      <c r="K571">
        <v>139.374753</v>
      </c>
      <c r="L571" t="s">
        <v>2166</v>
      </c>
      <c r="M571" t="s">
        <v>2700</v>
      </c>
    </row>
    <row r="572" spans="1:13" hidden="1" x14ac:dyDescent="0.4">
      <c r="A572" t="s">
        <v>2701</v>
      </c>
      <c r="B572" t="s">
        <v>4675</v>
      </c>
      <c r="D572" t="s">
        <v>4207</v>
      </c>
      <c r="E572" t="s">
        <v>1719</v>
      </c>
      <c r="F572" t="s">
        <v>4207</v>
      </c>
      <c r="G572" t="s">
        <v>1719</v>
      </c>
      <c r="H572" t="s">
        <v>1719</v>
      </c>
      <c r="I572" t="s">
        <v>4207</v>
      </c>
      <c r="J572">
        <v>35.549399000000001</v>
      </c>
      <c r="K572">
        <v>140.2647303</v>
      </c>
      <c r="L572" t="s">
        <v>2166</v>
      </c>
      <c r="M572" t="s">
        <v>2702</v>
      </c>
    </row>
    <row r="573" spans="1:13" hidden="1" x14ac:dyDescent="0.4">
      <c r="A573" t="s">
        <v>2703</v>
      </c>
      <c r="B573" t="s">
        <v>4676</v>
      </c>
      <c r="D573" t="s">
        <v>4207</v>
      </c>
      <c r="E573" t="s">
        <v>1325</v>
      </c>
      <c r="F573" t="s">
        <v>4207</v>
      </c>
      <c r="G573" t="s">
        <v>1325</v>
      </c>
      <c r="H573" t="s">
        <v>1325</v>
      </c>
      <c r="I573" t="s">
        <v>4207</v>
      </c>
      <c r="J573">
        <v>35.975416799999998</v>
      </c>
      <c r="K573">
        <v>139.4160114</v>
      </c>
      <c r="L573" t="s">
        <v>2166</v>
      </c>
      <c r="M573" t="s">
        <v>2704</v>
      </c>
    </row>
    <row r="574" spans="1:13" hidden="1" x14ac:dyDescent="0.4">
      <c r="A574" t="s">
        <v>2705</v>
      </c>
      <c r="B574" t="s">
        <v>4677</v>
      </c>
      <c r="D574" t="s">
        <v>4207</v>
      </c>
      <c r="E574" t="s">
        <v>1650</v>
      </c>
      <c r="F574" t="s">
        <v>4207</v>
      </c>
      <c r="G574" t="s">
        <v>1650</v>
      </c>
      <c r="H574" t="s">
        <v>1650</v>
      </c>
      <c r="I574" t="s">
        <v>4207</v>
      </c>
      <c r="J574">
        <v>35.676860099999999</v>
      </c>
      <c r="K574">
        <v>139.76389470000001</v>
      </c>
      <c r="L574" t="s">
        <v>2166</v>
      </c>
      <c r="M574" t="s">
        <v>2706</v>
      </c>
    </row>
    <row r="575" spans="1:13" hidden="1" x14ac:dyDescent="0.4">
      <c r="A575" t="s">
        <v>2707</v>
      </c>
      <c r="B575" t="s">
        <v>4678</v>
      </c>
      <c r="C575" t="b">
        <v>0</v>
      </c>
      <c r="D575">
        <v>2023</v>
      </c>
      <c r="E575" t="s">
        <v>1650</v>
      </c>
      <c r="F575" t="s">
        <v>4207</v>
      </c>
      <c r="G575" t="s">
        <v>1650</v>
      </c>
      <c r="H575" t="s">
        <v>1650</v>
      </c>
      <c r="I575" t="s">
        <v>4207</v>
      </c>
      <c r="J575">
        <v>35.676860099999999</v>
      </c>
      <c r="K575">
        <v>139.76389470000001</v>
      </c>
      <c r="L575" t="s">
        <v>2166</v>
      </c>
      <c r="M575" t="s">
        <v>2708</v>
      </c>
    </row>
    <row r="576" spans="1:13" hidden="1" x14ac:dyDescent="0.4">
      <c r="A576" t="s">
        <v>2709</v>
      </c>
      <c r="B576" t="s">
        <v>4679</v>
      </c>
      <c r="D576" t="s">
        <v>4207</v>
      </c>
      <c r="E576" t="s">
        <v>1325</v>
      </c>
      <c r="F576" t="s">
        <v>4207</v>
      </c>
      <c r="G576" t="s">
        <v>1325</v>
      </c>
      <c r="H576" t="s">
        <v>1325</v>
      </c>
      <c r="I576" t="s">
        <v>4207</v>
      </c>
      <c r="J576">
        <v>35.975416799999998</v>
      </c>
      <c r="K576">
        <v>139.4160114</v>
      </c>
      <c r="L576" t="s">
        <v>2166</v>
      </c>
      <c r="M576" t="s">
        <v>2710</v>
      </c>
    </row>
    <row r="577" spans="1:13" hidden="1" x14ac:dyDescent="0.4">
      <c r="A577" t="s">
        <v>2711</v>
      </c>
      <c r="B577" t="s">
        <v>4680</v>
      </c>
      <c r="D577" t="s">
        <v>4207</v>
      </c>
      <c r="E577" t="s">
        <v>1325</v>
      </c>
      <c r="F577" t="s">
        <v>4207</v>
      </c>
      <c r="G577" t="s">
        <v>1325</v>
      </c>
      <c r="H577" t="s">
        <v>1325</v>
      </c>
      <c r="I577" t="s">
        <v>4207</v>
      </c>
      <c r="J577">
        <v>35.975416799999998</v>
      </c>
      <c r="K577">
        <v>139.4160114</v>
      </c>
      <c r="L577" t="s">
        <v>2166</v>
      </c>
      <c r="M577" t="s">
        <v>2712</v>
      </c>
    </row>
    <row r="578" spans="1:13" hidden="1" x14ac:dyDescent="0.4">
      <c r="A578" t="s">
        <v>2713</v>
      </c>
      <c r="B578" t="s">
        <v>4681</v>
      </c>
      <c r="C578" t="b">
        <v>0</v>
      </c>
      <c r="D578">
        <v>2023</v>
      </c>
      <c r="E578" t="s">
        <v>1325</v>
      </c>
      <c r="F578" t="s">
        <v>4207</v>
      </c>
      <c r="G578" t="s">
        <v>1325</v>
      </c>
      <c r="H578" t="s">
        <v>1325</v>
      </c>
      <c r="I578" t="s">
        <v>4207</v>
      </c>
      <c r="J578">
        <v>35.975416799999998</v>
      </c>
      <c r="K578">
        <v>139.4160114</v>
      </c>
      <c r="L578" t="s">
        <v>2166</v>
      </c>
      <c r="M578" t="s">
        <v>2714</v>
      </c>
    </row>
    <row r="579" spans="1:13" hidden="1" x14ac:dyDescent="0.4">
      <c r="A579" t="s">
        <v>2715</v>
      </c>
      <c r="B579" t="s">
        <v>4682</v>
      </c>
      <c r="D579" t="s">
        <v>4207</v>
      </c>
      <c r="E579" t="s">
        <v>1650</v>
      </c>
      <c r="F579" t="s">
        <v>4207</v>
      </c>
      <c r="G579" t="s">
        <v>1650</v>
      </c>
      <c r="H579" t="s">
        <v>1650</v>
      </c>
      <c r="I579" t="s">
        <v>4207</v>
      </c>
      <c r="J579">
        <v>35.676860099999999</v>
      </c>
      <c r="K579">
        <v>139.76389470000001</v>
      </c>
      <c r="L579" t="s">
        <v>2166</v>
      </c>
      <c r="M579" t="s">
        <v>2716</v>
      </c>
    </row>
    <row r="580" spans="1:13" hidden="1" x14ac:dyDescent="0.4">
      <c r="A580" t="s">
        <v>2717</v>
      </c>
      <c r="B580" t="s">
        <v>4683</v>
      </c>
      <c r="C580" t="b">
        <v>0</v>
      </c>
      <c r="D580">
        <v>2023</v>
      </c>
      <c r="E580" t="s">
        <v>1650</v>
      </c>
      <c r="F580" t="s">
        <v>4207</v>
      </c>
      <c r="G580" t="s">
        <v>1650</v>
      </c>
      <c r="H580" t="s">
        <v>1650</v>
      </c>
      <c r="I580" t="s">
        <v>4207</v>
      </c>
      <c r="J580">
        <v>35.676860099999999</v>
      </c>
      <c r="K580">
        <v>139.76389470000001</v>
      </c>
      <c r="L580" t="s">
        <v>2166</v>
      </c>
      <c r="M580" t="s">
        <v>2718</v>
      </c>
    </row>
    <row r="581" spans="1:13" hidden="1" x14ac:dyDescent="0.4">
      <c r="A581" t="s">
        <v>2719</v>
      </c>
      <c r="B581" t="s">
        <v>4684</v>
      </c>
      <c r="D581" t="s">
        <v>4207</v>
      </c>
      <c r="E581" t="s">
        <v>1325</v>
      </c>
      <c r="F581" t="s">
        <v>4207</v>
      </c>
      <c r="G581" t="s">
        <v>1325</v>
      </c>
      <c r="H581" t="s">
        <v>1325</v>
      </c>
      <c r="I581" t="s">
        <v>4207</v>
      </c>
      <c r="J581">
        <v>35.975416799999998</v>
      </c>
      <c r="K581">
        <v>139.4160114</v>
      </c>
      <c r="L581" t="s">
        <v>2166</v>
      </c>
      <c r="M581" t="s">
        <v>2720</v>
      </c>
    </row>
    <row r="582" spans="1:13" hidden="1" x14ac:dyDescent="0.4">
      <c r="A582" t="s">
        <v>2721</v>
      </c>
      <c r="B582" t="s">
        <v>4685</v>
      </c>
      <c r="D582" t="s">
        <v>4207</v>
      </c>
      <c r="E582" t="s">
        <v>1360</v>
      </c>
      <c r="F582" t="s">
        <v>4207</v>
      </c>
      <c r="G582" t="s">
        <v>1360</v>
      </c>
      <c r="H582" t="s">
        <v>1360</v>
      </c>
      <c r="I582" t="s">
        <v>4207</v>
      </c>
      <c r="J582">
        <v>43.4519831</v>
      </c>
      <c r="K582">
        <v>142.81978340000001</v>
      </c>
      <c r="L582" t="s">
        <v>2166</v>
      </c>
      <c r="M582" t="s">
        <v>2722</v>
      </c>
    </row>
    <row r="583" spans="1:13" hidden="1" x14ac:dyDescent="0.4">
      <c r="A583" t="s">
        <v>2723</v>
      </c>
      <c r="B583" t="s">
        <v>4686</v>
      </c>
      <c r="D583" t="s">
        <v>4207</v>
      </c>
      <c r="E583" t="s">
        <v>2514</v>
      </c>
      <c r="F583" t="s">
        <v>4207</v>
      </c>
      <c r="G583" t="s">
        <v>2514</v>
      </c>
      <c r="H583" t="s">
        <v>2514</v>
      </c>
      <c r="I583" t="s">
        <v>4207</v>
      </c>
      <c r="J583">
        <v>34.248010399999998</v>
      </c>
      <c r="K583">
        <v>134.05865789999999</v>
      </c>
      <c r="L583" t="s">
        <v>2166</v>
      </c>
      <c r="M583" t="s">
        <v>2724</v>
      </c>
    </row>
    <row r="584" spans="1:13" hidden="1" x14ac:dyDescent="0.4">
      <c r="A584" t="s">
        <v>2725</v>
      </c>
      <c r="B584" t="s">
        <v>4687</v>
      </c>
      <c r="D584" t="s">
        <v>4207</v>
      </c>
      <c r="E584" t="s">
        <v>2265</v>
      </c>
      <c r="F584" t="s">
        <v>4207</v>
      </c>
      <c r="G584" t="s">
        <v>2265</v>
      </c>
      <c r="H584" t="s">
        <v>2265</v>
      </c>
      <c r="I584" t="s">
        <v>4207</v>
      </c>
      <c r="J584">
        <v>34.8581334</v>
      </c>
      <c r="K584">
        <v>133.77592559999999</v>
      </c>
      <c r="L584" t="s">
        <v>2166</v>
      </c>
      <c r="M584" t="s">
        <v>2726</v>
      </c>
    </row>
    <row r="585" spans="1:13" hidden="1" x14ac:dyDescent="0.4">
      <c r="A585" t="s">
        <v>2727</v>
      </c>
      <c r="B585" t="s">
        <v>4688</v>
      </c>
      <c r="D585" t="s">
        <v>4207</v>
      </c>
      <c r="E585" t="s">
        <v>2728</v>
      </c>
      <c r="F585" t="s">
        <v>4207</v>
      </c>
      <c r="G585" t="s">
        <v>2728</v>
      </c>
      <c r="H585" t="s">
        <v>2728</v>
      </c>
      <c r="I585" t="s">
        <v>4207</v>
      </c>
      <c r="J585">
        <v>33.601364599999997</v>
      </c>
      <c r="K585">
        <v>132.81852749999999</v>
      </c>
      <c r="L585" t="s">
        <v>2166</v>
      </c>
      <c r="M585" t="s">
        <v>2729</v>
      </c>
    </row>
    <row r="586" spans="1:13" hidden="1" x14ac:dyDescent="0.4">
      <c r="A586" t="s">
        <v>2730</v>
      </c>
      <c r="B586" t="s">
        <v>4689</v>
      </c>
      <c r="D586" t="s">
        <v>4207</v>
      </c>
      <c r="E586" t="s">
        <v>2313</v>
      </c>
      <c r="F586" t="s">
        <v>4207</v>
      </c>
      <c r="G586" t="s">
        <v>2313</v>
      </c>
      <c r="H586" t="s">
        <v>2313</v>
      </c>
      <c r="I586" t="s">
        <v>4207</v>
      </c>
      <c r="J586">
        <v>34.237961400000003</v>
      </c>
      <c r="K586">
        <v>131.58738450000001</v>
      </c>
      <c r="L586" t="s">
        <v>2166</v>
      </c>
      <c r="M586" t="s">
        <v>2731</v>
      </c>
    </row>
    <row r="587" spans="1:13" hidden="1" x14ac:dyDescent="0.4">
      <c r="A587" t="s">
        <v>2732</v>
      </c>
      <c r="B587" t="s">
        <v>4467</v>
      </c>
      <c r="D587" t="s">
        <v>4207</v>
      </c>
      <c r="E587" t="s">
        <v>1348</v>
      </c>
      <c r="F587" t="s">
        <v>4207</v>
      </c>
      <c r="G587" t="s">
        <v>1348</v>
      </c>
      <c r="H587" t="s">
        <v>1348</v>
      </c>
      <c r="I587" t="s">
        <v>4207</v>
      </c>
      <c r="J587">
        <v>34.914934000000002</v>
      </c>
      <c r="K587">
        <v>134.86066600000001</v>
      </c>
      <c r="L587" t="s">
        <v>2166</v>
      </c>
      <c r="M587" t="s">
        <v>2733</v>
      </c>
    </row>
    <row r="588" spans="1:13" hidden="1" x14ac:dyDescent="0.4">
      <c r="A588" t="s">
        <v>2734</v>
      </c>
      <c r="B588" t="s">
        <v>4690</v>
      </c>
      <c r="D588" t="s">
        <v>4207</v>
      </c>
      <c r="E588" t="s">
        <v>2424</v>
      </c>
      <c r="F588" t="s">
        <v>4207</v>
      </c>
      <c r="G588" t="s">
        <v>2424</v>
      </c>
      <c r="H588" t="s">
        <v>2424</v>
      </c>
      <c r="I588" t="s">
        <v>4545</v>
      </c>
      <c r="J588">
        <v>34.986190800000003</v>
      </c>
      <c r="K588">
        <v>135.76012170000001</v>
      </c>
      <c r="L588" t="s">
        <v>2166</v>
      </c>
      <c r="M588" t="s">
        <v>2735</v>
      </c>
    </row>
    <row r="589" spans="1:13" hidden="1" x14ac:dyDescent="0.4">
      <c r="A589" t="s">
        <v>2736</v>
      </c>
      <c r="B589" t="s">
        <v>4691</v>
      </c>
      <c r="D589" t="s">
        <v>4207</v>
      </c>
      <c r="E589" t="s">
        <v>1348</v>
      </c>
      <c r="F589" t="s">
        <v>4207</v>
      </c>
      <c r="G589" t="s">
        <v>1348</v>
      </c>
      <c r="H589" t="s">
        <v>1348</v>
      </c>
      <c r="I589" t="s">
        <v>4207</v>
      </c>
      <c r="J589">
        <v>34.914934000000002</v>
      </c>
      <c r="K589">
        <v>134.86066600000001</v>
      </c>
      <c r="L589" t="s">
        <v>2166</v>
      </c>
      <c r="M589" t="s">
        <v>2737</v>
      </c>
    </row>
    <row r="590" spans="1:13" hidden="1" x14ac:dyDescent="0.4">
      <c r="A590" t="s">
        <v>2738</v>
      </c>
      <c r="B590" t="s">
        <v>4692</v>
      </c>
      <c r="C590" t="b">
        <v>0</v>
      </c>
      <c r="D590">
        <v>2023</v>
      </c>
      <c r="E590" t="s">
        <v>2424</v>
      </c>
      <c r="F590" t="s">
        <v>4207</v>
      </c>
      <c r="G590" t="s">
        <v>2424</v>
      </c>
      <c r="H590" t="s">
        <v>2424</v>
      </c>
      <c r="I590" t="s">
        <v>4545</v>
      </c>
      <c r="J590">
        <v>34.986190800000003</v>
      </c>
      <c r="K590">
        <v>135.76012170000001</v>
      </c>
      <c r="L590" t="s">
        <v>2166</v>
      </c>
      <c r="M590" t="s">
        <v>2739</v>
      </c>
    </row>
    <row r="591" spans="1:13" hidden="1" x14ac:dyDescent="0.4">
      <c r="A591" t="s">
        <v>2740</v>
      </c>
      <c r="B591" t="s">
        <v>4693</v>
      </c>
      <c r="D591" t="s">
        <v>4207</v>
      </c>
      <c r="E591" t="s">
        <v>1372</v>
      </c>
      <c r="F591" t="s">
        <v>4207</v>
      </c>
      <c r="G591" t="s">
        <v>1372</v>
      </c>
      <c r="H591" t="s">
        <v>1372</v>
      </c>
      <c r="I591" t="s">
        <v>4207</v>
      </c>
      <c r="J591">
        <v>34.619881300000003</v>
      </c>
      <c r="K591">
        <v>135.49035699999999</v>
      </c>
      <c r="L591" t="s">
        <v>2166</v>
      </c>
      <c r="M591" t="s">
        <v>2741</v>
      </c>
    </row>
    <row r="592" spans="1:13" hidden="1" x14ac:dyDescent="0.4">
      <c r="A592" t="s">
        <v>2742</v>
      </c>
      <c r="B592" t="s">
        <v>4488</v>
      </c>
      <c r="D592" t="s">
        <v>4207</v>
      </c>
      <c r="E592" t="s">
        <v>1342</v>
      </c>
      <c r="F592" t="s">
        <v>4207</v>
      </c>
      <c r="G592" t="s">
        <v>1342</v>
      </c>
      <c r="H592" t="s">
        <v>1342</v>
      </c>
      <c r="I592" t="s">
        <v>4207</v>
      </c>
      <c r="J592">
        <v>35.786744900000002</v>
      </c>
      <c r="K592">
        <v>137.04607770000001</v>
      </c>
      <c r="L592" t="s">
        <v>2166</v>
      </c>
      <c r="M592" t="s">
        <v>2743</v>
      </c>
    </row>
    <row r="593" spans="1:13" hidden="1" x14ac:dyDescent="0.4">
      <c r="A593" t="s">
        <v>2744</v>
      </c>
      <c r="B593" t="s">
        <v>4694</v>
      </c>
      <c r="D593" t="s">
        <v>4207</v>
      </c>
      <c r="E593" t="s">
        <v>1366</v>
      </c>
      <c r="F593" t="s">
        <v>4207</v>
      </c>
      <c r="G593" t="s">
        <v>1366</v>
      </c>
      <c r="H593" t="s">
        <v>1366</v>
      </c>
      <c r="I593" t="s">
        <v>4207</v>
      </c>
      <c r="J593">
        <v>34.999164499999999</v>
      </c>
      <c r="K593">
        <v>137.25457399999999</v>
      </c>
      <c r="L593" t="s">
        <v>2166</v>
      </c>
      <c r="M593" t="s">
        <v>2745</v>
      </c>
    </row>
    <row r="594" spans="1:13" hidden="1" x14ac:dyDescent="0.4">
      <c r="A594" t="s">
        <v>2746</v>
      </c>
      <c r="B594" t="s">
        <v>4695</v>
      </c>
      <c r="D594" t="s">
        <v>4207</v>
      </c>
      <c r="E594" t="s">
        <v>1366</v>
      </c>
      <c r="F594" t="s">
        <v>4207</v>
      </c>
      <c r="G594" t="s">
        <v>1366</v>
      </c>
      <c r="H594" t="s">
        <v>1366</v>
      </c>
      <c r="I594" t="s">
        <v>4207</v>
      </c>
      <c r="J594">
        <v>34.999164499999999</v>
      </c>
      <c r="K594">
        <v>137.25457399999999</v>
      </c>
      <c r="L594" t="s">
        <v>2166</v>
      </c>
      <c r="M594" t="s">
        <v>2747</v>
      </c>
    </row>
    <row r="595" spans="1:13" hidden="1" x14ac:dyDescent="0.4">
      <c r="A595" t="s">
        <v>2748</v>
      </c>
      <c r="B595" t="s">
        <v>4696</v>
      </c>
      <c r="D595" t="s">
        <v>4207</v>
      </c>
      <c r="E595" t="s">
        <v>1650</v>
      </c>
      <c r="F595" t="s">
        <v>4207</v>
      </c>
      <c r="G595" t="s">
        <v>1650</v>
      </c>
      <c r="H595" t="s">
        <v>1650</v>
      </c>
      <c r="I595" t="s">
        <v>4207</v>
      </c>
      <c r="J595">
        <v>35.676860099999999</v>
      </c>
      <c r="K595">
        <v>139.76389470000001</v>
      </c>
      <c r="L595" t="s">
        <v>2166</v>
      </c>
      <c r="M595" t="s">
        <v>2749</v>
      </c>
    </row>
    <row r="596" spans="1:13" hidden="1" x14ac:dyDescent="0.4">
      <c r="A596" t="s">
        <v>2750</v>
      </c>
      <c r="B596" t="s">
        <v>4697</v>
      </c>
      <c r="D596" t="s">
        <v>4207</v>
      </c>
      <c r="E596" t="s">
        <v>1325</v>
      </c>
      <c r="F596" t="s">
        <v>4207</v>
      </c>
      <c r="G596" t="s">
        <v>1325</v>
      </c>
      <c r="H596" t="s">
        <v>1325</v>
      </c>
      <c r="I596" t="s">
        <v>4207</v>
      </c>
      <c r="J596">
        <v>35.975416799999998</v>
      </c>
      <c r="K596">
        <v>139.4160114</v>
      </c>
      <c r="L596" t="s">
        <v>2166</v>
      </c>
      <c r="M596" t="s">
        <v>2751</v>
      </c>
    </row>
    <row r="597" spans="1:13" hidden="1" x14ac:dyDescent="0.4">
      <c r="A597" t="s">
        <v>2752</v>
      </c>
      <c r="B597" t="s">
        <v>4698</v>
      </c>
      <c r="D597" t="s">
        <v>4207</v>
      </c>
      <c r="E597" t="s">
        <v>2293</v>
      </c>
      <c r="F597" t="s">
        <v>4207</v>
      </c>
      <c r="G597" t="s">
        <v>2293</v>
      </c>
      <c r="H597" t="s">
        <v>2293</v>
      </c>
      <c r="I597" t="s">
        <v>4207</v>
      </c>
      <c r="J597">
        <v>35.434293500000003</v>
      </c>
      <c r="K597">
        <v>139.374753</v>
      </c>
      <c r="L597" t="s">
        <v>2166</v>
      </c>
      <c r="M597" t="s">
        <v>2753</v>
      </c>
    </row>
    <row r="598" spans="1:13" hidden="1" x14ac:dyDescent="0.4">
      <c r="A598" t="s">
        <v>2754</v>
      </c>
      <c r="B598" t="s">
        <v>4699</v>
      </c>
      <c r="D598" t="s">
        <v>4207</v>
      </c>
      <c r="E598" t="s">
        <v>1719</v>
      </c>
      <c r="F598" t="s">
        <v>4207</v>
      </c>
      <c r="G598" t="s">
        <v>1719</v>
      </c>
      <c r="H598" t="s">
        <v>1719</v>
      </c>
      <c r="I598" t="s">
        <v>4207</v>
      </c>
      <c r="J598">
        <v>35.549399000000001</v>
      </c>
      <c r="K598">
        <v>140.2647303</v>
      </c>
      <c r="L598" t="s">
        <v>2166</v>
      </c>
      <c r="M598" t="s">
        <v>2755</v>
      </c>
    </row>
    <row r="599" spans="1:13" hidden="1" x14ac:dyDescent="0.4">
      <c r="A599" t="s">
        <v>2756</v>
      </c>
      <c r="B599" t="s">
        <v>4636</v>
      </c>
      <c r="D599" t="s">
        <v>4207</v>
      </c>
      <c r="E599" t="s">
        <v>2293</v>
      </c>
      <c r="F599" t="s">
        <v>4207</v>
      </c>
      <c r="G599" t="s">
        <v>2293</v>
      </c>
      <c r="H599" t="s">
        <v>2293</v>
      </c>
      <c r="I599" t="s">
        <v>4207</v>
      </c>
      <c r="J599">
        <v>35.434293500000003</v>
      </c>
      <c r="K599">
        <v>139.374753</v>
      </c>
      <c r="L599" t="s">
        <v>2166</v>
      </c>
      <c r="M599" t="s">
        <v>2757</v>
      </c>
    </row>
    <row r="600" spans="1:13" hidden="1" x14ac:dyDescent="0.4">
      <c r="A600" t="s">
        <v>2758</v>
      </c>
      <c r="B600" t="s">
        <v>4700</v>
      </c>
      <c r="D600" t="s">
        <v>4207</v>
      </c>
      <c r="E600" t="s">
        <v>2288</v>
      </c>
      <c r="F600" t="s">
        <v>4207</v>
      </c>
      <c r="G600" t="s">
        <v>2288</v>
      </c>
      <c r="H600" t="s">
        <v>2288</v>
      </c>
      <c r="I600" t="s">
        <v>4207</v>
      </c>
      <c r="J600">
        <v>36.6782167</v>
      </c>
      <c r="K600">
        <v>139.8096549</v>
      </c>
      <c r="L600" t="s">
        <v>2166</v>
      </c>
      <c r="M600" t="s">
        <v>2759</v>
      </c>
    </row>
    <row r="601" spans="1:13" hidden="1" x14ac:dyDescent="0.4">
      <c r="A601" t="s">
        <v>2760</v>
      </c>
      <c r="B601" t="s">
        <v>4556</v>
      </c>
      <c r="D601" t="s">
        <v>4207</v>
      </c>
      <c r="E601" t="s">
        <v>2293</v>
      </c>
      <c r="F601" t="s">
        <v>4207</v>
      </c>
      <c r="G601" t="s">
        <v>2293</v>
      </c>
      <c r="H601" t="s">
        <v>2293</v>
      </c>
      <c r="I601" t="s">
        <v>4207</v>
      </c>
      <c r="J601">
        <v>35.434293500000003</v>
      </c>
      <c r="K601">
        <v>139.374753</v>
      </c>
      <c r="L601" t="s">
        <v>2166</v>
      </c>
      <c r="M601" t="s">
        <v>2761</v>
      </c>
    </row>
    <row r="602" spans="1:13" hidden="1" x14ac:dyDescent="0.4">
      <c r="A602" t="s">
        <v>2762</v>
      </c>
      <c r="B602" t="s">
        <v>4701</v>
      </c>
      <c r="C602" t="b">
        <v>0</v>
      </c>
      <c r="D602">
        <v>2023</v>
      </c>
      <c r="E602" t="s">
        <v>2442</v>
      </c>
      <c r="F602" t="s">
        <v>4207</v>
      </c>
      <c r="G602" t="s">
        <v>2442</v>
      </c>
      <c r="H602" t="s">
        <v>2442</v>
      </c>
      <c r="I602" t="s">
        <v>4207</v>
      </c>
      <c r="J602">
        <v>36.286953599999997</v>
      </c>
      <c r="K602">
        <v>140.4703384</v>
      </c>
      <c r="L602" t="s">
        <v>2166</v>
      </c>
      <c r="M602" t="s">
        <v>2763</v>
      </c>
    </row>
    <row r="603" spans="1:13" hidden="1" x14ac:dyDescent="0.4">
      <c r="A603" t="s">
        <v>2764</v>
      </c>
      <c r="B603" t="s">
        <v>4702</v>
      </c>
      <c r="C603" t="b">
        <v>0</v>
      </c>
      <c r="D603">
        <v>2023</v>
      </c>
      <c r="E603" t="s">
        <v>1325</v>
      </c>
      <c r="F603" t="s">
        <v>4207</v>
      </c>
      <c r="G603" t="s">
        <v>1325</v>
      </c>
      <c r="H603" t="s">
        <v>1325</v>
      </c>
      <c r="I603" t="s">
        <v>4207</v>
      </c>
      <c r="J603">
        <v>35.975416799999998</v>
      </c>
      <c r="K603">
        <v>139.4160114</v>
      </c>
      <c r="L603" t="s">
        <v>2166</v>
      </c>
      <c r="M603" t="s">
        <v>2765</v>
      </c>
    </row>
    <row r="604" spans="1:13" hidden="1" x14ac:dyDescent="0.4">
      <c r="A604" t="s">
        <v>2766</v>
      </c>
      <c r="B604" t="s">
        <v>4703</v>
      </c>
      <c r="C604" t="b">
        <v>0</v>
      </c>
      <c r="D604">
        <v>2023</v>
      </c>
      <c r="E604" t="s">
        <v>2442</v>
      </c>
      <c r="F604" t="s">
        <v>4207</v>
      </c>
      <c r="G604" t="s">
        <v>2442</v>
      </c>
      <c r="H604" t="s">
        <v>2442</v>
      </c>
      <c r="I604" t="s">
        <v>4207</v>
      </c>
      <c r="J604">
        <v>36.286953599999997</v>
      </c>
      <c r="K604">
        <v>140.4703384</v>
      </c>
      <c r="L604" t="s">
        <v>2166</v>
      </c>
      <c r="M604" t="s">
        <v>2767</v>
      </c>
    </row>
    <row r="605" spans="1:13" hidden="1" x14ac:dyDescent="0.4">
      <c r="A605" t="s">
        <v>2768</v>
      </c>
      <c r="B605" t="s">
        <v>4704</v>
      </c>
      <c r="D605" t="s">
        <v>4207</v>
      </c>
      <c r="E605" t="s">
        <v>1719</v>
      </c>
      <c r="F605" t="s">
        <v>4207</v>
      </c>
      <c r="G605" t="s">
        <v>1719</v>
      </c>
      <c r="H605" t="s">
        <v>1719</v>
      </c>
      <c r="I605" t="s">
        <v>4207</v>
      </c>
      <c r="J605">
        <v>35.549399000000001</v>
      </c>
      <c r="K605">
        <v>140.2647303</v>
      </c>
      <c r="L605" t="s">
        <v>2166</v>
      </c>
      <c r="M605" t="s">
        <v>2769</v>
      </c>
    </row>
    <row r="606" spans="1:13" hidden="1" x14ac:dyDescent="0.4">
      <c r="A606" t="s">
        <v>2770</v>
      </c>
      <c r="B606" t="s">
        <v>4705</v>
      </c>
      <c r="D606" t="s">
        <v>4207</v>
      </c>
      <c r="E606" t="s">
        <v>2288</v>
      </c>
      <c r="F606" t="s">
        <v>4207</v>
      </c>
      <c r="G606" t="s">
        <v>2288</v>
      </c>
      <c r="H606" t="s">
        <v>2288</v>
      </c>
      <c r="I606" t="s">
        <v>4207</v>
      </c>
      <c r="J606">
        <v>36.6782167</v>
      </c>
      <c r="K606">
        <v>139.8096549</v>
      </c>
      <c r="L606" t="s">
        <v>2166</v>
      </c>
      <c r="M606" t="s">
        <v>2771</v>
      </c>
    </row>
    <row r="607" spans="1:13" hidden="1" x14ac:dyDescent="0.4">
      <c r="A607" t="s">
        <v>2772</v>
      </c>
      <c r="B607" t="s">
        <v>4706</v>
      </c>
      <c r="C607" t="b">
        <v>0</v>
      </c>
      <c r="D607">
        <v>2023</v>
      </c>
      <c r="E607" t="s">
        <v>2293</v>
      </c>
      <c r="F607" t="s">
        <v>4207</v>
      </c>
      <c r="G607" t="s">
        <v>2293</v>
      </c>
      <c r="H607" t="s">
        <v>2293</v>
      </c>
      <c r="I607" t="s">
        <v>4207</v>
      </c>
      <c r="J607">
        <v>35.434293500000003</v>
      </c>
      <c r="K607">
        <v>139.374753</v>
      </c>
      <c r="L607" t="s">
        <v>2166</v>
      </c>
      <c r="M607" t="s">
        <v>2773</v>
      </c>
    </row>
    <row r="608" spans="1:13" hidden="1" x14ac:dyDescent="0.4">
      <c r="A608" t="s">
        <v>2774</v>
      </c>
      <c r="B608" t="s">
        <v>4707</v>
      </c>
      <c r="D608" t="s">
        <v>4207</v>
      </c>
      <c r="E608" t="s">
        <v>1360</v>
      </c>
      <c r="F608" t="s">
        <v>4207</v>
      </c>
      <c r="G608" t="s">
        <v>1360</v>
      </c>
      <c r="H608" t="s">
        <v>1360</v>
      </c>
      <c r="I608" t="s">
        <v>4207</v>
      </c>
      <c r="J608">
        <v>43.4519831</v>
      </c>
      <c r="K608">
        <v>142.81978340000001</v>
      </c>
      <c r="L608" t="s">
        <v>2166</v>
      </c>
      <c r="M608" t="s">
        <v>2775</v>
      </c>
    </row>
    <row r="609" spans="1:13" hidden="1" x14ac:dyDescent="0.4">
      <c r="A609" t="s">
        <v>2776</v>
      </c>
      <c r="B609" t="s">
        <v>4708</v>
      </c>
      <c r="D609" t="s">
        <v>4207</v>
      </c>
      <c r="E609" t="s">
        <v>1360</v>
      </c>
      <c r="F609" t="s">
        <v>4207</v>
      </c>
      <c r="G609" t="s">
        <v>1360</v>
      </c>
      <c r="H609" t="s">
        <v>1360</v>
      </c>
      <c r="I609" t="s">
        <v>4207</v>
      </c>
      <c r="J609">
        <v>43.4519831</v>
      </c>
      <c r="K609">
        <v>142.81978340000001</v>
      </c>
      <c r="L609" t="s">
        <v>2166</v>
      </c>
      <c r="M609" t="s">
        <v>2777</v>
      </c>
    </row>
    <row r="610" spans="1:13" hidden="1" x14ac:dyDescent="0.4">
      <c r="A610" t="s">
        <v>2778</v>
      </c>
      <c r="B610" t="s">
        <v>4709</v>
      </c>
      <c r="D610" t="s">
        <v>4207</v>
      </c>
      <c r="E610" t="s">
        <v>2329</v>
      </c>
      <c r="F610" t="s">
        <v>4207</v>
      </c>
      <c r="G610" t="s">
        <v>2329</v>
      </c>
      <c r="H610" t="s">
        <v>2329</v>
      </c>
      <c r="I610" t="s">
        <v>4207</v>
      </c>
      <c r="J610">
        <v>38.388015500000002</v>
      </c>
      <c r="K610">
        <v>140.9761025</v>
      </c>
      <c r="L610" t="s">
        <v>2166</v>
      </c>
      <c r="M610" t="s">
        <v>2779</v>
      </c>
    </row>
    <row r="611" spans="1:13" hidden="1" x14ac:dyDescent="0.4">
      <c r="A611" t="s">
        <v>2780</v>
      </c>
      <c r="B611" t="s">
        <v>4710</v>
      </c>
      <c r="D611" t="s">
        <v>4207</v>
      </c>
      <c r="E611" t="s">
        <v>1325</v>
      </c>
      <c r="F611" t="s">
        <v>4207</v>
      </c>
      <c r="G611" t="s">
        <v>1325</v>
      </c>
      <c r="H611" t="s">
        <v>1325</v>
      </c>
      <c r="I611" t="s">
        <v>4207</v>
      </c>
      <c r="J611">
        <v>35.975416799999998</v>
      </c>
      <c r="K611">
        <v>139.4160114</v>
      </c>
      <c r="L611" t="s">
        <v>2166</v>
      </c>
      <c r="M611" t="s">
        <v>2781</v>
      </c>
    </row>
    <row r="612" spans="1:13" hidden="1" x14ac:dyDescent="0.4">
      <c r="A612" t="s">
        <v>2782</v>
      </c>
      <c r="B612" t="s">
        <v>4711</v>
      </c>
      <c r="D612" t="s">
        <v>4207</v>
      </c>
      <c r="E612" t="s">
        <v>1719</v>
      </c>
      <c r="F612" t="s">
        <v>4207</v>
      </c>
      <c r="G612" t="s">
        <v>1719</v>
      </c>
      <c r="H612" t="s">
        <v>1719</v>
      </c>
      <c r="I612" t="s">
        <v>4207</v>
      </c>
      <c r="J612">
        <v>35.549399000000001</v>
      </c>
      <c r="K612">
        <v>140.2647303</v>
      </c>
      <c r="L612" t="s">
        <v>2166</v>
      </c>
      <c r="M612" t="s">
        <v>2783</v>
      </c>
    </row>
    <row r="613" spans="1:13" hidden="1" x14ac:dyDescent="0.4">
      <c r="A613" t="s">
        <v>2784</v>
      </c>
      <c r="B613" t="s">
        <v>4712</v>
      </c>
      <c r="C613" t="b">
        <v>0</v>
      </c>
      <c r="D613">
        <v>2023</v>
      </c>
      <c r="E613" t="s">
        <v>2442</v>
      </c>
      <c r="F613" t="s">
        <v>4207</v>
      </c>
      <c r="G613" t="s">
        <v>2442</v>
      </c>
      <c r="H613" t="s">
        <v>2442</v>
      </c>
      <c r="I613" t="s">
        <v>4207</v>
      </c>
      <c r="J613">
        <v>36.286953599999997</v>
      </c>
      <c r="K613">
        <v>140.4703384</v>
      </c>
      <c r="L613" t="s">
        <v>2166</v>
      </c>
      <c r="M613" t="s">
        <v>2785</v>
      </c>
    </row>
    <row r="614" spans="1:13" hidden="1" x14ac:dyDescent="0.4">
      <c r="A614" t="s">
        <v>2786</v>
      </c>
      <c r="B614" t="s">
        <v>4713</v>
      </c>
      <c r="D614" t="s">
        <v>4207</v>
      </c>
      <c r="E614" t="s">
        <v>2442</v>
      </c>
      <c r="F614" t="s">
        <v>4207</v>
      </c>
      <c r="G614" t="s">
        <v>2442</v>
      </c>
      <c r="H614" t="s">
        <v>2442</v>
      </c>
      <c r="I614" t="s">
        <v>4207</v>
      </c>
      <c r="J614">
        <v>36.286953599999997</v>
      </c>
      <c r="K614">
        <v>140.4703384</v>
      </c>
      <c r="L614" t="s">
        <v>2166</v>
      </c>
      <c r="M614" t="s">
        <v>2787</v>
      </c>
    </row>
    <row r="615" spans="1:13" hidden="1" x14ac:dyDescent="0.4">
      <c r="A615" t="s">
        <v>2788</v>
      </c>
      <c r="B615" t="s">
        <v>4714</v>
      </c>
      <c r="D615" t="s">
        <v>4207</v>
      </c>
      <c r="E615" t="s">
        <v>1325</v>
      </c>
      <c r="F615" t="s">
        <v>4207</v>
      </c>
      <c r="G615" t="s">
        <v>1325</v>
      </c>
      <c r="H615" t="s">
        <v>1325</v>
      </c>
      <c r="I615" t="s">
        <v>4207</v>
      </c>
      <c r="J615">
        <v>35.975416799999998</v>
      </c>
      <c r="K615">
        <v>139.4160114</v>
      </c>
      <c r="L615" t="s">
        <v>2166</v>
      </c>
      <c r="M615" t="s">
        <v>2789</v>
      </c>
    </row>
    <row r="616" spans="1:13" hidden="1" x14ac:dyDescent="0.4">
      <c r="A616" t="s">
        <v>2790</v>
      </c>
      <c r="B616" t="s">
        <v>4715</v>
      </c>
      <c r="D616" t="s">
        <v>4207</v>
      </c>
      <c r="E616" t="s">
        <v>2329</v>
      </c>
      <c r="F616" t="s">
        <v>4207</v>
      </c>
      <c r="G616" t="s">
        <v>2329</v>
      </c>
      <c r="H616" t="s">
        <v>2329</v>
      </c>
      <c r="I616" t="s">
        <v>4207</v>
      </c>
      <c r="J616">
        <v>38.388015500000002</v>
      </c>
      <c r="K616">
        <v>140.9761025</v>
      </c>
      <c r="L616" t="s">
        <v>2166</v>
      </c>
      <c r="M616" t="s">
        <v>2791</v>
      </c>
    </row>
    <row r="617" spans="1:13" hidden="1" x14ac:dyDescent="0.4">
      <c r="A617" t="s">
        <v>2792</v>
      </c>
      <c r="B617" t="s">
        <v>4716</v>
      </c>
      <c r="D617" t="s">
        <v>4207</v>
      </c>
      <c r="E617" t="s">
        <v>2442</v>
      </c>
      <c r="F617" t="s">
        <v>4207</v>
      </c>
      <c r="G617" t="s">
        <v>2442</v>
      </c>
      <c r="H617" t="s">
        <v>2442</v>
      </c>
      <c r="I617" t="s">
        <v>4207</v>
      </c>
      <c r="J617">
        <v>36.286953599999997</v>
      </c>
      <c r="K617">
        <v>140.4703384</v>
      </c>
      <c r="L617" t="s">
        <v>2166</v>
      </c>
      <c r="M617" t="s">
        <v>2793</v>
      </c>
    </row>
    <row r="618" spans="1:13" hidden="1" x14ac:dyDescent="0.4">
      <c r="A618" t="s">
        <v>2794</v>
      </c>
      <c r="B618" t="s">
        <v>4717</v>
      </c>
      <c r="D618" t="s">
        <v>4207</v>
      </c>
      <c r="E618" t="s">
        <v>2288</v>
      </c>
      <c r="F618" t="s">
        <v>4207</v>
      </c>
      <c r="G618" t="s">
        <v>2288</v>
      </c>
      <c r="H618" t="s">
        <v>2288</v>
      </c>
      <c r="I618" t="s">
        <v>4207</v>
      </c>
      <c r="J618">
        <v>36.6782167</v>
      </c>
      <c r="K618">
        <v>139.8096549</v>
      </c>
      <c r="L618" t="s">
        <v>2166</v>
      </c>
      <c r="M618" t="s">
        <v>2795</v>
      </c>
    </row>
    <row r="619" spans="1:13" hidden="1" x14ac:dyDescent="0.4">
      <c r="A619" t="s">
        <v>2796</v>
      </c>
      <c r="B619" t="s">
        <v>4718</v>
      </c>
      <c r="C619" t="b">
        <v>0</v>
      </c>
      <c r="D619">
        <v>2023</v>
      </c>
      <c r="E619" t="s">
        <v>1498</v>
      </c>
      <c r="F619" t="s">
        <v>4207</v>
      </c>
      <c r="G619" t="s">
        <v>1498</v>
      </c>
      <c r="H619" t="s">
        <v>1498</v>
      </c>
      <c r="I619" t="s">
        <v>4207</v>
      </c>
      <c r="J619">
        <v>33.625124100000001</v>
      </c>
      <c r="K619">
        <v>130.61800160000001</v>
      </c>
      <c r="L619" t="s">
        <v>2166</v>
      </c>
      <c r="M619" t="s">
        <v>2797</v>
      </c>
    </row>
    <row r="620" spans="1:13" hidden="1" x14ac:dyDescent="0.4">
      <c r="A620" t="s">
        <v>2798</v>
      </c>
      <c r="B620" t="s">
        <v>4719</v>
      </c>
      <c r="D620" t="s">
        <v>4207</v>
      </c>
      <c r="E620" t="s">
        <v>2799</v>
      </c>
      <c r="F620" t="s">
        <v>4207</v>
      </c>
      <c r="G620" t="s">
        <v>2799</v>
      </c>
      <c r="H620" t="s">
        <v>2799</v>
      </c>
      <c r="I620" t="s">
        <v>4207</v>
      </c>
      <c r="J620">
        <v>33.2185408</v>
      </c>
      <c r="K620">
        <v>130.12965850000001</v>
      </c>
      <c r="L620" t="s">
        <v>2166</v>
      </c>
      <c r="M620" t="s">
        <v>2800</v>
      </c>
    </row>
    <row r="621" spans="1:13" hidden="1" x14ac:dyDescent="0.4">
      <c r="A621" t="s">
        <v>2801</v>
      </c>
      <c r="B621" t="s">
        <v>4720</v>
      </c>
      <c r="D621" t="s">
        <v>4207</v>
      </c>
      <c r="E621" t="s">
        <v>1354</v>
      </c>
      <c r="F621" t="s">
        <v>4207</v>
      </c>
      <c r="G621" t="s">
        <v>1354</v>
      </c>
      <c r="H621" t="s">
        <v>1354</v>
      </c>
      <c r="I621" t="s">
        <v>4207</v>
      </c>
      <c r="J621">
        <v>34.566672500000003</v>
      </c>
      <c r="K621">
        <v>132.75356500000001</v>
      </c>
      <c r="L621" t="s">
        <v>2166</v>
      </c>
      <c r="M621" t="s">
        <v>2802</v>
      </c>
    </row>
    <row r="622" spans="1:13" hidden="1" x14ac:dyDescent="0.4">
      <c r="A622" t="s">
        <v>2803</v>
      </c>
      <c r="B622" t="s">
        <v>4721</v>
      </c>
      <c r="D622" t="s">
        <v>4207</v>
      </c>
      <c r="E622" t="s">
        <v>2804</v>
      </c>
      <c r="F622" t="s">
        <v>4207</v>
      </c>
      <c r="G622" t="s">
        <v>2804</v>
      </c>
      <c r="H622" t="s">
        <v>2804</v>
      </c>
      <c r="I622" t="s">
        <v>4207</v>
      </c>
      <c r="J622">
        <v>33.6569018</v>
      </c>
      <c r="K622">
        <v>133.56062410000001</v>
      </c>
      <c r="L622" t="s">
        <v>2166</v>
      </c>
      <c r="M622" t="s">
        <v>2805</v>
      </c>
    </row>
    <row r="623" spans="1:13" hidden="1" x14ac:dyDescent="0.4">
      <c r="A623" t="s">
        <v>2806</v>
      </c>
      <c r="B623" t="s">
        <v>4722</v>
      </c>
      <c r="D623" t="s">
        <v>4207</v>
      </c>
      <c r="E623" t="s">
        <v>1354</v>
      </c>
      <c r="F623" t="s">
        <v>4207</v>
      </c>
      <c r="G623" t="s">
        <v>1354</v>
      </c>
      <c r="H623" t="s">
        <v>1354</v>
      </c>
      <c r="I623" t="s">
        <v>4207</v>
      </c>
      <c r="J623">
        <v>34.566672500000003</v>
      </c>
      <c r="K623">
        <v>132.75356500000001</v>
      </c>
      <c r="L623" t="s">
        <v>2166</v>
      </c>
      <c r="M623" t="s">
        <v>2807</v>
      </c>
    </row>
    <row r="624" spans="1:13" hidden="1" x14ac:dyDescent="0.4">
      <c r="A624" t="s">
        <v>2808</v>
      </c>
      <c r="B624" t="s">
        <v>4723</v>
      </c>
      <c r="D624" t="s">
        <v>4207</v>
      </c>
      <c r="E624" t="s">
        <v>2258</v>
      </c>
      <c r="F624" t="s">
        <v>4207</v>
      </c>
      <c r="G624" t="s">
        <v>2258</v>
      </c>
      <c r="H624" t="s">
        <v>2258</v>
      </c>
      <c r="I624" t="s">
        <v>4207</v>
      </c>
      <c r="J624">
        <v>35.247154000000002</v>
      </c>
      <c r="K624">
        <v>136.109385</v>
      </c>
      <c r="L624" t="s">
        <v>2166</v>
      </c>
      <c r="M624" t="s">
        <v>2809</v>
      </c>
    </row>
    <row r="625" spans="1:13" hidden="1" x14ac:dyDescent="0.4">
      <c r="A625" t="s">
        <v>2810</v>
      </c>
      <c r="B625" t="s">
        <v>4724</v>
      </c>
      <c r="C625" t="b">
        <v>0</v>
      </c>
      <c r="D625">
        <v>2023</v>
      </c>
      <c r="E625" t="s">
        <v>1372</v>
      </c>
      <c r="F625" t="s">
        <v>4207</v>
      </c>
      <c r="G625" t="s">
        <v>1372</v>
      </c>
      <c r="H625" t="s">
        <v>1372</v>
      </c>
      <c r="I625" t="s">
        <v>4207</v>
      </c>
      <c r="J625">
        <v>34.619881300000003</v>
      </c>
      <c r="K625">
        <v>135.49035699999999</v>
      </c>
      <c r="L625" t="s">
        <v>2166</v>
      </c>
      <c r="M625" t="s">
        <v>2811</v>
      </c>
    </row>
    <row r="626" spans="1:13" hidden="1" x14ac:dyDescent="0.4">
      <c r="A626" t="s">
        <v>2812</v>
      </c>
      <c r="B626" t="s">
        <v>4725</v>
      </c>
      <c r="D626" t="s">
        <v>4207</v>
      </c>
      <c r="E626" t="s">
        <v>1372</v>
      </c>
      <c r="F626" t="s">
        <v>4207</v>
      </c>
      <c r="G626" t="s">
        <v>1372</v>
      </c>
      <c r="H626" t="s">
        <v>1372</v>
      </c>
      <c r="I626" t="s">
        <v>4207</v>
      </c>
      <c r="J626">
        <v>34.619881300000003</v>
      </c>
      <c r="K626">
        <v>135.49035699999999</v>
      </c>
      <c r="L626" t="s">
        <v>2166</v>
      </c>
      <c r="M626" t="s">
        <v>2813</v>
      </c>
    </row>
    <row r="627" spans="1:13" hidden="1" x14ac:dyDescent="0.4">
      <c r="A627" t="s">
        <v>2814</v>
      </c>
      <c r="B627" t="s">
        <v>4726</v>
      </c>
      <c r="D627" t="s">
        <v>4207</v>
      </c>
      <c r="E627" t="s">
        <v>2258</v>
      </c>
      <c r="F627" t="s">
        <v>4207</v>
      </c>
      <c r="G627" t="s">
        <v>2258</v>
      </c>
      <c r="H627" t="s">
        <v>2258</v>
      </c>
      <c r="I627" t="s">
        <v>4207</v>
      </c>
      <c r="J627">
        <v>35.247154000000002</v>
      </c>
      <c r="K627">
        <v>136.109385</v>
      </c>
      <c r="L627" t="s">
        <v>2166</v>
      </c>
      <c r="M627" t="s">
        <v>2815</v>
      </c>
    </row>
    <row r="628" spans="1:13" hidden="1" x14ac:dyDescent="0.4">
      <c r="A628" t="s">
        <v>2816</v>
      </c>
      <c r="B628" t="s">
        <v>4727</v>
      </c>
      <c r="D628" t="s">
        <v>4207</v>
      </c>
      <c r="E628" t="s">
        <v>1348</v>
      </c>
      <c r="F628" t="s">
        <v>4207</v>
      </c>
      <c r="G628" t="s">
        <v>1348</v>
      </c>
      <c r="H628" t="s">
        <v>1348</v>
      </c>
      <c r="I628" t="s">
        <v>4207</v>
      </c>
      <c r="J628">
        <v>34.914934000000002</v>
      </c>
      <c r="K628">
        <v>134.86066600000001</v>
      </c>
      <c r="L628" t="s">
        <v>2166</v>
      </c>
      <c r="M628" t="s">
        <v>2817</v>
      </c>
    </row>
    <row r="629" spans="1:13" hidden="1" x14ac:dyDescent="0.4">
      <c r="A629" t="s">
        <v>2818</v>
      </c>
      <c r="B629" t="s">
        <v>4728</v>
      </c>
      <c r="C629" t="b">
        <v>0</v>
      </c>
      <c r="D629">
        <v>2023</v>
      </c>
      <c r="E629" t="s">
        <v>1372</v>
      </c>
      <c r="F629" t="s">
        <v>4207</v>
      </c>
      <c r="G629" t="s">
        <v>1372</v>
      </c>
      <c r="H629" t="s">
        <v>1372</v>
      </c>
      <c r="I629" t="s">
        <v>4207</v>
      </c>
      <c r="J629">
        <v>34.619881300000003</v>
      </c>
      <c r="K629">
        <v>135.49035699999999</v>
      </c>
      <c r="L629" t="s">
        <v>2166</v>
      </c>
      <c r="M629" t="s">
        <v>2819</v>
      </c>
    </row>
    <row r="630" spans="1:13" hidden="1" x14ac:dyDescent="0.4">
      <c r="A630" t="s">
        <v>2820</v>
      </c>
      <c r="B630" t="s">
        <v>4729</v>
      </c>
      <c r="D630" t="s">
        <v>4207</v>
      </c>
      <c r="E630" t="s">
        <v>2821</v>
      </c>
      <c r="F630" t="s">
        <v>4207</v>
      </c>
      <c r="G630" t="s">
        <v>2821</v>
      </c>
      <c r="H630" t="s">
        <v>2821</v>
      </c>
      <c r="I630" t="s">
        <v>4207</v>
      </c>
      <c r="J630">
        <v>34.2963089</v>
      </c>
      <c r="K630">
        <v>135.88168189999999</v>
      </c>
      <c r="L630" t="s">
        <v>2166</v>
      </c>
      <c r="M630" t="s">
        <v>2822</v>
      </c>
    </row>
    <row r="631" spans="1:13" hidden="1" x14ac:dyDescent="0.4">
      <c r="A631" t="s">
        <v>2823</v>
      </c>
      <c r="B631" t="s">
        <v>4730</v>
      </c>
      <c r="D631" t="s">
        <v>4207</v>
      </c>
      <c r="E631" t="s">
        <v>1372</v>
      </c>
      <c r="F631" t="s">
        <v>4207</v>
      </c>
      <c r="G631" t="s">
        <v>1372</v>
      </c>
      <c r="H631" t="s">
        <v>1372</v>
      </c>
      <c r="I631" t="s">
        <v>4207</v>
      </c>
      <c r="J631">
        <v>34.619881300000003</v>
      </c>
      <c r="K631">
        <v>135.49035699999999</v>
      </c>
      <c r="L631" t="s">
        <v>2166</v>
      </c>
      <c r="M631" t="s">
        <v>2824</v>
      </c>
    </row>
    <row r="632" spans="1:13" hidden="1" x14ac:dyDescent="0.4">
      <c r="A632" t="s">
        <v>2825</v>
      </c>
      <c r="B632" t="s">
        <v>4731</v>
      </c>
      <c r="D632" t="s">
        <v>4207</v>
      </c>
      <c r="E632" t="s">
        <v>1366</v>
      </c>
      <c r="F632" t="s">
        <v>4207</v>
      </c>
      <c r="G632" t="s">
        <v>1366</v>
      </c>
      <c r="H632" t="s">
        <v>1366</v>
      </c>
      <c r="I632" t="s">
        <v>4207</v>
      </c>
      <c r="J632">
        <v>34.999164499999999</v>
      </c>
      <c r="K632">
        <v>137.25457399999999</v>
      </c>
      <c r="L632" t="s">
        <v>2166</v>
      </c>
      <c r="M632" t="s">
        <v>2826</v>
      </c>
    </row>
    <row r="633" spans="1:13" hidden="1" x14ac:dyDescent="0.4">
      <c r="A633" t="s">
        <v>2827</v>
      </c>
      <c r="B633" t="s">
        <v>4732</v>
      </c>
      <c r="D633" t="s">
        <v>4207</v>
      </c>
      <c r="E633" t="s">
        <v>1366</v>
      </c>
      <c r="F633" t="s">
        <v>4207</v>
      </c>
      <c r="G633" t="s">
        <v>1366</v>
      </c>
      <c r="H633" t="s">
        <v>1366</v>
      </c>
      <c r="I633" t="s">
        <v>4207</v>
      </c>
      <c r="J633">
        <v>34.999164499999999</v>
      </c>
      <c r="K633">
        <v>137.25457399999999</v>
      </c>
      <c r="L633" t="s">
        <v>2166</v>
      </c>
      <c r="M633" t="s">
        <v>2828</v>
      </c>
    </row>
    <row r="634" spans="1:13" hidden="1" x14ac:dyDescent="0.4">
      <c r="A634" t="s">
        <v>2829</v>
      </c>
      <c r="B634" t="s">
        <v>4733</v>
      </c>
      <c r="D634" t="s">
        <v>4207</v>
      </c>
      <c r="E634" t="s">
        <v>1719</v>
      </c>
      <c r="F634" t="s">
        <v>4207</v>
      </c>
      <c r="G634" t="s">
        <v>1719</v>
      </c>
      <c r="H634" t="s">
        <v>1719</v>
      </c>
      <c r="I634" t="s">
        <v>4207</v>
      </c>
      <c r="J634">
        <v>35.549399000000001</v>
      </c>
      <c r="K634">
        <v>140.2647303</v>
      </c>
      <c r="L634" t="s">
        <v>2166</v>
      </c>
      <c r="M634" t="s">
        <v>2830</v>
      </c>
    </row>
    <row r="635" spans="1:13" hidden="1" x14ac:dyDescent="0.4">
      <c r="A635" t="s">
        <v>2831</v>
      </c>
      <c r="B635" t="s">
        <v>4734</v>
      </c>
      <c r="D635" t="s">
        <v>4207</v>
      </c>
      <c r="E635" t="s">
        <v>1621</v>
      </c>
      <c r="F635" t="s">
        <v>4207</v>
      </c>
      <c r="G635" t="s">
        <v>1621</v>
      </c>
      <c r="H635" t="s">
        <v>1621</v>
      </c>
      <c r="I635" t="s">
        <v>4207</v>
      </c>
      <c r="J635">
        <v>34.933248800000001</v>
      </c>
      <c r="K635">
        <v>138.09553980000001</v>
      </c>
      <c r="L635" t="s">
        <v>2166</v>
      </c>
      <c r="M635" t="s">
        <v>2832</v>
      </c>
    </row>
    <row r="636" spans="1:13" hidden="1" x14ac:dyDescent="0.4">
      <c r="A636" t="s">
        <v>2833</v>
      </c>
      <c r="B636" t="s">
        <v>4735</v>
      </c>
      <c r="D636" t="s">
        <v>4207</v>
      </c>
      <c r="E636" t="s">
        <v>1719</v>
      </c>
      <c r="F636" t="s">
        <v>4207</v>
      </c>
      <c r="G636" t="s">
        <v>1719</v>
      </c>
      <c r="H636" t="s">
        <v>1719</v>
      </c>
      <c r="I636" t="s">
        <v>4207</v>
      </c>
      <c r="J636">
        <v>35.549399000000001</v>
      </c>
      <c r="K636">
        <v>140.2647303</v>
      </c>
      <c r="L636" t="s">
        <v>2166</v>
      </c>
      <c r="M636" t="s">
        <v>2834</v>
      </c>
    </row>
    <row r="637" spans="1:13" hidden="1" x14ac:dyDescent="0.4">
      <c r="A637" t="s">
        <v>2835</v>
      </c>
      <c r="B637" t="s">
        <v>4736</v>
      </c>
      <c r="D637" t="s">
        <v>4207</v>
      </c>
      <c r="E637" t="s">
        <v>2293</v>
      </c>
      <c r="F637" t="s">
        <v>4207</v>
      </c>
      <c r="G637" t="s">
        <v>2293</v>
      </c>
      <c r="H637" t="s">
        <v>2293</v>
      </c>
      <c r="I637" t="s">
        <v>4207</v>
      </c>
      <c r="J637">
        <v>35.434293500000003</v>
      </c>
      <c r="K637">
        <v>139.374753</v>
      </c>
      <c r="L637" t="s">
        <v>2166</v>
      </c>
      <c r="M637" t="s">
        <v>2836</v>
      </c>
    </row>
    <row r="638" spans="1:13" hidden="1" x14ac:dyDescent="0.4">
      <c r="A638" t="s">
        <v>2837</v>
      </c>
      <c r="B638" t="s">
        <v>4737</v>
      </c>
      <c r="D638" t="s">
        <v>4207</v>
      </c>
      <c r="E638" t="s">
        <v>1325</v>
      </c>
      <c r="F638" t="s">
        <v>4207</v>
      </c>
      <c r="G638" t="s">
        <v>1325</v>
      </c>
      <c r="H638" t="s">
        <v>1325</v>
      </c>
      <c r="I638" t="s">
        <v>4207</v>
      </c>
      <c r="J638">
        <v>35.975416799999998</v>
      </c>
      <c r="K638">
        <v>139.4160114</v>
      </c>
      <c r="L638" t="s">
        <v>2166</v>
      </c>
      <c r="M638" t="s">
        <v>2838</v>
      </c>
    </row>
    <row r="639" spans="1:13" hidden="1" x14ac:dyDescent="0.4">
      <c r="A639" t="s">
        <v>2839</v>
      </c>
      <c r="B639" t="s">
        <v>4738</v>
      </c>
      <c r="C639" t="b">
        <v>0</v>
      </c>
      <c r="D639">
        <v>2023</v>
      </c>
      <c r="E639" t="s">
        <v>2293</v>
      </c>
      <c r="F639" t="s">
        <v>4207</v>
      </c>
      <c r="G639" t="s">
        <v>2293</v>
      </c>
      <c r="H639" t="s">
        <v>2293</v>
      </c>
      <c r="I639" t="s">
        <v>4207</v>
      </c>
      <c r="J639">
        <v>35.434293500000003</v>
      </c>
      <c r="K639">
        <v>139.374753</v>
      </c>
      <c r="L639" t="s">
        <v>2166</v>
      </c>
      <c r="M639" t="s">
        <v>2840</v>
      </c>
    </row>
    <row r="640" spans="1:13" hidden="1" x14ac:dyDescent="0.4">
      <c r="A640" t="s">
        <v>2841</v>
      </c>
      <c r="B640" t="s">
        <v>4739</v>
      </c>
      <c r="D640" t="s">
        <v>4207</v>
      </c>
      <c r="E640" t="s">
        <v>1342</v>
      </c>
      <c r="F640" t="s">
        <v>4207</v>
      </c>
      <c r="G640" t="s">
        <v>1342</v>
      </c>
      <c r="H640" t="s">
        <v>1342</v>
      </c>
      <c r="I640" t="s">
        <v>4207</v>
      </c>
      <c r="J640">
        <v>35.786744900000002</v>
      </c>
      <c r="K640">
        <v>137.04607770000001</v>
      </c>
      <c r="L640" t="s">
        <v>2166</v>
      </c>
      <c r="M640" t="s">
        <v>2842</v>
      </c>
    </row>
    <row r="641" spans="1:13" hidden="1" x14ac:dyDescent="0.4">
      <c r="A641" t="s">
        <v>2843</v>
      </c>
      <c r="B641" t="s">
        <v>4740</v>
      </c>
      <c r="C641" t="b">
        <v>0</v>
      </c>
      <c r="D641">
        <v>2023</v>
      </c>
      <c r="E641" t="s">
        <v>1650</v>
      </c>
      <c r="F641" t="s">
        <v>4207</v>
      </c>
      <c r="G641" t="s">
        <v>1650</v>
      </c>
      <c r="H641" t="s">
        <v>1650</v>
      </c>
      <c r="I641" t="s">
        <v>4207</v>
      </c>
      <c r="J641">
        <v>35.676860099999999</v>
      </c>
      <c r="K641">
        <v>139.76389470000001</v>
      </c>
      <c r="L641" t="s">
        <v>2166</v>
      </c>
      <c r="M641" t="s">
        <v>2844</v>
      </c>
    </row>
    <row r="642" spans="1:13" hidden="1" x14ac:dyDescent="0.4">
      <c r="A642" t="s">
        <v>2845</v>
      </c>
      <c r="B642" t="s">
        <v>4650</v>
      </c>
      <c r="D642" t="s">
        <v>4207</v>
      </c>
      <c r="E642" t="s">
        <v>1366</v>
      </c>
      <c r="F642" t="s">
        <v>4207</v>
      </c>
      <c r="G642" t="s">
        <v>1366</v>
      </c>
      <c r="H642" t="s">
        <v>1366</v>
      </c>
      <c r="I642" t="s">
        <v>4207</v>
      </c>
      <c r="J642">
        <v>34.999164499999999</v>
      </c>
      <c r="K642">
        <v>137.25457399999999</v>
      </c>
      <c r="L642" t="s">
        <v>2166</v>
      </c>
      <c r="M642" t="s">
        <v>2846</v>
      </c>
    </row>
    <row r="643" spans="1:13" hidden="1" x14ac:dyDescent="0.4">
      <c r="A643" t="s">
        <v>2847</v>
      </c>
      <c r="B643" t="s">
        <v>4741</v>
      </c>
      <c r="C643" t="b">
        <v>0</v>
      </c>
      <c r="D643">
        <v>2023</v>
      </c>
      <c r="E643" t="s">
        <v>2258</v>
      </c>
      <c r="F643" t="s">
        <v>4207</v>
      </c>
      <c r="G643" t="s">
        <v>2258</v>
      </c>
      <c r="H643" t="s">
        <v>2258</v>
      </c>
      <c r="I643" t="s">
        <v>4207</v>
      </c>
      <c r="J643">
        <v>35.247154000000002</v>
      </c>
      <c r="K643">
        <v>136.109385</v>
      </c>
      <c r="L643" t="s">
        <v>2166</v>
      </c>
      <c r="M643" t="s">
        <v>2848</v>
      </c>
    </row>
    <row r="644" spans="1:13" hidden="1" x14ac:dyDescent="0.4">
      <c r="A644" t="s">
        <v>2849</v>
      </c>
      <c r="B644" t="s">
        <v>4742</v>
      </c>
      <c r="D644" t="s">
        <v>4207</v>
      </c>
      <c r="E644" t="s">
        <v>2318</v>
      </c>
      <c r="F644" t="s">
        <v>4207</v>
      </c>
      <c r="G644" t="s">
        <v>2318</v>
      </c>
      <c r="H644" t="s">
        <v>2318</v>
      </c>
      <c r="I644" t="s">
        <v>4207</v>
      </c>
      <c r="J644">
        <v>33.807029200000002</v>
      </c>
      <c r="K644">
        <v>135.59307430000001</v>
      </c>
      <c r="L644" t="s">
        <v>2166</v>
      </c>
      <c r="M644" t="s">
        <v>2850</v>
      </c>
    </row>
    <row r="645" spans="1:13" hidden="1" x14ac:dyDescent="0.4">
      <c r="A645" t="s">
        <v>2851</v>
      </c>
      <c r="B645" t="s">
        <v>4743</v>
      </c>
      <c r="D645" t="s">
        <v>4207</v>
      </c>
      <c r="E645" t="s">
        <v>1348</v>
      </c>
      <c r="F645" t="s">
        <v>4207</v>
      </c>
      <c r="G645" t="s">
        <v>1348</v>
      </c>
      <c r="H645" t="s">
        <v>1348</v>
      </c>
      <c r="I645" t="s">
        <v>4207</v>
      </c>
      <c r="J645">
        <v>34.914934000000002</v>
      </c>
      <c r="K645">
        <v>134.86066600000001</v>
      </c>
      <c r="L645" t="s">
        <v>2166</v>
      </c>
      <c r="M645" t="s">
        <v>2852</v>
      </c>
    </row>
    <row r="646" spans="1:13" hidden="1" x14ac:dyDescent="0.4">
      <c r="A646" t="s">
        <v>2853</v>
      </c>
      <c r="B646" t="s">
        <v>4744</v>
      </c>
      <c r="D646" t="s">
        <v>4207</v>
      </c>
      <c r="E646" t="s">
        <v>1366</v>
      </c>
      <c r="F646" t="s">
        <v>4207</v>
      </c>
      <c r="G646" t="s">
        <v>1366</v>
      </c>
      <c r="H646" t="s">
        <v>1366</v>
      </c>
      <c r="I646" t="s">
        <v>4207</v>
      </c>
      <c r="J646">
        <v>34.999164499999999</v>
      </c>
      <c r="K646">
        <v>137.25457399999999</v>
      </c>
      <c r="L646" t="s">
        <v>2166</v>
      </c>
      <c r="M646" t="s">
        <v>2854</v>
      </c>
    </row>
    <row r="647" spans="1:13" hidden="1" x14ac:dyDescent="0.4">
      <c r="A647" t="s">
        <v>2855</v>
      </c>
      <c r="B647" t="s">
        <v>4745</v>
      </c>
      <c r="D647" t="s">
        <v>4207</v>
      </c>
      <c r="E647" t="s">
        <v>1372</v>
      </c>
      <c r="F647" t="s">
        <v>4207</v>
      </c>
      <c r="G647" t="s">
        <v>1372</v>
      </c>
      <c r="H647" t="s">
        <v>1372</v>
      </c>
      <c r="I647" t="s">
        <v>4207</v>
      </c>
      <c r="J647">
        <v>34.619881300000003</v>
      </c>
      <c r="K647">
        <v>135.49035699999999</v>
      </c>
      <c r="L647" t="s">
        <v>2166</v>
      </c>
      <c r="M647" t="s">
        <v>2856</v>
      </c>
    </row>
    <row r="648" spans="1:13" hidden="1" x14ac:dyDescent="0.4">
      <c r="A648" t="s">
        <v>2857</v>
      </c>
      <c r="B648" t="s">
        <v>4746</v>
      </c>
      <c r="D648" t="s">
        <v>4207</v>
      </c>
      <c r="E648" t="s">
        <v>1342</v>
      </c>
      <c r="F648" t="s">
        <v>4207</v>
      </c>
      <c r="G648" t="s">
        <v>1342</v>
      </c>
      <c r="H648" t="s">
        <v>1342</v>
      </c>
      <c r="I648" t="s">
        <v>4207</v>
      </c>
      <c r="J648">
        <v>35.786744900000002</v>
      </c>
      <c r="K648">
        <v>137.04607770000001</v>
      </c>
      <c r="L648" t="s">
        <v>2166</v>
      </c>
      <c r="M648" t="s">
        <v>2858</v>
      </c>
    </row>
    <row r="649" spans="1:13" hidden="1" x14ac:dyDescent="0.4">
      <c r="A649" t="s">
        <v>2859</v>
      </c>
      <c r="B649" t="s">
        <v>4747</v>
      </c>
      <c r="D649" t="s">
        <v>4207</v>
      </c>
      <c r="E649" t="s">
        <v>1372</v>
      </c>
      <c r="F649" t="s">
        <v>4207</v>
      </c>
      <c r="G649" t="s">
        <v>1372</v>
      </c>
      <c r="H649" t="s">
        <v>1372</v>
      </c>
      <c r="I649" t="s">
        <v>4207</v>
      </c>
      <c r="J649">
        <v>34.619881300000003</v>
      </c>
      <c r="K649">
        <v>135.49035699999999</v>
      </c>
      <c r="L649" t="s">
        <v>2166</v>
      </c>
      <c r="M649" t="s">
        <v>2860</v>
      </c>
    </row>
    <row r="650" spans="1:13" hidden="1" x14ac:dyDescent="0.4">
      <c r="A650" t="s">
        <v>2861</v>
      </c>
      <c r="B650" t="s">
        <v>4748</v>
      </c>
      <c r="D650" t="s">
        <v>4207</v>
      </c>
      <c r="E650" t="s">
        <v>1348</v>
      </c>
      <c r="F650" t="s">
        <v>4207</v>
      </c>
      <c r="G650" t="s">
        <v>1348</v>
      </c>
      <c r="H650" t="s">
        <v>1348</v>
      </c>
      <c r="I650" t="s">
        <v>4207</v>
      </c>
      <c r="J650">
        <v>34.914934000000002</v>
      </c>
      <c r="K650">
        <v>134.86066600000001</v>
      </c>
      <c r="L650" t="s">
        <v>2166</v>
      </c>
      <c r="M650" t="s">
        <v>2862</v>
      </c>
    </row>
    <row r="651" spans="1:13" hidden="1" x14ac:dyDescent="0.4">
      <c r="A651" t="s">
        <v>2863</v>
      </c>
      <c r="B651" t="s">
        <v>4749</v>
      </c>
      <c r="D651" t="s">
        <v>4207</v>
      </c>
      <c r="E651" t="s">
        <v>2258</v>
      </c>
      <c r="F651" t="s">
        <v>4207</v>
      </c>
      <c r="G651" t="s">
        <v>2258</v>
      </c>
      <c r="H651" t="s">
        <v>2258</v>
      </c>
      <c r="I651" t="s">
        <v>4207</v>
      </c>
      <c r="J651">
        <v>35.247154000000002</v>
      </c>
      <c r="K651">
        <v>136.109385</v>
      </c>
      <c r="L651" t="s">
        <v>2166</v>
      </c>
      <c r="M651" t="s">
        <v>2864</v>
      </c>
    </row>
    <row r="652" spans="1:13" hidden="1" x14ac:dyDescent="0.4">
      <c r="A652" t="s">
        <v>2865</v>
      </c>
      <c r="B652" t="s">
        <v>4750</v>
      </c>
      <c r="D652" t="s">
        <v>4207</v>
      </c>
      <c r="E652" t="s">
        <v>1348</v>
      </c>
      <c r="F652" t="s">
        <v>4207</v>
      </c>
      <c r="G652" t="s">
        <v>1348</v>
      </c>
      <c r="H652" t="s">
        <v>1348</v>
      </c>
      <c r="I652" t="s">
        <v>4207</v>
      </c>
      <c r="J652">
        <v>34.914934000000002</v>
      </c>
      <c r="K652">
        <v>134.86066600000001</v>
      </c>
      <c r="L652" t="s">
        <v>2166</v>
      </c>
      <c r="M652" t="s">
        <v>2866</v>
      </c>
    </row>
    <row r="653" spans="1:13" hidden="1" x14ac:dyDescent="0.4">
      <c r="A653" t="s">
        <v>2867</v>
      </c>
      <c r="B653" t="s">
        <v>4488</v>
      </c>
      <c r="D653" t="s">
        <v>4207</v>
      </c>
      <c r="E653" t="s">
        <v>1342</v>
      </c>
      <c r="F653" t="s">
        <v>4207</v>
      </c>
      <c r="G653" t="s">
        <v>1342</v>
      </c>
      <c r="H653" t="s">
        <v>1342</v>
      </c>
      <c r="I653" t="s">
        <v>4207</v>
      </c>
      <c r="J653">
        <v>35.786744900000002</v>
      </c>
      <c r="K653">
        <v>137.04607770000001</v>
      </c>
      <c r="L653" t="s">
        <v>2166</v>
      </c>
      <c r="M653" t="s">
        <v>2868</v>
      </c>
    </row>
    <row r="654" spans="1:13" hidden="1" x14ac:dyDescent="0.4">
      <c r="A654" t="s">
        <v>2869</v>
      </c>
      <c r="B654" t="s">
        <v>4751</v>
      </c>
      <c r="D654" t="s">
        <v>4207</v>
      </c>
      <c r="E654" t="s">
        <v>1366</v>
      </c>
      <c r="F654" t="s">
        <v>4207</v>
      </c>
      <c r="G654" t="s">
        <v>1366</v>
      </c>
      <c r="H654" t="s">
        <v>1366</v>
      </c>
      <c r="I654" t="s">
        <v>4207</v>
      </c>
      <c r="J654">
        <v>34.999164499999999</v>
      </c>
      <c r="K654">
        <v>137.25457399999999</v>
      </c>
      <c r="L654" t="s">
        <v>2166</v>
      </c>
      <c r="M654" t="s">
        <v>2870</v>
      </c>
    </row>
    <row r="655" spans="1:13" hidden="1" x14ac:dyDescent="0.4">
      <c r="A655" t="s">
        <v>2871</v>
      </c>
      <c r="B655" t="s">
        <v>4752</v>
      </c>
      <c r="D655" t="s">
        <v>4207</v>
      </c>
      <c r="E655" t="s">
        <v>1342</v>
      </c>
      <c r="F655" t="s">
        <v>4207</v>
      </c>
      <c r="G655" t="s">
        <v>1342</v>
      </c>
      <c r="H655" t="s">
        <v>1342</v>
      </c>
      <c r="I655" t="s">
        <v>4207</v>
      </c>
      <c r="J655">
        <v>35.786744900000002</v>
      </c>
      <c r="K655">
        <v>137.04607770000001</v>
      </c>
      <c r="L655" t="s">
        <v>2166</v>
      </c>
      <c r="M655" t="s">
        <v>2872</v>
      </c>
    </row>
    <row r="656" spans="1:13" hidden="1" x14ac:dyDescent="0.4">
      <c r="A656" t="s">
        <v>2873</v>
      </c>
      <c r="B656" t="s">
        <v>4753</v>
      </c>
      <c r="D656" t="s">
        <v>4207</v>
      </c>
      <c r="E656" t="s">
        <v>1650</v>
      </c>
      <c r="F656" t="s">
        <v>4207</v>
      </c>
      <c r="G656" t="s">
        <v>1650</v>
      </c>
      <c r="H656" t="s">
        <v>1650</v>
      </c>
      <c r="I656" t="s">
        <v>4207</v>
      </c>
      <c r="J656">
        <v>35.676860099999999</v>
      </c>
      <c r="K656">
        <v>139.76389470000001</v>
      </c>
      <c r="L656" t="s">
        <v>2166</v>
      </c>
      <c r="M656" t="s">
        <v>2874</v>
      </c>
    </row>
    <row r="657" spans="1:13" hidden="1" x14ac:dyDescent="0.4">
      <c r="A657" t="s">
        <v>2875</v>
      </c>
      <c r="B657" t="s">
        <v>4754</v>
      </c>
      <c r="D657" t="s">
        <v>4207</v>
      </c>
      <c r="E657" t="s">
        <v>1325</v>
      </c>
      <c r="F657" t="s">
        <v>4207</v>
      </c>
      <c r="G657" t="s">
        <v>1325</v>
      </c>
      <c r="H657" t="s">
        <v>1325</v>
      </c>
      <c r="I657" t="s">
        <v>4207</v>
      </c>
      <c r="J657">
        <v>35.975416799999998</v>
      </c>
      <c r="K657">
        <v>139.4160114</v>
      </c>
      <c r="L657" t="s">
        <v>2166</v>
      </c>
      <c r="M657" t="s">
        <v>2876</v>
      </c>
    </row>
    <row r="658" spans="1:13" hidden="1" x14ac:dyDescent="0.4">
      <c r="A658" t="s">
        <v>2877</v>
      </c>
      <c r="B658" t="s">
        <v>4755</v>
      </c>
      <c r="D658" t="s">
        <v>4207</v>
      </c>
      <c r="E658" t="s">
        <v>1719</v>
      </c>
      <c r="F658" t="s">
        <v>4207</v>
      </c>
      <c r="G658" t="s">
        <v>1719</v>
      </c>
      <c r="H658" t="s">
        <v>1719</v>
      </c>
      <c r="I658" t="s">
        <v>4207</v>
      </c>
      <c r="J658">
        <v>35.549399000000001</v>
      </c>
      <c r="K658">
        <v>140.2647303</v>
      </c>
      <c r="L658" t="s">
        <v>2166</v>
      </c>
      <c r="M658" t="s">
        <v>2878</v>
      </c>
    </row>
    <row r="659" spans="1:13" hidden="1" x14ac:dyDescent="0.4">
      <c r="A659" t="s">
        <v>2879</v>
      </c>
      <c r="B659" t="s">
        <v>4756</v>
      </c>
      <c r="C659" t="b">
        <v>0</v>
      </c>
      <c r="D659">
        <v>2023</v>
      </c>
      <c r="E659" t="s">
        <v>1650</v>
      </c>
      <c r="F659" t="s">
        <v>4207</v>
      </c>
      <c r="G659" t="s">
        <v>1650</v>
      </c>
      <c r="H659" t="s">
        <v>1650</v>
      </c>
      <c r="I659" t="s">
        <v>4207</v>
      </c>
      <c r="J659">
        <v>35.676860099999999</v>
      </c>
      <c r="K659">
        <v>139.76389470000001</v>
      </c>
      <c r="L659" t="s">
        <v>2166</v>
      </c>
      <c r="M659" t="s">
        <v>2880</v>
      </c>
    </row>
    <row r="660" spans="1:13" hidden="1" x14ac:dyDescent="0.4">
      <c r="A660" t="s">
        <v>2881</v>
      </c>
      <c r="B660" t="s">
        <v>4757</v>
      </c>
      <c r="D660" t="s">
        <v>4207</v>
      </c>
      <c r="E660" t="s">
        <v>2293</v>
      </c>
      <c r="F660" t="s">
        <v>4207</v>
      </c>
      <c r="G660" t="s">
        <v>2293</v>
      </c>
      <c r="H660" t="s">
        <v>2293</v>
      </c>
      <c r="I660" t="s">
        <v>4207</v>
      </c>
      <c r="J660">
        <v>35.434293500000003</v>
      </c>
      <c r="K660">
        <v>139.374753</v>
      </c>
      <c r="L660" t="s">
        <v>2166</v>
      </c>
      <c r="M660" t="s">
        <v>2882</v>
      </c>
    </row>
    <row r="661" spans="1:13" hidden="1" x14ac:dyDescent="0.4">
      <c r="A661" t="s">
        <v>2883</v>
      </c>
      <c r="B661" t="s">
        <v>4758</v>
      </c>
      <c r="C661" t="b">
        <v>0</v>
      </c>
      <c r="D661">
        <v>2023</v>
      </c>
      <c r="E661" t="s">
        <v>2293</v>
      </c>
      <c r="F661" t="s">
        <v>4207</v>
      </c>
      <c r="G661" t="s">
        <v>2293</v>
      </c>
      <c r="H661" t="s">
        <v>2293</v>
      </c>
      <c r="I661" t="s">
        <v>4207</v>
      </c>
      <c r="J661">
        <v>35.434293500000003</v>
      </c>
      <c r="K661">
        <v>139.374753</v>
      </c>
      <c r="L661" t="s">
        <v>2166</v>
      </c>
      <c r="M661" t="s">
        <v>2884</v>
      </c>
    </row>
    <row r="662" spans="1:13" hidden="1" x14ac:dyDescent="0.4">
      <c r="A662" t="s">
        <v>2885</v>
      </c>
      <c r="B662" t="s">
        <v>4759</v>
      </c>
      <c r="D662" t="s">
        <v>4207</v>
      </c>
      <c r="E662" t="s">
        <v>2288</v>
      </c>
      <c r="F662" t="s">
        <v>4207</v>
      </c>
      <c r="G662" t="s">
        <v>2288</v>
      </c>
      <c r="H662" t="s">
        <v>2288</v>
      </c>
      <c r="I662" t="s">
        <v>4207</v>
      </c>
      <c r="J662">
        <v>36.6782167</v>
      </c>
      <c r="K662">
        <v>139.8096549</v>
      </c>
      <c r="L662" t="s">
        <v>2166</v>
      </c>
      <c r="M662" t="s">
        <v>2886</v>
      </c>
    </row>
    <row r="663" spans="1:13" hidden="1" x14ac:dyDescent="0.4">
      <c r="A663" t="s">
        <v>2887</v>
      </c>
      <c r="B663" t="s">
        <v>4760</v>
      </c>
      <c r="C663" t="b">
        <v>0</v>
      </c>
      <c r="D663">
        <v>2023</v>
      </c>
      <c r="E663" t="s">
        <v>1650</v>
      </c>
      <c r="F663" t="s">
        <v>4207</v>
      </c>
      <c r="G663" t="s">
        <v>1650</v>
      </c>
      <c r="H663" t="s">
        <v>1650</v>
      </c>
      <c r="I663" t="s">
        <v>4207</v>
      </c>
      <c r="J663">
        <v>35.676860099999999</v>
      </c>
      <c r="K663">
        <v>139.76389470000001</v>
      </c>
      <c r="L663" t="s">
        <v>2166</v>
      </c>
      <c r="M663" t="s">
        <v>2888</v>
      </c>
    </row>
    <row r="664" spans="1:13" hidden="1" x14ac:dyDescent="0.4">
      <c r="A664" t="s">
        <v>2889</v>
      </c>
      <c r="B664" t="s">
        <v>4761</v>
      </c>
      <c r="D664" t="s">
        <v>4207</v>
      </c>
      <c r="E664" t="s">
        <v>2442</v>
      </c>
      <c r="F664" t="s">
        <v>4207</v>
      </c>
      <c r="G664" t="s">
        <v>2442</v>
      </c>
      <c r="H664" t="s">
        <v>2442</v>
      </c>
      <c r="I664" t="s">
        <v>4207</v>
      </c>
      <c r="J664">
        <v>36.286953599999997</v>
      </c>
      <c r="K664">
        <v>140.4703384</v>
      </c>
      <c r="L664" t="s">
        <v>2166</v>
      </c>
      <c r="M664" t="s">
        <v>2890</v>
      </c>
    </row>
    <row r="665" spans="1:13" hidden="1" x14ac:dyDescent="0.4">
      <c r="A665" t="s">
        <v>2891</v>
      </c>
      <c r="B665" t="s">
        <v>4762</v>
      </c>
      <c r="D665" t="s">
        <v>4207</v>
      </c>
      <c r="E665" t="s">
        <v>2442</v>
      </c>
      <c r="F665" t="s">
        <v>4207</v>
      </c>
      <c r="G665" t="s">
        <v>2442</v>
      </c>
      <c r="H665" t="s">
        <v>2442</v>
      </c>
      <c r="I665" t="s">
        <v>4207</v>
      </c>
      <c r="J665">
        <v>36.286953599999997</v>
      </c>
      <c r="K665">
        <v>140.4703384</v>
      </c>
      <c r="L665" t="s">
        <v>2166</v>
      </c>
      <c r="M665" t="s">
        <v>2892</v>
      </c>
    </row>
    <row r="666" spans="1:13" hidden="1" x14ac:dyDescent="0.4">
      <c r="A666" t="s">
        <v>2893</v>
      </c>
      <c r="B666" t="s">
        <v>4763</v>
      </c>
      <c r="C666" t="b">
        <v>0</v>
      </c>
      <c r="D666">
        <v>2023</v>
      </c>
      <c r="E666" t="s">
        <v>2329</v>
      </c>
      <c r="F666" t="s">
        <v>4207</v>
      </c>
      <c r="G666" t="s">
        <v>2329</v>
      </c>
      <c r="H666" t="s">
        <v>2329</v>
      </c>
      <c r="I666" t="s">
        <v>4207</v>
      </c>
      <c r="J666">
        <v>38.388015500000002</v>
      </c>
      <c r="K666">
        <v>140.9761025</v>
      </c>
      <c r="L666" t="s">
        <v>2166</v>
      </c>
      <c r="M666" t="s">
        <v>2894</v>
      </c>
    </row>
    <row r="667" spans="1:13" hidden="1" x14ac:dyDescent="0.4">
      <c r="A667" t="s">
        <v>2895</v>
      </c>
      <c r="B667" t="s">
        <v>4764</v>
      </c>
      <c r="D667" t="s">
        <v>4207</v>
      </c>
      <c r="E667" t="s">
        <v>2896</v>
      </c>
      <c r="F667" t="s">
        <v>4207</v>
      </c>
      <c r="G667" t="s">
        <v>2896</v>
      </c>
      <c r="H667" t="s">
        <v>2896</v>
      </c>
      <c r="I667" t="s">
        <v>4207</v>
      </c>
      <c r="J667">
        <v>33.181987499999998</v>
      </c>
      <c r="K667">
        <v>131.42702170000001</v>
      </c>
      <c r="L667" t="s">
        <v>2166</v>
      </c>
      <c r="M667" t="s">
        <v>2897</v>
      </c>
    </row>
    <row r="668" spans="1:13" hidden="1" x14ac:dyDescent="0.4">
      <c r="A668" t="s">
        <v>2898</v>
      </c>
      <c r="B668" t="s">
        <v>4765</v>
      </c>
      <c r="D668" t="s">
        <v>4207</v>
      </c>
      <c r="E668" t="s">
        <v>2896</v>
      </c>
      <c r="F668" t="s">
        <v>4207</v>
      </c>
      <c r="G668" t="s">
        <v>2896</v>
      </c>
      <c r="H668" t="s">
        <v>2896</v>
      </c>
      <c r="I668" t="s">
        <v>4207</v>
      </c>
      <c r="J668">
        <v>33.181987499999998</v>
      </c>
      <c r="K668">
        <v>131.42702170000001</v>
      </c>
      <c r="L668" t="s">
        <v>2166</v>
      </c>
      <c r="M668" t="s">
        <v>2899</v>
      </c>
    </row>
    <row r="669" spans="1:13" hidden="1" x14ac:dyDescent="0.4">
      <c r="A669" t="s">
        <v>2900</v>
      </c>
      <c r="B669" t="s">
        <v>4766</v>
      </c>
      <c r="D669" t="s">
        <v>4207</v>
      </c>
      <c r="E669" t="s">
        <v>2379</v>
      </c>
      <c r="F669" t="s">
        <v>4207</v>
      </c>
      <c r="G669" t="s">
        <v>2379</v>
      </c>
      <c r="H669" t="s">
        <v>2379</v>
      </c>
      <c r="I669" t="s">
        <v>4207</v>
      </c>
      <c r="J669">
        <v>32.645047499999997</v>
      </c>
      <c r="K669">
        <v>130.63413449999999</v>
      </c>
      <c r="L669" t="s">
        <v>2166</v>
      </c>
      <c r="M669" t="s">
        <v>2901</v>
      </c>
    </row>
    <row r="670" spans="1:13" hidden="1" x14ac:dyDescent="0.4">
      <c r="A670" t="s">
        <v>2902</v>
      </c>
      <c r="B670" t="s">
        <v>4767</v>
      </c>
      <c r="D670" t="s">
        <v>4207</v>
      </c>
      <c r="E670" t="s">
        <v>1498</v>
      </c>
      <c r="F670" t="s">
        <v>4207</v>
      </c>
      <c r="G670" t="s">
        <v>1498</v>
      </c>
      <c r="H670" t="s">
        <v>1498</v>
      </c>
      <c r="I670" t="s">
        <v>4207</v>
      </c>
      <c r="J670">
        <v>33.625124100000001</v>
      </c>
      <c r="K670">
        <v>130.61800160000001</v>
      </c>
      <c r="L670" t="s">
        <v>2166</v>
      </c>
      <c r="M670" t="s">
        <v>2903</v>
      </c>
    </row>
    <row r="671" spans="1:13" hidden="1" x14ac:dyDescent="0.4">
      <c r="A671" t="s">
        <v>2904</v>
      </c>
      <c r="B671" t="s">
        <v>4768</v>
      </c>
      <c r="D671" t="s">
        <v>4207</v>
      </c>
      <c r="E671" t="s">
        <v>2905</v>
      </c>
      <c r="F671" t="s">
        <v>4207</v>
      </c>
      <c r="G671" t="s">
        <v>2905</v>
      </c>
      <c r="H671" t="s">
        <v>2905</v>
      </c>
      <c r="I671" t="s">
        <v>4207</v>
      </c>
      <c r="J671">
        <v>33.115468300000003</v>
      </c>
      <c r="K671">
        <v>129.7874339</v>
      </c>
      <c r="L671" t="s">
        <v>2166</v>
      </c>
      <c r="M671" t="s">
        <v>2906</v>
      </c>
    </row>
    <row r="672" spans="1:13" hidden="1" x14ac:dyDescent="0.4">
      <c r="A672" t="s">
        <v>2907</v>
      </c>
      <c r="B672" t="s">
        <v>4769</v>
      </c>
      <c r="C672" t="b">
        <v>0</v>
      </c>
      <c r="D672">
        <v>2023</v>
      </c>
      <c r="E672" t="s">
        <v>1498</v>
      </c>
      <c r="F672" t="s">
        <v>4207</v>
      </c>
      <c r="G672" t="s">
        <v>1498</v>
      </c>
      <c r="H672" t="s">
        <v>1498</v>
      </c>
      <c r="I672" t="s">
        <v>4207</v>
      </c>
      <c r="J672">
        <v>33.625124100000001</v>
      </c>
      <c r="K672">
        <v>130.61800160000001</v>
      </c>
      <c r="L672" t="s">
        <v>2166</v>
      </c>
      <c r="M672" t="s">
        <v>2908</v>
      </c>
    </row>
    <row r="673" spans="1:13" hidden="1" x14ac:dyDescent="0.4">
      <c r="A673" t="s">
        <v>2909</v>
      </c>
      <c r="B673" t="s">
        <v>4770</v>
      </c>
      <c r="C673" t="b">
        <v>0</v>
      </c>
      <c r="D673">
        <v>2023</v>
      </c>
      <c r="E673" t="s">
        <v>1498</v>
      </c>
      <c r="F673" t="s">
        <v>4207</v>
      </c>
      <c r="G673" t="s">
        <v>1498</v>
      </c>
      <c r="H673" t="s">
        <v>1498</v>
      </c>
      <c r="I673" t="s">
        <v>4207</v>
      </c>
      <c r="J673">
        <v>33.625124100000001</v>
      </c>
      <c r="K673">
        <v>130.61800160000001</v>
      </c>
      <c r="L673" t="s">
        <v>2166</v>
      </c>
      <c r="M673" t="s">
        <v>2910</v>
      </c>
    </row>
    <row r="674" spans="1:13" hidden="1" x14ac:dyDescent="0.4">
      <c r="A674" t="s">
        <v>2911</v>
      </c>
      <c r="B674" t="s">
        <v>4771</v>
      </c>
      <c r="C674" t="b">
        <v>0</v>
      </c>
      <c r="D674">
        <v>2023</v>
      </c>
      <c r="E674" t="s">
        <v>1354</v>
      </c>
      <c r="F674" t="s">
        <v>4207</v>
      </c>
      <c r="G674" t="s">
        <v>1354</v>
      </c>
      <c r="H674" t="s">
        <v>1354</v>
      </c>
      <c r="I674" t="s">
        <v>4207</v>
      </c>
      <c r="J674">
        <v>34.566672500000003</v>
      </c>
      <c r="K674">
        <v>132.75356500000001</v>
      </c>
      <c r="L674" t="s">
        <v>2166</v>
      </c>
      <c r="M674" t="s">
        <v>2912</v>
      </c>
    </row>
    <row r="675" spans="1:13" hidden="1" x14ac:dyDescent="0.4">
      <c r="A675" t="s">
        <v>2913</v>
      </c>
      <c r="B675" t="s">
        <v>4772</v>
      </c>
      <c r="D675" t="s">
        <v>4207</v>
      </c>
      <c r="E675" t="s">
        <v>2265</v>
      </c>
      <c r="F675" t="s">
        <v>4207</v>
      </c>
      <c r="G675" t="s">
        <v>2265</v>
      </c>
      <c r="H675" t="s">
        <v>2265</v>
      </c>
      <c r="I675" t="s">
        <v>4207</v>
      </c>
      <c r="J675">
        <v>34.8581334</v>
      </c>
      <c r="K675">
        <v>133.77592559999999</v>
      </c>
      <c r="L675" t="s">
        <v>2166</v>
      </c>
      <c r="M675" t="s">
        <v>2914</v>
      </c>
    </row>
    <row r="676" spans="1:13" hidden="1" x14ac:dyDescent="0.4">
      <c r="A676" t="s">
        <v>2915</v>
      </c>
      <c r="B676" t="s">
        <v>4773</v>
      </c>
      <c r="D676" t="s">
        <v>4207</v>
      </c>
      <c r="E676" t="s">
        <v>1354</v>
      </c>
      <c r="F676" t="s">
        <v>4207</v>
      </c>
      <c r="G676" t="s">
        <v>1354</v>
      </c>
      <c r="H676" t="s">
        <v>1354</v>
      </c>
      <c r="I676" t="s">
        <v>4207</v>
      </c>
      <c r="J676">
        <v>34.566672500000003</v>
      </c>
      <c r="K676">
        <v>132.75356500000001</v>
      </c>
      <c r="L676" t="s">
        <v>2166</v>
      </c>
      <c r="M676" t="s">
        <v>2916</v>
      </c>
    </row>
    <row r="677" spans="1:13" hidden="1" x14ac:dyDescent="0.4">
      <c r="A677" t="s">
        <v>2917</v>
      </c>
      <c r="B677" t="s">
        <v>4774</v>
      </c>
      <c r="D677" t="s">
        <v>4207</v>
      </c>
      <c r="E677" t="s">
        <v>2265</v>
      </c>
      <c r="F677" t="s">
        <v>4207</v>
      </c>
      <c r="G677" t="s">
        <v>2265</v>
      </c>
      <c r="H677" t="s">
        <v>2265</v>
      </c>
      <c r="I677" t="s">
        <v>4207</v>
      </c>
      <c r="J677">
        <v>34.8581334</v>
      </c>
      <c r="K677">
        <v>133.77592559999999</v>
      </c>
      <c r="L677" t="s">
        <v>2166</v>
      </c>
      <c r="M677" t="s">
        <v>2918</v>
      </c>
    </row>
    <row r="678" spans="1:13" hidden="1" x14ac:dyDescent="0.4">
      <c r="A678" t="s">
        <v>2919</v>
      </c>
      <c r="B678" t="s">
        <v>4775</v>
      </c>
      <c r="D678" t="s">
        <v>4207</v>
      </c>
      <c r="E678" t="s">
        <v>1372</v>
      </c>
      <c r="F678" t="s">
        <v>4207</v>
      </c>
      <c r="G678" t="s">
        <v>1372</v>
      </c>
      <c r="H678" t="s">
        <v>1372</v>
      </c>
      <c r="I678" t="s">
        <v>4207</v>
      </c>
      <c r="J678">
        <v>34.619881300000003</v>
      </c>
      <c r="K678">
        <v>135.49035699999999</v>
      </c>
      <c r="L678" t="s">
        <v>2166</v>
      </c>
      <c r="M678" t="s">
        <v>2920</v>
      </c>
    </row>
    <row r="679" spans="1:13" hidden="1" x14ac:dyDescent="0.4">
      <c r="A679" t="s">
        <v>2921</v>
      </c>
      <c r="B679" t="s">
        <v>4776</v>
      </c>
      <c r="D679" t="s">
        <v>4207</v>
      </c>
      <c r="E679" t="s">
        <v>2456</v>
      </c>
      <c r="F679" t="s">
        <v>4207</v>
      </c>
      <c r="G679" t="s">
        <v>2456</v>
      </c>
      <c r="H679" t="s">
        <v>2456</v>
      </c>
      <c r="I679" t="s">
        <v>4207</v>
      </c>
      <c r="J679">
        <v>34.733968500000003</v>
      </c>
      <c r="K679">
        <v>136.5154489</v>
      </c>
      <c r="L679" t="s">
        <v>2166</v>
      </c>
      <c r="M679" t="s">
        <v>2922</v>
      </c>
    </row>
    <row r="680" spans="1:13" hidden="1" x14ac:dyDescent="0.4">
      <c r="A680" t="s">
        <v>2923</v>
      </c>
      <c r="B680" t="s">
        <v>4777</v>
      </c>
      <c r="D680" t="s">
        <v>4207</v>
      </c>
      <c r="E680" t="s">
        <v>1348</v>
      </c>
      <c r="F680" t="s">
        <v>4207</v>
      </c>
      <c r="G680" t="s">
        <v>1348</v>
      </c>
      <c r="H680" t="s">
        <v>1348</v>
      </c>
      <c r="I680" t="s">
        <v>4207</v>
      </c>
      <c r="J680">
        <v>34.914934000000002</v>
      </c>
      <c r="K680">
        <v>134.86066600000001</v>
      </c>
      <c r="L680" t="s">
        <v>2166</v>
      </c>
      <c r="M680" t="s">
        <v>2924</v>
      </c>
    </row>
    <row r="681" spans="1:13" hidden="1" x14ac:dyDescent="0.4">
      <c r="A681" t="s">
        <v>2925</v>
      </c>
      <c r="B681" t="s">
        <v>4580</v>
      </c>
      <c r="D681" t="s">
        <v>4207</v>
      </c>
      <c r="E681" t="s">
        <v>1348</v>
      </c>
      <c r="F681" t="s">
        <v>4207</v>
      </c>
      <c r="G681" t="s">
        <v>1348</v>
      </c>
      <c r="H681" t="s">
        <v>1348</v>
      </c>
      <c r="I681" t="s">
        <v>4207</v>
      </c>
      <c r="J681">
        <v>34.914934000000002</v>
      </c>
      <c r="K681">
        <v>134.86066600000001</v>
      </c>
      <c r="L681" t="s">
        <v>2166</v>
      </c>
      <c r="M681" t="s">
        <v>2926</v>
      </c>
    </row>
    <row r="682" spans="1:13" hidden="1" x14ac:dyDescent="0.4">
      <c r="A682" t="s">
        <v>2927</v>
      </c>
      <c r="B682" t="s">
        <v>4778</v>
      </c>
      <c r="D682" t="s">
        <v>4207</v>
      </c>
      <c r="E682" t="s">
        <v>2258</v>
      </c>
      <c r="F682" t="s">
        <v>4207</v>
      </c>
      <c r="G682" t="s">
        <v>2258</v>
      </c>
      <c r="H682" t="s">
        <v>2258</v>
      </c>
      <c r="I682" t="s">
        <v>4207</v>
      </c>
      <c r="J682">
        <v>35.247154000000002</v>
      </c>
      <c r="K682">
        <v>136.109385</v>
      </c>
      <c r="L682" t="s">
        <v>2166</v>
      </c>
      <c r="M682" t="s">
        <v>2928</v>
      </c>
    </row>
    <row r="683" spans="1:13" hidden="1" x14ac:dyDescent="0.4">
      <c r="A683" t="s">
        <v>2929</v>
      </c>
      <c r="B683" t="s">
        <v>4779</v>
      </c>
      <c r="D683" t="s">
        <v>4207</v>
      </c>
      <c r="E683" t="s">
        <v>1621</v>
      </c>
      <c r="F683" t="s">
        <v>4207</v>
      </c>
      <c r="G683" t="s">
        <v>1621</v>
      </c>
      <c r="H683" t="s">
        <v>1621</v>
      </c>
      <c r="I683" t="s">
        <v>4207</v>
      </c>
      <c r="J683">
        <v>34.933248800000001</v>
      </c>
      <c r="K683">
        <v>138.09553980000001</v>
      </c>
      <c r="L683" t="s">
        <v>2166</v>
      </c>
      <c r="M683" t="s">
        <v>2930</v>
      </c>
    </row>
    <row r="684" spans="1:13" hidden="1" x14ac:dyDescent="0.4">
      <c r="A684" t="s">
        <v>2931</v>
      </c>
      <c r="B684" t="s">
        <v>4780</v>
      </c>
      <c r="D684" t="s">
        <v>4207</v>
      </c>
      <c r="E684" t="s">
        <v>1621</v>
      </c>
      <c r="F684" t="s">
        <v>4207</v>
      </c>
      <c r="G684" t="s">
        <v>1621</v>
      </c>
      <c r="H684" t="s">
        <v>1621</v>
      </c>
      <c r="I684" t="s">
        <v>4207</v>
      </c>
      <c r="J684">
        <v>34.933248800000001</v>
      </c>
      <c r="K684">
        <v>138.09553980000001</v>
      </c>
      <c r="L684" t="s">
        <v>2166</v>
      </c>
      <c r="M684" t="s">
        <v>2932</v>
      </c>
    </row>
    <row r="685" spans="1:13" hidden="1" x14ac:dyDescent="0.4">
      <c r="A685" t="s">
        <v>2933</v>
      </c>
      <c r="B685" t="s">
        <v>4781</v>
      </c>
      <c r="D685" t="s">
        <v>4207</v>
      </c>
      <c r="E685" t="s">
        <v>1417</v>
      </c>
      <c r="F685" t="s">
        <v>4207</v>
      </c>
      <c r="G685" t="s">
        <v>1417</v>
      </c>
      <c r="H685" t="s">
        <v>1417</v>
      </c>
      <c r="I685" t="s">
        <v>4207</v>
      </c>
      <c r="J685">
        <v>35.639932799999997</v>
      </c>
      <c r="K685">
        <v>138.63804949999999</v>
      </c>
      <c r="L685" t="s">
        <v>2166</v>
      </c>
      <c r="M685" t="s">
        <v>2934</v>
      </c>
    </row>
    <row r="686" spans="1:13" hidden="1" x14ac:dyDescent="0.4">
      <c r="A686" t="s">
        <v>2935</v>
      </c>
      <c r="B686" t="s">
        <v>4782</v>
      </c>
      <c r="D686" t="s">
        <v>4207</v>
      </c>
      <c r="E686" t="s">
        <v>1922</v>
      </c>
      <c r="F686" t="s">
        <v>4207</v>
      </c>
      <c r="G686" t="s">
        <v>1922</v>
      </c>
      <c r="H686" t="s">
        <v>1922</v>
      </c>
      <c r="I686" t="s">
        <v>4207</v>
      </c>
      <c r="J686">
        <v>36.646801500000002</v>
      </c>
      <c r="K686">
        <v>137.2183531</v>
      </c>
      <c r="L686" t="s">
        <v>2166</v>
      </c>
      <c r="M686" t="s">
        <v>2936</v>
      </c>
    </row>
    <row r="687" spans="1:13" hidden="1" x14ac:dyDescent="0.4">
      <c r="A687" t="s">
        <v>2937</v>
      </c>
      <c r="B687" t="s">
        <v>4783</v>
      </c>
      <c r="D687" t="s">
        <v>4207</v>
      </c>
      <c r="E687" t="s">
        <v>1621</v>
      </c>
      <c r="F687" t="s">
        <v>4207</v>
      </c>
      <c r="G687" t="s">
        <v>1621</v>
      </c>
      <c r="H687" t="s">
        <v>1621</v>
      </c>
      <c r="I687" t="s">
        <v>4207</v>
      </c>
      <c r="J687">
        <v>34.933248800000001</v>
      </c>
      <c r="K687">
        <v>138.09553980000001</v>
      </c>
      <c r="L687" t="s">
        <v>2166</v>
      </c>
      <c r="M687" t="s">
        <v>2938</v>
      </c>
    </row>
    <row r="688" spans="1:13" hidden="1" x14ac:dyDescent="0.4">
      <c r="A688" t="s">
        <v>2939</v>
      </c>
      <c r="B688" t="s">
        <v>4784</v>
      </c>
      <c r="C688" t="b">
        <v>0</v>
      </c>
      <c r="D688">
        <v>2023</v>
      </c>
      <c r="E688" t="s">
        <v>2442</v>
      </c>
      <c r="F688" t="s">
        <v>4207</v>
      </c>
      <c r="G688" t="s">
        <v>2442</v>
      </c>
      <c r="H688" t="s">
        <v>2442</v>
      </c>
      <c r="I688" t="s">
        <v>4207</v>
      </c>
      <c r="J688">
        <v>36.286953599999997</v>
      </c>
      <c r="K688">
        <v>140.4703384</v>
      </c>
      <c r="L688" t="s">
        <v>2166</v>
      </c>
      <c r="M688" t="s">
        <v>2940</v>
      </c>
    </row>
    <row r="689" spans="1:13" hidden="1" x14ac:dyDescent="0.4">
      <c r="A689" t="s">
        <v>2941</v>
      </c>
      <c r="B689" t="s">
        <v>4785</v>
      </c>
      <c r="C689" t="b">
        <v>0</v>
      </c>
      <c r="D689">
        <v>2023</v>
      </c>
      <c r="E689" t="s">
        <v>2293</v>
      </c>
      <c r="F689" t="s">
        <v>4207</v>
      </c>
      <c r="G689" t="s">
        <v>2293</v>
      </c>
      <c r="H689" t="s">
        <v>2293</v>
      </c>
      <c r="I689" t="s">
        <v>4207</v>
      </c>
      <c r="J689">
        <v>35.434293500000003</v>
      </c>
      <c r="K689">
        <v>139.374753</v>
      </c>
      <c r="L689" t="s">
        <v>2166</v>
      </c>
      <c r="M689" t="s">
        <v>2942</v>
      </c>
    </row>
    <row r="690" spans="1:13" hidden="1" x14ac:dyDescent="0.4">
      <c r="A690" t="s">
        <v>2943</v>
      </c>
      <c r="B690" t="s">
        <v>4786</v>
      </c>
      <c r="D690" t="s">
        <v>4207</v>
      </c>
      <c r="E690" t="s">
        <v>2442</v>
      </c>
      <c r="F690" t="s">
        <v>4207</v>
      </c>
      <c r="G690" t="s">
        <v>2442</v>
      </c>
      <c r="H690" t="s">
        <v>2442</v>
      </c>
      <c r="I690" t="s">
        <v>4207</v>
      </c>
      <c r="J690">
        <v>36.286953599999997</v>
      </c>
      <c r="K690">
        <v>140.4703384</v>
      </c>
      <c r="L690" t="s">
        <v>2166</v>
      </c>
      <c r="M690" t="s">
        <v>2944</v>
      </c>
    </row>
    <row r="691" spans="1:13" hidden="1" x14ac:dyDescent="0.4">
      <c r="A691" t="s">
        <v>2945</v>
      </c>
      <c r="B691" t="s">
        <v>4787</v>
      </c>
      <c r="D691" t="s">
        <v>4207</v>
      </c>
      <c r="E691" t="s">
        <v>1719</v>
      </c>
      <c r="F691" t="s">
        <v>4207</v>
      </c>
      <c r="G691" t="s">
        <v>1719</v>
      </c>
      <c r="H691" t="s">
        <v>1719</v>
      </c>
      <c r="I691" t="s">
        <v>4207</v>
      </c>
      <c r="J691">
        <v>35.549399000000001</v>
      </c>
      <c r="K691">
        <v>140.2647303</v>
      </c>
      <c r="L691" t="s">
        <v>2166</v>
      </c>
      <c r="M691" t="s">
        <v>2946</v>
      </c>
    </row>
    <row r="692" spans="1:13" hidden="1" x14ac:dyDescent="0.4">
      <c r="A692" t="s">
        <v>2947</v>
      </c>
      <c r="B692" t="s">
        <v>4788</v>
      </c>
      <c r="D692" t="s">
        <v>4207</v>
      </c>
      <c r="E692" t="s">
        <v>1719</v>
      </c>
      <c r="F692" t="s">
        <v>4207</v>
      </c>
      <c r="G692" t="s">
        <v>1719</v>
      </c>
      <c r="H692" t="s">
        <v>1719</v>
      </c>
      <c r="I692" t="s">
        <v>4207</v>
      </c>
      <c r="J692">
        <v>35.549399000000001</v>
      </c>
      <c r="K692">
        <v>140.2647303</v>
      </c>
      <c r="L692" t="s">
        <v>2166</v>
      </c>
      <c r="M692" t="s">
        <v>2948</v>
      </c>
    </row>
    <row r="693" spans="1:13" hidden="1" x14ac:dyDescent="0.4">
      <c r="A693" t="s">
        <v>2949</v>
      </c>
      <c r="B693" t="s">
        <v>4789</v>
      </c>
      <c r="C693" t="b">
        <v>0</v>
      </c>
      <c r="D693">
        <v>2023</v>
      </c>
      <c r="E693" t="s">
        <v>2442</v>
      </c>
      <c r="F693" t="s">
        <v>4207</v>
      </c>
      <c r="G693" t="s">
        <v>2442</v>
      </c>
      <c r="H693" t="s">
        <v>2442</v>
      </c>
      <c r="I693" t="s">
        <v>4207</v>
      </c>
      <c r="J693">
        <v>36.286953599999997</v>
      </c>
      <c r="K693">
        <v>140.4703384</v>
      </c>
      <c r="L693" t="s">
        <v>2166</v>
      </c>
      <c r="M693" t="s">
        <v>2950</v>
      </c>
    </row>
    <row r="694" spans="1:13" hidden="1" x14ac:dyDescent="0.4">
      <c r="A694" t="s">
        <v>2951</v>
      </c>
      <c r="B694" t="s">
        <v>4790</v>
      </c>
      <c r="D694" t="s">
        <v>4207</v>
      </c>
      <c r="E694" t="s">
        <v>1372</v>
      </c>
      <c r="F694" t="s">
        <v>4207</v>
      </c>
      <c r="G694" t="s">
        <v>1372</v>
      </c>
      <c r="H694" t="s">
        <v>1372</v>
      </c>
      <c r="I694" t="s">
        <v>4207</v>
      </c>
      <c r="J694">
        <v>34.619881300000003</v>
      </c>
      <c r="K694">
        <v>135.49035699999999</v>
      </c>
      <c r="L694" t="s">
        <v>2166</v>
      </c>
      <c r="M694" t="s">
        <v>2952</v>
      </c>
    </row>
    <row r="695" spans="1:13" hidden="1" x14ac:dyDescent="0.4">
      <c r="A695" t="s">
        <v>2953</v>
      </c>
      <c r="B695" t="s">
        <v>4791</v>
      </c>
      <c r="D695" t="s">
        <v>4207</v>
      </c>
      <c r="E695" t="s">
        <v>1366</v>
      </c>
      <c r="F695" t="s">
        <v>4207</v>
      </c>
      <c r="G695" t="s">
        <v>1366</v>
      </c>
      <c r="H695" t="s">
        <v>1366</v>
      </c>
      <c r="I695" t="s">
        <v>4207</v>
      </c>
      <c r="J695">
        <v>34.999164499999999</v>
      </c>
      <c r="K695">
        <v>137.25457399999999</v>
      </c>
      <c r="L695" t="s">
        <v>2166</v>
      </c>
      <c r="M695" t="s">
        <v>2954</v>
      </c>
    </row>
    <row r="696" spans="1:13" hidden="1" x14ac:dyDescent="0.4">
      <c r="A696" t="s">
        <v>2955</v>
      </c>
      <c r="B696" t="s">
        <v>4792</v>
      </c>
      <c r="C696" t="b">
        <v>0</v>
      </c>
      <c r="D696">
        <v>2023</v>
      </c>
      <c r="E696" t="s">
        <v>2896</v>
      </c>
      <c r="F696" t="s">
        <v>4207</v>
      </c>
      <c r="G696" t="s">
        <v>2896</v>
      </c>
      <c r="H696" t="s">
        <v>2896</v>
      </c>
      <c r="I696" t="s">
        <v>4207</v>
      </c>
      <c r="J696">
        <v>33.181987499999998</v>
      </c>
      <c r="K696">
        <v>131.42702170000001</v>
      </c>
      <c r="L696" t="s">
        <v>2166</v>
      </c>
      <c r="M696" t="s">
        <v>2956</v>
      </c>
    </row>
    <row r="697" spans="1:13" hidden="1" x14ac:dyDescent="0.4">
      <c r="A697" t="s">
        <v>2957</v>
      </c>
      <c r="B697" t="s">
        <v>4793</v>
      </c>
      <c r="D697" t="s">
        <v>4207</v>
      </c>
      <c r="E697" t="s">
        <v>1498</v>
      </c>
      <c r="F697" t="s">
        <v>4207</v>
      </c>
      <c r="G697" t="s">
        <v>1498</v>
      </c>
      <c r="H697" t="s">
        <v>1498</v>
      </c>
      <c r="I697" t="s">
        <v>4207</v>
      </c>
      <c r="J697">
        <v>33.625124100000001</v>
      </c>
      <c r="K697">
        <v>130.61800160000001</v>
      </c>
      <c r="L697" t="s">
        <v>2166</v>
      </c>
      <c r="M697" t="s">
        <v>2958</v>
      </c>
    </row>
    <row r="698" spans="1:13" hidden="1" x14ac:dyDescent="0.4">
      <c r="A698" t="s">
        <v>2959</v>
      </c>
      <c r="B698" t="s">
        <v>4794</v>
      </c>
      <c r="D698" t="s">
        <v>4207</v>
      </c>
      <c r="E698" t="s">
        <v>2905</v>
      </c>
      <c r="F698" t="s">
        <v>4207</v>
      </c>
      <c r="G698" t="s">
        <v>2905</v>
      </c>
      <c r="H698" t="s">
        <v>2905</v>
      </c>
      <c r="I698" t="s">
        <v>4207</v>
      </c>
      <c r="J698">
        <v>33.115468300000003</v>
      </c>
      <c r="K698">
        <v>129.7874339</v>
      </c>
      <c r="L698" t="s">
        <v>2166</v>
      </c>
      <c r="M698" t="s">
        <v>2960</v>
      </c>
    </row>
    <row r="699" spans="1:13" hidden="1" x14ac:dyDescent="0.4">
      <c r="A699" t="s">
        <v>2961</v>
      </c>
      <c r="B699" t="s">
        <v>4795</v>
      </c>
      <c r="C699" t="b">
        <v>0</v>
      </c>
      <c r="D699">
        <v>2023</v>
      </c>
      <c r="E699" t="s">
        <v>1354</v>
      </c>
      <c r="F699" t="s">
        <v>4207</v>
      </c>
      <c r="G699" t="s">
        <v>1354</v>
      </c>
      <c r="H699" t="s">
        <v>1354</v>
      </c>
      <c r="I699" t="s">
        <v>4207</v>
      </c>
      <c r="J699">
        <v>34.566672500000003</v>
      </c>
      <c r="K699">
        <v>132.75356500000001</v>
      </c>
      <c r="L699" t="s">
        <v>2166</v>
      </c>
      <c r="M699" t="s">
        <v>2962</v>
      </c>
    </row>
    <row r="700" spans="1:13" hidden="1" x14ac:dyDescent="0.4">
      <c r="A700" t="s">
        <v>2963</v>
      </c>
      <c r="B700" t="s">
        <v>4796</v>
      </c>
      <c r="D700" t="s">
        <v>4207</v>
      </c>
      <c r="E700" t="s">
        <v>2964</v>
      </c>
      <c r="F700" t="s">
        <v>4207</v>
      </c>
      <c r="G700" t="s">
        <v>2964</v>
      </c>
      <c r="H700" t="s">
        <v>2964</v>
      </c>
      <c r="I700" t="s">
        <v>4207</v>
      </c>
      <c r="J700">
        <v>33.919641800000001</v>
      </c>
      <c r="K700">
        <v>134.25096339999999</v>
      </c>
      <c r="L700" t="s">
        <v>2166</v>
      </c>
      <c r="M700" t="s">
        <v>2965</v>
      </c>
    </row>
    <row r="701" spans="1:13" hidden="1" x14ac:dyDescent="0.4">
      <c r="A701" t="s">
        <v>2966</v>
      </c>
      <c r="B701" t="s">
        <v>4797</v>
      </c>
      <c r="D701" t="s">
        <v>4207</v>
      </c>
      <c r="E701" t="s">
        <v>2313</v>
      </c>
      <c r="F701" t="s">
        <v>4207</v>
      </c>
      <c r="G701" t="s">
        <v>2313</v>
      </c>
      <c r="H701" t="s">
        <v>2313</v>
      </c>
      <c r="I701" t="s">
        <v>4207</v>
      </c>
      <c r="J701">
        <v>34.237961400000003</v>
      </c>
      <c r="K701">
        <v>131.58738450000001</v>
      </c>
      <c r="L701" t="s">
        <v>2166</v>
      </c>
      <c r="M701" t="s">
        <v>2967</v>
      </c>
    </row>
    <row r="702" spans="1:13" hidden="1" x14ac:dyDescent="0.4">
      <c r="A702" t="s">
        <v>2968</v>
      </c>
      <c r="B702" t="s">
        <v>4798</v>
      </c>
      <c r="D702" t="s">
        <v>4207</v>
      </c>
      <c r="E702" t="s">
        <v>1354</v>
      </c>
      <c r="F702" t="s">
        <v>4207</v>
      </c>
      <c r="G702" t="s">
        <v>1354</v>
      </c>
      <c r="H702" t="s">
        <v>1354</v>
      </c>
      <c r="I702" t="s">
        <v>4207</v>
      </c>
      <c r="J702">
        <v>34.566672500000003</v>
      </c>
      <c r="K702">
        <v>132.75356500000001</v>
      </c>
      <c r="L702" t="s">
        <v>2166</v>
      </c>
      <c r="M702" t="s">
        <v>2969</v>
      </c>
    </row>
    <row r="703" spans="1:13" hidden="1" x14ac:dyDescent="0.4">
      <c r="A703" t="s">
        <v>2970</v>
      </c>
      <c r="B703" t="s">
        <v>4546</v>
      </c>
      <c r="D703" t="s">
        <v>4207</v>
      </c>
      <c r="E703" t="s">
        <v>2258</v>
      </c>
      <c r="F703" t="s">
        <v>4207</v>
      </c>
      <c r="G703" t="s">
        <v>2258</v>
      </c>
      <c r="H703" t="s">
        <v>2258</v>
      </c>
      <c r="I703" t="s">
        <v>4207</v>
      </c>
      <c r="J703">
        <v>35.247154000000002</v>
      </c>
      <c r="K703">
        <v>136.109385</v>
      </c>
      <c r="L703" t="s">
        <v>2166</v>
      </c>
      <c r="M703" t="s">
        <v>2971</v>
      </c>
    </row>
    <row r="704" spans="1:13" hidden="1" x14ac:dyDescent="0.4">
      <c r="A704" t="s">
        <v>2972</v>
      </c>
      <c r="B704" t="s">
        <v>4799</v>
      </c>
      <c r="D704" t="s">
        <v>4207</v>
      </c>
      <c r="E704" t="s">
        <v>2821</v>
      </c>
      <c r="F704" t="s">
        <v>4207</v>
      </c>
      <c r="G704" t="s">
        <v>2821</v>
      </c>
      <c r="H704" t="s">
        <v>2821</v>
      </c>
      <c r="I704" t="s">
        <v>4207</v>
      </c>
      <c r="J704">
        <v>34.2963089</v>
      </c>
      <c r="K704">
        <v>135.88168189999999</v>
      </c>
      <c r="L704" t="s">
        <v>2166</v>
      </c>
      <c r="M704" t="s">
        <v>2973</v>
      </c>
    </row>
    <row r="705" spans="1:13" hidden="1" x14ac:dyDescent="0.4">
      <c r="A705" t="s">
        <v>2974</v>
      </c>
      <c r="B705" t="s">
        <v>4464</v>
      </c>
      <c r="D705" t="s">
        <v>4207</v>
      </c>
      <c r="E705" t="s">
        <v>1348</v>
      </c>
      <c r="F705" t="s">
        <v>4207</v>
      </c>
      <c r="G705" t="s">
        <v>1348</v>
      </c>
      <c r="H705" t="s">
        <v>1348</v>
      </c>
      <c r="I705" t="s">
        <v>4207</v>
      </c>
      <c r="J705">
        <v>34.914934000000002</v>
      </c>
      <c r="K705">
        <v>134.86066600000001</v>
      </c>
      <c r="L705" t="s">
        <v>2166</v>
      </c>
      <c r="M705" t="s">
        <v>2975</v>
      </c>
    </row>
    <row r="706" spans="1:13" hidden="1" x14ac:dyDescent="0.4">
      <c r="A706" t="s">
        <v>2976</v>
      </c>
      <c r="B706" t="s">
        <v>4800</v>
      </c>
      <c r="C706" t="b">
        <v>0</v>
      </c>
      <c r="D706">
        <v>2023</v>
      </c>
      <c r="E706" t="s">
        <v>2258</v>
      </c>
      <c r="F706" t="s">
        <v>4207</v>
      </c>
      <c r="G706" t="s">
        <v>2258</v>
      </c>
      <c r="H706" t="s">
        <v>2258</v>
      </c>
      <c r="I706" t="s">
        <v>4207</v>
      </c>
      <c r="J706">
        <v>35.247154000000002</v>
      </c>
      <c r="K706">
        <v>136.109385</v>
      </c>
      <c r="L706" t="s">
        <v>2166</v>
      </c>
      <c r="M706" t="s">
        <v>2977</v>
      </c>
    </row>
    <row r="707" spans="1:13" hidden="1" x14ac:dyDescent="0.4">
      <c r="A707" t="s">
        <v>2978</v>
      </c>
      <c r="B707" t="s">
        <v>4801</v>
      </c>
      <c r="D707" t="s">
        <v>4207</v>
      </c>
      <c r="E707" t="s">
        <v>1342</v>
      </c>
      <c r="F707" t="s">
        <v>4207</v>
      </c>
      <c r="G707" t="s">
        <v>1342</v>
      </c>
      <c r="H707" t="s">
        <v>1342</v>
      </c>
      <c r="I707" t="s">
        <v>4207</v>
      </c>
      <c r="J707">
        <v>35.786744900000002</v>
      </c>
      <c r="K707">
        <v>137.04607770000001</v>
      </c>
      <c r="L707" t="s">
        <v>2166</v>
      </c>
      <c r="M707" t="s">
        <v>2979</v>
      </c>
    </row>
    <row r="708" spans="1:13" hidden="1" x14ac:dyDescent="0.4">
      <c r="A708" t="s">
        <v>2980</v>
      </c>
      <c r="B708" t="s">
        <v>4802</v>
      </c>
      <c r="C708" t="b">
        <v>0</v>
      </c>
      <c r="D708">
        <v>2023</v>
      </c>
      <c r="E708" t="s">
        <v>1417</v>
      </c>
      <c r="F708" t="s">
        <v>4207</v>
      </c>
      <c r="G708" t="s">
        <v>1417</v>
      </c>
      <c r="H708" t="s">
        <v>1417</v>
      </c>
      <c r="I708" t="s">
        <v>4207</v>
      </c>
      <c r="J708">
        <v>35.639932799999997</v>
      </c>
      <c r="K708">
        <v>138.63804949999999</v>
      </c>
      <c r="L708" t="s">
        <v>2166</v>
      </c>
      <c r="M708" t="s">
        <v>2981</v>
      </c>
    </row>
    <row r="709" spans="1:13" hidden="1" x14ac:dyDescent="0.4">
      <c r="A709" t="s">
        <v>2982</v>
      </c>
      <c r="B709" t="s">
        <v>4803</v>
      </c>
      <c r="D709" t="s">
        <v>4207</v>
      </c>
      <c r="E709" t="s">
        <v>1922</v>
      </c>
      <c r="F709" t="s">
        <v>4207</v>
      </c>
      <c r="G709" t="s">
        <v>1922</v>
      </c>
      <c r="H709" t="s">
        <v>1922</v>
      </c>
      <c r="I709" t="s">
        <v>4207</v>
      </c>
      <c r="J709">
        <v>36.646801500000002</v>
      </c>
      <c r="K709">
        <v>137.2183531</v>
      </c>
      <c r="L709" t="s">
        <v>2166</v>
      </c>
      <c r="M709" t="s">
        <v>2983</v>
      </c>
    </row>
    <row r="710" spans="1:13" hidden="1" x14ac:dyDescent="0.4">
      <c r="A710" t="s">
        <v>2984</v>
      </c>
      <c r="B710" t="s">
        <v>4804</v>
      </c>
      <c r="D710" t="s">
        <v>4207</v>
      </c>
      <c r="E710" t="s">
        <v>1342</v>
      </c>
      <c r="F710" t="s">
        <v>4207</v>
      </c>
      <c r="G710" t="s">
        <v>1342</v>
      </c>
      <c r="H710" t="s">
        <v>1342</v>
      </c>
      <c r="I710" t="s">
        <v>4207</v>
      </c>
      <c r="J710">
        <v>35.786744900000002</v>
      </c>
      <c r="K710">
        <v>137.04607770000001</v>
      </c>
      <c r="L710" t="s">
        <v>2166</v>
      </c>
      <c r="M710" t="s">
        <v>2985</v>
      </c>
    </row>
    <row r="711" spans="1:13" hidden="1" x14ac:dyDescent="0.4">
      <c r="A711" t="s">
        <v>2986</v>
      </c>
      <c r="B711" t="s">
        <v>4805</v>
      </c>
      <c r="D711" t="s">
        <v>4207</v>
      </c>
      <c r="E711" t="s">
        <v>2987</v>
      </c>
      <c r="F711" t="s">
        <v>4207</v>
      </c>
      <c r="G711" t="s">
        <v>2987</v>
      </c>
      <c r="H711" t="s">
        <v>2987</v>
      </c>
      <c r="I711" t="s">
        <v>4207</v>
      </c>
      <c r="J711">
        <v>36.9890574</v>
      </c>
      <c r="K711">
        <v>136.8162839</v>
      </c>
      <c r="L711" t="s">
        <v>2166</v>
      </c>
      <c r="M711" t="s">
        <v>2988</v>
      </c>
    </row>
    <row r="712" spans="1:13" hidden="1" x14ac:dyDescent="0.4">
      <c r="A712" t="s">
        <v>2989</v>
      </c>
      <c r="B712" t="s">
        <v>4806</v>
      </c>
      <c r="D712" t="s">
        <v>4207</v>
      </c>
      <c r="E712" t="s">
        <v>1776</v>
      </c>
      <c r="F712" t="s">
        <v>4207</v>
      </c>
      <c r="G712" t="s">
        <v>1776</v>
      </c>
      <c r="H712" t="s">
        <v>1776</v>
      </c>
      <c r="I712" t="s">
        <v>4207</v>
      </c>
      <c r="J712">
        <v>37.645228299999999</v>
      </c>
      <c r="K712">
        <v>138.76691249999999</v>
      </c>
      <c r="L712" t="s">
        <v>2166</v>
      </c>
      <c r="M712" t="s">
        <v>2990</v>
      </c>
    </row>
    <row r="713" spans="1:13" hidden="1" x14ac:dyDescent="0.4">
      <c r="A713" t="s">
        <v>2991</v>
      </c>
      <c r="B713" t="s">
        <v>4807</v>
      </c>
      <c r="D713" t="s">
        <v>4207</v>
      </c>
      <c r="E713" t="s">
        <v>1621</v>
      </c>
      <c r="F713" t="s">
        <v>4207</v>
      </c>
      <c r="G713" t="s">
        <v>1621</v>
      </c>
      <c r="H713" t="s">
        <v>1621</v>
      </c>
      <c r="I713" t="s">
        <v>4207</v>
      </c>
      <c r="J713">
        <v>34.933248800000001</v>
      </c>
      <c r="K713">
        <v>138.09553980000001</v>
      </c>
      <c r="L713" t="s">
        <v>2166</v>
      </c>
      <c r="M713" t="s">
        <v>2992</v>
      </c>
    </row>
    <row r="714" spans="1:13" hidden="1" x14ac:dyDescent="0.4">
      <c r="A714" t="s">
        <v>2993</v>
      </c>
      <c r="B714" t="s">
        <v>4808</v>
      </c>
      <c r="C714" t="b">
        <v>0</v>
      </c>
      <c r="D714">
        <v>2023</v>
      </c>
      <c r="E714" t="s">
        <v>1719</v>
      </c>
      <c r="F714" t="s">
        <v>4207</v>
      </c>
      <c r="G714" t="s">
        <v>1719</v>
      </c>
      <c r="H714" t="s">
        <v>1719</v>
      </c>
      <c r="I714" t="s">
        <v>4207</v>
      </c>
      <c r="J714">
        <v>35.549399000000001</v>
      </c>
      <c r="K714">
        <v>140.2647303</v>
      </c>
      <c r="L714" t="s">
        <v>2166</v>
      </c>
      <c r="M714" t="s">
        <v>2994</v>
      </c>
    </row>
    <row r="715" spans="1:13" hidden="1" x14ac:dyDescent="0.4">
      <c r="A715" t="s">
        <v>2995</v>
      </c>
      <c r="B715" t="s">
        <v>4809</v>
      </c>
      <c r="D715" t="s">
        <v>4207</v>
      </c>
      <c r="E715" t="s">
        <v>2379</v>
      </c>
      <c r="F715" t="s">
        <v>4207</v>
      </c>
      <c r="G715" t="s">
        <v>2379</v>
      </c>
      <c r="H715" t="s">
        <v>2379</v>
      </c>
      <c r="I715" t="s">
        <v>4207</v>
      </c>
      <c r="J715">
        <v>32.645047499999997</v>
      </c>
      <c r="K715">
        <v>130.63413449999999</v>
      </c>
      <c r="L715" t="s">
        <v>2166</v>
      </c>
      <c r="M715" t="s">
        <v>2996</v>
      </c>
    </row>
    <row r="716" spans="1:13" hidden="1" x14ac:dyDescent="0.4">
      <c r="A716" t="s">
        <v>2997</v>
      </c>
      <c r="B716" t="s">
        <v>4810</v>
      </c>
      <c r="D716" t="s">
        <v>4207</v>
      </c>
      <c r="E716" t="s">
        <v>2293</v>
      </c>
      <c r="F716" t="s">
        <v>4207</v>
      </c>
      <c r="G716" t="s">
        <v>2293</v>
      </c>
      <c r="H716" t="s">
        <v>2293</v>
      </c>
      <c r="I716" t="s">
        <v>4207</v>
      </c>
      <c r="J716">
        <v>35.434293500000003</v>
      </c>
      <c r="K716">
        <v>139.374753</v>
      </c>
      <c r="L716" t="s">
        <v>2166</v>
      </c>
      <c r="M716" t="s">
        <v>2998</v>
      </c>
    </row>
    <row r="717" spans="1:13" hidden="1" x14ac:dyDescent="0.4">
      <c r="A717" t="s">
        <v>2999</v>
      </c>
      <c r="B717" t="s">
        <v>4811</v>
      </c>
      <c r="D717" t="s">
        <v>4207</v>
      </c>
      <c r="E717" t="s">
        <v>1719</v>
      </c>
      <c r="F717" t="s">
        <v>4207</v>
      </c>
      <c r="G717" t="s">
        <v>1719</v>
      </c>
      <c r="H717" t="s">
        <v>1719</v>
      </c>
      <c r="I717" t="s">
        <v>4207</v>
      </c>
      <c r="J717">
        <v>35.549399000000001</v>
      </c>
      <c r="K717">
        <v>140.2647303</v>
      </c>
      <c r="L717" t="s">
        <v>2166</v>
      </c>
      <c r="M717" t="s">
        <v>3000</v>
      </c>
    </row>
    <row r="718" spans="1:13" hidden="1" x14ac:dyDescent="0.4">
      <c r="A718" t="s">
        <v>3001</v>
      </c>
      <c r="B718" t="s">
        <v>4812</v>
      </c>
      <c r="D718" t="s">
        <v>4207</v>
      </c>
      <c r="E718" t="s">
        <v>1498</v>
      </c>
      <c r="F718" t="s">
        <v>4207</v>
      </c>
      <c r="G718" t="s">
        <v>1498</v>
      </c>
      <c r="H718" t="s">
        <v>1498</v>
      </c>
      <c r="I718" t="s">
        <v>4207</v>
      </c>
      <c r="J718">
        <v>33.625124100000001</v>
      </c>
      <c r="K718">
        <v>130.61800160000001</v>
      </c>
      <c r="L718" t="s">
        <v>2166</v>
      </c>
      <c r="M718" t="s">
        <v>3002</v>
      </c>
    </row>
    <row r="719" spans="1:13" hidden="1" x14ac:dyDescent="0.4">
      <c r="A719" t="s">
        <v>3003</v>
      </c>
      <c r="B719" t="s">
        <v>4813</v>
      </c>
      <c r="D719" t="s">
        <v>4207</v>
      </c>
      <c r="E719" t="s">
        <v>2288</v>
      </c>
      <c r="F719" t="s">
        <v>4207</v>
      </c>
      <c r="G719" t="s">
        <v>2288</v>
      </c>
      <c r="H719" t="s">
        <v>2288</v>
      </c>
      <c r="I719" t="s">
        <v>4207</v>
      </c>
      <c r="J719">
        <v>36.6782167</v>
      </c>
      <c r="K719">
        <v>139.8096549</v>
      </c>
      <c r="L719" t="s">
        <v>2166</v>
      </c>
      <c r="M719" t="s">
        <v>3004</v>
      </c>
    </row>
    <row r="720" spans="1:13" hidden="1" x14ac:dyDescent="0.4">
      <c r="A720" t="s">
        <v>3005</v>
      </c>
      <c r="B720" t="s">
        <v>4814</v>
      </c>
      <c r="C720" t="b">
        <v>0</v>
      </c>
      <c r="D720">
        <v>2023</v>
      </c>
      <c r="E720" t="s">
        <v>1650</v>
      </c>
      <c r="F720" t="s">
        <v>4207</v>
      </c>
      <c r="G720" t="s">
        <v>1650</v>
      </c>
      <c r="H720" t="s">
        <v>1650</v>
      </c>
      <c r="I720" t="s">
        <v>4207</v>
      </c>
      <c r="J720">
        <v>35.676860099999999</v>
      </c>
      <c r="K720">
        <v>139.76389470000001</v>
      </c>
      <c r="L720" t="s">
        <v>2166</v>
      </c>
      <c r="M720" t="s">
        <v>3006</v>
      </c>
    </row>
    <row r="721" spans="1:13" hidden="1" x14ac:dyDescent="0.4">
      <c r="A721" t="s">
        <v>3007</v>
      </c>
      <c r="B721" t="s">
        <v>4815</v>
      </c>
      <c r="D721" t="s">
        <v>4207</v>
      </c>
      <c r="E721" t="s">
        <v>1325</v>
      </c>
      <c r="F721" t="s">
        <v>4207</v>
      </c>
      <c r="G721" t="s">
        <v>1325</v>
      </c>
      <c r="H721" t="s">
        <v>1325</v>
      </c>
      <c r="I721" t="s">
        <v>4207</v>
      </c>
      <c r="J721">
        <v>35.975416799999998</v>
      </c>
      <c r="K721">
        <v>139.4160114</v>
      </c>
      <c r="L721" t="s">
        <v>2166</v>
      </c>
      <c r="M721" t="s">
        <v>3008</v>
      </c>
    </row>
    <row r="722" spans="1:13" hidden="1" x14ac:dyDescent="0.4">
      <c r="A722" t="s">
        <v>3009</v>
      </c>
      <c r="B722" t="s">
        <v>4816</v>
      </c>
      <c r="C722" t="b">
        <v>0</v>
      </c>
      <c r="D722">
        <v>2023</v>
      </c>
      <c r="E722" t="s">
        <v>2442</v>
      </c>
      <c r="F722" t="s">
        <v>4207</v>
      </c>
      <c r="G722" t="s">
        <v>2442</v>
      </c>
      <c r="H722" t="s">
        <v>2442</v>
      </c>
      <c r="I722" t="s">
        <v>4207</v>
      </c>
      <c r="J722">
        <v>36.286953599999997</v>
      </c>
      <c r="K722">
        <v>140.4703384</v>
      </c>
      <c r="L722" t="s">
        <v>2166</v>
      </c>
      <c r="M722" t="s">
        <v>3010</v>
      </c>
    </row>
    <row r="723" spans="1:13" hidden="1" x14ac:dyDescent="0.4">
      <c r="A723" t="s">
        <v>3011</v>
      </c>
      <c r="B723" t="s">
        <v>4817</v>
      </c>
      <c r="C723" t="b">
        <v>0</v>
      </c>
      <c r="D723">
        <v>2023</v>
      </c>
      <c r="E723" t="s">
        <v>1719</v>
      </c>
      <c r="F723" t="s">
        <v>4207</v>
      </c>
      <c r="G723" t="s">
        <v>1719</v>
      </c>
      <c r="H723" t="s">
        <v>1719</v>
      </c>
      <c r="I723" t="s">
        <v>4207</v>
      </c>
      <c r="J723">
        <v>35.549399000000001</v>
      </c>
      <c r="K723">
        <v>140.2647303</v>
      </c>
      <c r="L723" t="s">
        <v>2166</v>
      </c>
      <c r="M723" t="s">
        <v>3012</v>
      </c>
    </row>
    <row r="724" spans="1:13" hidden="1" x14ac:dyDescent="0.4">
      <c r="A724" t="s">
        <v>3013</v>
      </c>
      <c r="B724" t="s">
        <v>4818</v>
      </c>
      <c r="D724" t="s">
        <v>4207</v>
      </c>
      <c r="E724" t="s">
        <v>1650</v>
      </c>
      <c r="F724" t="s">
        <v>4207</v>
      </c>
      <c r="G724" t="s">
        <v>1650</v>
      </c>
      <c r="H724" t="s">
        <v>1650</v>
      </c>
      <c r="I724" t="s">
        <v>4207</v>
      </c>
      <c r="J724">
        <v>35.676860099999999</v>
      </c>
      <c r="K724">
        <v>139.76389470000001</v>
      </c>
      <c r="L724" t="s">
        <v>2166</v>
      </c>
      <c r="M724" t="s">
        <v>3014</v>
      </c>
    </row>
    <row r="725" spans="1:13" hidden="1" x14ac:dyDescent="0.4">
      <c r="A725" t="s">
        <v>3015</v>
      </c>
      <c r="B725" t="s">
        <v>4819</v>
      </c>
      <c r="D725" t="s">
        <v>4207</v>
      </c>
      <c r="E725" t="s">
        <v>1325</v>
      </c>
      <c r="F725" t="s">
        <v>4207</v>
      </c>
      <c r="G725" t="s">
        <v>1325</v>
      </c>
      <c r="H725" t="s">
        <v>1325</v>
      </c>
      <c r="I725" t="s">
        <v>4207</v>
      </c>
      <c r="J725">
        <v>35.975416799999998</v>
      </c>
      <c r="K725">
        <v>139.4160114</v>
      </c>
      <c r="L725" t="s">
        <v>2166</v>
      </c>
      <c r="M725" t="s">
        <v>3016</v>
      </c>
    </row>
    <row r="726" spans="1:13" hidden="1" x14ac:dyDescent="0.4">
      <c r="A726" t="s">
        <v>3017</v>
      </c>
      <c r="B726" t="s">
        <v>4820</v>
      </c>
      <c r="D726" t="s">
        <v>4207</v>
      </c>
      <c r="E726" t="s">
        <v>2304</v>
      </c>
      <c r="F726" t="s">
        <v>4207</v>
      </c>
      <c r="G726" t="s">
        <v>2304</v>
      </c>
      <c r="H726" t="s">
        <v>2304</v>
      </c>
      <c r="I726" t="s">
        <v>4207</v>
      </c>
      <c r="J726">
        <v>37.366259100000001</v>
      </c>
      <c r="K726">
        <v>140.2511854</v>
      </c>
      <c r="L726" t="s">
        <v>2166</v>
      </c>
      <c r="M726" t="s">
        <v>3018</v>
      </c>
    </row>
    <row r="727" spans="1:13" hidden="1" x14ac:dyDescent="0.4">
      <c r="A727" t="s">
        <v>3019</v>
      </c>
      <c r="B727" t="s">
        <v>4821</v>
      </c>
      <c r="D727" t="s">
        <v>4207</v>
      </c>
      <c r="E727" t="s">
        <v>1354</v>
      </c>
      <c r="F727" t="s">
        <v>4207</v>
      </c>
      <c r="G727" t="s">
        <v>1354</v>
      </c>
      <c r="H727" t="s">
        <v>1354</v>
      </c>
      <c r="I727" t="s">
        <v>4207</v>
      </c>
      <c r="J727">
        <v>34.566672500000003</v>
      </c>
      <c r="K727">
        <v>132.75356500000001</v>
      </c>
      <c r="L727" t="s">
        <v>2166</v>
      </c>
      <c r="M727" t="s">
        <v>3020</v>
      </c>
    </row>
    <row r="728" spans="1:13" hidden="1" x14ac:dyDescent="0.4">
      <c r="A728" t="s">
        <v>3021</v>
      </c>
      <c r="B728" t="s">
        <v>4822</v>
      </c>
      <c r="D728" t="s">
        <v>4207</v>
      </c>
      <c r="E728" t="s">
        <v>2304</v>
      </c>
      <c r="F728" t="s">
        <v>4207</v>
      </c>
      <c r="G728" t="s">
        <v>2304</v>
      </c>
      <c r="H728" t="s">
        <v>2304</v>
      </c>
      <c r="I728" t="s">
        <v>4207</v>
      </c>
      <c r="J728">
        <v>37.366259100000001</v>
      </c>
      <c r="K728">
        <v>140.2511854</v>
      </c>
      <c r="L728" t="s">
        <v>2166</v>
      </c>
      <c r="M728" t="s">
        <v>3022</v>
      </c>
    </row>
    <row r="729" spans="1:13" hidden="1" x14ac:dyDescent="0.4">
      <c r="A729" t="s">
        <v>3023</v>
      </c>
      <c r="B729" t="s">
        <v>4823</v>
      </c>
      <c r="D729" t="s">
        <v>4207</v>
      </c>
      <c r="E729" t="s">
        <v>2293</v>
      </c>
      <c r="F729" t="s">
        <v>4207</v>
      </c>
      <c r="G729" t="s">
        <v>2293</v>
      </c>
      <c r="H729" t="s">
        <v>2293</v>
      </c>
      <c r="I729" t="s">
        <v>4207</v>
      </c>
      <c r="J729">
        <v>35.434293500000003</v>
      </c>
      <c r="K729">
        <v>139.374753</v>
      </c>
      <c r="L729" t="s">
        <v>2166</v>
      </c>
      <c r="M729" t="s">
        <v>3024</v>
      </c>
    </row>
    <row r="730" spans="1:13" hidden="1" x14ac:dyDescent="0.4">
      <c r="A730" t="s">
        <v>3025</v>
      </c>
      <c r="B730" t="s">
        <v>4824</v>
      </c>
      <c r="D730" t="s">
        <v>4207</v>
      </c>
      <c r="E730" t="s">
        <v>1719</v>
      </c>
      <c r="F730" t="s">
        <v>4207</v>
      </c>
      <c r="G730" t="s">
        <v>1719</v>
      </c>
      <c r="H730" t="s">
        <v>1719</v>
      </c>
      <c r="I730" t="s">
        <v>4207</v>
      </c>
      <c r="J730">
        <v>35.549399000000001</v>
      </c>
      <c r="K730">
        <v>140.2647303</v>
      </c>
      <c r="L730" t="s">
        <v>2166</v>
      </c>
      <c r="M730" t="s">
        <v>3026</v>
      </c>
    </row>
    <row r="731" spans="1:13" hidden="1" x14ac:dyDescent="0.4">
      <c r="A731" t="s">
        <v>3027</v>
      </c>
      <c r="B731" t="s">
        <v>4825</v>
      </c>
      <c r="D731" t="s">
        <v>4207</v>
      </c>
      <c r="E731" t="s">
        <v>2442</v>
      </c>
      <c r="F731" t="s">
        <v>4207</v>
      </c>
      <c r="G731" t="s">
        <v>2442</v>
      </c>
      <c r="H731" t="s">
        <v>2442</v>
      </c>
      <c r="I731" t="s">
        <v>4207</v>
      </c>
      <c r="J731">
        <v>36.286953599999997</v>
      </c>
      <c r="K731">
        <v>140.4703384</v>
      </c>
      <c r="L731" t="s">
        <v>2166</v>
      </c>
      <c r="M731" t="s">
        <v>3028</v>
      </c>
    </row>
    <row r="732" spans="1:13" hidden="1" x14ac:dyDescent="0.4">
      <c r="A732" t="s">
        <v>3029</v>
      </c>
      <c r="B732" t="s">
        <v>4826</v>
      </c>
      <c r="D732" t="s">
        <v>4207</v>
      </c>
      <c r="E732" t="s">
        <v>2293</v>
      </c>
      <c r="F732" t="s">
        <v>4207</v>
      </c>
      <c r="G732" t="s">
        <v>2293</v>
      </c>
      <c r="H732" t="s">
        <v>2293</v>
      </c>
      <c r="I732" t="s">
        <v>4207</v>
      </c>
      <c r="J732">
        <v>35.434293500000003</v>
      </c>
      <c r="K732">
        <v>139.374753</v>
      </c>
      <c r="L732" t="s">
        <v>2166</v>
      </c>
      <c r="M732" t="s">
        <v>3030</v>
      </c>
    </row>
    <row r="733" spans="1:13" hidden="1" x14ac:dyDescent="0.4">
      <c r="A733" t="s">
        <v>3031</v>
      </c>
      <c r="B733" t="s">
        <v>4827</v>
      </c>
      <c r="C733" t="b">
        <v>0</v>
      </c>
      <c r="D733">
        <v>2023</v>
      </c>
      <c r="E733" t="s">
        <v>2442</v>
      </c>
      <c r="F733" t="s">
        <v>4207</v>
      </c>
      <c r="G733" t="s">
        <v>2442</v>
      </c>
      <c r="H733" t="s">
        <v>2442</v>
      </c>
      <c r="I733" t="s">
        <v>4207</v>
      </c>
      <c r="J733">
        <v>36.286953599999997</v>
      </c>
      <c r="K733">
        <v>140.4703384</v>
      </c>
      <c r="L733" t="s">
        <v>2166</v>
      </c>
      <c r="M733" t="s">
        <v>3032</v>
      </c>
    </row>
    <row r="734" spans="1:13" hidden="1" x14ac:dyDescent="0.4">
      <c r="A734" t="s">
        <v>3033</v>
      </c>
      <c r="B734" t="s">
        <v>4828</v>
      </c>
      <c r="D734" t="s">
        <v>4207</v>
      </c>
      <c r="E734" t="s">
        <v>1366</v>
      </c>
      <c r="F734" t="s">
        <v>4207</v>
      </c>
      <c r="G734" t="s">
        <v>1366</v>
      </c>
      <c r="H734" t="s">
        <v>1366</v>
      </c>
      <c r="I734" t="s">
        <v>4207</v>
      </c>
      <c r="J734">
        <v>34.999164499999999</v>
      </c>
      <c r="K734">
        <v>137.25457399999999</v>
      </c>
      <c r="L734" t="s">
        <v>2166</v>
      </c>
      <c r="M734" t="s">
        <v>3034</v>
      </c>
    </row>
    <row r="735" spans="1:13" hidden="1" x14ac:dyDescent="0.4">
      <c r="A735" t="s">
        <v>3035</v>
      </c>
      <c r="B735" t="s">
        <v>4829</v>
      </c>
      <c r="D735" t="s">
        <v>4207</v>
      </c>
      <c r="E735" t="s">
        <v>1776</v>
      </c>
      <c r="F735" t="s">
        <v>4207</v>
      </c>
      <c r="G735" t="s">
        <v>1776</v>
      </c>
      <c r="H735" t="s">
        <v>1776</v>
      </c>
      <c r="I735" t="s">
        <v>4207</v>
      </c>
      <c r="J735">
        <v>37.645228299999999</v>
      </c>
      <c r="K735">
        <v>138.76691249999999</v>
      </c>
      <c r="L735" t="s">
        <v>2166</v>
      </c>
      <c r="M735" t="s">
        <v>3036</v>
      </c>
    </row>
    <row r="736" spans="1:13" hidden="1" x14ac:dyDescent="0.4">
      <c r="A736" t="s">
        <v>3037</v>
      </c>
      <c r="B736" t="s">
        <v>4830</v>
      </c>
      <c r="D736" t="s">
        <v>4207</v>
      </c>
      <c r="E736" t="s">
        <v>1366</v>
      </c>
      <c r="F736" t="s">
        <v>4207</v>
      </c>
      <c r="G736" t="s">
        <v>1366</v>
      </c>
      <c r="H736" t="s">
        <v>1366</v>
      </c>
      <c r="I736" t="s">
        <v>4207</v>
      </c>
      <c r="J736">
        <v>34.999164499999999</v>
      </c>
      <c r="K736">
        <v>137.25457399999999</v>
      </c>
      <c r="L736" t="s">
        <v>2166</v>
      </c>
      <c r="M736" t="s">
        <v>3038</v>
      </c>
    </row>
    <row r="737" spans="1:13" hidden="1" x14ac:dyDescent="0.4">
      <c r="A737" t="s">
        <v>3039</v>
      </c>
      <c r="B737" t="s">
        <v>4831</v>
      </c>
      <c r="D737" t="s">
        <v>4207</v>
      </c>
      <c r="E737" t="s">
        <v>1366</v>
      </c>
      <c r="F737" t="s">
        <v>4207</v>
      </c>
      <c r="G737" t="s">
        <v>1366</v>
      </c>
      <c r="H737" t="s">
        <v>1366</v>
      </c>
      <c r="I737" t="s">
        <v>4207</v>
      </c>
      <c r="J737">
        <v>34.999164499999999</v>
      </c>
      <c r="K737">
        <v>137.25457399999999</v>
      </c>
      <c r="L737" t="s">
        <v>2166</v>
      </c>
      <c r="M737" t="s">
        <v>3040</v>
      </c>
    </row>
    <row r="738" spans="1:13" hidden="1" x14ac:dyDescent="0.4">
      <c r="A738" t="s">
        <v>3041</v>
      </c>
      <c r="B738" t="s">
        <v>4832</v>
      </c>
      <c r="C738" t="b">
        <v>0</v>
      </c>
      <c r="D738">
        <v>2023</v>
      </c>
      <c r="E738" t="s">
        <v>1776</v>
      </c>
      <c r="F738" t="s">
        <v>4207</v>
      </c>
      <c r="G738" t="s">
        <v>1776</v>
      </c>
      <c r="H738" t="s">
        <v>1776</v>
      </c>
      <c r="I738" t="s">
        <v>4207</v>
      </c>
      <c r="J738">
        <v>37.645228299999999</v>
      </c>
      <c r="K738">
        <v>138.76691249999999</v>
      </c>
      <c r="L738" t="s">
        <v>2166</v>
      </c>
      <c r="M738" t="s">
        <v>3042</v>
      </c>
    </row>
    <row r="739" spans="1:13" hidden="1" x14ac:dyDescent="0.4">
      <c r="A739" t="s">
        <v>3043</v>
      </c>
      <c r="B739" t="s">
        <v>4565</v>
      </c>
      <c r="D739" t="s">
        <v>4207</v>
      </c>
      <c r="E739" t="s">
        <v>2424</v>
      </c>
      <c r="F739" t="s">
        <v>4207</v>
      </c>
      <c r="G739" t="s">
        <v>2424</v>
      </c>
      <c r="H739" t="s">
        <v>2424</v>
      </c>
      <c r="I739" t="s">
        <v>4545</v>
      </c>
      <c r="J739">
        <v>34.986190800000003</v>
      </c>
      <c r="K739">
        <v>135.76012170000001</v>
      </c>
      <c r="L739" t="s">
        <v>2166</v>
      </c>
      <c r="M739" t="s">
        <v>3044</v>
      </c>
    </row>
    <row r="740" spans="1:13" hidden="1" x14ac:dyDescent="0.4">
      <c r="A740" t="s">
        <v>3045</v>
      </c>
      <c r="B740" t="s">
        <v>4833</v>
      </c>
      <c r="C740" t="b">
        <v>0</v>
      </c>
      <c r="D740">
        <v>2023</v>
      </c>
      <c r="E740" t="s">
        <v>1372</v>
      </c>
      <c r="F740" t="s">
        <v>4207</v>
      </c>
      <c r="G740" t="s">
        <v>1372</v>
      </c>
      <c r="H740" t="s">
        <v>1372</v>
      </c>
      <c r="I740" t="s">
        <v>4207</v>
      </c>
      <c r="J740">
        <v>34.619881300000003</v>
      </c>
      <c r="K740">
        <v>135.49035699999999</v>
      </c>
      <c r="L740" t="s">
        <v>2166</v>
      </c>
      <c r="M740" t="s">
        <v>3046</v>
      </c>
    </row>
    <row r="741" spans="1:13" hidden="1" x14ac:dyDescent="0.4">
      <c r="A741" t="s">
        <v>3047</v>
      </c>
      <c r="B741" t="s">
        <v>4834</v>
      </c>
      <c r="D741" t="s">
        <v>4207</v>
      </c>
      <c r="E741" t="s">
        <v>1348</v>
      </c>
      <c r="F741" t="s">
        <v>4207</v>
      </c>
      <c r="G741" t="s">
        <v>1348</v>
      </c>
      <c r="H741" t="s">
        <v>1348</v>
      </c>
      <c r="I741" t="s">
        <v>4207</v>
      </c>
      <c r="J741">
        <v>34.914934000000002</v>
      </c>
      <c r="K741">
        <v>134.86066600000001</v>
      </c>
      <c r="L741" t="s">
        <v>2166</v>
      </c>
      <c r="M741" t="s">
        <v>3048</v>
      </c>
    </row>
    <row r="742" spans="1:13" hidden="1" x14ac:dyDescent="0.4">
      <c r="A742" t="s">
        <v>3049</v>
      </c>
      <c r="B742" t="s">
        <v>4660</v>
      </c>
      <c r="D742" t="s">
        <v>4207</v>
      </c>
      <c r="E742" t="s">
        <v>2456</v>
      </c>
      <c r="F742" t="s">
        <v>4207</v>
      </c>
      <c r="G742" t="s">
        <v>2456</v>
      </c>
      <c r="H742" t="s">
        <v>2456</v>
      </c>
      <c r="I742" t="s">
        <v>4207</v>
      </c>
      <c r="J742">
        <v>34.733968500000003</v>
      </c>
      <c r="K742">
        <v>136.5154489</v>
      </c>
      <c r="L742" t="s">
        <v>2166</v>
      </c>
      <c r="M742" t="s">
        <v>3050</v>
      </c>
    </row>
    <row r="743" spans="1:13" hidden="1" x14ac:dyDescent="0.4">
      <c r="A743" t="s">
        <v>3051</v>
      </c>
      <c r="B743" t="s">
        <v>4835</v>
      </c>
      <c r="D743" t="s">
        <v>4207</v>
      </c>
      <c r="E743" t="s">
        <v>2424</v>
      </c>
      <c r="F743" t="s">
        <v>4207</v>
      </c>
      <c r="G743" t="s">
        <v>2424</v>
      </c>
      <c r="H743" t="s">
        <v>2424</v>
      </c>
      <c r="I743" t="s">
        <v>4545</v>
      </c>
      <c r="J743">
        <v>34.986190800000003</v>
      </c>
      <c r="K743">
        <v>135.76012170000001</v>
      </c>
      <c r="L743" t="s">
        <v>2166</v>
      </c>
      <c r="M743" t="s">
        <v>3052</v>
      </c>
    </row>
    <row r="744" spans="1:13" hidden="1" x14ac:dyDescent="0.4">
      <c r="A744" t="s">
        <v>3053</v>
      </c>
      <c r="B744" t="s">
        <v>4836</v>
      </c>
      <c r="C744" t="b">
        <v>0</v>
      </c>
      <c r="D744">
        <v>2023</v>
      </c>
      <c r="E744" t="s">
        <v>1372</v>
      </c>
      <c r="F744" t="s">
        <v>4207</v>
      </c>
      <c r="G744" t="s">
        <v>1372</v>
      </c>
      <c r="H744" t="s">
        <v>1372</v>
      </c>
      <c r="I744" t="s">
        <v>4207</v>
      </c>
      <c r="J744">
        <v>34.619881300000003</v>
      </c>
      <c r="K744">
        <v>135.49035699999999</v>
      </c>
      <c r="L744" t="s">
        <v>2166</v>
      </c>
      <c r="M744" t="s">
        <v>3054</v>
      </c>
    </row>
    <row r="745" spans="1:13" hidden="1" x14ac:dyDescent="0.4">
      <c r="A745" t="s">
        <v>3055</v>
      </c>
      <c r="B745" t="s">
        <v>4837</v>
      </c>
      <c r="D745" t="s">
        <v>4207</v>
      </c>
      <c r="E745" t="s">
        <v>1372</v>
      </c>
      <c r="F745" t="s">
        <v>4207</v>
      </c>
      <c r="G745" t="s">
        <v>1372</v>
      </c>
      <c r="H745" t="s">
        <v>1372</v>
      </c>
      <c r="I745" t="s">
        <v>4207</v>
      </c>
      <c r="J745">
        <v>34.619881300000003</v>
      </c>
      <c r="K745">
        <v>135.49035699999999</v>
      </c>
      <c r="L745" t="s">
        <v>2166</v>
      </c>
      <c r="M745" t="s">
        <v>3056</v>
      </c>
    </row>
    <row r="746" spans="1:13" hidden="1" x14ac:dyDescent="0.4">
      <c r="A746" t="s">
        <v>3057</v>
      </c>
      <c r="B746" t="s">
        <v>4838</v>
      </c>
      <c r="D746" t="s">
        <v>4207</v>
      </c>
      <c r="E746" t="s">
        <v>1372</v>
      </c>
      <c r="F746" t="s">
        <v>4207</v>
      </c>
      <c r="G746" t="s">
        <v>1372</v>
      </c>
      <c r="H746" t="s">
        <v>1372</v>
      </c>
      <c r="I746" t="s">
        <v>4207</v>
      </c>
      <c r="J746">
        <v>34.619881300000003</v>
      </c>
      <c r="K746">
        <v>135.49035699999999</v>
      </c>
      <c r="L746" t="s">
        <v>2166</v>
      </c>
      <c r="M746" t="s">
        <v>3058</v>
      </c>
    </row>
    <row r="747" spans="1:13" hidden="1" x14ac:dyDescent="0.4">
      <c r="A747" t="s">
        <v>3059</v>
      </c>
      <c r="B747" t="s">
        <v>4839</v>
      </c>
      <c r="D747" t="s">
        <v>4207</v>
      </c>
      <c r="E747" t="s">
        <v>1348</v>
      </c>
      <c r="F747" t="s">
        <v>4207</v>
      </c>
      <c r="G747" t="s">
        <v>1348</v>
      </c>
      <c r="H747" t="s">
        <v>1348</v>
      </c>
      <c r="I747" t="s">
        <v>4207</v>
      </c>
      <c r="J747">
        <v>34.914934000000002</v>
      </c>
      <c r="K747">
        <v>134.86066600000001</v>
      </c>
      <c r="L747" t="s">
        <v>2166</v>
      </c>
      <c r="M747" t="s">
        <v>3060</v>
      </c>
    </row>
    <row r="748" spans="1:13" hidden="1" x14ac:dyDescent="0.4">
      <c r="A748" t="s">
        <v>3061</v>
      </c>
      <c r="B748" t="s">
        <v>4840</v>
      </c>
      <c r="D748" t="s">
        <v>4207</v>
      </c>
      <c r="E748" t="s">
        <v>2318</v>
      </c>
      <c r="F748" t="s">
        <v>4207</v>
      </c>
      <c r="G748" t="s">
        <v>2318</v>
      </c>
      <c r="H748" t="s">
        <v>2318</v>
      </c>
      <c r="I748" t="s">
        <v>4207</v>
      </c>
      <c r="J748">
        <v>33.807029200000002</v>
      </c>
      <c r="K748">
        <v>135.59307430000001</v>
      </c>
      <c r="L748" t="s">
        <v>2166</v>
      </c>
      <c r="M748" t="s">
        <v>3062</v>
      </c>
    </row>
    <row r="749" spans="1:13" hidden="1" x14ac:dyDescent="0.4">
      <c r="A749" t="s">
        <v>3063</v>
      </c>
      <c r="B749" t="s">
        <v>4564</v>
      </c>
      <c r="D749" t="s">
        <v>4207</v>
      </c>
      <c r="E749" t="s">
        <v>1372</v>
      </c>
      <c r="F749" t="s">
        <v>4207</v>
      </c>
      <c r="G749" t="s">
        <v>1372</v>
      </c>
      <c r="H749" t="s">
        <v>1372</v>
      </c>
      <c r="I749" t="s">
        <v>4207</v>
      </c>
      <c r="J749">
        <v>34.619881300000003</v>
      </c>
      <c r="K749">
        <v>135.49035699999999</v>
      </c>
      <c r="L749" t="s">
        <v>2166</v>
      </c>
      <c r="M749" t="s">
        <v>3064</v>
      </c>
    </row>
    <row r="750" spans="1:13" hidden="1" x14ac:dyDescent="0.4">
      <c r="A750" t="s">
        <v>3065</v>
      </c>
      <c r="B750" t="s">
        <v>4841</v>
      </c>
      <c r="D750" t="s">
        <v>4207</v>
      </c>
      <c r="E750" t="s">
        <v>2511</v>
      </c>
      <c r="F750" t="s">
        <v>4207</v>
      </c>
      <c r="G750" t="s">
        <v>2511</v>
      </c>
      <c r="H750" t="s">
        <v>2511</v>
      </c>
      <c r="I750" t="s">
        <v>4207</v>
      </c>
      <c r="J750">
        <v>35.355507500000002</v>
      </c>
      <c r="K750">
        <v>133.8678525</v>
      </c>
      <c r="L750" t="s">
        <v>2166</v>
      </c>
      <c r="M750" t="s">
        <v>3066</v>
      </c>
    </row>
    <row r="751" spans="1:13" hidden="1" x14ac:dyDescent="0.4">
      <c r="A751" t="s">
        <v>3067</v>
      </c>
      <c r="B751" t="s">
        <v>4842</v>
      </c>
      <c r="D751" t="s">
        <v>4207</v>
      </c>
      <c r="E751" t="s">
        <v>2265</v>
      </c>
      <c r="F751" t="s">
        <v>4207</v>
      </c>
      <c r="G751" t="s">
        <v>2265</v>
      </c>
      <c r="H751" t="s">
        <v>2265</v>
      </c>
      <c r="I751" t="s">
        <v>4207</v>
      </c>
      <c r="J751">
        <v>34.8581334</v>
      </c>
      <c r="K751">
        <v>133.77592559999999</v>
      </c>
      <c r="L751" t="s">
        <v>2166</v>
      </c>
      <c r="M751" t="s">
        <v>3068</v>
      </c>
    </row>
    <row r="752" spans="1:13" hidden="1" x14ac:dyDescent="0.4">
      <c r="A752" t="s">
        <v>3069</v>
      </c>
      <c r="B752" t="s">
        <v>4843</v>
      </c>
      <c r="C752" t="b">
        <v>0</v>
      </c>
      <c r="D752">
        <v>2023</v>
      </c>
      <c r="E752" t="s">
        <v>1498</v>
      </c>
      <c r="F752" t="s">
        <v>4207</v>
      </c>
      <c r="G752" t="s">
        <v>1498</v>
      </c>
      <c r="H752" t="s">
        <v>1498</v>
      </c>
      <c r="I752" t="s">
        <v>4207</v>
      </c>
      <c r="J752">
        <v>33.625124100000001</v>
      </c>
      <c r="K752">
        <v>130.61800160000001</v>
      </c>
      <c r="L752" t="s">
        <v>2166</v>
      </c>
      <c r="M752" t="s">
        <v>3070</v>
      </c>
    </row>
    <row r="753" spans="1:13" hidden="1" x14ac:dyDescent="0.4">
      <c r="A753" t="s">
        <v>3071</v>
      </c>
      <c r="B753" t="s">
        <v>4844</v>
      </c>
      <c r="D753" t="s">
        <v>4207</v>
      </c>
      <c r="E753" t="s">
        <v>2663</v>
      </c>
      <c r="F753" t="s">
        <v>4207</v>
      </c>
      <c r="G753" t="s">
        <v>2663</v>
      </c>
      <c r="H753" t="s">
        <v>2663</v>
      </c>
      <c r="I753" t="s">
        <v>4207</v>
      </c>
      <c r="J753">
        <v>26.570775399999999</v>
      </c>
      <c r="K753">
        <v>128.02559009999999</v>
      </c>
      <c r="L753" t="s">
        <v>2166</v>
      </c>
      <c r="M753" t="s">
        <v>3072</v>
      </c>
    </row>
    <row r="754" spans="1:13" hidden="1" x14ac:dyDescent="0.4">
      <c r="A754" t="s">
        <v>3073</v>
      </c>
      <c r="B754" t="s">
        <v>4845</v>
      </c>
      <c r="D754" t="s">
        <v>4207</v>
      </c>
      <c r="E754" t="s">
        <v>2379</v>
      </c>
      <c r="F754" t="s">
        <v>4207</v>
      </c>
      <c r="G754" t="s">
        <v>2379</v>
      </c>
      <c r="H754" t="s">
        <v>2379</v>
      </c>
      <c r="I754" t="s">
        <v>4207</v>
      </c>
      <c r="J754">
        <v>32.645047499999997</v>
      </c>
      <c r="K754">
        <v>130.63413449999999</v>
      </c>
      <c r="L754" t="s">
        <v>2166</v>
      </c>
      <c r="M754" t="s">
        <v>3074</v>
      </c>
    </row>
    <row r="755" spans="1:13" hidden="1" x14ac:dyDescent="0.4">
      <c r="A755" t="s">
        <v>3075</v>
      </c>
      <c r="B755" t="s">
        <v>4846</v>
      </c>
      <c r="C755" t="b">
        <v>0</v>
      </c>
      <c r="D755">
        <v>2023</v>
      </c>
      <c r="E755" t="s">
        <v>2453</v>
      </c>
      <c r="F755" t="s">
        <v>4207</v>
      </c>
      <c r="G755" t="s">
        <v>2453</v>
      </c>
      <c r="H755" t="s">
        <v>2453</v>
      </c>
      <c r="I755" t="s">
        <v>4207</v>
      </c>
      <c r="J755">
        <v>32.097681000000001</v>
      </c>
      <c r="K755">
        <v>131.29454200000001</v>
      </c>
      <c r="L755" t="s">
        <v>2166</v>
      </c>
      <c r="M755" t="s">
        <v>3076</v>
      </c>
    </row>
    <row r="756" spans="1:13" hidden="1" x14ac:dyDescent="0.4">
      <c r="A756" t="s">
        <v>3077</v>
      </c>
      <c r="B756" t="s">
        <v>4847</v>
      </c>
      <c r="C756" t="b">
        <v>0</v>
      </c>
      <c r="D756">
        <v>2023</v>
      </c>
      <c r="E756" t="s">
        <v>2453</v>
      </c>
      <c r="F756" t="s">
        <v>4207</v>
      </c>
      <c r="G756" t="s">
        <v>2453</v>
      </c>
      <c r="H756" t="s">
        <v>2453</v>
      </c>
      <c r="I756" t="s">
        <v>4207</v>
      </c>
      <c r="J756">
        <v>32.097681000000001</v>
      </c>
      <c r="K756">
        <v>131.29454200000001</v>
      </c>
      <c r="L756" t="s">
        <v>2166</v>
      </c>
      <c r="M756" t="s">
        <v>3078</v>
      </c>
    </row>
    <row r="757" spans="1:13" hidden="1" x14ac:dyDescent="0.4">
      <c r="A757" t="s">
        <v>3079</v>
      </c>
      <c r="B757" t="s">
        <v>4848</v>
      </c>
      <c r="D757" t="s">
        <v>4207</v>
      </c>
      <c r="E757" t="s">
        <v>1719</v>
      </c>
      <c r="F757" t="s">
        <v>4207</v>
      </c>
      <c r="G757" t="s">
        <v>1719</v>
      </c>
      <c r="H757" t="s">
        <v>1719</v>
      </c>
      <c r="I757" t="s">
        <v>4207</v>
      </c>
      <c r="J757">
        <v>35.549399000000001</v>
      </c>
      <c r="K757">
        <v>140.2647303</v>
      </c>
      <c r="L757" t="s">
        <v>2166</v>
      </c>
      <c r="M757" t="s">
        <v>3080</v>
      </c>
    </row>
    <row r="758" spans="1:13" hidden="1" x14ac:dyDescent="0.4">
      <c r="A758" t="s">
        <v>3081</v>
      </c>
      <c r="B758" t="s">
        <v>4849</v>
      </c>
      <c r="C758" t="b">
        <v>0</v>
      </c>
      <c r="D758">
        <v>2023</v>
      </c>
      <c r="E758" t="s">
        <v>1650</v>
      </c>
      <c r="F758" t="s">
        <v>4207</v>
      </c>
      <c r="G758" t="s">
        <v>1650</v>
      </c>
      <c r="H758" t="s">
        <v>1650</v>
      </c>
      <c r="I758" t="s">
        <v>4207</v>
      </c>
      <c r="J758">
        <v>35.676860099999999</v>
      </c>
      <c r="K758">
        <v>139.76389470000001</v>
      </c>
      <c r="L758" t="s">
        <v>2166</v>
      </c>
      <c r="M758" t="s">
        <v>3082</v>
      </c>
    </row>
    <row r="759" spans="1:13" hidden="1" x14ac:dyDescent="0.4">
      <c r="A759" t="s">
        <v>3083</v>
      </c>
      <c r="B759" t="s">
        <v>4850</v>
      </c>
      <c r="D759" t="s">
        <v>4207</v>
      </c>
      <c r="E759" t="s">
        <v>2293</v>
      </c>
      <c r="F759" t="s">
        <v>4207</v>
      </c>
      <c r="G759" t="s">
        <v>2293</v>
      </c>
      <c r="H759" t="s">
        <v>2293</v>
      </c>
      <c r="I759" t="s">
        <v>4207</v>
      </c>
      <c r="J759">
        <v>35.434293500000003</v>
      </c>
      <c r="K759">
        <v>139.374753</v>
      </c>
      <c r="L759" t="s">
        <v>2166</v>
      </c>
      <c r="M759" t="s">
        <v>3084</v>
      </c>
    </row>
    <row r="760" spans="1:13" hidden="1" x14ac:dyDescent="0.4">
      <c r="A760" t="s">
        <v>3085</v>
      </c>
      <c r="B760" t="s">
        <v>4851</v>
      </c>
      <c r="D760" t="s">
        <v>4207</v>
      </c>
      <c r="E760" t="s">
        <v>2329</v>
      </c>
      <c r="F760" t="s">
        <v>4207</v>
      </c>
      <c r="G760" t="s">
        <v>2329</v>
      </c>
      <c r="H760" t="s">
        <v>2329</v>
      </c>
      <c r="I760" t="s">
        <v>4207</v>
      </c>
      <c r="J760">
        <v>38.388015500000002</v>
      </c>
      <c r="K760">
        <v>140.9761025</v>
      </c>
      <c r="L760" t="s">
        <v>2166</v>
      </c>
      <c r="M760" t="s">
        <v>3086</v>
      </c>
    </row>
    <row r="761" spans="1:13" hidden="1" x14ac:dyDescent="0.4">
      <c r="A761" t="s">
        <v>3087</v>
      </c>
      <c r="B761" t="s">
        <v>4852</v>
      </c>
      <c r="D761" t="s">
        <v>4207</v>
      </c>
      <c r="E761" t="s">
        <v>2442</v>
      </c>
      <c r="F761" t="s">
        <v>4207</v>
      </c>
      <c r="G761" t="s">
        <v>2442</v>
      </c>
      <c r="H761" t="s">
        <v>2442</v>
      </c>
      <c r="I761" t="s">
        <v>4207</v>
      </c>
      <c r="J761">
        <v>36.286953599999997</v>
      </c>
      <c r="K761">
        <v>140.4703384</v>
      </c>
      <c r="L761" t="s">
        <v>2166</v>
      </c>
      <c r="M761" t="s">
        <v>3088</v>
      </c>
    </row>
    <row r="762" spans="1:13" hidden="1" x14ac:dyDescent="0.4">
      <c r="A762" t="s">
        <v>3089</v>
      </c>
      <c r="B762" t="s">
        <v>4853</v>
      </c>
      <c r="D762" t="s">
        <v>4207</v>
      </c>
      <c r="E762" t="s">
        <v>1336</v>
      </c>
      <c r="F762" t="s">
        <v>4207</v>
      </c>
      <c r="G762" t="s">
        <v>1336</v>
      </c>
      <c r="H762" t="s">
        <v>1336</v>
      </c>
      <c r="I762" t="s">
        <v>4207</v>
      </c>
      <c r="J762">
        <v>40.886943000000002</v>
      </c>
      <c r="K762">
        <v>140.59012100000001</v>
      </c>
      <c r="L762" t="s">
        <v>2166</v>
      </c>
      <c r="M762" t="s">
        <v>3090</v>
      </c>
    </row>
    <row r="763" spans="1:13" hidden="1" x14ac:dyDescent="0.4">
      <c r="A763" t="s">
        <v>3091</v>
      </c>
      <c r="B763" t="s">
        <v>4854</v>
      </c>
      <c r="D763" t="s">
        <v>4207</v>
      </c>
      <c r="E763" t="s">
        <v>2329</v>
      </c>
      <c r="F763" t="s">
        <v>4207</v>
      </c>
      <c r="G763" t="s">
        <v>2329</v>
      </c>
      <c r="H763" t="s">
        <v>2329</v>
      </c>
      <c r="I763" t="s">
        <v>4207</v>
      </c>
      <c r="J763">
        <v>38.388015500000002</v>
      </c>
      <c r="K763">
        <v>140.9761025</v>
      </c>
      <c r="L763" t="s">
        <v>2166</v>
      </c>
      <c r="M763" t="s">
        <v>3092</v>
      </c>
    </row>
    <row r="764" spans="1:13" hidden="1" x14ac:dyDescent="0.4">
      <c r="A764" t="s">
        <v>3093</v>
      </c>
      <c r="B764" t="s">
        <v>4855</v>
      </c>
      <c r="D764" t="s">
        <v>4207</v>
      </c>
      <c r="E764" t="s">
        <v>1360</v>
      </c>
      <c r="F764" t="s">
        <v>4207</v>
      </c>
      <c r="G764" t="s">
        <v>1360</v>
      </c>
      <c r="H764" t="s">
        <v>1360</v>
      </c>
      <c r="I764" t="s">
        <v>4207</v>
      </c>
      <c r="J764">
        <v>43.4519831</v>
      </c>
      <c r="K764">
        <v>142.81978340000001</v>
      </c>
      <c r="L764" t="s">
        <v>2166</v>
      </c>
      <c r="M764" t="s">
        <v>3094</v>
      </c>
    </row>
    <row r="765" spans="1:13" hidden="1" x14ac:dyDescent="0.4">
      <c r="A765" t="s">
        <v>3095</v>
      </c>
      <c r="B765" t="s">
        <v>4856</v>
      </c>
      <c r="D765" t="s">
        <v>4207</v>
      </c>
      <c r="E765" t="s">
        <v>2265</v>
      </c>
      <c r="F765" t="s">
        <v>4207</v>
      </c>
      <c r="G765" t="s">
        <v>2265</v>
      </c>
      <c r="H765" t="s">
        <v>2265</v>
      </c>
      <c r="I765" t="s">
        <v>4207</v>
      </c>
      <c r="J765">
        <v>34.8581334</v>
      </c>
      <c r="K765">
        <v>133.77592559999999</v>
      </c>
      <c r="L765" t="s">
        <v>2166</v>
      </c>
      <c r="M765" t="s">
        <v>3096</v>
      </c>
    </row>
    <row r="766" spans="1:13" hidden="1" x14ac:dyDescent="0.4">
      <c r="A766" t="s">
        <v>3097</v>
      </c>
      <c r="B766" t="s">
        <v>4857</v>
      </c>
      <c r="C766" t="b">
        <v>0</v>
      </c>
      <c r="D766">
        <v>2023</v>
      </c>
      <c r="E766" t="s">
        <v>1354</v>
      </c>
      <c r="F766" t="s">
        <v>4207</v>
      </c>
      <c r="G766" t="s">
        <v>1354</v>
      </c>
      <c r="H766" t="s">
        <v>1354</v>
      </c>
      <c r="I766" t="s">
        <v>4207</v>
      </c>
      <c r="J766">
        <v>34.566672500000003</v>
      </c>
      <c r="K766">
        <v>132.75356500000001</v>
      </c>
      <c r="L766" t="s">
        <v>2166</v>
      </c>
      <c r="M766" t="s">
        <v>3098</v>
      </c>
    </row>
    <row r="767" spans="1:13" hidden="1" x14ac:dyDescent="0.4">
      <c r="A767" t="s">
        <v>3099</v>
      </c>
      <c r="B767" t="s">
        <v>4858</v>
      </c>
      <c r="D767" t="s">
        <v>4207</v>
      </c>
      <c r="E767" t="s">
        <v>1354</v>
      </c>
      <c r="F767" t="s">
        <v>4207</v>
      </c>
      <c r="G767" t="s">
        <v>1354</v>
      </c>
      <c r="H767" t="s">
        <v>1354</v>
      </c>
      <c r="I767" t="s">
        <v>4207</v>
      </c>
      <c r="J767">
        <v>34.566672500000003</v>
      </c>
      <c r="K767">
        <v>132.75356500000001</v>
      </c>
      <c r="L767" t="s">
        <v>2166</v>
      </c>
      <c r="M767" t="s">
        <v>3100</v>
      </c>
    </row>
    <row r="768" spans="1:13" hidden="1" x14ac:dyDescent="0.4">
      <c r="A768" t="s">
        <v>3101</v>
      </c>
      <c r="B768" t="s">
        <v>4859</v>
      </c>
      <c r="C768" t="b">
        <v>0</v>
      </c>
      <c r="D768">
        <v>2023</v>
      </c>
      <c r="E768" t="s">
        <v>2424</v>
      </c>
      <c r="F768" t="s">
        <v>4207</v>
      </c>
      <c r="G768" t="s">
        <v>2424</v>
      </c>
      <c r="H768" t="s">
        <v>2424</v>
      </c>
      <c r="I768" t="s">
        <v>4545</v>
      </c>
      <c r="J768">
        <v>34.986190800000003</v>
      </c>
      <c r="K768">
        <v>135.76012170000001</v>
      </c>
      <c r="L768" t="s">
        <v>2166</v>
      </c>
      <c r="M768" t="s">
        <v>3102</v>
      </c>
    </row>
    <row r="769" spans="1:13" hidden="1" x14ac:dyDescent="0.4">
      <c r="A769" t="s">
        <v>3103</v>
      </c>
      <c r="B769" t="s">
        <v>4693</v>
      </c>
      <c r="D769" t="s">
        <v>4207</v>
      </c>
      <c r="E769" t="s">
        <v>1372</v>
      </c>
      <c r="F769" t="s">
        <v>4207</v>
      </c>
      <c r="G769" t="s">
        <v>1372</v>
      </c>
      <c r="H769" t="s">
        <v>1372</v>
      </c>
      <c r="I769" t="s">
        <v>4207</v>
      </c>
      <c r="J769">
        <v>34.619881300000003</v>
      </c>
      <c r="K769">
        <v>135.49035699999999</v>
      </c>
      <c r="L769" t="s">
        <v>2166</v>
      </c>
      <c r="M769" t="s">
        <v>3104</v>
      </c>
    </row>
    <row r="770" spans="1:13" hidden="1" x14ac:dyDescent="0.4">
      <c r="A770" t="s">
        <v>3105</v>
      </c>
      <c r="B770" t="s">
        <v>4860</v>
      </c>
      <c r="D770" t="s">
        <v>4207</v>
      </c>
      <c r="E770" t="s">
        <v>2424</v>
      </c>
      <c r="F770" t="s">
        <v>4207</v>
      </c>
      <c r="G770" t="s">
        <v>2424</v>
      </c>
      <c r="H770" t="s">
        <v>2424</v>
      </c>
      <c r="I770" t="s">
        <v>4545</v>
      </c>
      <c r="J770">
        <v>34.986190800000003</v>
      </c>
      <c r="K770">
        <v>135.76012170000001</v>
      </c>
      <c r="L770" t="s">
        <v>2166</v>
      </c>
      <c r="M770" t="s">
        <v>3106</v>
      </c>
    </row>
    <row r="771" spans="1:13" hidden="1" x14ac:dyDescent="0.4">
      <c r="A771" t="s">
        <v>3107</v>
      </c>
      <c r="B771" t="s">
        <v>4861</v>
      </c>
      <c r="D771" t="s">
        <v>4207</v>
      </c>
      <c r="E771" t="s">
        <v>2456</v>
      </c>
      <c r="F771" t="s">
        <v>4207</v>
      </c>
      <c r="G771" t="s">
        <v>2456</v>
      </c>
      <c r="H771" t="s">
        <v>2456</v>
      </c>
      <c r="I771" t="s">
        <v>4207</v>
      </c>
      <c r="J771">
        <v>34.733968500000003</v>
      </c>
      <c r="K771">
        <v>136.5154489</v>
      </c>
      <c r="L771" t="s">
        <v>2166</v>
      </c>
      <c r="M771" t="s">
        <v>3108</v>
      </c>
    </row>
    <row r="772" spans="1:13" hidden="1" x14ac:dyDescent="0.4">
      <c r="A772" t="s">
        <v>3109</v>
      </c>
      <c r="B772" t="s">
        <v>4862</v>
      </c>
      <c r="D772" t="s">
        <v>4207</v>
      </c>
      <c r="E772" t="s">
        <v>1348</v>
      </c>
      <c r="F772" t="s">
        <v>4207</v>
      </c>
      <c r="G772" t="s">
        <v>1348</v>
      </c>
      <c r="H772" t="s">
        <v>1348</v>
      </c>
      <c r="I772" t="s">
        <v>4207</v>
      </c>
      <c r="J772">
        <v>34.914934000000002</v>
      </c>
      <c r="K772">
        <v>134.86066600000001</v>
      </c>
      <c r="L772" t="s">
        <v>2166</v>
      </c>
      <c r="M772" t="s">
        <v>3110</v>
      </c>
    </row>
    <row r="773" spans="1:13" hidden="1" x14ac:dyDescent="0.4">
      <c r="A773" t="s">
        <v>3111</v>
      </c>
      <c r="B773" t="s">
        <v>4863</v>
      </c>
      <c r="D773" t="s">
        <v>4207</v>
      </c>
      <c r="E773" t="s">
        <v>1372</v>
      </c>
      <c r="F773" t="s">
        <v>4207</v>
      </c>
      <c r="G773" t="s">
        <v>1372</v>
      </c>
      <c r="H773" t="s">
        <v>1372</v>
      </c>
      <c r="I773" t="s">
        <v>4207</v>
      </c>
      <c r="J773">
        <v>34.619881300000003</v>
      </c>
      <c r="K773">
        <v>135.49035699999999</v>
      </c>
      <c r="L773" t="s">
        <v>2166</v>
      </c>
      <c r="M773" t="s">
        <v>3112</v>
      </c>
    </row>
    <row r="774" spans="1:13" hidden="1" x14ac:dyDescent="0.4">
      <c r="A774" t="s">
        <v>3113</v>
      </c>
      <c r="B774" t="s">
        <v>4864</v>
      </c>
      <c r="D774" t="s">
        <v>4207</v>
      </c>
      <c r="E774" t="s">
        <v>1342</v>
      </c>
      <c r="F774" t="s">
        <v>4207</v>
      </c>
      <c r="G774" t="s">
        <v>1342</v>
      </c>
      <c r="H774" t="s">
        <v>1342</v>
      </c>
      <c r="I774" t="s">
        <v>4207</v>
      </c>
      <c r="J774">
        <v>35.786744900000002</v>
      </c>
      <c r="K774">
        <v>137.04607770000001</v>
      </c>
      <c r="L774" t="s">
        <v>2166</v>
      </c>
      <c r="M774" t="s">
        <v>3114</v>
      </c>
    </row>
    <row r="775" spans="1:13" hidden="1" x14ac:dyDescent="0.4">
      <c r="A775" t="s">
        <v>3115</v>
      </c>
      <c r="B775" t="s">
        <v>4865</v>
      </c>
      <c r="D775" t="s">
        <v>4207</v>
      </c>
      <c r="E775" t="s">
        <v>1417</v>
      </c>
      <c r="F775" t="s">
        <v>4207</v>
      </c>
      <c r="G775" t="s">
        <v>1417</v>
      </c>
      <c r="H775" t="s">
        <v>1417</v>
      </c>
      <c r="I775" t="s">
        <v>4207</v>
      </c>
      <c r="J775">
        <v>35.639932799999997</v>
      </c>
      <c r="K775">
        <v>138.63804949999999</v>
      </c>
      <c r="L775" t="s">
        <v>2166</v>
      </c>
      <c r="M775" t="s">
        <v>3116</v>
      </c>
    </row>
    <row r="776" spans="1:13" hidden="1" x14ac:dyDescent="0.4">
      <c r="A776" t="s">
        <v>3117</v>
      </c>
      <c r="B776" t="s">
        <v>4866</v>
      </c>
      <c r="D776" t="s">
        <v>4207</v>
      </c>
      <c r="E776" t="s">
        <v>1366</v>
      </c>
      <c r="F776" t="s">
        <v>4207</v>
      </c>
      <c r="G776" t="s">
        <v>1366</v>
      </c>
      <c r="H776" t="s">
        <v>1366</v>
      </c>
      <c r="I776" t="s">
        <v>4207</v>
      </c>
      <c r="J776">
        <v>34.999164499999999</v>
      </c>
      <c r="K776">
        <v>137.25457399999999</v>
      </c>
      <c r="L776" t="s">
        <v>2166</v>
      </c>
      <c r="M776" t="s">
        <v>3118</v>
      </c>
    </row>
    <row r="777" spans="1:13" hidden="1" x14ac:dyDescent="0.4">
      <c r="A777" t="s">
        <v>3119</v>
      </c>
      <c r="B777" t="s">
        <v>4867</v>
      </c>
      <c r="D777" t="s">
        <v>4207</v>
      </c>
      <c r="E777" t="s">
        <v>1621</v>
      </c>
      <c r="F777" t="s">
        <v>4207</v>
      </c>
      <c r="G777" t="s">
        <v>1621</v>
      </c>
      <c r="H777" t="s">
        <v>1621</v>
      </c>
      <c r="I777" t="s">
        <v>4207</v>
      </c>
      <c r="J777">
        <v>34.933248800000001</v>
      </c>
      <c r="K777">
        <v>138.09553980000001</v>
      </c>
      <c r="L777" t="s">
        <v>2166</v>
      </c>
      <c r="M777" t="s">
        <v>3120</v>
      </c>
    </row>
    <row r="778" spans="1:13" hidden="1" x14ac:dyDescent="0.4">
      <c r="A778" t="s">
        <v>3121</v>
      </c>
      <c r="B778" t="s">
        <v>4868</v>
      </c>
      <c r="D778" t="s">
        <v>4207</v>
      </c>
      <c r="E778" t="s">
        <v>1366</v>
      </c>
      <c r="F778" t="s">
        <v>4207</v>
      </c>
      <c r="G778" t="s">
        <v>1366</v>
      </c>
      <c r="H778" t="s">
        <v>1366</v>
      </c>
      <c r="I778" t="s">
        <v>4207</v>
      </c>
      <c r="J778">
        <v>34.999164499999999</v>
      </c>
      <c r="K778">
        <v>137.25457399999999</v>
      </c>
      <c r="L778" t="s">
        <v>2166</v>
      </c>
      <c r="M778" t="s">
        <v>3122</v>
      </c>
    </row>
    <row r="779" spans="1:13" hidden="1" x14ac:dyDescent="0.4">
      <c r="A779" t="s">
        <v>3123</v>
      </c>
      <c r="B779" t="s">
        <v>4488</v>
      </c>
      <c r="D779" t="s">
        <v>4207</v>
      </c>
      <c r="E779" t="s">
        <v>1342</v>
      </c>
      <c r="F779" t="s">
        <v>4207</v>
      </c>
      <c r="G779" t="s">
        <v>1342</v>
      </c>
      <c r="H779" t="s">
        <v>1342</v>
      </c>
      <c r="I779" t="s">
        <v>4207</v>
      </c>
      <c r="J779">
        <v>35.786744900000002</v>
      </c>
      <c r="K779">
        <v>137.04607770000001</v>
      </c>
      <c r="L779" t="s">
        <v>2166</v>
      </c>
      <c r="M779" t="s">
        <v>3124</v>
      </c>
    </row>
    <row r="780" spans="1:13" hidden="1" x14ac:dyDescent="0.4">
      <c r="A780" t="s">
        <v>3125</v>
      </c>
      <c r="B780" t="s">
        <v>4869</v>
      </c>
      <c r="D780" t="s">
        <v>4207</v>
      </c>
      <c r="E780" t="s">
        <v>1417</v>
      </c>
      <c r="F780" t="s">
        <v>4207</v>
      </c>
      <c r="G780" t="s">
        <v>1417</v>
      </c>
      <c r="H780" t="s">
        <v>1417</v>
      </c>
      <c r="I780" t="s">
        <v>4207</v>
      </c>
      <c r="J780">
        <v>35.639932799999997</v>
      </c>
      <c r="K780">
        <v>138.63804949999999</v>
      </c>
      <c r="L780" t="s">
        <v>2166</v>
      </c>
      <c r="M780" t="s">
        <v>3126</v>
      </c>
    </row>
    <row r="781" spans="1:13" hidden="1" x14ac:dyDescent="0.4">
      <c r="A781" t="s">
        <v>3127</v>
      </c>
      <c r="B781" t="s">
        <v>4870</v>
      </c>
      <c r="D781" t="s">
        <v>4207</v>
      </c>
      <c r="E781" t="s">
        <v>1621</v>
      </c>
      <c r="F781" t="s">
        <v>4207</v>
      </c>
      <c r="G781" t="s">
        <v>1621</v>
      </c>
      <c r="H781" t="s">
        <v>1621</v>
      </c>
      <c r="I781" t="s">
        <v>4207</v>
      </c>
      <c r="J781">
        <v>34.933248800000001</v>
      </c>
      <c r="K781">
        <v>138.09553980000001</v>
      </c>
      <c r="L781" t="s">
        <v>2166</v>
      </c>
      <c r="M781" t="s">
        <v>3128</v>
      </c>
    </row>
    <row r="782" spans="1:13" hidden="1" x14ac:dyDescent="0.4">
      <c r="A782" t="s">
        <v>3129</v>
      </c>
      <c r="B782" t="s">
        <v>4871</v>
      </c>
      <c r="C782" t="b">
        <v>0</v>
      </c>
      <c r="D782">
        <v>2023</v>
      </c>
      <c r="E782" t="s">
        <v>2442</v>
      </c>
      <c r="F782" t="s">
        <v>4207</v>
      </c>
      <c r="G782" t="s">
        <v>2442</v>
      </c>
      <c r="H782" t="s">
        <v>2442</v>
      </c>
      <c r="I782" t="s">
        <v>4207</v>
      </c>
      <c r="J782">
        <v>36.286953599999997</v>
      </c>
      <c r="K782">
        <v>140.4703384</v>
      </c>
      <c r="L782" t="s">
        <v>2166</v>
      </c>
      <c r="M782" t="s">
        <v>3130</v>
      </c>
    </row>
    <row r="783" spans="1:13" hidden="1" x14ac:dyDescent="0.4">
      <c r="A783" t="s">
        <v>3131</v>
      </c>
      <c r="B783" t="s">
        <v>4872</v>
      </c>
      <c r="C783" t="b">
        <v>0</v>
      </c>
      <c r="D783">
        <v>2023</v>
      </c>
      <c r="E783" t="s">
        <v>2293</v>
      </c>
      <c r="F783" t="s">
        <v>4207</v>
      </c>
      <c r="G783" t="s">
        <v>2293</v>
      </c>
      <c r="H783" t="s">
        <v>2293</v>
      </c>
      <c r="I783" t="s">
        <v>4207</v>
      </c>
      <c r="J783">
        <v>35.434293500000003</v>
      </c>
      <c r="K783">
        <v>139.374753</v>
      </c>
      <c r="L783" t="s">
        <v>2166</v>
      </c>
      <c r="M783" t="s">
        <v>3132</v>
      </c>
    </row>
    <row r="784" spans="1:13" hidden="1" x14ac:dyDescent="0.4">
      <c r="A784" t="s">
        <v>3133</v>
      </c>
      <c r="B784" t="s">
        <v>4873</v>
      </c>
      <c r="D784" t="s">
        <v>4207</v>
      </c>
      <c r="E784" t="s">
        <v>2288</v>
      </c>
      <c r="F784" t="s">
        <v>4207</v>
      </c>
      <c r="G784" t="s">
        <v>2288</v>
      </c>
      <c r="H784" t="s">
        <v>2288</v>
      </c>
      <c r="I784" t="s">
        <v>4207</v>
      </c>
      <c r="J784">
        <v>36.6782167</v>
      </c>
      <c r="K784">
        <v>139.8096549</v>
      </c>
      <c r="L784" t="s">
        <v>2166</v>
      </c>
      <c r="M784" t="s">
        <v>3134</v>
      </c>
    </row>
    <row r="785" spans="1:13" hidden="1" x14ac:dyDescent="0.4">
      <c r="A785" t="s">
        <v>3135</v>
      </c>
      <c r="B785" t="s">
        <v>4874</v>
      </c>
      <c r="C785" t="b">
        <v>0</v>
      </c>
      <c r="D785">
        <v>2023</v>
      </c>
      <c r="E785" t="s">
        <v>2293</v>
      </c>
      <c r="F785" t="s">
        <v>4207</v>
      </c>
      <c r="G785" t="s">
        <v>2293</v>
      </c>
      <c r="H785" t="s">
        <v>2293</v>
      </c>
      <c r="I785" t="s">
        <v>4207</v>
      </c>
      <c r="J785">
        <v>35.434293500000003</v>
      </c>
      <c r="K785">
        <v>139.374753</v>
      </c>
      <c r="L785" t="s">
        <v>2166</v>
      </c>
      <c r="M785" t="s">
        <v>3136</v>
      </c>
    </row>
    <row r="786" spans="1:13" hidden="1" x14ac:dyDescent="0.4">
      <c r="A786" t="s">
        <v>3137</v>
      </c>
      <c r="B786" t="s">
        <v>4875</v>
      </c>
      <c r="C786" t="b">
        <v>0</v>
      </c>
      <c r="D786">
        <v>2023</v>
      </c>
      <c r="E786" t="s">
        <v>1325</v>
      </c>
      <c r="F786" t="s">
        <v>4207</v>
      </c>
      <c r="G786" t="s">
        <v>1325</v>
      </c>
      <c r="H786" t="s">
        <v>1325</v>
      </c>
      <c r="I786" t="s">
        <v>4207</v>
      </c>
      <c r="J786">
        <v>35.975416799999998</v>
      </c>
      <c r="K786">
        <v>139.4160114</v>
      </c>
      <c r="L786" t="s">
        <v>2166</v>
      </c>
      <c r="M786" t="s">
        <v>3138</v>
      </c>
    </row>
    <row r="787" spans="1:13" hidden="1" x14ac:dyDescent="0.4">
      <c r="A787" t="s">
        <v>3139</v>
      </c>
      <c r="B787" t="s">
        <v>4876</v>
      </c>
      <c r="D787" t="s">
        <v>4207</v>
      </c>
      <c r="E787" t="s">
        <v>1650</v>
      </c>
      <c r="F787" t="s">
        <v>4207</v>
      </c>
      <c r="G787" t="s">
        <v>1650</v>
      </c>
      <c r="H787" t="s">
        <v>1650</v>
      </c>
      <c r="I787" t="s">
        <v>4207</v>
      </c>
      <c r="J787">
        <v>35.676860099999999</v>
      </c>
      <c r="K787">
        <v>139.76389470000001</v>
      </c>
      <c r="L787" t="s">
        <v>2166</v>
      </c>
      <c r="M787" t="s">
        <v>3140</v>
      </c>
    </row>
    <row r="788" spans="1:13" hidden="1" x14ac:dyDescent="0.4">
      <c r="A788" t="s">
        <v>3141</v>
      </c>
      <c r="B788" t="s">
        <v>4877</v>
      </c>
      <c r="D788" t="s">
        <v>4207</v>
      </c>
      <c r="E788" t="s">
        <v>2288</v>
      </c>
      <c r="F788" t="s">
        <v>4207</v>
      </c>
      <c r="G788" t="s">
        <v>2288</v>
      </c>
      <c r="H788" t="s">
        <v>2288</v>
      </c>
      <c r="I788" t="s">
        <v>4207</v>
      </c>
      <c r="J788">
        <v>36.6782167</v>
      </c>
      <c r="K788">
        <v>139.8096549</v>
      </c>
      <c r="L788" t="s">
        <v>2166</v>
      </c>
      <c r="M788" t="s">
        <v>3142</v>
      </c>
    </row>
    <row r="789" spans="1:13" hidden="1" x14ac:dyDescent="0.4">
      <c r="A789" t="s">
        <v>3143</v>
      </c>
      <c r="B789" t="s">
        <v>4878</v>
      </c>
      <c r="D789" t="s">
        <v>4207</v>
      </c>
      <c r="E789" t="s">
        <v>1325</v>
      </c>
      <c r="F789" t="s">
        <v>4207</v>
      </c>
      <c r="G789" t="s">
        <v>1325</v>
      </c>
      <c r="H789" t="s">
        <v>1325</v>
      </c>
      <c r="I789" t="s">
        <v>4207</v>
      </c>
      <c r="J789">
        <v>35.975416799999998</v>
      </c>
      <c r="K789">
        <v>139.4160114</v>
      </c>
      <c r="L789" t="s">
        <v>2166</v>
      </c>
      <c r="M789" t="s">
        <v>3144</v>
      </c>
    </row>
    <row r="790" spans="1:13" hidden="1" x14ac:dyDescent="0.4">
      <c r="A790" t="s">
        <v>3145</v>
      </c>
      <c r="B790" t="s">
        <v>4879</v>
      </c>
      <c r="C790" t="b">
        <v>0</v>
      </c>
      <c r="D790">
        <v>2023</v>
      </c>
      <c r="E790" t="s">
        <v>2442</v>
      </c>
      <c r="F790" t="s">
        <v>4207</v>
      </c>
      <c r="G790" t="s">
        <v>2442</v>
      </c>
      <c r="H790" t="s">
        <v>2442</v>
      </c>
      <c r="I790" t="s">
        <v>4207</v>
      </c>
      <c r="J790">
        <v>36.286953599999997</v>
      </c>
      <c r="K790">
        <v>140.4703384</v>
      </c>
      <c r="L790" t="s">
        <v>2166</v>
      </c>
      <c r="M790" t="s">
        <v>3146</v>
      </c>
    </row>
    <row r="791" spans="1:13" hidden="1" x14ac:dyDescent="0.4">
      <c r="A791" t="s">
        <v>3147</v>
      </c>
      <c r="B791" t="s">
        <v>4880</v>
      </c>
      <c r="D791" t="s">
        <v>4207</v>
      </c>
      <c r="E791" t="s">
        <v>1650</v>
      </c>
      <c r="F791" t="s">
        <v>4207</v>
      </c>
      <c r="G791" t="s">
        <v>1650</v>
      </c>
      <c r="H791" t="s">
        <v>1650</v>
      </c>
      <c r="I791" t="s">
        <v>4207</v>
      </c>
      <c r="J791">
        <v>35.676860099999999</v>
      </c>
      <c r="K791">
        <v>139.76389470000001</v>
      </c>
      <c r="L791" t="s">
        <v>2166</v>
      </c>
      <c r="M791" t="s">
        <v>3148</v>
      </c>
    </row>
    <row r="792" spans="1:13" hidden="1" x14ac:dyDescent="0.4">
      <c r="A792" t="s">
        <v>3149</v>
      </c>
      <c r="B792" t="s">
        <v>4881</v>
      </c>
      <c r="D792" t="s">
        <v>4207</v>
      </c>
      <c r="E792" t="s">
        <v>1719</v>
      </c>
      <c r="F792" t="s">
        <v>4207</v>
      </c>
      <c r="G792" t="s">
        <v>1719</v>
      </c>
      <c r="H792" t="s">
        <v>1719</v>
      </c>
      <c r="I792" t="s">
        <v>4207</v>
      </c>
      <c r="J792">
        <v>35.549399000000001</v>
      </c>
      <c r="K792">
        <v>140.2647303</v>
      </c>
      <c r="L792" t="s">
        <v>2166</v>
      </c>
      <c r="M792" t="s">
        <v>3150</v>
      </c>
    </row>
    <row r="793" spans="1:13" hidden="1" x14ac:dyDescent="0.4">
      <c r="A793" t="s">
        <v>3151</v>
      </c>
      <c r="B793" t="s">
        <v>4882</v>
      </c>
      <c r="C793" t="b">
        <v>0</v>
      </c>
      <c r="D793">
        <v>2023</v>
      </c>
      <c r="E793" t="s">
        <v>2293</v>
      </c>
      <c r="F793" t="s">
        <v>4207</v>
      </c>
      <c r="G793" t="s">
        <v>2293</v>
      </c>
      <c r="H793" t="s">
        <v>2293</v>
      </c>
      <c r="I793" t="s">
        <v>4207</v>
      </c>
      <c r="J793">
        <v>35.434293500000003</v>
      </c>
      <c r="K793">
        <v>139.374753</v>
      </c>
      <c r="L793" t="s">
        <v>2166</v>
      </c>
      <c r="M793" t="s">
        <v>3152</v>
      </c>
    </row>
    <row r="794" spans="1:13" hidden="1" x14ac:dyDescent="0.4">
      <c r="A794" t="s">
        <v>3153</v>
      </c>
      <c r="B794" t="s">
        <v>4883</v>
      </c>
      <c r="D794" t="s">
        <v>4207</v>
      </c>
      <c r="E794" t="s">
        <v>1325</v>
      </c>
      <c r="F794" t="s">
        <v>4207</v>
      </c>
      <c r="G794" t="s">
        <v>1325</v>
      </c>
      <c r="H794" t="s">
        <v>1325</v>
      </c>
      <c r="I794" t="s">
        <v>4207</v>
      </c>
      <c r="J794">
        <v>35.975416799999998</v>
      </c>
      <c r="K794">
        <v>139.4160114</v>
      </c>
      <c r="L794" t="s">
        <v>2166</v>
      </c>
      <c r="M794" t="s">
        <v>3154</v>
      </c>
    </row>
    <row r="795" spans="1:13" hidden="1" x14ac:dyDescent="0.4">
      <c r="A795" t="s">
        <v>3155</v>
      </c>
      <c r="B795" t="s">
        <v>4884</v>
      </c>
      <c r="D795" t="s">
        <v>4207</v>
      </c>
      <c r="E795" t="s">
        <v>1650</v>
      </c>
      <c r="F795" t="s">
        <v>4207</v>
      </c>
      <c r="G795" t="s">
        <v>1650</v>
      </c>
      <c r="H795" t="s">
        <v>1650</v>
      </c>
      <c r="I795" t="s">
        <v>4207</v>
      </c>
      <c r="J795">
        <v>35.676860099999999</v>
      </c>
      <c r="K795">
        <v>139.76389470000001</v>
      </c>
      <c r="L795" t="s">
        <v>2166</v>
      </c>
      <c r="M795" t="s">
        <v>3156</v>
      </c>
    </row>
    <row r="796" spans="1:13" hidden="1" x14ac:dyDescent="0.4">
      <c r="A796" t="s">
        <v>3157</v>
      </c>
      <c r="B796" t="s">
        <v>4885</v>
      </c>
      <c r="D796" t="s">
        <v>4207</v>
      </c>
      <c r="E796" t="s">
        <v>1650</v>
      </c>
      <c r="F796" t="s">
        <v>4207</v>
      </c>
      <c r="G796" t="s">
        <v>1650</v>
      </c>
      <c r="H796" t="s">
        <v>1650</v>
      </c>
      <c r="I796" t="s">
        <v>4207</v>
      </c>
      <c r="J796">
        <v>35.676860099999999</v>
      </c>
      <c r="K796">
        <v>139.76389470000001</v>
      </c>
      <c r="L796" t="s">
        <v>2166</v>
      </c>
      <c r="M796" t="s">
        <v>3158</v>
      </c>
    </row>
    <row r="797" spans="1:13" hidden="1" x14ac:dyDescent="0.4">
      <c r="A797" t="s">
        <v>3159</v>
      </c>
      <c r="B797" t="s">
        <v>4886</v>
      </c>
      <c r="D797" t="s">
        <v>4207</v>
      </c>
      <c r="E797" t="s">
        <v>1719</v>
      </c>
      <c r="F797" t="s">
        <v>4207</v>
      </c>
      <c r="G797" t="s">
        <v>1719</v>
      </c>
      <c r="H797" t="s">
        <v>1719</v>
      </c>
      <c r="I797" t="s">
        <v>4207</v>
      </c>
      <c r="J797">
        <v>35.549399000000001</v>
      </c>
      <c r="K797">
        <v>140.2647303</v>
      </c>
      <c r="L797" t="s">
        <v>2166</v>
      </c>
      <c r="M797" t="s">
        <v>3160</v>
      </c>
    </row>
    <row r="798" spans="1:13" hidden="1" x14ac:dyDescent="0.4">
      <c r="A798" t="s">
        <v>3161</v>
      </c>
      <c r="B798" t="s">
        <v>4887</v>
      </c>
      <c r="D798" t="s">
        <v>4207</v>
      </c>
      <c r="E798" t="s">
        <v>2304</v>
      </c>
      <c r="F798" t="s">
        <v>4207</v>
      </c>
      <c r="G798" t="s">
        <v>2304</v>
      </c>
      <c r="H798" t="s">
        <v>2304</v>
      </c>
      <c r="I798" t="s">
        <v>4207</v>
      </c>
      <c r="J798">
        <v>37.366259100000001</v>
      </c>
      <c r="K798">
        <v>140.2511854</v>
      </c>
      <c r="L798" t="s">
        <v>2166</v>
      </c>
      <c r="M798" t="s">
        <v>3162</v>
      </c>
    </row>
    <row r="799" spans="1:13" hidden="1" x14ac:dyDescent="0.4">
      <c r="A799" t="s">
        <v>3163</v>
      </c>
      <c r="B799" t="s">
        <v>4888</v>
      </c>
      <c r="C799" t="b">
        <v>0</v>
      </c>
      <c r="D799">
        <v>2023</v>
      </c>
      <c r="E799" t="s">
        <v>2905</v>
      </c>
      <c r="F799" t="s">
        <v>4207</v>
      </c>
      <c r="G799" t="s">
        <v>2905</v>
      </c>
      <c r="H799" t="s">
        <v>2905</v>
      </c>
      <c r="I799" t="s">
        <v>4207</v>
      </c>
      <c r="J799">
        <v>33.115468300000003</v>
      </c>
      <c r="K799">
        <v>129.7874339</v>
      </c>
      <c r="L799" t="s">
        <v>2166</v>
      </c>
      <c r="M799" t="s">
        <v>3164</v>
      </c>
    </row>
    <row r="800" spans="1:13" hidden="1" x14ac:dyDescent="0.4">
      <c r="A800" t="s">
        <v>3165</v>
      </c>
      <c r="B800" t="s">
        <v>4889</v>
      </c>
      <c r="C800" t="b">
        <v>0</v>
      </c>
      <c r="D800">
        <v>2023</v>
      </c>
      <c r="E800" t="s">
        <v>1498</v>
      </c>
      <c r="F800" t="s">
        <v>4207</v>
      </c>
      <c r="G800" t="s">
        <v>1498</v>
      </c>
      <c r="H800" t="s">
        <v>1498</v>
      </c>
      <c r="I800" t="s">
        <v>4207</v>
      </c>
      <c r="J800">
        <v>33.625124100000001</v>
      </c>
      <c r="K800">
        <v>130.61800160000001</v>
      </c>
      <c r="L800" t="s">
        <v>2166</v>
      </c>
      <c r="M800" t="s">
        <v>3166</v>
      </c>
    </row>
    <row r="801" spans="1:13" hidden="1" x14ac:dyDescent="0.4">
      <c r="A801" t="s">
        <v>3167</v>
      </c>
      <c r="B801" t="s">
        <v>4890</v>
      </c>
      <c r="D801" t="s">
        <v>4207</v>
      </c>
      <c r="E801" t="s">
        <v>1498</v>
      </c>
      <c r="F801" t="s">
        <v>4207</v>
      </c>
      <c r="G801" t="s">
        <v>1498</v>
      </c>
      <c r="H801" t="s">
        <v>1498</v>
      </c>
      <c r="I801" t="s">
        <v>4207</v>
      </c>
      <c r="J801">
        <v>33.625124100000001</v>
      </c>
      <c r="K801">
        <v>130.61800160000001</v>
      </c>
      <c r="L801" t="s">
        <v>2166</v>
      </c>
      <c r="M801" t="s">
        <v>3168</v>
      </c>
    </row>
    <row r="802" spans="1:13" hidden="1" x14ac:dyDescent="0.4">
      <c r="A802" t="s">
        <v>3169</v>
      </c>
      <c r="B802" t="s">
        <v>4891</v>
      </c>
      <c r="D802" t="s">
        <v>4207</v>
      </c>
      <c r="E802" t="s">
        <v>1719</v>
      </c>
      <c r="F802" t="s">
        <v>4207</v>
      </c>
      <c r="G802" t="s">
        <v>1719</v>
      </c>
      <c r="H802" t="s">
        <v>1719</v>
      </c>
      <c r="I802" t="s">
        <v>4207</v>
      </c>
      <c r="J802">
        <v>35.549399000000001</v>
      </c>
      <c r="K802">
        <v>140.2647303</v>
      </c>
      <c r="L802" t="s">
        <v>2166</v>
      </c>
      <c r="M802" t="s">
        <v>3170</v>
      </c>
    </row>
    <row r="803" spans="1:13" hidden="1" x14ac:dyDescent="0.4">
      <c r="A803" t="s">
        <v>3171</v>
      </c>
      <c r="B803" t="s">
        <v>4892</v>
      </c>
      <c r="D803" t="s">
        <v>4207</v>
      </c>
      <c r="E803" t="s">
        <v>2442</v>
      </c>
      <c r="F803" t="s">
        <v>4207</v>
      </c>
      <c r="G803" t="s">
        <v>2442</v>
      </c>
      <c r="H803" t="s">
        <v>2442</v>
      </c>
      <c r="I803" t="s">
        <v>4207</v>
      </c>
      <c r="J803">
        <v>36.286953599999997</v>
      </c>
      <c r="K803">
        <v>140.4703384</v>
      </c>
      <c r="L803" t="s">
        <v>2166</v>
      </c>
      <c r="M803" t="s">
        <v>3172</v>
      </c>
    </row>
    <row r="804" spans="1:13" hidden="1" x14ac:dyDescent="0.4">
      <c r="A804" t="s">
        <v>3173</v>
      </c>
      <c r="B804" t="s">
        <v>4893</v>
      </c>
      <c r="C804" t="b">
        <v>0</v>
      </c>
      <c r="D804">
        <v>2023</v>
      </c>
      <c r="E804" t="s">
        <v>2329</v>
      </c>
      <c r="F804" t="s">
        <v>4207</v>
      </c>
      <c r="G804" t="s">
        <v>2329</v>
      </c>
      <c r="H804" t="s">
        <v>2329</v>
      </c>
      <c r="I804" t="s">
        <v>4207</v>
      </c>
      <c r="J804">
        <v>38.388015500000002</v>
      </c>
      <c r="K804">
        <v>140.9761025</v>
      </c>
      <c r="L804" t="s">
        <v>2166</v>
      </c>
      <c r="M804" t="s">
        <v>3174</v>
      </c>
    </row>
    <row r="805" spans="1:13" hidden="1" x14ac:dyDescent="0.4">
      <c r="A805" t="s">
        <v>3175</v>
      </c>
      <c r="B805" t="s">
        <v>4894</v>
      </c>
      <c r="D805" t="s">
        <v>4207</v>
      </c>
      <c r="E805" t="s">
        <v>1360</v>
      </c>
      <c r="F805" t="s">
        <v>4207</v>
      </c>
      <c r="G805" t="s">
        <v>1360</v>
      </c>
      <c r="H805" t="s">
        <v>1360</v>
      </c>
      <c r="I805" t="s">
        <v>4207</v>
      </c>
      <c r="J805">
        <v>43.4519831</v>
      </c>
      <c r="K805">
        <v>142.81978340000001</v>
      </c>
      <c r="L805" t="s">
        <v>2166</v>
      </c>
      <c r="M805" t="s">
        <v>3176</v>
      </c>
    </row>
    <row r="806" spans="1:13" hidden="1" x14ac:dyDescent="0.4">
      <c r="A806" t="s">
        <v>3177</v>
      </c>
      <c r="B806" t="s">
        <v>4895</v>
      </c>
      <c r="D806" t="s">
        <v>4207</v>
      </c>
      <c r="E806" t="s">
        <v>2329</v>
      </c>
      <c r="F806" t="s">
        <v>4207</v>
      </c>
      <c r="G806" t="s">
        <v>2329</v>
      </c>
      <c r="H806" t="s">
        <v>2329</v>
      </c>
      <c r="I806" t="s">
        <v>4207</v>
      </c>
      <c r="J806">
        <v>38.388015500000002</v>
      </c>
      <c r="K806">
        <v>140.9761025</v>
      </c>
      <c r="L806" t="s">
        <v>2166</v>
      </c>
      <c r="M806" t="s">
        <v>3178</v>
      </c>
    </row>
    <row r="807" spans="1:13" hidden="1" x14ac:dyDescent="0.4">
      <c r="A807" t="s">
        <v>3179</v>
      </c>
      <c r="B807" t="s">
        <v>4896</v>
      </c>
      <c r="D807" t="s">
        <v>4207</v>
      </c>
      <c r="E807" t="s">
        <v>2329</v>
      </c>
      <c r="F807" t="s">
        <v>4207</v>
      </c>
      <c r="G807" t="s">
        <v>2329</v>
      </c>
      <c r="H807" t="s">
        <v>2329</v>
      </c>
      <c r="I807" t="s">
        <v>4207</v>
      </c>
      <c r="J807">
        <v>38.388015500000002</v>
      </c>
      <c r="K807">
        <v>140.9761025</v>
      </c>
      <c r="L807" t="s">
        <v>2166</v>
      </c>
      <c r="M807" t="s">
        <v>3180</v>
      </c>
    </row>
    <row r="808" spans="1:13" hidden="1" x14ac:dyDescent="0.4">
      <c r="A808" t="s">
        <v>3181</v>
      </c>
      <c r="B808" t="s">
        <v>4897</v>
      </c>
      <c r="C808" t="b">
        <v>0</v>
      </c>
      <c r="D808">
        <v>2023</v>
      </c>
      <c r="E808" t="s">
        <v>1650</v>
      </c>
      <c r="F808" t="s">
        <v>4207</v>
      </c>
      <c r="G808" t="s">
        <v>1650</v>
      </c>
      <c r="H808" t="s">
        <v>1650</v>
      </c>
      <c r="I808" t="s">
        <v>4207</v>
      </c>
      <c r="J808">
        <v>35.676860099999999</v>
      </c>
      <c r="K808">
        <v>139.76389470000001</v>
      </c>
      <c r="L808" t="s">
        <v>2166</v>
      </c>
      <c r="M808" t="s">
        <v>3182</v>
      </c>
    </row>
    <row r="809" spans="1:13" hidden="1" x14ac:dyDescent="0.4">
      <c r="A809" t="s">
        <v>3183</v>
      </c>
      <c r="B809" t="s">
        <v>4898</v>
      </c>
      <c r="D809" t="s">
        <v>4207</v>
      </c>
      <c r="E809" t="s">
        <v>1325</v>
      </c>
      <c r="F809" t="s">
        <v>4207</v>
      </c>
      <c r="G809" t="s">
        <v>1325</v>
      </c>
      <c r="H809" t="s">
        <v>1325</v>
      </c>
      <c r="I809" t="s">
        <v>4207</v>
      </c>
      <c r="J809">
        <v>35.975416799999998</v>
      </c>
      <c r="K809">
        <v>139.4160114</v>
      </c>
      <c r="L809" t="s">
        <v>2166</v>
      </c>
      <c r="M809" t="s">
        <v>3184</v>
      </c>
    </row>
    <row r="810" spans="1:13" hidden="1" x14ac:dyDescent="0.4">
      <c r="A810" t="s">
        <v>3185</v>
      </c>
      <c r="B810" t="s">
        <v>4899</v>
      </c>
      <c r="D810" t="s">
        <v>4207</v>
      </c>
      <c r="E810" t="s">
        <v>1719</v>
      </c>
      <c r="F810" t="s">
        <v>4207</v>
      </c>
      <c r="G810" t="s">
        <v>1719</v>
      </c>
      <c r="H810" t="s">
        <v>1719</v>
      </c>
      <c r="I810" t="s">
        <v>4207</v>
      </c>
      <c r="J810">
        <v>35.549399000000001</v>
      </c>
      <c r="K810">
        <v>140.2647303</v>
      </c>
      <c r="L810" t="s">
        <v>2166</v>
      </c>
      <c r="M810" t="s">
        <v>3186</v>
      </c>
    </row>
    <row r="811" spans="1:13" hidden="1" x14ac:dyDescent="0.4">
      <c r="A811" t="s">
        <v>3187</v>
      </c>
      <c r="B811" t="s">
        <v>4627</v>
      </c>
      <c r="D811" t="s">
        <v>4207</v>
      </c>
      <c r="E811" t="s">
        <v>1325</v>
      </c>
      <c r="F811" t="s">
        <v>4207</v>
      </c>
      <c r="G811" t="s">
        <v>1325</v>
      </c>
      <c r="H811" t="s">
        <v>1325</v>
      </c>
      <c r="I811" t="s">
        <v>4207</v>
      </c>
      <c r="J811">
        <v>35.975416799999998</v>
      </c>
      <c r="K811">
        <v>139.4160114</v>
      </c>
      <c r="L811" t="s">
        <v>2166</v>
      </c>
      <c r="M811" t="s">
        <v>3188</v>
      </c>
    </row>
    <row r="812" spans="1:13" hidden="1" x14ac:dyDescent="0.4">
      <c r="A812" t="s">
        <v>3189</v>
      </c>
      <c r="B812" t="s">
        <v>4900</v>
      </c>
      <c r="D812" t="s">
        <v>4207</v>
      </c>
      <c r="E812" t="s">
        <v>1650</v>
      </c>
      <c r="F812" t="s">
        <v>4207</v>
      </c>
      <c r="G812" t="s">
        <v>1650</v>
      </c>
      <c r="H812" t="s">
        <v>1650</v>
      </c>
      <c r="I812" t="s">
        <v>4207</v>
      </c>
      <c r="J812">
        <v>35.676860099999999</v>
      </c>
      <c r="K812">
        <v>139.76389470000001</v>
      </c>
      <c r="L812" t="s">
        <v>2166</v>
      </c>
      <c r="M812" t="s">
        <v>3190</v>
      </c>
    </row>
    <row r="813" spans="1:13" hidden="1" x14ac:dyDescent="0.4">
      <c r="A813" t="s">
        <v>3191</v>
      </c>
      <c r="B813" t="s">
        <v>4901</v>
      </c>
      <c r="D813" t="s">
        <v>4207</v>
      </c>
      <c r="E813" t="s">
        <v>1650</v>
      </c>
      <c r="F813" t="s">
        <v>4207</v>
      </c>
      <c r="G813" t="s">
        <v>1650</v>
      </c>
      <c r="H813" t="s">
        <v>1650</v>
      </c>
      <c r="I813" t="s">
        <v>4207</v>
      </c>
      <c r="J813">
        <v>35.676860099999999</v>
      </c>
      <c r="K813">
        <v>139.76389470000001</v>
      </c>
      <c r="L813" t="s">
        <v>2166</v>
      </c>
      <c r="M813" t="s">
        <v>3192</v>
      </c>
    </row>
    <row r="814" spans="1:13" hidden="1" x14ac:dyDescent="0.4">
      <c r="A814" t="s">
        <v>3193</v>
      </c>
      <c r="B814" t="s">
        <v>4902</v>
      </c>
      <c r="D814" t="s">
        <v>4207</v>
      </c>
      <c r="E814" t="s">
        <v>1325</v>
      </c>
      <c r="F814" t="s">
        <v>4207</v>
      </c>
      <c r="G814" t="s">
        <v>1325</v>
      </c>
      <c r="H814" t="s">
        <v>1325</v>
      </c>
      <c r="I814" t="s">
        <v>4207</v>
      </c>
      <c r="J814">
        <v>35.975416799999998</v>
      </c>
      <c r="K814">
        <v>139.4160114</v>
      </c>
      <c r="L814" t="s">
        <v>2166</v>
      </c>
      <c r="M814" t="s">
        <v>3194</v>
      </c>
    </row>
    <row r="815" spans="1:13" hidden="1" x14ac:dyDescent="0.4">
      <c r="A815" t="s">
        <v>3195</v>
      </c>
      <c r="B815" t="s">
        <v>4903</v>
      </c>
      <c r="D815" t="s">
        <v>4207</v>
      </c>
      <c r="E815" t="s">
        <v>1325</v>
      </c>
      <c r="F815" t="s">
        <v>4207</v>
      </c>
      <c r="G815" t="s">
        <v>1325</v>
      </c>
      <c r="H815" t="s">
        <v>1325</v>
      </c>
      <c r="I815" t="s">
        <v>4207</v>
      </c>
      <c r="J815">
        <v>35.975416799999998</v>
      </c>
      <c r="K815">
        <v>139.4160114</v>
      </c>
      <c r="L815" t="s">
        <v>2166</v>
      </c>
      <c r="M815" t="s">
        <v>3196</v>
      </c>
    </row>
    <row r="816" spans="1:13" hidden="1" x14ac:dyDescent="0.4">
      <c r="A816" t="s">
        <v>3197</v>
      </c>
      <c r="B816" t="s">
        <v>4904</v>
      </c>
      <c r="C816" t="b">
        <v>0</v>
      </c>
      <c r="D816">
        <v>2023</v>
      </c>
      <c r="E816" t="s">
        <v>1719</v>
      </c>
      <c r="F816" t="s">
        <v>4207</v>
      </c>
      <c r="G816" t="s">
        <v>1719</v>
      </c>
      <c r="H816" t="s">
        <v>1719</v>
      </c>
      <c r="I816" t="s">
        <v>4207</v>
      </c>
      <c r="J816">
        <v>35.549399000000001</v>
      </c>
      <c r="K816">
        <v>140.2647303</v>
      </c>
      <c r="L816" t="s">
        <v>2166</v>
      </c>
      <c r="M816" t="s">
        <v>3198</v>
      </c>
    </row>
    <row r="817" spans="1:13" hidden="1" x14ac:dyDescent="0.4">
      <c r="A817" t="s">
        <v>3199</v>
      </c>
      <c r="B817" t="s">
        <v>4905</v>
      </c>
      <c r="C817" t="b">
        <v>0</v>
      </c>
      <c r="D817">
        <v>2023</v>
      </c>
      <c r="E817" t="s">
        <v>2293</v>
      </c>
      <c r="F817" t="s">
        <v>4207</v>
      </c>
      <c r="G817" t="s">
        <v>2293</v>
      </c>
      <c r="H817" t="s">
        <v>2293</v>
      </c>
      <c r="I817" t="s">
        <v>4207</v>
      </c>
      <c r="J817">
        <v>35.434293500000003</v>
      </c>
      <c r="K817">
        <v>139.374753</v>
      </c>
      <c r="L817" t="s">
        <v>2166</v>
      </c>
      <c r="M817" t="s">
        <v>3200</v>
      </c>
    </row>
    <row r="818" spans="1:13" hidden="1" x14ac:dyDescent="0.4">
      <c r="A818" t="s">
        <v>3201</v>
      </c>
      <c r="B818" t="s">
        <v>4906</v>
      </c>
      <c r="C818" t="b">
        <v>0</v>
      </c>
      <c r="D818">
        <v>2023</v>
      </c>
      <c r="E818" t="s">
        <v>2293</v>
      </c>
      <c r="F818" t="s">
        <v>4207</v>
      </c>
      <c r="G818" t="s">
        <v>2293</v>
      </c>
      <c r="H818" t="s">
        <v>2293</v>
      </c>
      <c r="I818" t="s">
        <v>4207</v>
      </c>
      <c r="J818">
        <v>35.434293500000003</v>
      </c>
      <c r="K818">
        <v>139.374753</v>
      </c>
      <c r="L818" t="s">
        <v>2166</v>
      </c>
      <c r="M818" t="s">
        <v>3202</v>
      </c>
    </row>
    <row r="819" spans="1:13" hidden="1" x14ac:dyDescent="0.4">
      <c r="A819" t="s">
        <v>3203</v>
      </c>
      <c r="B819" t="s">
        <v>4907</v>
      </c>
      <c r="C819" t="b">
        <v>0</v>
      </c>
      <c r="D819">
        <v>2023</v>
      </c>
      <c r="E819" t="s">
        <v>1650</v>
      </c>
      <c r="F819" t="s">
        <v>4207</v>
      </c>
      <c r="G819" t="s">
        <v>1650</v>
      </c>
      <c r="H819" t="s">
        <v>1650</v>
      </c>
      <c r="I819" t="s">
        <v>4207</v>
      </c>
      <c r="J819">
        <v>35.676860099999999</v>
      </c>
      <c r="K819">
        <v>139.76389470000001</v>
      </c>
      <c r="L819" t="s">
        <v>2166</v>
      </c>
      <c r="M819" t="s">
        <v>3204</v>
      </c>
    </row>
    <row r="820" spans="1:13" hidden="1" x14ac:dyDescent="0.4">
      <c r="A820" t="s">
        <v>3205</v>
      </c>
      <c r="B820" t="s">
        <v>4533</v>
      </c>
      <c r="D820" t="s">
        <v>4207</v>
      </c>
      <c r="E820" t="s">
        <v>1325</v>
      </c>
      <c r="F820" t="s">
        <v>4207</v>
      </c>
      <c r="G820" t="s">
        <v>1325</v>
      </c>
      <c r="H820" t="s">
        <v>1325</v>
      </c>
      <c r="I820" t="s">
        <v>4207</v>
      </c>
      <c r="J820">
        <v>35.975416799999998</v>
      </c>
      <c r="K820">
        <v>139.4160114</v>
      </c>
      <c r="L820" t="s">
        <v>2166</v>
      </c>
      <c r="M820" t="s">
        <v>3206</v>
      </c>
    </row>
    <row r="821" spans="1:13" hidden="1" x14ac:dyDescent="0.4">
      <c r="A821" t="s">
        <v>3207</v>
      </c>
      <c r="B821" t="s">
        <v>4908</v>
      </c>
      <c r="C821" t="b">
        <v>0</v>
      </c>
      <c r="D821">
        <v>2023</v>
      </c>
      <c r="E821" t="s">
        <v>1366</v>
      </c>
      <c r="F821" t="s">
        <v>4207</v>
      </c>
      <c r="G821" t="s">
        <v>1366</v>
      </c>
      <c r="H821" t="s">
        <v>1366</v>
      </c>
      <c r="I821" t="s">
        <v>4207</v>
      </c>
      <c r="J821">
        <v>34.999164499999999</v>
      </c>
      <c r="K821">
        <v>137.25457399999999</v>
      </c>
      <c r="L821" t="s">
        <v>2166</v>
      </c>
      <c r="M821" t="s">
        <v>3208</v>
      </c>
    </row>
    <row r="822" spans="1:13" hidden="1" x14ac:dyDescent="0.4">
      <c r="A822" t="s">
        <v>3209</v>
      </c>
      <c r="B822" t="s">
        <v>4909</v>
      </c>
      <c r="C822" t="b">
        <v>0</v>
      </c>
      <c r="D822">
        <v>2023</v>
      </c>
      <c r="E822" t="s">
        <v>1621</v>
      </c>
      <c r="F822" t="s">
        <v>4207</v>
      </c>
      <c r="G822" t="s">
        <v>1621</v>
      </c>
      <c r="H822" t="s">
        <v>1621</v>
      </c>
      <c r="I822" t="s">
        <v>4207</v>
      </c>
      <c r="J822">
        <v>34.933248800000001</v>
      </c>
      <c r="K822">
        <v>138.09553980000001</v>
      </c>
      <c r="L822" t="s">
        <v>2166</v>
      </c>
      <c r="M822" t="s">
        <v>3210</v>
      </c>
    </row>
    <row r="823" spans="1:13" hidden="1" x14ac:dyDescent="0.4">
      <c r="A823" t="s">
        <v>3211</v>
      </c>
      <c r="B823" t="s">
        <v>4910</v>
      </c>
      <c r="D823" t="s">
        <v>4207</v>
      </c>
      <c r="E823" t="s">
        <v>1621</v>
      </c>
      <c r="F823" t="s">
        <v>4207</v>
      </c>
      <c r="G823" t="s">
        <v>1621</v>
      </c>
      <c r="H823" t="s">
        <v>1621</v>
      </c>
      <c r="I823" t="s">
        <v>4207</v>
      </c>
      <c r="J823">
        <v>34.933248800000001</v>
      </c>
      <c r="K823">
        <v>138.09553980000001</v>
      </c>
      <c r="L823" t="s">
        <v>2166</v>
      </c>
      <c r="M823" t="s">
        <v>3212</v>
      </c>
    </row>
    <row r="824" spans="1:13" hidden="1" x14ac:dyDescent="0.4">
      <c r="A824" t="s">
        <v>3213</v>
      </c>
      <c r="B824" t="s">
        <v>4911</v>
      </c>
      <c r="D824" t="s">
        <v>4207</v>
      </c>
      <c r="E824" t="s">
        <v>1417</v>
      </c>
      <c r="F824" t="s">
        <v>4207</v>
      </c>
      <c r="G824" t="s">
        <v>1417</v>
      </c>
      <c r="H824" t="s">
        <v>1417</v>
      </c>
      <c r="I824" t="s">
        <v>4207</v>
      </c>
      <c r="J824">
        <v>35.639932799999997</v>
      </c>
      <c r="K824">
        <v>138.63804949999999</v>
      </c>
      <c r="L824" t="s">
        <v>2166</v>
      </c>
      <c r="M824" t="s">
        <v>3214</v>
      </c>
    </row>
    <row r="825" spans="1:13" hidden="1" x14ac:dyDescent="0.4">
      <c r="A825" t="s">
        <v>3215</v>
      </c>
      <c r="B825" t="s">
        <v>4912</v>
      </c>
      <c r="D825" t="s">
        <v>4207</v>
      </c>
      <c r="E825" t="s">
        <v>1342</v>
      </c>
      <c r="F825" t="s">
        <v>4207</v>
      </c>
      <c r="G825" t="s">
        <v>1342</v>
      </c>
      <c r="H825" t="s">
        <v>1342</v>
      </c>
      <c r="I825" t="s">
        <v>4207</v>
      </c>
      <c r="J825">
        <v>35.786744900000002</v>
      </c>
      <c r="K825">
        <v>137.04607770000001</v>
      </c>
      <c r="L825" t="s">
        <v>2166</v>
      </c>
      <c r="M825" t="s">
        <v>3216</v>
      </c>
    </row>
    <row r="826" spans="1:13" hidden="1" x14ac:dyDescent="0.4">
      <c r="A826" t="s">
        <v>3217</v>
      </c>
      <c r="B826" t="s">
        <v>4913</v>
      </c>
      <c r="D826" t="s">
        <v>4207</v>
      </c>
      <c r="E826" t="s">
        <v>2258</v>
      </c>
      <c r="F826" t="s">
        <v>4207</v>
      </c>
      <c r="G826" t="s">
        <v>2258</v>
      </c>
      <c r="H826" t="s">
        <v>2258</v>
      </c>
      <c r="I826" t="s">
        <v>4207</v>
      </c>
      <c r="J826">
        <v>35.247154000000002</v>
      </c>
      <c r="K826">
        <v>136.109385</v>
      </c>
      <c r="L826" t="s">
        <v>2166</v>
      </c>
      <c r="M826" t="s">
        <v>3218</v>
      </c>
    </row>
    <row r="827" spans="1:13" hidden="1" x14ac:dyDescent="0.4">
      <c r="A827" t="s">
        <v>3219</v>
      </c>
      <c r="B827" t="s">
        <v>4914</v>
      </c>
      <c r="D827" t="s">
        <v>4207</v>
      </c>
      <c r="E827" t="s">
        <v>1372</v>
      </c>
      <c r="F827" t="s">
        <v>4207</v>
      </c>
      <c r="G827" t="s">
        <v>1372</v>
      </c>
      <c r="H827" t="s">
        <v>1372</v>
      </c>
      <c r="I827" t="s">
        <v>4207</v>
      </c>
      <c r="J827">
        <v>34.619881300000003</v>
      </c>
      <c r="K827">
        <v>135.49035699999999</v>
      </c>
      <c r="L827" t="s">
        <v>2166</v>
      </c>
      <c r="M827" t="s">
        <v>3220</v>
      </c>
    </row>
    <row r="828" spans="1:13" hidden="1" x14ac:dyDescent="0.4">
      <c r="A828" t="s">
        <v>3221</v>
      </c>
      <c r="B828" t="s">
        <v>4580</v>
      </c>
      <c r="D828" t="s">
        <v>4207</v>
      </c>
      <c r="E828" t="s">
        <v>1348</v>
      </c>
      <c r="F828" t="s">
        <v>4207</v>
      </c>
      <c r="G828" t="s">
        <v>1348</v>
      </c>
      <c r="H828" t="s">
        <v>1348</v>
      </c>
      <c r="I828" t="s">
        <v>4207</v>
      </c>
      <c r="J828">
        <v>34.914934000000002</v>
      </c>
      <c r="K828">
        <v>134.86066600000001</v>
      </c>
      <c r="L828" t="s">
        <v>2166</v>
      </c>
      <c r="M828" t="s">
        <v>3222</v>
      </c>
    </row>
    <row r="829" spans="1:13" hidden="1" x14ac:dyDescent="0.4">
      <c r="A829" t="s">
        <v>3223</v>
      </c>
      <c r="B829" t="s">
        <v>4915</v>
      </c>
      <c r="C829" t="b">
        <v>0</v>
      </c>
      <c r="D829">
        <v>2023</v>
      </c>
      <c r="E829" t="s">
        <v>2424</v>
      </c>
      <c r="F829" t="s">
        <v>4207</v>
      </c>
      <c r="G829" t="s">
        <v>2424</v>
      </c>
      <c r="H829" t="s">
        <v>2424</v>
      </c>
      <c r="I829" t="s">
        <v>4545</v>
      </c>
      <c r="J829">
        <v>34.986190800000003</v>
      </c>
      <c r="K829">
        <v>135.76012170000001</v>
      </c>
      <c r="L829" t="s">
        <v>2166</v>
      </c>
      <c r="M829" t="s">
        <v>3224</v>
      </c>
    </row>
    <row r="830" spans="1:13" hidden="1" x14ac:dyDescent="0.4">
      <c r="A830" t="s">
        <v>3225</v>
      </c>
      <c r="B830" t="s">
        <v>4916</v>
      </c>
      <c r="D830" t="s">
        <v>4207</v>
      </c>
      <c r="E830" t="s">
        <v>1348</v>
      </c>
      <c r="F830" t="s">
        <v>4207</v>
      </c>
      <c r="G830" t="s">
        <v>1348</v>
      </c>
      <c r="H830" t="s">
        <v>1348</v>
      </c>
      <c r="I830" t="s">
        <v>4207</v>
      </c>
      <c r="J830">
        <v>34.914934000000002</v>
      </c>
      <c r="K830">
        <v>134.86066600000001</v>
      </c>
      <c r="L830" t="s">
        <v>2166</v>
      </c>
      <c r="M830" t="s">
        <v>3226</v>
      </c>
    </row>
    <row r="831" spans="1:13" hidden="1" x14ac:dyDescent="0.4">
      <c r="A831" t="s">
        <v>3227</v>
      </c>
      <c r="B831" t="s">
        <v>4917</v>
      </c>
      <c r="C831" t="b">
        <v>0</v>
      </c>
      <c r="D831">
        <v>2023</v>
      </c>
      <c r="E831" t="s">
        <v>2424</v>
      </c>
      <c r="F831" t="s">
        <v>4207</v>
      </c>
      <c r="G831" t="s">
        <v>2424</v>
      </c>
      <c r="H831" t="s">
        <v>2424</v>
      </c>
      <c r="I831" t="s">
        <v>4545</v>
      </c>
      <c r="J831">
        <v>34.986190800000003</v>
      </c>
      <c r="K831">
        <v>135.76012170000001</v>
      </c>
      <c r="L831" t="s">
        <v>2166</v>
      </c>
      <c r="M831" t="s">
        <v>3228</v>
      </c>
    </row>
    <row r="832" spans="1:13" hidden="1" x14ac:dyDescent="0.4">
      <c r="A832" t="s">
        <v>3229</v>
      </c>
      <c r="B832" t="s">
        <v>4918</v>
      </c>
      <c r="D832" t="s">
        <v>4207</v>
      </c>
      <c r="E832" t="s">
        <v>2456</v>
      </c>
      <c r="F832" t="s">
        <v>4207</v>
      </c>
      <c r="G832" t="s">
        <v>2456</v>
      </c>
      <c r="H832" t="s">
        <v>2456</v>
      </c>
      <c r="I832" t="s">
        <v>4207</v>
      </c>
      <c r="J832">
        <v>34.733968500000003</v>
      </c>
      <c r="K832">
        <v>136.5154489</v>
      </c>
      <c r="L832" t="s">
        <v>2166</v>
      </c>
      <c r="M832" t="s">
        <v>3230</v>
      </c>
    </row>
    <row r="833" spans="1:13" hidden="1" x14ac:dyDescent="0.4">
      <c r="A833" t="s">
        <v>3231</v>
      </c>
      <c r="B833" t="s">
        <v>4919</v>
      </c>
      <c r="D833" t="s">
        <v>4207</v>
      </c>
      <c r="E833" t="s">
        <v>1348</v>
      </c>
      <c r="F833" t="s">
        <v>4207</v>
      </c>
      <c r="G833" t="s">
        <v>1348</v>
      </c>
      <c r="H833" t="s">
        <v>1348</v>
      </c>
      <c r="I833" t="s">
        <v>4207</v>
      </c>
      <c r="J833">
        <v>34.914934000000002</v>
      </c>
      <c r="K833">
        <v>134.86066600000001</v>
      </c>
      <c r="L833" t="s">
        <v>2166</v>
      </c>
      <c r="M833" t="s">
        <v>3232</v>
      </c>
    </row>
    <row r="834" spans="1:13" hidden="1" x14ac:dyDescent="0.4">
      <c r="A834" t="s">
        <v>3233</v>
      </c>
      <c r="B834" t="s">
        <v>4920</v>
      </c>
      <c r="D834" t="s">
        <v>4207</v>
      </c>
      <c r="E834" t="s">
        <v>1372</v>
      </c>
      <c r="F834" t="s">
        <v>4207</v>
      </c>
      <c r="G834" t="s">
        <v>1372</v>
      </c>
      <c r="H834" t="s">
        <v>1372</v>
      </c>
      <c r="I834" t="s">
        <v>4207</v>
      </c>
      <c r="J834">
        <v>34.619881300000003</v>
      </c>
      <c r="K834">
        <v>135.49035699999999</v>
      </c>
      <c r="L834" t="s">
        <v>2166</v>
      </c>
      <c r="M834" t="s">
        <v>3234</v>
      </c>
    </row>
    <row r="835" spans="1:13" hidden="1" x14ac:dyDescent="0.4">
      <c r="A835" t="s">
        <v>3235</v>
      </c>
      <c r="B835" t="s">
        <v>4729</v>
      </c>
      <c r="D835" t="s">
        <v>4207</v>
      </c>
      <c r="E835" t="s">
        <v>2821</v>
      </c>
      <c r="F835" t="s">
        <v>4207</v>
      </c>
      <c r="G835" t="s">
        <v>2821</v>
      </c>
      <c r="H835" t="s">
        <v>2821</v>
      </c>
      <c r="I835" t="s">
        <v>4207</v>
      </c>
      <c r="J835">
        <v>34.2963089</v>
      </c>
      <c r="K835">
        <v>135.88168189999999</v>
      </c>
      <c r="L835" t="s">
        <v>2166</v>
      </c>
      <c r="M835" t="s">
        <v>3236</v>
      </c>
    </row>
    <row r="836" spans="1:13" hidden="1" x14ac:dyDescent="0.4">
      <c r="A836" t="s">
        <v>3237</v>
      </c>
      <c r="B836" t="s">
        <v>4921</v>
      </c>
      <c r="D836" t="s">
        <v>4207</v>
      </c>
      <c r="E836" t="s">
        <v>1348</v>
      </c>
      <c r="F836" t="s">
        <v>4207</v>
      </c>
      <c r="G836" t="s">
        <v>1348</v>
      </c>
      <c r="H836" t="s">
        <v>1348</v>
      </c>
      <c r="I836" t="s">
        <v>4207</v>
      </c>
      <c r="J836">
        <v>34.914934000000002</v>
      </c>
      <c r="K836">
        <v>134.86066600000001</v>
      </c>
      <c r="L836" t="s">
        <v>2166</v>
      </c>
      <c r="M836" t="s">
        <v>3238</v>
      </c>
    </row>
    <row r="837" spans="1:13" hidden="1" x14ac:dyDescent="0.4">
      <c r="A837" t="s">
        <v>3239</v>
      </c>
      <c r="B837" t="s">
        <v>4922</v>
      </c>
      <c r="D837" t="s">
        <v>4207</v>
      </c>
      <c r="E837" t="s">
        <v>3240</v>
      </c>
      <c r="F837" t="s">
        <v>4207</v>
      </c>
      <c r="G837" t="s">
        <v>3240</v>
      </c>
      <c r="H837" t="s">
        <v>3240</v>
      </c>
      <c r="I837" t="s">
        <v>4207</v>
      </c>
      <c r="J837">
        <v>34.9418212</v>
      </c>
      <c r="K837">
        <v>132.53743900000001</v>
      </c>
      <c r="L837" t="s">
        <v>2166</v>
      </c>
      <c r="M837" t="s">
        <v>3241</v>
      </c>
    </row>
    <row r="838" spans="1:13" hidden="1" x14ac:dyDescent="0.4">
      <c r="A838" t="s">
        <v>3242</v>
      </c>
      <c r="B838" t="s">
        <v>4923</v>
      </c>
      <c r="D838" t="s">
        <v>4207</v>
      </c>
      <c r="E838" t="s">
        <v>2265</v>
      </c>
      <c r="F838" t="s">
        <v>4207</v>
      </c>
      <c r="G838" t="s">
        <v>2265</v>
      </c>
      <c r="H838" t="s">
        <v>2265</v>
      </c>
      <c r="I838" t="s">
        <v>4207</v>
      </c>
      <c r="J838">
        <v>34.8581334</v>
      </c>
      <c r="K838">
        <v>133.77592559999999</v>
      </c>
      <c r="L838" t="s">
        <v>2166</v>
      </c>
      <c r="M838" t="s">
        <v>3243</v>
      </c>
    </row>
    <row r="839" spans="1:13" hidden="1" x14ac:dyDescent="0.4">
      <c r="A839" t="s">
        <v>3244</v>
      </c>
      <c r="B839" t="s">
        <v>4924</v>
      </c>
      <c r="D839" t="s">
        <v>4207</v>
      </c>
      <c r="E839" t="s">
        <v>1354</v>
      </c>
      <c r="F839" t="s">
        <v>4207</v>
      </c>
      <c r="G839" t="s">
        <v>1354</v>
      </c>
      <c r="H839" t="s">
        <v>1354</v>
      </c>
      <c r="I839" t="s">
        <v>4207</v>
      </c>
      <c r="J839">
        <v>34.566672500000003</v>
      </c>
      <c r="K839">
        <v>132.75356500000001</v>
      </c>
      <c r="L839" t="s">
        <v>2166</v>
      </c>
      <c r="M839" t="s">
        <v>3245</v>
      </c>
    </row>
    <row r="840" spans="1:13" hidden="1" x14ac:dyDescent="0.4">
      <c r="A840" t="s">
        <v>3246</v>
      </c>
      <c r="B840" t="s">
        <v>4925</v>
      </c>
      <c r="C840" t="b">
        <v>0</v>
      </c>
      <c r="D840">
        <v>2023</v>
      </c>
      <c r="E840" t="s">
        <v>2799</v>
      </c>
      <c r="F840" t="s">
        <v>4207</v>
      </c>
      <c r="G840" t="s">
        <v>2799</v>
      </c>
      <c r="H840" t="s">
        <v>2799</v>
      </c>
      <c r="I840" t="s">
        <v>4207</v>
      </c>
      <c r="J840">
        <v>33.2185408</v>
      </c>
      <c r="K840">
        <v>130.12965850000001</v>
      </c>
      <c r="L840" t="s">
        <v>2166</v>
      </c>
      <c r="M840" t="s">
        <v>3247</v>
      </c>
    </row>
    <row r="841" spans="1:13" hidden="1" x14ac:dyDescent="0.4">
      <c r="A841" t="s">
        <v>3248</v>
      </c>
      <c r="B841" t="s">
        <v>4926</v>
      </c>
      <c r="D841" t="s">
        <v>4207</v>
      </c>
      <c r="E841" t="s">
        <v>1366</v>
      </c>
      <c r="F841" t="s">
        <v>4207</v>
      </c>
      <c r="G841" t="s">
        <v>1366</v>
      </c>
      <c r="H841" t="s">
        <v>1366</v>
      </c>
      <c r="I841" t="s">
        <v>4207</v>
      </c>
      <c r="J841">
        <v>34.999164499999999</v>
      </c>
      <c r="K841">
        <v>137.25457399999999</v>
      </c>
      <c r="L841" t="s">
        <v>2166</v>
      </c>
      <c r="M841" t="s">
        <v>3249</v>
      </c>
    </row>
    <row r="842" spans="1:13" hidden="1" x14ac:dyDescent="0.4">
      <c r="A842" t="s">
        <v>3250</v>
      </c>
      <c r="B842" t="s">
        <v>4927</v>
      </c>
      <c r="D842" t="s">
        <v>4207</v>
      </c>
      <c r="E842" t="s">
        <v>1621</v>
      </c>
      <c r="F842" t="s">
        <v>4207</v>
      </c>
      <c r="G842" t="s">
        <v>1621</v>
      </c>
      <c r="H842" t="s">
        <v>1621</v>
      </c>
      <c r="I842" t="s">
        <v>4207</v>
      </c>
      <c r="J842">
        <v>34.933248800000001</v>
      </c>
      <c r="K842">
        <v>138.09553980000001</v>
      </c>
      <c r="L842" t="s">
        <v>2166</v>
      </c>
      <c r="M842" t="s">
        <v>3251</v>
      </c>
    </row>
    <row r="843" spans="1:13" hidden="1" x14ac:dyDescent="0.4">
      <c r="A843" t="s">
        <v>3252</v>
      </c>
      <c r="B843" t="s">
        <v>4928</v>
      </c>
      <c r="D843" t="s">
        <v>4207</v>
      </c>
      <c r="E843" t="s">
        <v>1621</v>
      </c>
      <c r="F843" t="s">
        <v>4207</v>
      </c>
      <c r="G843" t="s">
        <v>1621</v>
      </c>
      <c r="H843" t="s">
        <v>1621</v>
      </c>
      <c r="I843" t="s">
        <v>4207</v>
      </c>
      <c r="J843">
        <v>34.933248800000001</v>
      </c>
      <c r="K843">
        <v>138.09553980000001</v>
      </c>
      <c r="L843" t="s">
        <v>2166</v>
      </c>
      <c r="M843" t="s">
        <v>3253</v>
      </c>
    </row>
    <row r="844" spans="1:13" hidden="1" x14ac:dyDescent="0.4">
      <c r="A844" t="s">
        <v>3254</v>
      </c>
      <c r="B844" t="s">
        <v>4929</v>
      </c>
      <c r="D844" t="s">
        <v>4207</v>
      </c>
      <c r="E844" t="s">
        <v>1621</v>
      </c>
      <c r="F844" t="s">
        <v>4207</v>
      </c>
      <c r="G844" t="s">
        <v>1621</v>
      </c>
      <c r="H844" t="s">
        <v>1621</v>
      </c>
      <c r="I844" t="s">
        <v>4207</v>
      </c>
      <c r="J844">
        <v>34.933248800000001</v>
      </c>
      <c r="K844">
        <v>138.09553980000001</v>
      </c>
      <c r="L844" t="s">
        <v>2166</v>
      </c>
      <c r="M844" t="s">
        <v>3255</v>
      </c>
    </row>
    <row r="845" spans="1:13" hidden="1" x14ac:dyDescent="0.4">
      <c r="A845" t="s">
        <v>3256</v>
      </c>
      <c r="B845" t="s">
        <v>4930</v>
      </c>
      <c r="D845" t="s">
        <v>4207</v>
      </c>
      <c r="E845" t="s">
        <v>1922</v>
      </c>
      <c r="F845" t="s">
        <v>4207</v>
      </c>
      <c r="G845" t="s">
        <v>1922</v>
      </c>
      <c r="H845" t="s">
        <v>1922</v>
      </c>
      <c r="I845" t="s">
        <v>4207</v>
      </c>
      <c r="J845">
        <v>36.646801500000002</v>
      </c>
      <c r="K845">
        <v>137.2183531</v>
      </c>
      <c r="L845" t="s">
        <v>2166</v>
      </c>
      <c r="M845" t="s">
        <v>3257</v>
      </c>
    </row>
    <row r="846" spans="1:13" hidden="1" x14ac:dyDescent="0.4">
      <c r="A846" t="s">
        <v>3258</v>
      </c>
      <c r="B846" t="s">
        <v>4931</v>
      </c>
      <c r="D846" t="s">
        <v>4207</v>
      </c>
      <c r="E846" t="s">
        <v>1372</v>
      </c>
      <c r="F846" t="s">
        <v>4207</v>
      </c>
      <c r="G846" t="s">
        <v>1372</v>
      </c>
      <c r="H846" t="s">
        <v>1372</v>
      </c>
      <c r="I846" t="s">
        <v>4207</v>
      </c>
      <c r="J846">
        <v>34.619881300000003</v>
      </c>
      <c r="K846">
        <v>135.49035699999999</v>
      </c>
      <c r="L846" t="s">
        <v>2166</v>
      </c>
      <c r="M846" t="s">
        <v>3259</v>
      </c>
    </row>
    <row r="847" spans="1:13" hidden="1" x14ac:dyDescent="0.4">
      <c r="A847" t="s">
        <v>3260</v>
      </c>
      <c r="B847" t="s">
        <v>4932</v>
      </c>
      <c r="D847" t="s">
        <v>4207</v>
      </c>
      <c r="E847" t="s">
        <v>1348</v>
      </c>
      <c r="F847" t="s">
        <v>4207</v>
      </c>
      <c r="G847" t="s">
        <v>1348</v>
      </c>
      <c r="H847" t="s">
        <v>1348</v>
      </c>
      <c r="I847" t="s">
        <v>4207</v>
      </c>
      <c r="J847">
        <v>34.914934000000002</v>
      </c>
      <c r="K847">
        <v>134.86066600000001</v>
      </c>
      <c r="L847" t="s">
        <v>2166</v>
      </c>
      <c r="M847" t="s">
        <v>3261</v>
      </c>
    </row>
    <row r="848" spans="1:13" hidden="1" x14ac:dyDescent="0.4">
      <c r="A848" t="s">
        <v>3262</v>
      </c>
      <c r="B848" t="s">
        <v>4933</v>
      </c>
      <c r="D848" t="s">
        <v>4207</v>
      </c>
      <c r="E848" t="s">
        <v>1372</v>
      </c>
      <c r="F848" t="s">
        <v>4207</v>
      </c>
      <c r="G848" t="s">
        <v>1372</v>
      </c>
      <c r="H848" t="s">
        <v>1372</v>
      </c>
      <c r="I848" t="s">
        <v>4207</v>
      </c>
      <c r="J848">
        <v>34.619881300000003</v>
      </c>
      <c r="K848">
        <v>135.49035699999999</v>
      </c>
      <c r="L848" t="s">
        <v>2166</v>
      </c>
      <c r="M848" t="s">
        <v>3263</v>
      </c>
    </row>
    <row r="849" spans="1:13" hidden="1" x14ac:dyDescent="0.4">
      <c r="A849" t="s">
        <v>3264</v>
      </c>
      <c r="B849" t="s">
        <v>4934</v>
      </c>
      <c r="D849" t="s">
        <v>4207</v>
      </c>
      <c r="E849" t="s">
        <v>1354</v>
      </c>
      <c r="F849" t="s">
        <v>4207</v>
      </c>
      <c r="G849" t="s">
        <v>1354</v>
      </c>
      <c r="H849" t="s">
        <v>1354</v>
      </c>
      <c r="I849" t="s">
        <v>4207</v>
      </c>
      <c r="J849">
        <v>34.566672500000003</v>
      </c>
      <c r="K849">
        <v>132.75356500000001</v>
      </c>
      <c r="L849" t="s">
        <v>2166</v>
      </c>
      <c r="M849" t="s">
        <v>3265</v>
      </c>
    </row>
    <row r="850" spans="1:13" hidden="1" x14ac:dyDescent="0.4">
      <c r="A850" t="s">
        <v>3266</v>
      </c>
      <c r="B850" t="s">
        <v>4935</v>
      </c>
      <c r="D850" t="s">
        <v>4207</v>
      </c>
      <c r="E850" t="s">
        <v>1354</v>
      </c>
      <c r="F850" t="s">
        <v>4207</v>
      </c>
      <c r="G850" t="s">
        <v>1354</v>
      </c>
      <c r="H850" t="s">
        <v>1354</v>
      </c>
      <c r="I850" t="s">
        <v>4207</v>
      </c>
      <c r="J850">
        <v>34.566672500000003</v>
      </c>
      <c r="K850">
        <v>132.75356500000001</v>
      </c>
      <c r="L850" t="s">
        <v>2166</v>
      </c>
      <c r="M850" t="s">
        <v>3267</v>
      </c>
    </row>
    <row r="851" spans="1:13" hidden="1" x14ac:dyDescent="0.4">
      <c r="A851" t="s">
        <v>3268</v>
      </c>
      <c r="B851" t="s">
        <v>4936</v>
      </c>
      <c r="D851" t="s">
        <v>4207</v>
      </c>
      <c r="E851" t="s">
        <v>1348</v>
      </c>
      <c r="F851" t="s">
        <v>4207</v>
      </c>
      <c r="G851" t="s">
        <v>1348</v>
      </c>
      <c r="H851" t="s">
        <v>1348</v>
      </c>
      <c r="I851" t="s">
        <v>4207</v>
      </c>
      <c r="J851">
        <v>34.914934000000002</v>
      </c>
      <c r="K851">
        <v>134.86066600000001</v>
      </c>
      <c r="L851" t="s">
        <v>2166</v>
      </c>
      <c r="M851" t="s">
        <v>3269</v>
      </c>
    </row>
    <row r="852" spans="1:13" hidden="1" x14ac:dyDescent="0.4">
      <c r="A852" t="s">
        <v>3270</v>
      </c>
      <c r="B852" t="s">
        <v>4937</v>
      </c>
      <c r="D852" t="s">
        <v>4207</v>
      </c>
      <c r="E852" t="s">
        <v>2442</v>
      </c>
      <c r="F852" t="s">
        <v>4207</v>
      </c>
      <c r="G852" t="s">
        <v>2442</v>
      </c>
      <c r="H852" t="s">
        <v>2442</v>
      </c>
      <c r="I852" t="s">
        <v>4207</v>
      </c>
      <c r="J852">
        <v>36.286953599999997</v>
      </c>
      <c r="K852">
        <v>140.4703384</v>
      </c>
      <c r="L852" t="s">
        <v>2166</v>
      </c>
      <c r="M852" t="s">
        <v>3271</v>
      </c>
    </row>
    <row r="853" spans="1:13" hidden="1" x14ac:dyDescent="0.4">
      <c r="A853" t="s">
        <v>3272</v>
      </c>
      <c r="B853" t="s">
        <v>4938</v>
      </c>
      <c r="C853" t="b">
        <v>0</v>
      </c>
      <c r="D853">
        <v>2023</v>
      </c>
      <c r="E853" t="s">
        <v>1650</v>
      </c>
      <c r="F853" t="s">
        <v>4207</v>
      </c>
      <c r="G853" t="s">
        <v>1650</v>
      </c>
      <c r="H853" t="s">
        <v>1650</v>
      </c>
      <c r="I853" t="s">
        <v>4207</v>
      </c>
      <c r="J853">
        <v>35.676860099999999</v>
      </c>
      <c r="K853">
        <v>139.76389470000001</v>
      </c>
      <c r="L853" t="s">
        <v>2166</v>
      </c>
      <c r="M853" t="s">
        <v>3273</v>
      </c>
    </row>
    <row r="854" spans="1:13" hidden="1" x14ac:dyDescent="0.4">
      <c r="A854" t="s">
        <v>3274</v>
      </c>
      <c r="B854" t="s">
        <v>4939</v>
      </c>
      <c r="D854" t="s">
        <v>4207</v>
      </c>
      <c r="E854" t="s">
        <v>2442</v>
      </c>
      <c r="F854" t="s">
        <v>4207</v>
      </c>
      <c r="G854" t="s">
        <v>2442</v>
      </c>
      <c r="H854" t="s">
        <v>2442</v>
      </c>
      <c r="I854" t="s">
        <v>4207</v>
      </c>
      <c r="J854">
        <v>36.286953599999997</v>
      </c>
      <c r="K854">
        <v>140.4703384</v>
      </c>
      <c r="L854" t="s">
        <v>2166</v>
      </c>
      <c r="M854" t="s">
        <v>3275</v>
      </c>
    </row>
    <row r="855" spans="1:13" hidden="1" x14ac:dyDescent="0.4">
      <c r="A855" t="s">
        <v>3276</v>
      </c>
      <c r="B855" t="s">
        <v>4940</v>
      </c>
      <c r="C855" t="b">
        <v>0</v>
      </c>
      <c r="D855">
        <v>2023</v>
      </c>
      <c r="E855" t="s">
        <v>2288</v>
      </c>
      <c r="F855" t="s">
        <v>4207</v>
      </c>
      <c r="G855" t="s">
        <v>2288</v>
      </c>
      <c r="H855" t="s">
        <v>2288</v>
      </c>
      <c r="I855" t="s">
        <v>4207</v>
      </c>
      <c r="J855">
        <v>36.6782167</v>
      </c>
      <c r="K855">
        <v>139.8096549</v>
      </c>
      <c r="L855" t="s">
        <v>2166</v>
      </c>
      <c r="M855" t="s">
        <v>3277</v>
      </c>
    </row>
    <row r="856" spans="1:13" hidden="1" x14ac:dyDescent="0.4">
      <c r="A856" t="s">
        <v>3278</v>
      </c>
      <c r="B856" t="s">
        <v>4901</v>
      </c>
      <c r="D856" t="s">
        <v>4207</v>
      </c>
      <c r="E856" t="s">
        <v>1650</v>
      </c>
      <c r="F856" t="s">
        <v>4207</v>
      </c>
      <c r="G856" t="s">
        <v>1650</v>
      </c>
      <c r="H856" t="s">
        <v>1650</v>
      </c>
      <c r="I856" t="s">
        <v>4207</v>
      </c>
      <c r="J856">
        <v>35.676860099999999</v>
      </c>
      <c r="K856">
        <v>139.76389470000001</v>
      </c>
      <c r="L856" t="s">
        <v>2166</v>
      </c>
      <c r="M856" t="s">
        <v>3279</v>
      </c>
    </row>
    <row r="857" spans="1:13" hidden="1" x14ac:dyDescent="0.4">
      <c r="A857" t="s">
        <v>3280</v>
      </c>
      <c r="B857" t="s">
        <v>4941</v>
      </c>
      <c r="D857" t="s">
        <v>4207</v>
      </c>
      <c r="E857" t="s">
        <v>2293</v>
      </c>
      <c r="F857" t="s">
        <v>4207</v>
      </c>
      <c r="G857" t="s">
        <v>2293</v>
      </c>
      <c r="H857" t="s">
        <v>2293</v>
      </c>
      <c r="I857" t="s">
        <v>4207</v>
      </c>
      <c r="J857">
        <v>35.434293500000003</v>
      </c>
      <c r="K857">
        <v>139.374753</v>
      </c>
      <c r="L857" t="s">
        <v>2166</v>
      </c>
      <c r="M857" t="s">
        <v>3281</v>
      </c>
    </row>
    <row r="858" spans="1:13" hidden="1" x14ac:dyDescent="0.4">
      <c r="A858" t="s">
        <v>3282</v>
      </c>
      <c r="B858" t="s">
        <v>4942</v>
      </c>
      <c r="D858" t="s">
        <v>4207</v>
      </c>
      <c r="E858" t="s">
        <v>1719</v>
      </c>
      <c r="F858" t="s">
        <v>4207</v>
      </c>
      <c r="G858" t="s">
        <v>1719</v>
      </c>
      <c r="H858" t="s">
        <v>1719</v>
      </c>
      <c r="I858" t="s">
        <v>4207</v>
      </c>
      <c r="J858">
        <v>35.549399000000001</v>
      </c>
      <c r="K858">
        <v>140.2647303</v>
      </c>
      <c r="L858" t="s">
        <v>2166</v>
      </c>
      <c r="M858" t="s">
        <v>3283</v>
      </c>
    </row>
    <row r="859" spans="1:13" hidden="1" x14ac:dyDescent="0.4">
      <c r="A859" t="s">
        <v>3284</v>
      </c>
      <c r="B859" t="s">
        <v>4943</v>
      </c>
      <c r="C859" t="b">
        <v>0</v>
      </c>
      <c r="D859">
        <v>2023</v>
      </c>
      <c r="E859" t="s">
        <v>1650</v>
      </c>
      <c r="F859" t="s">
        <v>4207</v>
      </c>
      <c r="G859" t="s">
        <v>1650</v>
      </c>
      <c r="H859" t="s">
        <v>1650</v>
      </c>
      <c r="I859" t="s">
        <v>4207</v>
      </c>
      <c r="J859">
        <v>35.676860099999999</v>
      </c>
      <c r="K859">
        <v>139.76389470000001</v>
      </c>
      <c r="L859" t="s">
        <v>2166</v>
      </c>
      <c r="M859" t="s">
        <v>3285</v>
      </c>
    </row>
    <row r="860" spans="1:13" hidden="1" x14ac:dyDescent="0.4">
      <c r="A860" t="s">
        <v>3286</v>
      </c>
      <c r="B860" t="s">
        <v>4944</v>
      </c>
      <c r="D860" t="s">
        <v>4207</v>
      </c>
      <c r="E860" t="s">
        <v>1325</v>
      </c>
      <c r="F860" t="s">
        <v>4207</v>
      </c>
      <c r="G860" t="s">
        <v>1325</v>
      </c>
      <c r="H860" t="s">
        <v>1325</v>
      </c>
      <c r="I860" t="s">
        <v>4207</v>
      </c>
      <c r="J860">
        <v>35.975416799999998</v>
      </c>
      <c r="K860">
        <v>139.4160114</v>
      </c>
      <c r="L860" t="s">
        <v>2166</v>
      </c>
      <c r="M860" t="s">
        <v>3287</v>
      </c>
    </row>
    <row r="861" spans="1:13" hidden="1" x14ac:dyDescent="0.4">
      <c r="A861" t="s">
        <v>3288</v>
      </c>
      <c r="B861" t="s">
        <v>4945</v>
      </c>
      <c r="C861" t="b">
        <v>0</v>
      </c>
      <c r="D861">
        <v>2023</v>
      </c>
      <c r="E861" t="s">
        <v>2442</v>
      </c>
      <c r="F861" t="s">
        <v>4207</v>
      </c>
      <c r="G861" t="s">
        <v>2442</v>
      </c>
      <c r="H861" t="s">
        <v>2442</v>
      </c>
      <c r="I861" t="s">
        <v>4207</v>
      </c>
      <c r="J861">
        <v>36.286953599999997</v>
      </c>
      <c r="K861">
        <v>140.4703384</v>
      </c>
      <c r="L861" t="s">
        <v>2166</v>
      </c>
      <c r="M861" t="s">
        <v>3289</v>
      </c>
    </row>
    <row r="862" spans="1:13" hidden="1" x14ac:dyDescent="0.4">
      <c r="A862" t="s">
        <v>3290</v>
      </c>
      <c r="B862" t="s">
        <v>4556</v>
      </c>
      <c r="D862" t="s">
        <v>4207</v>
      </c>
      <c r="E862" t="s">
        <v>2293</v>
      </c>
      <c r="F862" t="s">
        <v>4207</v>
      </c>
      <c r="G862" t="s">
        <v>2293</v>
      </c>
      <c r="H862" t="s">
        <v>2293</v>
      </c>
      <c r="I862" t="s">
        <v>4207</v>
      </c>
      <c r="J862">
        <v>35.434293500000003</v>
      </c>
      <c r="K862">
        <v>139.374753</v>
      </c>
      <c r="L862" t="s">
        <v>2166</v>
      </c>
      <c r="M862" t="s">
        <v>3291</v>
      </c>
    </row>
    <row r="863" spans="1:13" hidden="1" x14ac:dyDescent="0.4">
      <c r="A863" t="s">
        <v>3292</v>
      </c>
      <c r="B863" t="s">
        <v>4946</v>
      </c>
      <c r="D863" t="s">
        <v>4207</v>
      </c>
      <c r="E863" t="s">
        <v>2293</v>
      </c>
      <c r="F863" t="s">
        <v>4207</v>
      </c>
      <c r="G863" t="s">
        <v>2293</v>
      </c>
      <c r="H863" t="s">
        <v>2293</v>
      </c>
      <c r="I863" t="s">
        <v>4207</v>
      </c>
      <c r="J863">
        <v>35.434293500000003</v>
      </c>
      <c r="K863">
        <v>139.374753</v>
      </c>
      <c r="L863" t="s">
        <v>2166</v>
      </c>
      <c r="M863" t="s">
        <v>3293</v>
      </c>
    </row>
    <row r="864" spans="1:13" hidden="1" x14ac:dyDescent="0.4">
      <c r="A864" t="s">
        <v>3294</v>
      </c>
      <c r="B864" t="s">
        <v>4947</v>
      </c>
      <c r="C864" t="b">
        <v>0</v>
      </c>
      <c r="D864">
        <v>2023</v>
      </c>
      <c r="E864" t="s">
        <v>1360</v>
      </c>
      <c r="F864" t="s">
        <v>4207</v>
      </c>
      <c r="G864" t="s">
        <v>1360</v>
      </c>
      <c r="H864" t="s">
        <v>1360</v>
      </c>
      <c r="I864" t="s">
        <v>4207</v>
      </c>
      <c r="J864">
        <v>43.4519831</v>
      </c>
      <c r="K864">
        <v>142.81978340000001</v>
      </c>
      <c r="L864" t="s">
        <v>2166</v>
      </c>
      <c r="M864" t="s">
        <v>3295</v>
      </c>
    </row>
    <row r="865" spans="1:13" hidden="1" x14ac:dyDescent="0.4">
      <c r="A865" t="s">
        <v>3296</v>
      </c>
      <c r="B865" t="s">
        <v>4948</v>
      </c>
      <c r="D865" t="s">
        <v>4207</v>
      </c>
      <c r="E865" t="s">
        <v>2304</v>
      </c>
      <c r="F865" t="s">
        <v>4207</v>
      </c>
      <c r="G865" t="s">
        <v>2304</v>
      </c>
      <c r="H865" t="s">
        <v>2304</v>
      </c>
      <c r="I865" t="s">
        <v>4207</v>
      </c>
      <c r="J865">
        <v>37.366259100000001</v>
      </c>
      <c r="K865">
        <v>140.2511854</v>
      </c>
      <c r="L865" t="s">
        <v>2166</v>
      </c>
      <c r="M865" t="s">
        <v>3297</v>
      </c>
    </row>
    <row r="866" spans="1:13" hidden="1" x14ac:dyDescent="0.4">
      <c r="A866" t="s">
        <v>3298</v>
      </c>
      <c r="B866" t="s">
        <v>4949</v>
      </c>
      <c r="C866" t="b">
        <v>0</v>
      </c>
      <c r="D866">
        <v>2023</v>
      </c>
      <c r="E866" t="s">
        <v>1360</v>
      </c>
      <c r="F866" t="s">
        <v>4207</v>
      </c>
      <c r="G866" t="s">
        <v>1360</v>
      </c>
      <c r="H866" t="s">
        <v>1360</v>
      </c>
      <c r="I866" t="s">
        <v>4207</v>
      </c>
      <c r="J866">
        <v>43.4519831</v>
      </c>
      <c r="K866">
        <v>142.81978340000001</v>
      </c>
      <c r="L866" t="s">
        <v>2166</v>
      </c>
      <c r="M866" t="s">
        <v>3299</v>
      </c>
    </row>
    <row r="867" spans="1:13" hidden="1" x14ac:dyDescent="0.4">
      <c r="A867" t="s">
        <v>3300</v>
      </c>
      <c r="B867" t="s">
        <v>4950</v>
      </c>
      <c r="D867" t="s">
        <v>4207</v>
      </c>
      <c r="E867" t="s">
        <v>2329</v>
      </c>
      <c r="F867" t="s">
        <v>4207</v>
      </c>
      <c r="G867" t="s">
        <v>2329</v>
      </c>
      <c r="H867" t="s">
        <v>2329</v>
      </c>
      <c r="I867" t="s">
        <v>4207</v>
      </c>
      <c r="J867">
        <v>38.388015500000002</v>
      </c>
      <c r="K867">
        <v>140.9761025</v>
      </c>
      <c r="L867" t="s">
        <v>2166</v>
      </c>
      <c r="M867" t="s">
        <v>3301</v>
      </c>
    </row>
    <row r="868" spans="1:13" hidden="1" x14ac:dyDescent="0.4">
      <c r="A868" t="s">
        <v>3302</v>
      </c>
      <c r="B868" t="s">
        <v>4951</v>
      </c>
      <c r="D868" t="s">
        <v>4207</v>
      </c>
      <c r="E868" t="s">
        <v>1360</v>
      </c>
      <c r="F868" t="s">
        <v>4207</v>
      </c>
      <c r="G868" t="s">
        <v>1360</v>
      </c>
      <c r="H868" t="s">
        <v>1360</v>
      </c>
      <c r="I868" t="s">
        <v>4207</v>
      </c>
      <c r="J868">
        <v>43.4519831</v>
      </c>
      <c r="K868">
        <v>142.81978340000001</v>
      </c>
      <c r="L868" t="s">
        <v>2166</v>
      </c>
      <c r="M868" t="s">
        <v>3303</v>
      </c>
    </row>
    <row r="869" spans="1:13" hidden="1" x14ac:dyDescent="0.4">
      <c r="A869" t="s">
        <v>3304</v>
      </c>
      <c r="B869" t="s">
        <v>4952</v>
      </c>
      <c r="C869" t="b">
        <v>0</v>
      </c>
      <c r="D869">
        <v>2023</v>
      </c>
      <c r="E869" t="s">
        <v>1336</v>
      </c>
      <c r="F869" t="s">
        <v>4207</v>
      </c>
      <c r="G869" t="s">
        <v>1336</v>
      </c>
      <c r="H869" t="s">
        <v>1336</v>
      </c>
      <c r="I869" t="s">
        <v>4207</v>
      </c>
      <c r="J869">
        <v>40.886943000000002</v>
      </c>
      <c r="K869">
        <v>140.59012100000001</v>
      </c>
      <c r="L869" t="s">
        <v>2166</v>
      </c>
      <c r="M869" t="s">
        <v>3305</v>
      </c>
    </row>
    <row r="870" spans="1:13" hidden="1" x14ac:dyDescent="0.4">
      <c r="A870" t="s">
        <v>3306</v>
      </c>
      <c r="B870" t="s">
        <v>4953</v>
      </c>
      <c r="D870" t="s">
        <v>4207</v>
      </c>
      <c r="E870" t="s">
        <v>2304</v>
      </c>
      <c r="F870" t="s">
        <v>4207</v>
      </c>
      <c r="G870" t="s">
        <v>2304</v>
      </c>
      <c r="H870" t="s">
        <v>2304</v>
      </c>
      <c r="I870" t="s">
        <v>4207</v>
      </c>
      <c r="J870">
        <v>37.366259100000001</v>
      </c>
      <c r="K870">
        <v>140.2511854</v>
      </c>
      <c r="L870" t="s">
        <v>2166</v>
      </c>
      <c r="M870" t="s">
        <v>3307</v>
      </c>
    </row>
    <row r="871" spans="1:13" hidden="1" x14ac:dyDescent="0.4">
      <c r="A871" t="s">
        <v>3308</v>
      </c>
      <c r="B871" t="s">
        <v>4954</v>
      </c>
      <c r="D871" t="s">
        <v>4207</v>
      </c>
      <c r="E871" t="s">
        <v>3309</v>
      </c>
      <c r="F871" t="s">
        <v>4207</v>
      </c>
      <c r="G871" t="s">
        <v>3309</v>
      </c>
      <c r="H871" t="s">
        <v>3309</v>
      </c>
      <c r="I871" t="s">
        <v>4207</v>
      </c>
      <c r="J871">
        <v>39.571376299999997</v>
      </c>
      <c r="K871">
        <v>141.4253574</v>
      </c>
      <c r="L871" t="s">
        <v>2166</v>
      </c>
      <c r="M871" t="s">
        <v>3310</v>
      </c>
    </row>
    <row r="872" spans="1:13" hidden="1" x14ac:dyDescent="0.4">
      <c r="A872" t="s">
        <v>3311</v>
      </c>
      <c r="B872" t="s">
        <v>4851</v>
      </c>
      <c r="D872" t="s">
        <v>4207</v>
      </c>
      <c r="E872" t="s">
        <v>2329</v>
      </c>
      <c r="F872" t="s">
        <v>4207</v>
      </c>
      <c r="G872" t="s">
        <v>2329</v>
      </c>
      <c r="H872" t="s">
        <v>2329</v>
      </c>
      <c r="I872" t="s">
        <v>4207</v>
      </c>
      <c r="J872">
        <v>38.388015500000002</v>
      </c>
      <c r="K872">
        <v>140.9761025</v>
      </c>
      <c r="L872" t="s">
        <v>2166</v>
      </c>
      <c r="M872" t="s">
        <v>3312</v>
      </c>
    </row>
    <row r="873" spans="1:13" hidden="1" x14ac:dyDescent="0.4">
      <c r="A873" t="s">
        <v>3313</v>
      </c>
      <c r="B873" t="s">
        <v>4955</v>
      </c>
      <c r="D873" t="s">
        <v>4207</v>
      </c>
      <c r="E873" t="s">
        <v>1360</v>
      </c>
      <c r="F873" t="s">
        <v>4207</v>
      </c>
      <c r="G873" t="s">
        <v>1360</v>
      </c>
      <c r="H873" t="s">
        <v>1360</v>
      </c>
      <c r="I873" t="s">
        <v>4207</v>
      </c>
      <c r="J873">
        <v>43.4519831</v>
      </c>
      <c r="K873">
        <v>142.81978340000001</v>
      </c>
      <c r="L873" t="s">
        <v>2166</v>
      </c>
      <c r="M873" t="s">
        <v>3314</v>
      </c>
    </row>
    <row r="874" spans="1:13" hidden="1" x14ac:dyDescent="0.4">
      <c r="A874" t="s">
        <v>3315</v>
      </c>
      <c r="B874" t="s">
        <v>4706</v>
      </c>
      <c r="C874" t="b">
        <v>0</v>
      </c>
      <c r="D874">
        <v>2023</v>
      </c>
      <c r="E874" t="s">
        <v>2293</v>
      </c>
      <c r="F874" t="s">
        <v>4207</v>
      </c>
      <c r="G874" t="s">
        <v>2293</v>
      </c>
      <c r="H874" t="s">
        <v>2293</v>
      </c>
      <c r="I874" t="s">
        <v>4207</v>
      </c>
      <c r="J874">
        <v>35.434293500000003</v>
      </c>
      <c r="K874">
        <v>139.374753</v>
      </c>
      <c r="L874" t="s">
        <v>2166</v>
      </c>
      <c r="M874" t="s">
        <v>3316</v>
      </c>
    </row>
    <row r="875" spans="1:13" hidden="1" x14ac:dyDescent="0.4">
      <c r="A875" t="s">
        <v>3317</v>
      </c>
      <c r="B875" t="s">
        <v>4956</v>
      </c>
      <c r="D875" t="s">
        <v>4207</v>
      </c>
      <c r="E875" t="s">
        <v>2442</v>
      </c>
      <c r="F875" t="s">
        <v>4207</v>
      </c>
      <c r="G875" t="s">
        <v>2442</v>
      </c>
      <c r="H875" t="s">
        <v>2442</v>
      </c>
      <c r="I875" t="s">
        <v>4207</v>
      </c>
      <c r="J875">
        <v>36.286953599999997</v>
      </c>
      <c r="K875">
        <v>140.4703384</v>
      </c>
      <c r="L875" t="s">
        <v>2166</v>
      </c>
      <c r="M875" t="s">
        <v>3318</v>
      </c>
    </row>
    <row r="876" spans="1:13" hidden="1" x14ac:dyDescent="0.4">
      <c r="A876" t="s">
        <v>3319</v>
      </c>
      <c r="B876" t="s">
        <v>4957</v>
      </c>
      <c r="D876" t="s">
        <v>4207</v>
      </c>
      <c r="E876" t="s">
        <v>1719</v>
      </c>
      <c r="F876" t="s">
        <v>4207</v>
      </c>
      <c r="G876" t="s">
        <v>1719</v>
      </c>
      <c r="H876" t="s">
        <v>1719</v>
      </c>
      <c r="I876" t="s">
        <v>4207</v>
      </c>
      <c r="J876">
        <v>35.549399000000001</v>
      </c>
      <c r="K876">
        <v>140.2647303</v>
      </c>
      <c r="L876" t="s">
        <v>2166</v>
      </c>
      <c r="M876" t="s">
        <v>3320</v>
      </c>
    </row>
    <row r="877" spans="1:13" hidden="1" x14ac:dyDescent="0.4">
      <c r="A877" t="s">
        <v>3321</v>
      </c>
      <c r="B877" t="s">
        <v>4958</v>
      </c>
      <c r="C877" t="b">
        <v>0</v>
      </c>
      <c r="D877">
        <v>2023</v>
      </c>
      <c r="E877" t="s">
        <v>2293</v>
      </c>
      <c r="F877" t="s">
        <v>4207</v>
      </c>
      <c r="G877" t="s">
        <v>2293</v>
      </c>
      <c r="H877" t="s">
        <v>2293</v>
      </c>
      <c r="I877" t="s">
        <v>4207</v>
      </c>
      <c r="J877">
        <v>35.434293500000003</v>
      </c>
      <c r="K877">
        <v>139.374753</v>
      </c>
      <c r="L877" t="s">
        <v>2166</v>
      </c>
      <c r="M877" t="s">
        <v>3322</v>
      </c>
    </row>
    <row r="878" spans="1:13" hidden="1" x14ac:dyDescent="0.4">
      <c r="A878" t="s">
        <v>3323</v>
      </c>
      <c r="B878" t="s">
        <v>4959</v>
      </c>
      <c r="C878" t="b">
        <v>0</v>
      </c>
      <c r="D878">
        <v>2023</v>
      </c>
      <c r="E878" t="s">
        <v>1650</v>
      </c>
      <c r="F878" t="s">
        <v>4207</v>
      </c>
      <c r="G878" t="s">
        <v>1650</v>
      </c>
      <c r="H878" t="s">
        <v>1650</v>
      </c>
      <c r="I878" t="s">
        <v>4207</v>
      </c>
      <c r="J878">
        <v>35.676860099999999</v>
      </c>
      <c r="K878">
        <v>139.76389470000001</v>
      </c>
      <c r="L878" t="s">
        <v>2166</v>
      </c>
      <c r="M878" t="s">
        <v>3324</v>
      </c>
    </row>
    <row r="879" spans="1:13" hidden="1" x14ac:dyDescent="0.4">
      <c r="A879" t="s">
        <v>3325</v>
      </c>
      <c r="B879" t="s">
        <v>4960</v>
      </c>
      <c r="D879" t="s">
        <v>4207</v>
      </c>
      <c r="E879" t="s">
        <v>1719</v>
      </c>
      <c r="F879" t="s">
        <v>4207</v>
      </c>
      <c r="G879" t="s">
        <v>1719</v>
      </c>
      <c r="H879" t="s">
        <v>1719</v>
      </c>
      <c r="I879" t="s">
        <v>4207</v>
      </c>
      <c r="J879">
        <v>35.549399000000001</v>
      </c>
      <c r="K879">
        <v>140.2647303</v>
      </c>
      <c r="L879" t="s">
        <v>2166</v>
      </c>
      <c r="M879" t="s">
        <v>3326</v>
      </c>
    </row>
    <row r="880" spans="1:13" hidden="1" x14ac:dyDescent="0.4">
      <c r="A880" t="s">
        <v>3327</v>
      </c>
      <c r="B880" t="s">
        <v>4942</v>
      </c>
      <c r="D880" t="s">
        <v>4207</v>
      </c>
      <c r="E880" t="s">
        <v>1719</v>
      </c>
      <c r="F880" t="s">
        <v>4207</v>
      </c>
      <c r="G880" t="s">
        <v>1719</v>
      </c>
      <c r="H880" t="s">
        <v>1719</v>
      </c>
      <c r="I880" t="s">
        <v>4207</v>
      </c>
      <c r="J880">
        <v>35.549399000000001</v>
      </c>
      <c r="K880">
        <v>140.2647303</v>
      </c>
      <c r="L880" t="s">
        <v>2166</v>
      </c>
      <c r="M880" t="s">
        <v>3328</v>
      </c>
    </row>
    <row r="881" spans="1:13" hidden="1" x14ac:dyDescent="0.4">
      <c r="A881" t="s">
        <v>3329</v>
      </c>
      <c r="B881" t="s">
        <v>4961</v>
      </c>
      <c r="D881" t="s">
        <v>4207</v>
      </c>
      <c r="E881" t="s">
        <v>1318</v>
      </c>
      <c r="F881" t="s">
        <v>4207</v>
      </c>
      <c r="G881" t="s">
        <v>1318</v>
      </c>
      <c r="H881" t="s">
        <v>1318</v>
      </c>
      <c r="I881" t="s">
        <v>4207</v>
      </c>
      <c r="J881">
        <v>36.521979999999999</v>
      </c>
      <c r="K881">
        <v>139.03348299999999</v>
      </c>
      <c r="L881" t="s">
        <v>2166</v>
      </c>
      <c r="M881" t="s">
        <v>3330</v>
      </c>
    </row>
    <row r="882" spans="1:13" hidden="1" x14ac:dyDescent="0.4">
      <c r="A882" t="s">
        <v>3331</v>
      </c>
      <c r="B882" t="s">
        <v>4962</v>
      </c>
      <c r="D882" t="s">
        <v>4207</v>
      </c>
      <c r="E882" t="s">
        <v>1719</v>
      </c>
      <c r="F882" t="s">
        <v>4207</v>
      </c>
      <c r="G882" t="s">
        <v>1719</v>
      </c>
      <c r="H882" t="s">
        <v>1719</v>
      </c>
      <c r="I882" t="s">
        <v>4207</v>
      </c>
      <c r="J882">
        <v>35.549399000000001</v>
      </c>
      <c r="K882">
        <v>140.2647303</v>
      </c>
      <c r="L882" t="s">
        <v>2166</v>
      </c>
      <c r="M882" t="s">
        <v>3332</v>
      </c>
    </row>
    <row r="883" spans="1:13" hidden="1" x14ac:dyDescent="0.4">
      <c r="A883" t="s">
        <v>3333</v>
      </c>
      <c r="B883" t="s">
        <v>4636</v>
      </c>
      <c r="D883" t="s">
        <v>4207</v>
      </c>
      <c r="E883" t="s">
        <v>2293</v>
      </c>
      <c r="F883" t="s">
        <v>4207</v>
      </c>
      <c r="G883" t="s">
        <v>2293</v>
      </c>
      <c r="H883" t="s">
        <v>2293</v>
      </c>
      <c r="I883" t="s">
        <v>4207</v>
      </c>
      <c r="J883">
        <v>35.434293500000003</v>
      </c>
      <c r="K883">
        <v>139.374753</v>
      </c>
      <c r="L883" t="s">
        <v>2166</v>
      </c>
      <c r="M883" t="s">
        <v>3334</v>
      </c>
    </row>
    <row r="884" spans="1:13" hidden="1" x14ac:dyDescent="0.4">
      <c r="A884" t="s">
        <v>3335</v>
      </c>
      <c r="B884" t="s">
        <v>4963</v>
      </c>
      <c r="D884" t="s">
        <v>4207</v>
      </c>
      <c r="E884" t="s">
        <v>2442</v>
      </c>
      <c r="F884" t="s">
        <v>4207</v>
      </c>
      <c r="G884" t="s">
        <v>2442</v>
      </c>
      <c r="H884" t="s">
        <v>2442</v>
      </c>
      <c r="I884" t="s">
        <v>4207</v>
      </c>
      <c r="J884">
        <v>36.286953599999997</v>
      </c>
      <c r="K884">
        <v>140.4703384</v>
      </c>
      <c r="L884" t="s">
        <v>2166</v>
      </c>
      <c r="M884" t="s">
        <v>3336</v>
      </c>
    </row>
    <row r="885" spans="1:13" hidden="1" x14ac:dyDescent="0.4">
      <c r="A885" t="s">
        <v>3337</v>
      </c>
      <c r="B885" t="s">
        <v>4964</v>
      </c>
      <c r="D885" t="s">
        <v>4207</v>
      </c>
      <c r="E885" t="s">
        <v>1318</v>
      </c>
      <c r="F885" t="s">
        <v>4207</v>
      </c>
      <c r="G885" t="s">
        <v>1318</v>
      </c>
      <c r="H885" t="s">
        <v>1318</v>
      </c>
      <c r="I885" t="s">
        <v>4207</v>
      </c>
      <c r="J885">
        <v>36.521979999999999</v>
      </c>
      <c r="K885">
        <v>139.03348299999999</v>
      </c>
      <c r="L885" t="s">
        <v>2166</v>
      </c>
      <c r="M885" t="s">
        <v>3338</v>
      </c>
    </row>
    <row r="886" spans="1:13" hidden="1" x14ac:dyDescent="0.4">
      <c r="A886" t="s">
        <v>3339</v>
      </c>
      <c r="B886" t="s">
        <v>4965</v>
      </c>
      <c r="C886" t="b">
        <v>0</v>
      </c>
      <c r="D886">
        <v>2023</v>
      </c>
      <c r="E886" t="s">
        <v>1650</v>
      </c>
      <c r="F886" t="s">
        <v>4207</v>
      </c>
      <c r="G886" t="s">
        <v>1650</v>
      </c>
      <c r="H886" t="s">
        <v>1650</v>
      </c>
      <c r="I886" t="s">
        <v>4207</v>
      </c>
      <c r="J886">
        <v>35.676860099999999</v>
      </c>
      <c r="K886">
        <v>139.76389470000001</v>
      </c>
      <c r="L886" t="s">
        <v>2166</v>
      </c>
      <c r="M886" t="s">
        <v>3340</v>
      </c>
    </row>
    <row r="887" spans="1:13" hidden="1" x14ac:dyDescent="0.4">
      <c r="A887" t="s">
        <v>3341</v>
      </c>
      <c r="B887" t="s">
        <v>4966</v>
      </c>
      <c r="D887" t="s">
        <v>4207</v>
      </c>
      <c r="E887" t="s">
        <v>2442</v>
      </c>
      <c r="F887" t="s">
        <v>4207</v>
      </c>
      <c r="G887" t="s">
        <v>2442</v>
      </c>
      <c r="H887" t="s">
        <v>2442</v>
      </c>
      <c r="I887" t="s">
        <v>4207</v>
      </c>
      <c r="J887">
        <v>36.286953599999997</v>
      </c>
      <c r="K887">
        <v>140.4703384</v>
      </c>
      <c r="L887" t="s">
        <v>2166</v>
      </c>
      <c r="M887" t="s">
        <v>3342</v>
      </c>
    </row>
    <row r="888" spans="1:13" hidden="1" x14ac:dyDescent="0.4">
      <c r="A888" t="s">
        <v>3343</v>
      </c>
      <c r="B888" t="s">
        <v>4967</v>
      </c>
      <c r="C888" t="b">
        <v>0</v>
      </c>
      <c r="D888">
        <v>2023</v>
      </c>
      <c r="E888" t="s">
        <v>1366</v>
      </c>
      <c r="F888" t="s">
        <v>4207</v>
      </c>
      <c r="G888" t="s">
        <v>1366</v>
      </c>
      <c r="H888" t="s">
        <v>1366</v>
      </c>
      <c r="I888" t="s">
        <v>4207</v>
      </c>
      <c r="J888">
        <v>34.999164499999999</v>
      </c>
      <c r="K888">
        <v>137.25457399999999</v>
      </c>
      <c r="L888" t="s">
        <v>2166</v>
      </c>
      <c r="M888" t="s">
        <v>3344</v>
      </c>
    </row>
    <row r="889" spans="1:13" hidden="1" x14ac:dyDescent="0.4">
      <c r="A889" t="s">
        <v>3345</v>
      </c>
      <c r="B889" t="s">
        <v>4968</v>
      </c>
      <c r="D889" t="s">
        <v>4207</v>
      </c>
      <c r="E889" t="s">
        <v>1366</v>
      </c>
      <c r="F889" t="s">
        <v>4207</v>
      </c>
      <c r="G889" t="s">
        <v>1366</v>
      </c>
      <c r="H889" t="s">
        <v>1366</v>
      </c>
      <c r="I889" t="s">
        <v>4207</v>
      </c>
      <c r="J889">
        <v>34.999164499999999</v>
      </c>
      <c r="K889">
        <v>137.25457399999999</v>
      </c>
      <c r="L889" t="s">
        <v>2166</v>
      </c>
      <c r="M889" t="s">
        <v>3346</v>
      </c>
    </row>
    <row r="890" spans="1:13" hidden="1" x14ac:dyDescent="0.4">
      <c r="A890" t="s">
        <v>3347</v>
      </c>
      <c r="B890" t="s">
        <v>4969</v>
      </c>
      <c r="D890" t="s">
        <v>4207</v>
      </c>
      <c r="E890" t="s">
        <v>3348</v>
      </c>
      <c r="F890" t="s">
        <v>4207</v>
      </c>
      <c r="G890" t="s">
        <v>3348</v>
      </c>
      <c r="H890" t="s">
        <v>3348</v>
      </c>
      <c r="I890" t="s">
        <v>4207</v>
      </c>
      <c r="J890">
        <v>35.926350200000002</v>
      </c>
      <c r="K890">
        <v>136.60681270000001</v>
      </c>
      <c r="L890" t="s">
        <v>2166</v>
      </c>
      <c r="M890" t="s">
        <v>3349</v>
      </c>
    </row>
    <row r="891" spans="1:13" hidden="1" x14ac:dyDescent="0.4">
      <c r="A891" t="s">
        <v>3350</v>
      </c>
      <c r="B891" t="s">
        <v>4970</v>
      </c>
      <c r="D891" t="s">
        <v>4207</v>
      </c>
      <c r="E891" t="s">
        <v>1621</v>
      </c>
      <c r="F891" t="s">
        <v>4207</v>
      </c>
      <c r="G891" t="s">
        <v>1621</v>
      </c>
      <c r="H891" t="s">
        <v>1621</v>
      </c>
      <c r="I891" t="s">
        <v>4207</v>
      </c>
      <c r="J891">
        <v>34.933248800000001</v>
      </c>
      <c r="K891">
        <v>138.09553980000001</v>
      </c>
      <c r="L891" t="s">
        <v>2166</v>
      </c>
      <c r="M891" t="s">
        <v>3351</v>
      </c>
    </row>
    <row r="892" spans="1:13" hidden="1" x14ac:dyDescent="0.4">
      <c r="A892" t="s">
        <v>3352</v>
      </c>
      <c r="B892" t="s">
        <v>4778</v>
      </c>
      <c r="D892" t="s">
        <v>4207</v>
      </c>
      <c r="E892" t="s">
        <v>2258</v>
      </c>
      <c r="F892" t="s">
        <v>4207</v>
      </c>
      <c r="G892" t="s">
        <v>2258</v>
      </c>
      <c r="H892" t="s">
        <v>2258</v>
      </c>
      <c r="I892" t="s">
        <v>4207</v>
      </c>
      <c r="J892">
        <v>35.247154000000002</v>
      </c>
      <c r="K892">
        <v>136.109385</v>
      </c>
      <c r="L892" t="s">
        <v>2166</v>
      </c>
      <c r="M892" t="s">
        <v>3353</v>
      </c>
    </row>
    <row r="893" spans="1:13" hidden="1" x14ac:dyDescent="0.4">
      <c r="A893" t="s">
        <v>3354</v>
      </c>
      <c r="B893" t="s">
        <v>4971</v>
      </c>
      <c r="D893" t="s">
        <v>4207</v>
      </c>
      <c r="E893" t="s">
        <v>2821</v>
      </c>
      <c r="F893" t="s">
        <v>4207</v>
      </c>
      <c r="G893" t="s">
        <v>2821</v>
      </c>
      <c r="H893" t="s">
        <v>2821</v>
      </c>
      <c r="I893" t="s">
        <v>4207</v>
      </c>
      <c r="J893">
        <v>34.2963089</v>
      </c>
      <c r="K893">
        <v>135.88168189999999</v>
      </c>
      <c r="L893" t="s">
        <v>2166</v>
      </c>
      <c r="M893" t="s">
        <v>3355</v>
      </c>
    </row>
    <row r="894" spans="1:13" hidden="1" x14ac:dyDescent="0.4">
      <c r="A894" t="s">
        <v>3356</v>
      </c>
      <c r="B894" t="s">
        <v>4972</v>
      </c>
      <c r="D894" t="s">
        <v>4207</v>
      </c>
      <c r="E894" t="s">
        <v>2456</v>
      </c>
      <c r="F894" t="s">
        <v>4207</v>
      </c>
      <c r="G894" t="s">
        <v>2456</v>
      </c>
      <c r="H894" t="s">
        <v>2456</v>
      </c>
      <c r="I894" t="s">
        <v>4207</v>
      </c>
      <c r="J894">
        <v>34.733968500000003</v>
      </c>
      <c r="K894">
        <v>136.5154489</v>
      </c>
      <c r="L894" t="s">
        <v>2166</v>
      </c>
      <c r="M894" t="s">
        <v>3357</v>
      </c>
    </row>
    <row r="895" spans="1:13" hidden="1" x14ac:dyDescent="0.4">
      <c r="A895" t="s">
        <v>3358</v>
      </c>
      <c r="B895" t="s">
        <v>4973</v>
      </c>
      <c r="D895" t="s">
        <v>4207</v>
      </c>
      <c r="E895" t="s">
        <v>1354</v>
      </c>
      <c r="F895" t="s">
        <v>4207</v>
      </c>
      <c r="G895" t="s">
        <v>1354</v>
      </c>
      <c r="H895" t="s">
        <v>1354</v>
      </c>
      <c r="I895" t="s">
        <v>4207</v>
      </c>
      <c r="J895">
        <v>34.566672500000003</v>
      </c>
      <c r="K895">
        <v>132.75356500000001</v>
      </c>
      <c r="L895" t="s">
        <v>2166</v>
      </c>
      <c r="M895" t="s">
        <v>3359</v>
      </c>
    </row>
    <row r="896" spans="1:13" hidden="1" x14ac:dyDescent="0.4">
      <c r="A896" t="s">
        <v>3360</v>
      </c>
      <c r="B896" t="s">
        <v>4974</v>
      </c>
      <c r="D896" t="s">
        <v>4207</v>
      </c>
      <c r="E896" t="s">
        <v>2313</v>
      </c>
      <c r="F896" t="s">
        <v>4207</v>
      </c>
      <c r="G896" t="s">
        <v>2313</v>
      </c>
      <c r="H896" t="s">
        <v>2313</v>
      </c>
      <c r="I896" t="s">
        <v>4207</v>
      </c>
      <c r="J896">
        <v>34.237961400000003</v>
      </c>
      <c r="K896">
        <v>131.58738450000001</v>
      </c>
      <c r="L896" t="s">
        <v>2166</v>
      </c>
      <c r="M896" t="s">
        <v>3361</v>
      </c>
    </row>
    <row r="897" spans="1:13" hidden="1" x14ac:dyDescent="0.4">
      <c r="A897" t="s">
        <v>3362</v>
      </c>
      <c r="B897" t="s">
        <v>4975</v>
      </c>
      <c r="D897" t="s">
        <v>4207</v>
      </c>
      <c r="E897" t="s">
        <v>1650</v>
      </c>
      <c r="F897" t="s">
        <v>4207</v>
      </c>
      <c r="G897" t="s">
        <v>1650</v>
      </c>
      <c r="H897" t="s">
        <v>1650</v>
      </c>
      <c r="I897" t="s">
        <v>4207</v>
      </c>
      <c r="J897">
        <v>35.676860099999999</v>
      </c>
      <c r="K897">
        <v>139.76389470000001</v>
      </c>
      <c r="L897" t="s">
        <v>2166</v>
      </c>
      <c r="M897" t="s">
        <v>3363</v>
      </c>
    </row>
    <row r="898" spans="1:13" hidden="1" x14ac:dyDescent="0.4">
      <c r="A898" t="s">
        <v>3364</v>
      </c>
      <c r="B898" t="s">
        <v>4976</v>
      </c>
      <c r="C898" t="b">
        <v>0</v>
      </c>
      <c r="D898">
        <v>2023</v>
      </c>
      <c r="E898" t="s">
        <v>1325</v>
      </c>
      <c r="F898" t="s">
        <v>4207</v>
      </c>
      <c r="G898" t="s">
        <v>1325</v>
      </c>
      <c r="H898" t="s">
        <v>1325</v>
      </c>
      <c r="I898" t="s">
        <v>4207</v>
      </c>
      <c r="J898">
        <v>35.975416799999998</v>
      </c>
      <c r="K898">
        <v>139.4160114</v>
      </c>
      <c r="L898" t="s">
        <v>2166</v>
      </c>
      <c r="M898" t="s">
        <v>3365</v>
      </c>
    </row>
    <row r="899" spans="1:13" hidden="1" x14ac:dyDescent="0.4">
      <c r="A899" t="s">
        <v>3366</v>
      </c>
      <c r="B899" t="s">
        <v>4977</v>
      </c>
      <c r="D899" t="s">
        <v>4207</v>
      </c>
      <c r="E899" t="s">
        <v>1650</v>
      </c>
      <c r="F899" t="s">
        <v>4207</v>
      </c>
      <c r="G899" t="s">
        <v>1650</v>
      </c>
      <c r="H899" t="s">
        <v>1650</v>
      </c>
      <c r="I899" t="s">
        <v>4207</v>
      </c>
      <c r="J899">
        <v>35.676860099999999</v>
      </c>
      <c r="K899">
        <v>139.76389470000001</v>
      </c>
      <c r="L899" t="s">
        <v>2166</v>
      </c>
      <c r="M899" t="s">
        <v>3367</v>
      </c>
    </row>
    <row r="900" spans="1:13" hidden="1" x14ac:dyDescent="0.4">
      <c r="A900" t="s">
        <v>3368</v>
      </c>
      <c r="B900" t="s">
        <v>4978</v>
      </c>
      <c r="C900" t="b">
        <v>0</v>
      </c>
      <c r="D900">
        <v>2023</v>
      </c>
      <c r="E900" t="s">
        <v>1325</v>
      </c>
      <c r="F900" t="s">
        <v>4207</v>
      </c>
      <c r="G900" t="s">
        <v>1325</v>
      </c>
      <c r="H900" t="s">
        <v>1325</v>
      </c>
      <c r="I900" t="s">
        <v>4207</v>
      </c>
      <c r="J900">
        <v>35.975416799999998</v>
      </c>
      <c r="K900">
        <v>139.4160114</v>
      </c>
      <c r="L900" t="s">
        <v>2166</v>
      </c>
      <c r="M900" t="s">
        <v>3369</v>
      </c>
    </row>
    <row r="901" spans="1:13" hidden="1" x14ac:dyDescent="0.4">
      <c r="A901" t="s">
        <v>3370</v>
      </c>
      <c r="B901" t="s">
        <v>4979</v>
      </c>
      <c r="C901" t="b">
        <v>0</v>
      </c>
      <c r="D901">
        <v>2023</v>
      </c>
      <c r="E901" t="s">
        <v>1621</v>
      </c>
      <c r="F901" t="s">
        <v>4207</v>
      </c>
      <c r="G901" t="s">
        <v>1621</v>
      </c>
      <c r="H901" t="s">
        <v>1621</v>
      </c>
      <c r="I901" t="s">
        <v>4207</v>
      </c>
      <c r="J901">
        <v>34.933248800000001</v>
      </c>
      <c r="K901">
        <v>138.09553980000001</v>
      </c>
      <c r="L901" t="s">
        <v>2166</v>
      </c>
      <c r="M901" t="s">
        <v>3371</v>
      </c>
    </row>
    <row r="902" spans="1:13" hidden="1" x14ac:dyDescent="0.4">
      <c r="A902" t="s">
        <v>3372</v>
      </c>
      <c r="B902" t="s">
        <v>4980</v>
      </c>
      <c r="D902" t="s">
        <v>4207</v>
      </c>
      <c r="E902" t="s">
        <v>1342</v>
      </c>
      <c r="F902" t="s">
        <v>4207</v>
      </c>
      <c r="G902" t="s">
        <v>1342</v>
      </c>
      <c r="H902" t="s">
        <v>1342</v>
      </c>
      <c r="I902" t="s">
        <v>4207</v>
      </c>
      <c r="J902">
        <v>35.786744900000002</v>
      </c>
      <c r="K902">
        <v>137.04607770000001</v>
      </c>
      <c r="L902" t="s">
        <v>2166</v>
      </c>
      <c r="M902" t="s">
        <v>3373</v>
      </c>
    </row>
    <row r="903" spans="1:13" hidden="1" x14ac:dyDescent="0.4">
      <c r="A903" t="s">
        <v>3374</v>
      </c>
      <c r="B903" t="s">
        <v>4981</v>
      </c>
      <c r="D903" t="s">
        <v>4207</v>
      </c>
      <c r="E903" t="s">
        <v>1342</v>
      </c>
      <c r="F903" t="s">
        <v>4207</v>
      </c>
      <c r="G903" t="s">
        <v>1342</v>
      </c>
      <c r="H903" t="s">
        <v>1342</v>
      </c>
      <c r="I903" t="s">
        <v>4207</v>
      </c>
      <c r="J903">
        <v>35.786744900000002</v>
      </c>
      <c r="K903">
        <v>137.04607770000001</v>
      </c>
      <c r="L903" t="s">
        <v>2166</v>
      </c>
      <c r="M903" t="s">
        <v>3375</v>
      </c>
    </row>
    <row r="904" spans="1:13" hidden="1" x14ac:dyDescent="0.4">
      <c r="A904" t="s">
        <v>3376</v>
      </c>
      <c r="B904" t="s">
        <v>4982</v>
      </c>
      <c r="D904" t="s">
        <v>4207</v>
      </c>
      <c r="E904" t="s">
        <v>1325</v>
      </c>
      <c r="F904" t="s">
        <v>4207</v>
      </c>
      <c r="G904" t="s">
        <v>1325</v>
      </c>
      <c r="H904" t="s">
        <v>1325</v>
      </c>
      <c r="I904" t="s">
        <v>4207</v>
      </c>
      <c r="J904">
        <v>35.975416799999998</v>
      </c>
      <c r="K904">
        <v>139.4160114</v>
      </c>
      <c r="L904" t="s">
        <v>2166</v>
      </c>
      <c r="M904" t="s">
        <v>3377</v>
      </c>
    </row>
    <row r="905" spans="1:13" hidden="1" x14ac:dyDescent="0.4">
      <c r="A905" t="s">
        <v>3378</v>
      </c>
      <c r="B905" t="s">
        <v>4983</v>
      </c>
      <c r="C905" t="b">
        <v>0</v>
      </c>
      <c r="D905">
        <v>2023</v>
      </c>
      <c r="E905" t="s">
        <v>1348</v>
      </c>
      <c r="F905" t="s">
        <v>4207</v>
      </c>
      <c r="G905" t="s">
        <v>1348</v>
      </c>
      <c r="H905" t="s">
        <v>1348</v>
      </c>
      <c r="I905" t="s">
        <v>4207</v>
      </c>
      <c r="J905">
        <v>34.914934000000002</v>
      </c>
      <c r="K905">
        <v>134.86066600000001</v>
      </c>
      <c r="L905" t="s">
        <v>2166</v>
      </c>
      <c r="M905" t="s">
        <v>3379</v>
      </c>
    </row>
    <row r="906" spans="1:13" hidden="1" x14ac:dyDescent="0.4">
      <c r="A906" t="s">
        <v>3380</v>
      </c>
      <c r="B906" t="s">
        <v>4984</v>
      </c>
      <c r="D906" t="s">
        <v>4207</v>
      </c>
      <c r="E906" t="s">
        <v>1354</v>
      </c>
      <c r="F906" t="s">
        <v>4207</v>
      </c>
      <c r="G906" t="s">
        <v>1354</v>
      </c>
      <c r="H906" t="s">
        <v>1354</v>
      </c>
      <c r="I906" t="s">
        <v>4207</v>
      </c>
      <c r="J906">
        <v>34.566672500000003</v>
      </c>
      <c r="K906">
        <v>132.75356500000001</v>
      </c>
      <c r="L906" t="s">
        <v>2166</v>
      </c>
      <c r="M906" t="s">
        <v>3381</v>
      </c>
    </row>
    <row r="907" spans="1:13" hidden="1" x14ac:dyDescent="0.4">
      <c r="A907" t="s">
        <v>3382</v>
      </c>
      <c r="B907" t="s">
        <v>4985</v>
      </c>
      <c r="D907" t="s">
        <v>4207</v>
      </c>
      <c r="E907" t="s">
        <v>1342</v>
      </c>
      <c r="F907" t="s">
        <v>4207</v>
      </c>
      <c r="G907" t="s">
        <v>1342</v>
      </c>
      <c r="H907" t="s">
        <v>1342</v>
      </c>
      <c r="I907" t="s">
        <v>4207</v>
      </c>
      <c r="J907">
        <v>35.786744900000002</v>
      </c>
      <c r="K907">
        <v>137.04607770000001</v>
      </c>
      <c r="L907" t="s">
        <v>2166</v>
      </c>
      <c r="M907" t="s">
        <v>3383</v>
      </c>
    </row>
    <row r="908" spans="1:13" hidden="1" x14ac:dyDescent="0.4">
      <c r="A908" t="s">
        <v>3384</v>
      </c>
      <c r="B908" t="s">
        <v>4986</v>
      </c>
      <c r="D908" t="s">
        <v>4207</v>
      </c>
      <c r="E908" t="s">
        <v>1372</v>
      </c>
      <c r="F908" t="s">
        <v>4207</v>
      </c>
      <c r="G908" t="s">
        <v>1372</v>
      </c>
      <c r="H908" t="s">
        <v>1372</v>
      </c>
      <c r="I908" t="s">
        <v>4207</v>
      </c>
      <c r="J908">
        <v>34.619881300000003</v>
      </c>
      <c r="K908">
        <v>135.49035699999999</v>
      </c>
      <c r="L908" t="s">
        <v>2166</v>
      </c>
      <c r="M908" t="s">
        <v>3385</v>
      </c>
    </row>
    <row r="909" spans="1:13" hidden="1" x14ac:dyDescent="0.4">
      <c r="A909" t="s">
        <v>3386</v>
      </c>
      <c r="B909" t="s">
        <v>4987</v>
      </c>
      <c r="D909" t="s">
        <v>4207</v>
      </c>
      <c r="E909" t="s">
        <v>1348</v>
      </c>
      <c r="F909" t="s">
        <v>4207</v>
      </c>
      <c r="G909" t="s">
        <v>1348</v>
      </c>
      <c r="H909" t="s">
        <v>1348</v>
      </c>
      <c r="I909" t="s">
        <v>4207</v>
      </c>
      <c r="J909">
        <v>34.914934000000002</v>
      </c>
      <c r="K909">
        <v>134.86066600000001</v>
      </c>
      <c r="L909" t="s">
        <v>2166</v>
      </c>
      <c r="M909" t="s">
        <v>3387</v>
      </c>
    </row>
    <row r="910" spans="1:13" hidden="1" x14ac:dyDescent="0.4">
      <c r="A910" t="s">
        <v>3388</v>
      </c>
      <c r="B910" t="s">
        <v>4840</v>
      </c>
      <c r="D910" t="s">
        <v>4207</v>
      </c>
      <c r="E910" t="s">
        <v>2318</v>
      </c>
      <c r="F910" t="s">
        <v>4207</v>
      </c>
      <c r="G910" t="s">
        <v>2318</v>
      </c>
      <c r="H910" t="s">
        <v>2318</v>
      </c>
      <c r="I910" t="s">
        <v>4207</v>
      </c>
      <c r="J910">
        <v>33.807029200000002</v>
      </c>
      <c r="K910">
        <v>135.59307430000001</v>
      </c>
      <c r="L910" t="s">
        <v>2166</v>
      </c>
      <c r="M910" t="s">
        <v>3389</v>
      </c>
    </row>
    <row r="911" spans="1:13" hidden="1" x14ac:dyDescent="0.4">
      <c r="A911" t="s">
        <v>3390</v>
      </c>
      <c r="B911" t="s">
        <v>4988</v>
      </c>
      <c r="D911" t="s">
        <v>4207</v>
      </c>
      <c r="E911" t="s">
        <v>1348</v>
      </c>
      <c r="F911" t="s">
        <v>4207</v>
      </c>
      <c r="G911" t="s">
        <v>1348</v>
      </c>
      <c r="H911" t="s">
        <v>1348</v>
      </c>
      <c r="I911" t="s">
        <v>4207</v>
      </c>
      <c r="J911">
        <v>34.914934000000002</v>
      </c>
      <c r="K911">
        <v>134.86066600000001</v>
      </c>
      <c r="L911" t="s">
        <v>2166</v>
      </c>
      <c r="M911" t="s">
        <v>3391</v>
      </c>
    </row>
    <row r="912" spans="1:13" hidden="1" x14ac:dyDescent="0.4">
      <c r="A912" t="s">
        <v>3392</v>
      </c>
      <c r="B912" t="s">
        <v>4989</v>
      </c>
      <c r="C912" t="b">
        <v>0</v>
      </c>
      <c r="D912">
        <v>2023</v>
      </c>
      <c r="E912" t="s">
        <v>1348</v>
      </c>
      <c r="F912" t="s">
        <v>4207</v>
      </c>
      <c r="G912" t="s">
        <v>1348</v>
      </c>
      <c r="H912" t="s">
        <v>1348</v>
      </c>
      <c r="I912" t="s">
        <v>4207</v>
      </c>
      <c r="J912">
        <v>34.914934000000002</v>
      </c>
      <c r="K912">
        <v>134.86066600000001</v>
      </c>
      <c r="L912" t="s">
        <v>2166</v>
      </c>
      <c r="M912" t="s">
        <v>3393</v>
      </c>
    </row>
    <row r="913" spans="1:13" hidden="1" x14ac:dyDescent="0.4">
      <c r="A913" t="s">
        <v>3394</v>
      </c>
      <c r="B913" t="s">
        <v>4990</v>
      </c>
      <c r="D913" t="s">
        <v>4207</v>
      </c>
      <c r="E913" t="s">
        <v>1348</v>
      </c>
      <c r="F913" t="s">
        <v>4207</v>
      </c>
      <c r="G913" t="s">
        <v>1348</v>
      </c>
      <c r="H913" t="s">
        <v>1348</v>
      </c>
      <c r="I913" t="s">
        <v>4207</v>
      </c>
      <c r="J913">
        <v>34.914934000000002</v>
      </c>
      <c r="K913">
        <v>134.86066600000001</v>
      </c>
      <c r="L913" t="s">
        <v>2166</v>
      </c>
      <c r="M913" t="s">
        <v>3395</v>
      </c>
    </row>
    <row r="914" spans="1:13" hidden="1" x14ac:dyDescent="0.4">
      <c r="A914" t="s">
        <v>3396</v>
      </c>
      <c r="B914" t="s">
        <v>4991</v>
      </c>
      <c r="C914" t="b">
        <v>0</v>
      </c>
      <c r="D914">
        <v>2023</v>
      </c>
      <c r="E914" t="s">
        <v>2663</v>
      </c>
      <c r="F914" t="s">
        <v>4207</v>
      </c>
      <c r="G914" t="s">
        <v>2663</v>
      </c>
      <c r="H914" t="s">
        <v>2663</v>
      </c>
      <c r="I914" t="s">
        <v>4207</v>
      </c>
      <c r="J914">
        <v>26.570775399999999</v>
      </c>
      <c r="K914">
        <v>128.02559009999999</v>
      </c>
      <c r="L914" t="s">
        <v>2166</v>
      </c>
      <c r="M914" t="s">
        <v>3397</v>
      </c>
    </row>
    <row r="915" spans="1:13" hidden="1" x14ac:dyDescent="0.4">
      <c r="A915" t="s">
        <v>3398</v>
      </c>
      <c r="B915" t="s">
        <v>4992</v>
      </c>
      <c r="D915" t="s">
        <v>4207</v>
      </c>
      <c r="E915" t="s">
        <v>2265</v>
      </c>
      <c r="F915" t="s">
        <v>4207</v>
      </c>
      <c r="G915" t="s">
        <v>2265</v>
      </c>
      <c r="H915" t="s">
        <v>2265</v>
      </c>
      <c r="I915" t="s">
        <v>4207</v>
      </c>
      <c r="J915">
        <v>34.8581334</v>
      </c>
      <c r="K915">
        <v>133.77592559999999</v>
      </c>
      <c r="L915" t="s">
        <v>2166</v>
      </c>
      <c r="M915" t="s">
        <v>3399</v>
      </c>
    </row>
    <row r="916" spans="1:13" hidden="1" x14ac:dyDescent="0.4">
      <c r="A916" t="s">
        <v>3400</v>
      </c>
      <c r="B916" t="s">
        <v>4993</v>
      </c>
      <c r="D916" t="s">
        <v>4207</v>
      </c>
      <c r="E916" t="s">
        <v>2424</v>
      </c>
      <c r="F916" t="s">
        <v>4207</v>
      </c>
      <c r="G916" t="s">
        <v>2424</v>
      </c>
      <c r="H916" t="s">
        <v>2424</v>
      </c>
      <c r="I916" t="s">
        <v>4545</v>
      </c>
      <c r="J916">
        <v>34.986190800000003</v>
      </c>
      <c r="K916">
        <v>135.76012170000001</v>
      </c>
      <c r="L916" t="s">
        <v>2166</v>
      </c>
      <c r="M916" t="s">
        <v>3401</v>
      </c>
    </row>
    <row r="917" spans="1:13" hidden="1" x14ac:dyDescent="0.4">
      <c r="A917" t="s">
        <v>3402</v>
      </c>
      <c r="B917" t="s">
        <v>4994</v>
      </c>
      <c r="C917" t="b">
        <v>0</v>
      </c>
      <c r="D917">
        <v>2023</v>
      </c>
      <c r="E917" t="s">
        <v>2265</v>
      </c>
      <c r="F917" t="s">
        <v>4207</v>
      </c>
      <c r="G917" t="s">
        <v>2265</v>
      </c>
      <c r="H917" t="s">
        <v>2265</v>
      </c>
      <c r="I917" t="s">
        <v>4207</v>
      </c>
      <c r="J917">
        <v>34.8581334</v>
      </c>
      <c r="K917">
        <v>133.77592559999999</v>
      </c>
      <c r="L917" t="s">
        <v>2166</v>
      </c>
      <c r="M917" t="s">
        <v>3403</v>
      </c>
    </row>
    <row r="918" spans="1:13" hidden="1" x14ac:dyDescent="0.4">
      <c r="A918" t="s">
        <v>3404</v>
      </c>
      <c r="B918" t="s">
        <v>4995</v>
      </c>
      <c r="D918" t="s">
        <v>4207</v>
      </c>
      <c r="E918" t="s">
        <v>1348</v>
      </c>
      <c r="F918" t="s">
        <v>4207</v>
      </c>
      <c r="G918" t="s">
        <v>1348</v>
      </c>
      <c r="H918" t="s">
        <v>1348</v>
      </c>
      <c r="I918" t="s">
        <v>4207</v>
      </c>
      <c r="J918">
        <v>34.914934000000002</v>
      </c>
      <c r="K918">
        <v>134.86066600000001</v>
      </c>
      <c r="L918" t="s">
        <v>2166</v>
      </c>
      <c r="M918" t="s">
        <v>3405</v>
      </c>
    </row>
    <row r="919" spans="1:13" hidden="1" x14ac:dyDescent="0.4">
      <c r="A919" t="s">
        <v>3406</v>
      </c>
      <c r="B919" t="s">
        <v>4996</v>
      </c>
      <c r="D919" t="s">
        <v>4207</v>
      </c>
      <c r="E919" t="s">
        <v>3407</v>
      </c>
      <c r="F919" t="s">
        <v>4207</v>
      </c>
      <c r="G919" t="s">
        <v>3407</v>
      </c>
      <c r="H919" t="s">
        <v>3407</v>
      </c>
      <c r="I919" t="s">
        <v>4207</v>
      </c>
      <c r="J919">
        <v>36.114394500000003</v>
      </c>
      <c r="K919">
        <v>138.0319015</v>
      </c>
      <c r="L919" t="s">
        <v>2166</v>
      </c>
      <c r="M919" t="s">
        <v>3408</v>
      </c>
    </row>
    <row r="920" spans="1:13" hidden="1" x14ac:dyDescent="0.4">
      <c r="A920" t="s">
        <v>3409</v>
      </c>
      <c r="B920" t="s">
        <v>4997</v>
      </c>
      <c r="D920" t="s">
        <v>4207</v>
      </c>
      <c r="E920" t="s">
        <v>1342</v>
      </c>
      <c r="F920" t="s">
        <v>4207</v>
      </c>
      <c r="G920" t="s">
        <v>1342</v>
      </c>
      <c r="H920" t="s">
        <v>1342</v>
      </c>
      <c r="I920" t="s">
        <v>4207</v>
      </c>
      <c r="J920">
        <v>35.786744900000002</v>
      </c>
      <c r="K920">
        <v>137.04607770000001</v>
      </c>
      <c r="L920" t="s">
        <v>2166</v>
      </c>
      <c r="M920" t="s">
        <v>3410</v>
      </c>
    </row>
    <row r="921" spans="1:13" hidden="1" x14ac:dyDescent="0.4">
      <c r="A921" t="s">
        <v>3411</v>
      </c>
      <c r="B921" t="s">
        <v>4998</v>
      </c>
      <c r="D921" t="s">
        <v>4207</v>
      </c>
      <c r="E921" t="s">
        <v>1348</v>
      </c>
      <c r="F921" t="s">
        <v>4207</v>
      </c>
      <c r="G921" t="s">
        <v>1348</v>
      </c>
      <c r="H921" t="s">
        <v>1348</v>
      </c>
      <c r="I921" t="s">
        <v>4207</v>
      </c>
      <c r="J921">
        <v>34.914934000000002</v>
      </c>
      <c r="K921">
        <v>134.86066600000001</v>
      </c>
      <c r="L921" t="s">
        <v>2166</v>
      </c>
      <c r="M921" t="s">
        <v>3412</v>
      </c>
    </row>
    <row r="922" spans="1:13" hidden="1" x14ac:dyDescent="0.4">
      <c r="A922" t="s">
        <v>3413</v>
      </c>
      <c r="B922" t="s">
        <v>3414</v>
      </c>
      <c r="C922" t="b">
        <v>0</v>
      </c>
      <c r="D922" t="s">
        <v>3415</v>
      </c>
      <c r="E922" t="s">
        <v>1354</v>
      </c>
      <c r="F922" t="s">
        <v>4207</v>
      </c>
      <c r="G922" t="s">
        <v>1354</v>
      </c>
      <c r="H922" t="s">
        <v>1354</v>
      </c>
      <c r="I922" t="s">
        <v>4207</v>
      </c>
      <c r="J922">
        <v>34.566672500000003</v>
      </c>
      <c r="K922">
        <v>132.75356500000001</v>
      </c>
      <c r="L922" t="s">
        <v>2166</v>
      </c>
      <c r="M922" t="s">
        <v>3416</v>
      </c>
    </row>
    <row r="923" spans="1:13" hidden="1" x14ac:dyDescent="0.4">
      <c r="A923" t="s">
        <v>3417</v>
      </c>
      <c r="B923" t="s">
        <v>3418</v>
      </c>
      <c r="C923" t="b">
        <v>0</v>
      </c>
      <c r="D923" t="s">
        <v>3419</v>
      </c>
      <c r="E923" t="s">
        <v>2288</v>
      </c>
      <c r="F923" t="s">
        <v>4207</v>
      </c>
      <c r="G923" t="s">
        <v>2288</v>
      </c>
      <c r="H923" t="s">
        <v>2288</v>
      </c>
      <c r="I923" t="s">
        <v>4207</v>
      </c>
      <c r="J923">
        <v>36.6782167</v>
      </c>
      <c r="K923">
        <v>139.8096549</v>
      </c>
      <c r="L923" t="s">
        <v>2166</v>
      </c>
      <c r="M923" t="s">
        <v>3420</v>
      </c>
    </row>
    <row r="924" spans="1:13" hidden="1" x14ac:dyDescent="0.4">
      <c r="A924" t="s">
        <v>3421</v>
      </c>
      <c r="B924" t="s">
        <v>4999</v>
      </c>
      <c r="C924" t="b">
        <v>0</v>
      </c>
      <c r="D924">
        <v>2023</v>
      </c>
      <c r="E924" t="s">
        <v>1366</v>
      </c>
      <c r="F924" t="s">
        <v>4207</v>
      </c>
      <c r="G924" t="s">
        <v>1366</v>
      </c>
      <c r="H924" t="s">
        <v>1366</v>
      </c>
      <c r="I924" t="s">
        <v>4207</v>
      </c>
      <c r="J924">
        <v>34.999164499999999</v>
      </c>
      <c r="K924">
        <v>137.25457399999999</v>
      </c>
      <c r="L924" t="s">
        <v>2166</v>
      </c>
      <c r="M924" t="s">
        <v>3422</v>
      </c>
    </row>
    <row r="925" spans="1:13" hidden="1" x14ac:dyDescent="0.4">
      <c r="A925" t="s">
        <v>3423</v>
      </c>
      <c r="B925" t="s">
        <v>5000</v>
      </c>
      <c r="D925" t="s">
        <v>4207</v>
      </c>
      <c r="E925" t="s">
        <v>1348</v>
      </c>
      <c r="F925" t="s">
        <v>4207</v>
      </c>
      <c r="G925" t="s">
        <v>1348</v>
      </c>
      <c r="H925" t="s">
        <v>1348</v>
      </c>
      <c r="I925" t="s">
        <v>4207</v>
      </c>
      <c r="J925">
        <v>34.914934000000002</v>
      </c>
      <c r="K925">
        <v>134.86066600000001</v>
      </c>
      <c r="L925" t="s">
        <v>2166</v>
      </c>
      <c r="M925" t="s">
        <v>3424</v>
      </c>
    </row>
    <row r="926" spans="1:13" hidden="1" x14ac:dyDescent="0.4">
      <c r="A926" t="s">
        <v>3425</v>
      </c>
      <c r="B926" t="s">
        <v>5001</v>
      </c>
      <c r="C926" t="b">
        <v>0</v>
      </c>
      <c r="D926">
        <v>2023</v>
      </c>
      <c r="E926" t="s">
        <v>3407</v>
      </c>
      <c r="F926" t="s">
        <v>4207</v>
      </c>
      <c r="G926" t="s">
        <v>3407</v>
      </c>
      <c r="H926" t="s">
        <v>3407</v>
      </c>
      <c r="I926" t="s">
        <v>4207</v>
      </c>
      <c r="J926">
        <v>36.114394500000003</v>
      </c>
      <c r="K926">
        <v>138.0319015</v>
      </c>
      <c r="L926" t="s">
        <v>2166</v>
      </c>
      <c r="M926" t="s">
        <v>3426</v>
      </c>
    </row>
    <row r="927" spans="1:13" hidden="1" x14ac:dyDescent="0.4">
      <c r="A927" t="s">
        <v>3427</v>
      </c>
      <c r="B927" t="s">
        <v>5002</v>
      </c>
      <c r="C927" t="b">
        <v>0</v>
      </c>
      <c r="D927">
        <v>2023</v>
      </c>
      <c r="E927" t="s">
        <v>2424</v>
      </c>
      <c r="F927" t="s">
        <v>4207</v>
      </c>
      <c r="G927" t="s">
        <v>2424</v>
      </c>
      <c r="H927" t="s">
        <v>2424</v>
      </c>
      <c r="I927" t="s">
        <v>4545</v>
      </c>
      <c r="J927">
        <v>34.986190800000003</v>
      </c>
      <c r="K927">
        <v>135.76012170000001</v>
      </c>
      <c r="L927" t="s">
        <v>2166</v>
      </c>
      <c r="M927" t="s">
        <v>3428</v>
      </c>
    </row>
    <row r="928" spans="1:13" hidden="1" x14ac:dyDescent="0.4">
      <c r="A928" t="s">
        <v>3429</v>
      </c>
      <c r="B928" t="s">
        <v>5003</v>
      </c>
      <c r="D928" t="s">
        <v>4207</v>
      </c>
      <c r="E928" t="s">
        <v>1348</v>
      </c>
      <c r="F928" t="s">
        <v>4207</v>
      </c>
      <c r="G928" t="s">
        <v>1348</v>
      </c>
      <c r="H928" t="s">
        <v>1348</v>
      </c>
      <c r="I928" t="s">
        <v>4207</v>
      </c>
      <c r="J928">
        <v>34.914934000000002</v>
      </c>
      <c r="K928">
        <v>134.86066600000001</v>
      </c>
      <c r="L928" t="s">
        <v>2166</v>
      </c>
      <c r="M928" t="s">
        <v>3430</v>
      </c>
    </row>
    <row r="929" spans="1:13" hidden="1" x14ac:dyDescent="0.4">
      <c r="A929" t="s">
        <v>3431</v>
      </c>
      <c r="B929" t="s">
        <v>5004</v>
      </c>
      <c r="D929" t="s">
        <v>4207</v>
      </c>
      <c r="E929" t="s">
        <v>1354</v>
      </c>
      <c r="F929" t="s">
        <v>4207</v>
      </c>
      <c r="G929" t="s">
        <v>1354</v>
      </c>
      <c r="H929" t="s">
        <v>1354</v>
      </c>
      <c r="I929" t="s">
        <v>4207</v>
      </c>
      <c r="J929">
        <v>34.366916699999997</v>
      </c>
      <c r="K929">
        <v>132.36813609999999</v>
      </c>
      <c r="L929" t="s">
        <v>2166</v>
      </c>
      <c r="M929" t="s">
        <v>3432</v>
      </c>
    </row>
    <row r="930" spans="1:13" hidden="1" x14ac:dyDescent="0.4">
      <c r="A930" t="s">
        <v>3433</v>
      </c>
      <c r="B930" t="s">
        <v>5005</v>
      </c>
      <c r="D930" t="s">
        <v>4207</v>
      </c>
      <c r="E930" t="s">
        <v>1719</v>
      </c>
      <c r="F930" t="s">
        <v>4207</v>
      </c>
      <c r="G930" t="s">
        <v>1719</v>
      </c>
      <c r="H930" t="s">
        <v>1719</v>
      </c>
      <c r="I930" t="s">
        <v>4207</v>
      </c>
      <c r="J930">
        <v>35.549399000000001</v>
      </c>
      <c r="K930">
        <v>140.2647303</v>
      </c>
      <c r="L930" t="s">
        <v>2166</v>
      </c>
      <c r="M930" t="s">
        <v>3434</v>
      </c>
    </row>
    <row r="931" spans="1:13" hidden="1" x14ac:dyDescent="0.4">
      <c r="A931" t="s">
        <v>3435</v>
      </c>
      <c r="B931" t="s">
        <v>5006</v>
      </c>
      <c r="D931" t="s">
        <v>4207</v>
      </c>
      <c r="E931" t="s">
        <v>1719</v>
      </c>
      <c r="F931" t="s">
        <v>4207</v>
      </c>
      <c r="G931" t="s">
        <v>1719</v>
      </c>
      <c r="H931" t="s">
        <v>1719</v>
      </c>
      <c r="I931" t="s">
        <v>4207</v>
      </c>
      <c r="J931">
        <v>35.549399000000001</v>
      </c>
      <c r="K931">
        <v>140.2647303</v>
      </c>
      <c r="L931" t="s">
        <v>2166</v>
      </c>
      <c r="M931" t="s">
        <v>3436</v>
      </c>
    </row>
    <row r="932" spans="1:13" hidden="1" x14ac:dyDescent="0.4">
      <c r="A932" t="s">
        <v>3437</v>
      </c>
      <c r="B932" t="s">
        <v>5007</v>
      </c>
      <c r="D932" t="s">
        <v>4207</v>
      </c>
      <c r="E932" t="s">
        <v>1366</v>
      </c>
      <c r="F932" t="s">
        <v>4207</v>
      </c>
      <c r="G932" t="s">
        <v>1366</v>
      </c>
      <c r="H932" t="s">
        <v>1366</v>
      </c>
      <c r="I932" t="s">
        <v>4207</v>
      </c>
      <c r="J932">
        <v>34.999164499999999</v>
      </c>
      <c r="K932">
        <v>137.25457399999999</v>
      </c>
      <c r="L932" t="s">
        <v>2166</v>
      </c>
      <c r="M932" t="s">
        <v>3438</v>
      </c>
    </row>
    <row r="933" spans="1:13" hidden="1" x14ac:dyDescent="0.4">
      <c r="A933" t="s">
        <v>3439</v>
      </c>
      <c r="B933" t="s">
        <v>5008</v>
      </c>
      <c r="D933" t="s">
        <v>4207</v>
      </c>
      <c r="E933" t="s">
        <v>2258</v>
      </c>
      <c r="F933" t="s">
        <v>4207</v>
      </c>
      <c r="G933" t="s">
        <v>2258</v>
      </c>
      <c r="H933" t="s">
        <v>2258</v>
      </c>
      <c r="I933" t="s">
        <v>4207</v>
      </c>
      <c r="J933">
        <v>35.247154000000002</v>
      </c>
      <c r="K933">
        <v>136.109385</v>
      </c>
      <c r="L933" t="s">
        <v>2166</v>
      </c>
      <c r="M933" t="s">
        <v>3440</v>
      </c>
    </row>
    <row r="934" spans="1:13" hidden="1" x14ac:dyDescent="0.4">
      <c r="A934" t="s">
        <v>3441</v>
      </c>
      <c r="B934" t="s">
        <v>5009</v>
      </c>
      <c r="D934" t="s">
        <v>4207</v>
      </c>
      <c r="E934" t="s">
        <v>1372</v>
      </c>
      <c r="F934" t="s">
        <v>4207</v>
      </c>
      <c r="G934" t="s">
        <v>1372</v>
      </c>
      <c r="H934" t="s">
        <v>1372</v>
      </c>
      <c r="I934" t="s">
        <v>4207</v>
      </c>
      <c r="J934">
        <v>34.619881300000003</v>
      </c>
      <c r="K934">
        <v>135.49035699999999</v>
      </c>
      <c r="L934" t="s">
        <v>2166</v>
      </c>
      <c r="M934" t="s">
        <v>3442</v>
      </c>
    </row>
    <row r="935" spans="1:13" hidden="1" x14ac:dyDescent="0.4">
      <c r="A935" t="s">
        <v>3443</v>
      </c>
      <c r="B935" t="s">
        <v>5010</v>
      </c>
      <c r="C935" t="b">
        <v>0</v>
      </c>
      <c r="D935">
        <v>2023</v>
      </c>
      <c r="E935" t="s">
        <v>1354</v>
      </c>
      <c r="F935" t="s">
        <v>4207</v>
      </c>
      <c r="G935" t="s">
        <v>1354</v>
      </c>
      <c r="H935" t="s">
        <v>1354</v>
      </c>
      <c r="I935" t="s">
        <v>4207</v>
      </c>
      <c r="J935">
        <v>34.566672500000003</v>
      </c>
      <c r="K935">
        <v>132.75356500000001</v>
      </c>
      <c r="L935" t="s">
        <v>2166</v>
      </c>
      <c r="M935" t="s">
        <v>3444</v>
      </c>
    </row>
    <row r="936" spans="1:13" hidden="1" x14ac:dyDescent="0.4">
      <c r="A936" t="s">
        <v>3445</v>
      </c>
      <c r="B936" t="s">
        <v>5011</v>
      </c>
      <c r="D936" t="s">
        <v>4207</v>
      </c>
      <c r="E936" t="s">
        <v>1719</v>
      </c>
      <c r="F936" t="s">
        <v>4207</v>
      </c>
      <c r="G936" t="s">
        <v>1719</v>
      </c>
      <c r="H936" t="s">
        <v>1719</v>
      </c>
      <c r="I936" t="s">
        <v>4207</v>
      </c>
      <c r="J936">
        <v>35.549399000000001</v>
      </c>
      <c r="K936">
        <v>140.2647303</v>
      </c>
      <c r="L936" t="s">
        <v>2166</v>
      </c>
      <c r="M936" t="s">
        <v>3446</v>
      </c>
    </row>
    <row r="937" spans="1:13" hidden="1" x14ac:dyDescent="0.4">
      <c r="A937" t="s">
        <v>3447</v>
      </c>
      <c r="B937" t="s">
        <v>5012</v>
      </c>
      <c r="D937" t="s">
        <v>4207</v>
      </c>
      <c r="E937" t="s">
        <v>1325</v>
      </c>
      <c r="F937" t="s">
        <v>4207</v>
      </c>
      <c r="G937" t="s">
        <v>1325</v>
      </c>
      <c r="H937" t="s">
        <v>1325</v>
      </c>
      <c r="I937" t="s">
        <v>4207</v>
      </c>
      <c r="J937">
        <v>35.975416799999998</v>
      </c>
      <c r="K937">
        <v>139.4160114</v>
      </c>
      <c r="L937" t="s">
        <v>2166</v>
      </c>
      <c r="M937" t="s">
        <v>3448</v>
      </c>
    </row>
    <row r="938" spans="1:13" hidden="1" x14ac:dyDescent="0.4">
      <c r="A938" t="s">
        <v>3449</v>
      </c>
      <c r="B938" t="s">
        <v>4488</v>
      </c>
      <c r="D938" t="s">
        <v>4207</v>
      </c>
      <c r="E938" t="s">
        <v>1342</v>
      </c>
      <c r="F938" t="s">
        <v>4207</v>
      </c>
      <c r="G938" t="s">
        <v>1342</v>
      </c>
      <c r="H938" t="s">
        <v>1342</v>
      </c>
      <c r="I938" t="s">
        <v>4207</v>
      </c>
      <c r="J938">
        <v>35.786744900000002</v>
      </c>
      <c r="K938">
        <v>137.04607770000001</v>
      </c>
      <c r="L938" t="s">
        <v>2166</v>
      </c>
      <c r="M938" t="s">
        <v>3450</v>
      </c>
    </row>
    <row r="939" spans="1:13" hidden="1" x14ac:dyDescent="0.4">
      <c r="A939" t="s">
        <v>3451</v>
      </c>
      <c r="B939" t="s">
        <v>5013</v>
      </c>
      <c r="D939" t="s">
        <v>4207</v>
      </c>
      <c r="E939" t="s">
        <v>1366</v>
      </c>
      <c r="F939" t="s">
        <v>4207</v>
      </c>
      <c r="G939" t="s">
        <v>1366</v>
      </c>
      <c r="H939" t="s">
        <v>1366</v>
      </c>
      <c r="I939" t="s">
        <v>4207</v>
      </c>
      <c r="J939">
        <v>34.999164499999999</v>
      </c>
      <c r="K939">
        <v>137.25457399999999</v>
      </c>
      <c r="L939" t="s">
        <v>2166</v>
      </c>
      <c r="M939" t="s">
        <v>3452</v>
      </c>
    </row>
    <row r="940" spans="1:13" hidden="1" x14ac:dyDescent="0.4">
      <c r="A940" t="s">
        <v>3453</v>
      </c>
      <c r="B940" t="s">
        <v>5014</v>
      </c>
      <c r="D940" t="s">
        <v>4207</v>
      </c>
      <c r="E940" t="s">
        <v>2288</v>
      </c>
      <c r="F940" t="s">
        <v>4207</v>
      </c>
      <c r="G940" t="s">
        <v>2288</v>
      </c>
      <c r="H940" t="s">
        <v>2288</v>
      </c>
      <c r="I940" t="s">
        <v>4207</v>
      </c>
      <c r="J940">
        <v>36.6782167</v>
      </c>
      <c r="K940">
        <v>139.8096549</v>
      </c>
      <c r="L940" t="s">
        <v>2166</v>
      </c>
      <c r="M940" t="s">
        <v>3454</v>
      </c>
    </row>
    <row r="941" spans="1:13" hidden="1" x14ac:dyDescent="0.4">
      <c r="A941" t="s">
        <v>3455</v>
      </c>
      <c r="B941" t="s">
        <v>5015</v>
      </c>
      <c r="D941" t="s">
        <v>4207</v>
      </c>
      <c r="E941" t="s">
        <v>1366</v>
      </c>
      <c r="F941" t="s">
        <v>4207</v>
      </c>
      <c r="G941" t="s">
        <v>1366</v>
      </c>
      <c r="H941" t="s">
        <v>1366</v>
      </c>
      <c r="I941" t="s">
        <v>4207</v>
      </c>
      <c r="J941">
        <v>34.999164499999999</v>
      </c>
      <c r="K941">
        <v>137.25457399999999</v>
      </c>
      <c r="L941" t="s">
        <v>2166</v>
      </c>
      <c r="M941" t="s">
        <v>3456</v>
      </c>
    </row>
    <row r="942" spans="1:13" hidden="1" x14ac:dyDescent="0.4">
      <c r="A942" t="s">
        <v>3457</v>
      </c>
      <c r="B942" t="s">
        <v>5016</v>
      </c>
      <c r="D942" t="s">
        <v>4207</v>
      </c>
      <c r="E942" t="s">
        <v>2442</v>
      </c>
      <c r="F942" t="s">
        <v>4207</v>
      </c>
      <c r="G942" t="s">
        <v>2442</v>
      </c>
      <c r="H942" t="s">
        <v>2442</v>
      </c>
      <c r="I942" t="s">
        <v>4207</v>
      </c>
      <c r="J942">
        <v>36.286953599999997</v>
      </c>
      <c r="K942">
        <v>140.4703384</v>
      </c>
      <c r="L942" t="s">
        <v>2166</v>
      </c>
      <c r="M942" t="s">
        <v>3458</v>
      </c>
    </row>
    <row r="943" spans="1:13" hidden="1" x14ac:dyDescent="0.4">
      <c r="A943" t="s">
        <v>3459</v>
      </c>
      <c r="B943" t="s">
        <v>5017</v>
      </c>
      <c r="D943" t="s">
        <v>4207</v>
      </c>
      <c r="E943" t="s">
        <v>1776</v>
      </c>
      <c r="F943" t="s">
        <v>4207</v>
      </c>
      <c r="G943" t="s">
        <v>1776</v>
      </c>
      <c r="H943" t="s">
        <v>1776</v>
      </c>
      <c r="I943" t="s">
        <v>4207</v>
      </c>
      <c r="J943">
        <v>37.645228299999999</v>
      </c>
      <c r="K943">
        <v>138.76691249999999</v>
      </c>
      <c r="L943" t="s">
        <v>2166</v>
      </c>
      <c r="M943" t="s">
        <v>3460</v>
      </c>
    </row>
    <row r="944" spans="1:13" hidden="1" x14ac:dyDescent="0.4">
      <c r="A944" t="s">
        <v>3461</v>
      </c>
      <c r="B944" t="s">
        <v>5018</v>
      </c>
      <c r="D944" t="s">
        <v>4207</v>
      </c>
      <c r="E944" t="s">
        <v>1621</v>
      </c>
      <c r="F944" t="s">
        <v>4207</v>
      </c>
      <c r="G944" t="s">
        <v>1621</v>
      </c>
      <c r="H944" t="s">
        <v>1621</v>
      </c>
      <c r="I944" t="s">
        <v>4207</v>
      </c>
      <c r="J944">
        <v>34.933248800000001</v>
      </c>
      <c r="K944">
        <v>138.09553980000001</v>
      </c>
      <c r="L944" t="s">
        <v>2166</v>
      </c>
      <c r="M944" t="s">
        <v>3462</v>
      </c>
    </row>
    <row r="945" spans="1:13" hidden="1" x14ac:dyDescent="0.4">
      <c r="A945" t="s">
        <v>3463</v>
      </c>
      <c r="B945" t="s">
        <v>5019</v>
      </c>
      <c r="D945" t="s">
        <v>4207</v>
      </c>
      <c r="E945" t="s">
        <v>1922</v>
      </c>
      <c r="F945" t="s">
        <v>4207</v>
      </c>
      <c r="G945" t="s">
        <v>1922</v>
      </c>
      <c r="H945" t="s">
        <v>1922</v>
      </c>
      <c r="I945" t="s">
        <v>4207</v>
      </c>
      <c r="J945">
        <v>36.646801500000002</v>
      </c>
      <c r="K945">
        <v>137.2183531</v>
      </c>
      <c r="L945" t="s">
        <v>2166</v>
      </c>
      <c r="M945" t="s">
        <v>3464</v>
      </c>
    </row>
    <row r="946" spans="1:13" hidden="1" x14ac:dyDescent="0.4">
      <c r="A946" t="s">
        <v>3465</v>
      </c>
      <c r="B946" t="s">
        <v>5020</v>
      </c>
      <c r="D946" t="s">
        <v>4207</v>
      </c>
      <c r="E946" t="s">
        <v>1366</v>
      </c>
      <c r="F946" t="s">
        <v>4207</v>
      </c>
      <c r="G946" t="s">
        <v>1366</v>
      </c>
      <c r="H946" t="s">
        <v>1366</v>
      </c>
      <c r="I946" t="s">
        <v>4207</v>
      </c>
      <c r="J946">
        <v>34.999164499999999</v>
      </c>
      <c r="K946">
        <v>137.25457399999999</v>
      </c>
      <c r="L946" t="s">
        <v>2166</v>
      </c>
      <c r="M946" t="s">
        <v>3466</v>
      </c>
    </row>
    <row r="947" spans="1:13" hidden="1" x14ac:dyDescent="0.4">
      <c r="A947" t="s">
        <v>3467</v>
      </c>
      <c r="B947" t="s">
        <v>5021</v>
      </c>
      <c r="D947" t="s">
        <v>4207</v>
      </c>
      <c r="E947" t="s">
        <v>1342</v>
      </c>
      <c r="F947" t="s">
        <v>4207</v>
      </c>
      <c r="G947" t="s">
        <v>1342</v>
      </c>
      <c r="H947" t="s">
        <v>1342</v>
      </c>
      <c r="I947" t="s">
        <v>4207</v>
      </c>
      <c r="J947">
        <v>35.786744900000002</v>
      </c>
      <c r="K947">
        <v>137.04607770000001</v>
      </c>
      <c r="L947" t="s">
        <v>2166</v>
      </c>
      <c r="M947" t="s">
        <v>3468</v>
      </c>
    </row>
    <row r="948" spans="1:13" hidden="1" x14ac:dyDescent="0.4">
      <c r="A948" t="s">
        <v>3469</v>
      </c>
      <c r="B948" t="s">
        <v>5022</v>
      </c>
      <c r="D948" t="s">
        <v>4207</v>
      </c>
      <c r="E948" t="s">
        <v>2442</v>
      </c>
      <c r="F948" t="s">
        <v>4207</v>
      </c>
      <c r="G948" t="s">
        <v>2442</v>
      </c>
      <c r="H948" t="s">
        <v>2442</v>
      </c>
      <c r="I948" t="s">
        <v>4207</v>
      </c>
      <c r="J948">
        <v>36.286953599999997</v>
      </c>
      <c r="K948">
        <v>140.4703384</v>
      </c>
      <c r="L948" t="s">
        <v>2166</v>
      </c>
      <c r="M948" t="s">
        <v>3470</v>
      </c>
    </row>
    <row r="949" spans="1:13" hidden="1" x14ac:dyDescent="0.4">
      <c r="A949" t="s">
        <v>3471</v>
      </c>
      <c r="B949" t="s">
        <v>5023</v>
      </c>
      <c r="D949" t="s">
        <v>4207</v>
      </c>
      <c r="E949" t="s">
        <v>2442</v>
      </c>
      <c r="F949" t="s">
        <v>4207</v>
      </c>
      <c r="G949" t="s">
        <v>2442</v>
      </c>
      <c r="H949" t="s">
        <v>2442</v>
      </c>
      <c r="I949" t="s">
        <v>4207</v>
      </c>
      <c r="J949">
        <v>36.286953599999997</v>
      </c>
      <c r="K949">
        <v>140.4703384</v>
      </c>
      <c r="L949" t="s">
        <v>2166</v>
      </c>
      <c r="M949" t="s">
        <v>3472</v>
      </c>
    </row>
    <row r="950" spans="1:13" hidden="1" x14ac:dyDescent="0.4">
      <c r="A950" t="s">
        <v>3473</v>
      </c>
      <c r="B950" t="s">
        <v>5024</v>
      </c>
      <c r="D950" t="s">
        <v>4207</v>
      </c>
      <c r="E950" t="s">
        <v>2442</v>
      </c>
      <c r="F950" t="s">
        <v>4207</v>
      </c>
      <c r="G950" t="s">
        <v>2442</v>
      </c>
      <c r="H950" t="s">
        <v>2442</v>
      </c>
      <c r="I950" t="s">
        <v>4207</v>
      </c>
      <c r="J950">
        <v>36.286953599999997</v>
      </c>
      <c r="K950">
        <v>140.4703384</v>
      </c>
      <c r="L950" t="s">
        <v>2166</v>
      </c>
      <c r="M950" t="s">
        <v>3474</v>
      </c>
    </row>
    <row r="951" spans="1:13" hidden="1" x14ac:dyDescent="0.4">
      <c r="A951" t="s">
        <v>3475</v>
      </c>
      <c r="B951" t="s">
        <v>5025</v>
      </c>
      <c r="D951" t="s">
        <v>4207</v>
      </c>
      <c r="E951" t="s">
        <v>1360</v>
      </c>
      <c r="F951" t="s">
        <v>4207</v>
      </c>
      <c r="G951" t="s">
        <v>1360</v>
      </c>
      <c r="H951" t="s">
        <v>1360</v>
      </c>
      <c r="I951" t="s">
        <v>4207</v>
      </c>
      <c r="J951">
        <v>43.4519831</v>
      </c>
      <c r="K951">
        <v>142.81978340000001</v>
      </c>
      <c r="L951" t="s">
        <v>2166</v>
      </c>
      <c r="M951" t="s">
        <v>3476</v>
      </c>
    </row>
    <row r="952" spans="1:13" hidden="1" x14ac:dyDescent="0.4">
      <c r="A952" t="s">
        <v>3477</v>
      </c>
      <c r="B952" t="s">
        <v>5026</v>
      </c>
      <c r="C952" t="b">
        <v>0</v>
      </c>
      <c r="D952">
        <v>2023</v>
      </c>
      <c r="E952" t="s">
        <v>1360</v>
      </c>
      <c r="F952" t="s">
        <v>4207</v>
      </c>
      <c r="G952" t="s">
        <v>1360</v>
      </c>
      <c r="H952" t="s">
        <v>1360</v>
      </c>
      <c r="I952" t="s">
        <v>4207</v>
      </c>
      <c r="J952">
        <v>43.4519831</v>
      </c>
      <c r="K952">
        <v>142.81978340000001</v>
      </c>
      <c r="L952" t="s">
        <v>2166</v>
      </c>
      <c r="M952" t="s">
        <v>3478</v>
      </c>
    </row>
    <row r="953" spans="1:13" hidden="1" x14ac:dyDescent="0.4">
      <c r="A953" t="s">
        <v>3479</v>
      </c>
      <c r="B953" t="s">
        <v>5027</v>
      </c>
      <c r="D953" t="s">
        <v>4207</v>
      </c>
      <c r="E953" t="s">
        <v>1360</v>
      </c>
      <c r="F953" t="s">
        <v>4207</v>
      </c>
      <c r="G953" t="s">
        <v>1360</v>
      </c>
      <c r="H953" t="s">
        <v>1360</v>
      </c>
      <c r="I953" t="s">
        <v>4207</v>
      </c>
      <c r="J953">
        <v>43.4519831</v>
      </c>
      <c r="K953">
        <v>142.81978340000001</v>
      </c>
      <c r="L953" t="s">
        <v>2166</v>
      </c>
      <c r="M953" t="s">
        <v>3480</v>
      </c>
    </row>
    <row r="954" spans="1:13" hidden="1" x14ac:dyDescent="0.4">
      <c r="A954" t="s">
        <v>3481</v>
      </c>
      <c r="B954" t="s">
        <v>5028</v>
      </c>
      <c r="D954" t="s">
        <v>4207</v>
      </c>
      <c r="E954" t="s">
        <v>3482</v>
      </c>
      <c r="F954" t="s">
        <v>4207</v>
      </c>
      <c r="G954" t="s">
        <v>3482</v>
      </c>
      <c r="H954" t="s">
        <v>3482</v>
      </c>
      <c r="I954" t="s">
        <v>4207</v>
      </c>
      <c r="J954">
        <v>38.474670500000002</v>
      </c>
      <c r="K954">
        <v>140.083237</v>
      </c>
      <c r="L954" t="s">
        <v>2166</v>
      </c>
      <c r="M954" t="s">
        <v>3483</v>
      </c>
    </row>
    <row r="955" spans="1:13" hidden="1" x14ac:dyDescent="0.4">
      <c r="A955" t="s">
        <v>3484</v>
      </c>
      <c r="B955" t="s">
        <v>5029</v>
      </c>
      <c r="D955" t="s">
        <v>4207</v>
      </c>
      <c r="E955" t="s">
        <v>1360</v>
      </c>
      <c r="F955" t="s">
        <v>4207</v>
      </c>
      <c r="G955" t="s">
        <v>1360</v>
      </c>
      <c r="H955" t="s">
        <v>1360</v>
      </c>
      <c r="I955" t="s">
        <v>4207</v>
      </c>
      <c r="J955">
        <v>43.4519831</v>
      </c>
      <c r="K955">
        <v>142.81978340000001</v>
      </c>
      <c r="L955" t="s">
        <v>2166</v>
      </c>
      <c r="M955" t="s">
        <v>3485</v>
      </c>
    </row>
    <row r="956" spans="1:13" hidden="1" x14ac:dyDescent="0.4">
      <c r="A956" t="s">
        <v>3486</v>
      </c>
      <c r="B956" t="s">
        <v>5030</v>
      </c>
      <c r="D956" t="s">
        <v>4207</v>
      </c>
      <c r="E956" t="s">
        <v>1719</v>
      </c>
      <c r="F956" t="s">
        <v>4207</v>
      </c>
      <c r="G956" t="s">
        <v>1719</v>
      </c>
      <c r="H956" t="s">
        <v>1719</v>
      </c>
      <c r="I956" t="s">
        <v>4207</v>
      </c>
      <c r="J956">
        <v>35.549399000000001</v>
      </c>
      <c r="K956">
        <v>140.2647303</v>
      </c>
      <c r="L956" t="s">
        <v>2166</v>
      </c>
      <c r="M956" t="s">
        <v>3487</v>
      </c>
    </row>
    <row r="957" spans="1:13" hidden="1" x14ac:dyDescent="0.4">
      <c r="A957" t="s">
        <v>3488</v>
      </c>
      <c r="B957" t="s">
        <v>5031</v>
      </c>
      <c r="C957" t="b">
        <v>0</v>
      </c>
      <c r="D957">
        <v>2023</v>
      </c>
      <c r="E957" t="s">
        <v>1336</v>
      </c>
      <c r="F957" t="s">
        <v>4207</v>
      </c>
      <c r="G957" t="s">
        <v>1336</v>
      </c>
      <c r="H957" t="s">
        <v>1336</v>
      </c>
      <c r="I957" t="s">
        <v>4207</v>
      </c>
      <c r="J957">
        <v>40.886943000000002</v>
      </c>
      <c r="K957">
        <v>140.59012100000001</v>
      </c>
      <c r="L957" t="s">
        <v>2166</v>
      </c>
      <c r="M957" t="s">
        <v>3489</v>
      </c>
    </row>
    <row r="958" spans="1:13" hidden="1" x14ac:dyDescent="0.4">
      <c r="A958" t="s">
        <v>3490</v>
      </c>
      <c r="B958" t="s">
        <v>5032</v>
      </c>
      <c r="C958" t="b">
        <v>0</v>
      </c>
      <c r="D958">
        <v>2023</v>
      </c>
      <c r="E958" t="s">
        <v>3482</v>
      </c>
      <c r="F958" t="s">
        <v>4207</v>
      </c>
      <c r="G958" t="s">
        <v>3482</v>
      </c>
      <c r="H958" t="s">
        <v>3482</v>
      </c>
      <c r="I958" t="s">
        <v>4207</v>
      </c>
      <c r="J958">
        <v>38.474670500000002</v>
      </c>
      <c r="K958">
        <v>140.083237</v>
      </c>
      <c r="L958" t="s">
        <v>2166</v>
      </c>
      <c r="M958" t="s">
        <v>3491</v>
      </c>
    </row>
    <row r="959" spans="1:13" hidden="1" x14ac:dyDescent="0.4">
      <c r="A959" t="s">
        <v>3492</v>
      </c>
      <c r="B959" t="s">
        <v>5033</v>
      </c>
      <c r="C959" t="b">
        <v>0</v>
      </c>
      <c r="D959">
        <v>2023</v>
      </c>
      <c r="E959" t="s">
        <v>3493</v>
      </c>
      <c r="F959" t="s">
        <v>4207</v>
      </c>
      <c r="G959" t="s">
        <v>3493</v>
      </c>
      <c r="H959" t="s">
        <v>3493</v>
      </c>
      <c r="I959" t="s">
        <v>4207</v>
      </c>
      <c r="J959">
        <v>39.689880199999998</v>
      </c>
      <c r="K959">
        <v>140.34260800000001</v>
      </c>
      <c r="L959" t="s">
        <v>2166</v>
      </c>
      <c r="M959" t="s">
        <v>3494</v>
      </c>
    </row>
    <row r="960" spans="1:13" hidden="1" x14ac:dyDescent="0.4">
      <c r="A960" t="s">
        <v>3495</v>
      </c>
      <c r="B960" t="s">
        <v>5034</v>
      </c>
      <c r="C960" t="b">
        <v>0</v>
      </c>
      <c r="D960">
        <v>2023</v>
      </c>
      <c r="E960" t="s">
        <v>2329</v>
      </c>
      <c r="F960" t="s">
        <v>4207</v>
      </c>
      <c r="G960" t="s">
        <v>2329</v>
      </c>
      <c r="H960" t="s">
        <v>2329</v>
      </c>
      <c r="I960" t="s">
        <v>4207</v>
      </c>
      <c r="J960">
        <v>38.388015500000002</v>
      </c>
      <c r="K960">
        <v>140.9761025</v>
      </c>
      <c r="L960" t="s">
        <v>2166</v>
      </c>
      <c r="M960" t="s">
        <v>3496</v>
      </c>
    </row>
    <row r="961" spans="1:13" hidden="1" x14ac:dyDescent="0.4">
      <c r="A961" t="s">
        <v>3497</v>
      </c>
      <c r="B961" t="s">
        <v>5035</v>
      </c>
      <c r="D961" t="s">
        <v>4207</v>
      </c>
      <c r="E961" t="s">
        <v>1325</v>
      </c>
      <c r="F961" t="s">
        <v>4207</v>
      </c>
      <c r="G961" t="s">
        <v>1325</v>
      </c>
      <c r="H961" t="s">
        <v>1325</v>
      </c>
      <c r="I961" t="s">
        <v>4207</v>
      </c>
      <c r="J961">
        <v>35.975416799999998</v>
      </c>
      <c r="K961">
        <v>139.4160114</v>
      </c>
      <c r="L961" t="s">
        <v>2166</v>
      </c>
      <c r="M961" t="s">
        <v>3498</v>
      </c>
    </row>
    <row r="962" spans="1:13" hidden="1" x14ac:dyDescent="0.4">
      <c r="A962" t="s">
        <v>3499</v>
      </c>
      <c r="B962" t="s">
        <v>5036</v>
      </c>
      <c r="D962" t="s">
        <v>4207</v>
      </c>
      <c r="E962" t="s">
        <v>1318</v>
      </c>
      <c r="F962" t="s">
        <v>4207</v>
      </c>
      <c r="G962" t="s">
        <v>1318</v>
      </c>
      <c r="H962" t="s">
        <v>1318</v>
      </c>
      <c r="I962" t="s">
        <v>4207</v>
      </c>
      <c r="J962">
        <v>36.521979999999999</v>
      </c>
      <c r="K962">
        <v>139.03348299999999</v>
      </c>
      <c r="L962" t="s">
        <v>2166</v>
      </c>
      <c r="M962" t="s">
        <v>3500</v>
      </c>
    </row>
    <row r="963" spans="1:13" hidden="1" x14ac:dyDescent="0.4">
      <c r="A963" t="s">
        <v>3501</v>
      </c>
      <c r="B963" t="s">
        <v>5037</v>
      </c>
      <c r="D963" t="s">
        <v>4207</v>
      </c>
      <c r="E963" t="s">
        <v>1719</v>
      </c>
      <c r="F963" t="s">
        <v>4207</v>
      </c>
      <c r="G963" t="s">
        <v>1719</v>
      </c>
      <c r="H963" t="s">
        <v>1719</v>
      </c>
      <c r="I963" t="s">
        <v>4207</v>
      </c>
      <c r="J963">
        <v>35.549399000000001</v>
      </c>
      <c r="K963">
        <v>140.2647303</v>
      </c>
      <c r="L963" t="s">
        <v>2166</v>
      </c>
      <c r="M963" t="s">
        <v>3502</v>
      </c>
    </row>
    <row r="964" spans="1:13" hidden="1" x14ac:dyDescent="0.4">
      <c r="A964" t="s">
        <v>3503</v>
      </c>
      <c r="B964" t="s">
        <v>5038</v>
      </c>
      <c r="D964" t="s">
        <v>4207</v>
      </c>
      <c r="E964" t="s">
        <v>2442</v>
      </c>
      <c r="F964" t="s">
        <v>4207</v>
      </c>
      <c r="G964" t="s">
        <v>2442</v>
      </c>
      <c r="H964" t="s">
        <v>2442</v>
      </c>
      <c r="I964" t="s">
        <v>4207</v>
      </c>
      <c r="J964">
        <v>36.286953599999997</v>
      </c>
      <c r="K964">
        <v>140.4703384</v>
      </c>
      <c r="L964" t="s">
        <v>2166</v>
      </c>
      <c r="M964" t="s">
        <v>3504</v>
      </c>
    </row>
    <row r="965" spans="1:13" hidden="1" x14ac:dyDescent="0.4">
      <c r="A965" t="s">
        <v>3505</v>
      </c>
      <c r="B965" t="s">
        <v>5039</v>
      </c>
      <c r="D965" t="s">
        <v>4207</v>
      </c>
      <c r="E965" t="s">
        <v>1366</v>
      </c>
      <c r="F965" t="s">
        <v>4207</v>
      </c>
      <c r="G965" t="s">
        <v>1366</v>
      </c>
      <c r="H965" t="s">
        <v>1366</v>
      </c>
      <c r="I965" t="s">
        <v>4207</v>
      </c>
      <c r="J965">
        <v>34.999164499999999</v>
      </c>
      <c r="K965">
        <v>137.25457399999999</v>
      </c>
      <c r="L965" t="s">
        <v>2166</v>
      </c>
      <c r="M965" t="s">
        <v>3506</v>
      </c>
    </row>
    <row r="966" spans="1:13" hidden="1" x14ac:dyDescent="0.4">
      <c r="A966" t="s">
        <v>3507</v>
      </c>
      <c r="B966" t="s">
        <v>5040</v>
      </c>
      <c r="D966" t="s">
        <v>4207</v>
      </c>
      <c r="E966" t="s">
        <v>1366</v>
      </c>
      <c r="F966" t="s">
        <v>4207</v>
      </c>
      <c r="G966" t="s">
        <v>1366</v>
      </c>
      <c r="H966" t="s">
        <v>1366</v>
      </c>
      <c r="I966" t="s">
        <v>4207</v>
      </c>
      <c r="J966">
        <v>34.999164499999999</v>
      </c>
      <c r="K966">
        <v>137.25457399999999</v>
      </c>
      <c r="L966" t="s">
        <v>2166</v>
      </c>
      <c r="M966" t="s">
        <v>3508</v>
      </c>
    </row>
    <row r="967" spans="1:13" hidden="1" x14ac:dyDescent="0.4">
      <c r="A967" t="s">
        <v>3509</v>
      </c>
      <c r="B967" t="s">
        <v>4778</v>
      </c>
      <c r="D967" t="s">
        <v>4207</v>
      </c>
      <c r="E967" t="s">
        <v>2258</v>
      </c>
      <c r="F967" t="s">
        <v>4207</v>
      </c>
      <c r="G967" t="s">
        <v>2258</v>
      </c>
      <c r="H967" t="s">
        <v>2258</v>
      </c>
      <c r="I967" t="s">
        <v>4207</v>
      </c>
      <c r="J967">
        <v>35.247154000000002</v>
      </c>
      <c r="K967">
        <v>136.109385</v>
      </c>
      <c r="L967" t="s">
        <v>2166</v>
      </c>
      <c r="M967" t="s">
        <v>3510</v>
      </c>
    </row>
    <row r="968" spans="1:13" hidden="1" x14ac:dyDescent="0.4">
      <c r="A968" t="s">
        <v>3511</v>
      </c>
      <c r="B968" t="s">
        <v>5041</v>
      </c>
      <c r="D968" t="s">
        <v>4207</v>
      </c>
      <c r="E968" t="s">
        <v>2258</v>
      </c>
      <c r="F968" t="s">
        <v>4207</v>
      </c>
      <c r="G968" t="s">
        <v>2258</v>
      </c>
      <c r="H968" t="s">
        <v>2258</v>
      </c>
      <c r="I968" t="s">
        <v>4207</v>
      </c>
      <c r="J968">
        <v>35.247154000000002</v>
      </c>
      <c r="K968">
        <v>136.109385</v>
      </c>
      <c r="L968" t="s">
        <v>2166</v>
      </c>
      <c r="M968" t="s">
        <v>3512</v>
      </c>
    </row>
    <row r="969" spans="1:13" hidden="1" x14ac:dyDescent="0.4">
      <c r="A969" t="s">
        <v>3513</v>
      </c>
      <c r="B969" t="s">
        <v>5042</v>
      </c>
      <c r="D969" t="s">
        <v>4207</v>
      </c>
      <c r="E969" t="s">
        <v>1348</v>
      </c>
      <c r="F969" t="s">
        <v>4207</v>
      </c>
      <c r="G969" t="s">
        <v>1348</v>
      </c>
      <c r="H969" t="s">
        <v>1348</v>
      </c>
      <c r="I969" t="s">
        <v>4207</v>
      </c>
      <c r="J969">
        <v>34.914934000000002</v>
      </c>
      <c r="K969">
        <v>134.86066600000001</v>
      </c>
      <c r="L969" t="s">
        <v>2166</v>
      </c>
      <c r="M969" t="s">
        <v>3514</v>
      </c>
    </row>
    <row r="970" spans="1:13" hidden="1" x14ac:dyDescent="0.4">
      <c r="A970" t="s">
        <v>3515</v>
      </c>
      <c r="B970" t="s">
        <v>5043</v>
      </c>
      <c r="D970" t="s">
        <v>4207</v>
      </c>
      <c r="E970" t="s">
        <v>2424</v>
      </c>
      <c r="F970" t="s">
        <v>4207</v>
      </c>
      <c r="G970" t="s">
        <v>2424</v>
      </c>
      <c r="H970" t="s">
        <v>2424</v>
      </c>
      <c r="I970" t="s">
        <v>4545</v>
      </c>
      <c r="J970">
        <v>34.986190800000003</v>
      </c>
      <c r="K970">
        <v>135.76012170000001</v>
      </c>
      <c r="L970" t="s">
        <v>2166</v>
      </c>
      <c r="M970" t="s">
        <v>3516</v>
      </c>
    </row>
    <row r="971" spans="1:13" hidden="1" x14ac:dyDescent="0.4">
      <c r="A971" t="s">
        <v>3517</v>
      </c>
      <c r="B971" t="s">
        <v>5044</v>
      </c>
      <c r="D971" t="s">
        <v>4207</v>
      </c>
      <c r="E971" t="s">
        <v>1776</v>
      </c>
      <c r="F971" t="s">
        <v>4207</v>
      </c>
      <c r="G971" t="s">
        <v>1776</v>
      </c>
      <c r="H971" t="s">
        <v>1776</v>
      </c>
      <c r="I971" t="s">
        <v>4207</v>
      </c>
      <c r="J971">
        <v>37.645228299999999</v>
      </c>
      <c r="K971">
        <v>138.76691249999999</v>
      </c>
      <c r="L971" t="s">
        <v>2166</v>
      </c>
      <c r="M971" t="s">
        <v>3518</v>
      </c>
    </row>
    <row r="972" spans="1:13" hidden="1" x14ac:dyDescent="0.4">
      <c r="A972" t="s">
        <v>3519</v>
      </c>
      <c r="B972" t="s">
        <v>5045</v>
      </c>
      <c r="D972" t="s">
        <v>4207</v>
      </c>
      <c r="E972" t="s">
        <v>1922</v>
      </c>
      <c r="F972" t="s">
        <v>4207</v>
      </c>
      <c r="G972" t="s">
        <v>1922</v>
      </c>
      <c r="H972" t="s">
        <v>1922</v>
      </c>
      <c r="I972" t="s">
        <v>4207</v>
      </c>
      <c r="J972">
        <v>36.646801500000002</v>
      </c>
      <c r="K972">
        <v>137.2183531</v>
      </c>
      <c r="L972" t="s">
        <v>2166</v>
      </c>
      <c r="M972" t="s">
        <v>3520</v>
      </c>
    </row>
    <row r="973" spans="1:13" hidden="1" x14ac:dyDescent="0.4">
      <c r="A973" t="s">
        <v>3521</v>
      </c>
      <c r="B973" t="s">
        <v>5046</v>
      </c>
      <c r="D973" t="s">
        <v>4207</v>
      </c>
      <c r="E973" t="s">
        <v>1621</v>
      </c>
      <c r="F973" t="s">
        <v>4207</v>
      </c>
      <c r="G973" t="s">
        <v>1621</v>
      </c>
      <c r="H973" t="s">
        <v>1621</v>
      </c>
      <c r="I973" t="s">
        <v>4207</v>
      </c>
      <c r="J973">
        <v>34.933248800000001</v>
      </c>
      <c r="K973">
        <v>138.09553980000001</v>
      </c>
      <c r="L973" t="s">
        <v>2166</v>
      </c>
      <c r="M973" t="s">
        <v>3522</v>
      </c>
    </row>
    <row r="974" spans="1:13" hidden="1" x14ac:dyDescent="0.4">
      <c r="A974" t="s">
        <v>3523</v>
      </c>
      <c r="B974" t="s">
        <v>5047</v>
      </c>
      <c r="D974" t="s">
        <v>4207</v>
      </c>
      <c r="E974" t="s">
        <v>1776</v>
      </c>
      <c r="F974" t="s">
        <v>4207</v>
      </c>
      <c r="G974" t="s">
        <v>1776</v>
      </c>
      <c r="H974" t="s">
        <v>1776</v>
      </c>
      <c r="I974" t="s">
        <v>4207</v>
      </c>
      <c r="J974">
        <v>37.645228299999999</v>
      </c>
      <c r="K974">
        <v>138.76691249999999</v>
      </c>
      <c r="L974" t="s">
        <v>2166</v>
      </c>
      <c r="M974" t="s">
        <v>3524</v>
      </c>
    </row>
    <row r="975" spans="1:13" hidden="1" x14ac:dyDescent="0.4">
      <c r="A975" t="s">
        <v>3525</v>
      </c>
      <c r="B975" t="s">
        <v>5048</v>
      </c>
      <c r="C975" t="b">
        <v>0</v>
      </c>
      <c r="D975">
        <v>2023</v>
      </c>
      <c r="E975" t="s">
        <v>1621</v>
      </c>
      <c r="F975" t="s">
        <v>4207</v>
      </c>
      <c r="G975" t="s">
        <v>1621</v>
      </c>
      <c r="H975" t="s">
        <v>1621</v>
      </c>
      <c r="I975" t="s">
        <v>4207</v>
      </c>
      <c r="J975">
        <v>34.933248800000001</v>
      </c>
      <c r="K975">
        <v>138.09553980000001</v>
      </c>
      <c r="L975" t="s">
        <v>2166</v>
      </c>
      <c r="M975" t="s">
        <v>3526</v>
      </c>
    </row>
    <row r="976" spans="1:13" hidden="1" x14ac:dyDescent="0.4">
      <c r="A976" t="s">
        <v>3527</v>
      </c>
      <c r="B976" t="s">
        <v>5049</v>
      </c>
      <c r="C976" t="b">
        <v>0</v>
      </c>
      <c r="D976">
        <v>2023</v>
      </c>
      <c r="E976" t="s">
        <v>3407</v>
      </c>
      <c r="F976" t="s">
        <v>4207</v>
      </c>
      <c r="G976" t="s">
        <v>3407</v>
      </c>
      <c r="H976" t="s">
        <v>3407</v>
      </c>
      <c r="I976" t="s">
        <v>4207</v>
      </c>
      <c r="J976">
        <v>36.114394500000003</v>
      </c>
      <c r="K976">
        <v>138.0319015</v>
      </c>
      <c r="L976" t="s">
        <v>2166</v>
      </c>
      <c r="M976" t="s">
        <v>3528</v>
      </c>
    </row>
    <row r="977" spans="1:13" hidden="1" x14ac:dyDescent="0.4">
      <c r="A977" t="s">
        <v>3529</v>
      </c>
      <c r="B977" t="s">
        <v>4488</v>
      </c>
      <c r="D977" t="s">
        <v>4207</v>
      </c>
      <c r="E977" t="s">
        <v>1342</v>
      </c>
      <c r="F977" t="s">
        <v>4207</v>
      </c>
      <c r="G977" t="s">
        <v>1342</v>
      </c>
      <c r="H977" t="s">
        <v>1342</v>
      </c>
      <c r="I977" t="s">
        <v>4207</v>
      </c>
      <c r="J977">
        <v>35.786744900000002</v>
      </c>
      <c r="K977">
        <v>137.04607770000001</v>
      </c>
      <c r="L977" t="s">
        <v>2166</v>
      </c>
      <c r="M977" t="s">
        <v>3530</v>
      </c>
    </row>
    <row r="978" spans="1:13" hidden="1" x14ac:dyDescent="0.4">
      <c r="A978" t="s">
        <v>3531</v>
      </c>
      <c r="B978" t="s">
        <v>5050</v>
      </c>
      <c r="C978" t="b">
        <v>0</v>
      </c>
      <c r="D978">
        <v>2023</v>
      </c>
      <c r="E978" t="s">
        <v>1360</v>
      </c>
      <c r="F978" t="s">
        <v>4207</v>
      </c>
      <c r="G978" t="s">
        <v>1360</v>
      </c>
      <c r="H978" t="s">
        <v>1360</v>
      </c>
      <c r="I978" t="s">
        <v>4207</v>
      </c>
      <c r="J978">
        <v>43.4519831</v>
      </c>
      <c r="K978">
        <v>142.81978340000001</v>
      </c>
      <c r="L978" t="s">
        <v>2166</v>
      </c>
      <c r="M978" t="s">
        <v>3532</v>
      </c>
    </row>
    <row r="979" spans="1:13" hidden="1" x14ac:dyDescent="0.4">
      <c r="A979" t="s">
        <v>3533</v>
      </c>
      <c r="B979" t="s">
        <v>5051</v>
      </c>
      <c r="D979" t="s">
        <v>4207</v>
      </c>
      <c r="E979" t="s">
        <v>2329</v>
      </c>
      <c r="F979" t="s">
        <v>4207</v>
      </c>
      <c r="G979" t="s">
        <v>2329</v>
      </c>
      <c r="H979" t="s">
        <v>2329</v>
      </c>
      <c r="I979" t="s">
        <v>4207</v>
      </c>
      <c r="J979">
        <v>38.388015500000002</v>
      </c>
      <c r="K979">
        <v>140.9761025</v>
      </c>
      <c r="L979" t="s">
        <v>2166</v>
      </c>
      <c r="M979" t="s">
        <v>3534</v>
      </c>
    </row>
    <row r="980" spans="1:13" hidden="1" x14ac:dyDescent="0.4">
      <c r="A980" t="s">
        <v>3535</v>
      </c>
      <c r="B980" t="s">
        <v>5052</v>
      </c>
      <c r="D980" t="s">
        <v>4207</v>
      </c>
      <c r="E980" t="s">
        <v>1360</v>
      </c>
      <c r="F980" t="s">
        <v>4207</v>
      </c>
      <c r="G980" t="s">
        <v>1360</v>
      </c>
      <c r="H980" t="s">
        <v>1360</v>
      </c>
      <c r="I980" t="s">
        <v>4207</v>
      </c>
      <c r="J980">
        <v>43.4519831</v>
      </c>
      <c r="K980">
        <v>142.81978340000001</v>
      </c>
      <c r="L980" t="s">
        <v>2166</v>
      </c>
      <c r="M980" t="s">
        <v>3536</v>
      </c>
    </row>
    <row r="981" spans="1:13" hidden="1" x14ac:dyDescent="0.4">
      <c r="A981" t="s">
        <v>3537</v>
      </c>
      <c r="B981" t="s">
        <v>5053</v>
      </c>
      <c r="D981" t="s">
        <v>4207</v>
      </c>
      <c r="E981" t="s">
        <v>2293</v>
      </c>
      <c r="F981" t="s">
        <v>4207</v>
      </c>
      <c r="G981" t="s">
        <v>2293</v>
      </c>
      <c r="H981" t="s">
        <v>2293</v>
      </c>
      <c r="I981" t="s">
        <v>4207</v>
      </c>
      <c r="J981">
        <v>35.434293500000003</v>
      </c>
      <c r="K981">
        <v>139.374753</v>
      </c>
      <c r="L981" t="s">
        <v>2166</v>
      </c>
      <c r="M981" t="s">
        <v>3538</v>
      </c>
    </row>
    <row r="982" spans="1:13" hidden="1" x14ac:dyDescent="0.4">
      <c r="A982" t="s">
        <v>3539</v>
      </c>
      <c r="B982" t="s">
        <v>3540</v>
      </c>
      <c r="C982" t="b">
        <v>0</v>
      </c>
      <c r="D982" s="1">
        <v>44344</v>
      </c>
      <c r="E982" t="s">
        <v>1366</v>
      </c>
      <c r="F982" t="s">
        <v>4207</v>
      </c>
      <c r="G982" t="s">
        <v>1366</v>
      </c>
      <c r="H982" t="s">
        <v>1366</v>
      </c>
      <c r="I982" t="s">
        <v>4207</v>
      </c>
      <c r="J982">
        <v>34.999164499999999</v>
      </c>
      <c r="K982">
        <v>137.25457399999999</v>
      </c>
      <c r="L982" t="s">
        <v>2166</v>
      </c>
      <c r="M982" t="s">
        <v>3541</v>
      </c>
    </row>
    <row r="983" spans="1:13" hidden="1" x14ac:dyDescent="0.4">
      <c r="A983" t="s">
        <v>3542</v>
      </c>
      <c r="B983" t="s">
        <v>5054</v>
      </c>
      <c r="D983" t="s">
        <v>4207</v>
      </c>
      <c r="E983" t="s">
        <v>1366</v>
      </c>
      <c r="F983" t="s">
        <v>4207</v>
      </c>
      <c r="G983" t="s">
        <v>1366</v>
      </c>
      <c r="H983" t="s">
        <v>1366</v>
      </c>
      <c r="I983" t="s">
        <v>4207</v>
      </c>
      <c r="J983">
        <v>34.999164499999999</v>
      </c>
      <c r="K983">
        <v>137.25457399999999</v>
      </c>
      <c r="L983" t="s">
        <v>2166</v>
      </c>
      <c r="M983" t="s">
        <v>3543</v>
      </c>
    </row>
    <row r="984" spans="1:13" hidden="1" x14ac:dyDescent="0.4">
      <c r="A984" t="s">
        <v>3544</v>
      </c>
      <c r="B984" t="s">
        <v>5055</v>
      </c>
      <c r="D984" t="s">
        <v>4207</v>
      </c>
      <c r="E984" t="s">
        <v>1348</v>
      </c>
      <c r="F984" t="s">
        <v>4207</v>
      </c>
      <c r="G984" t="s">
        <v>1348</v>
      </c>
      <c r="H984" t="s">
        <v>1348</v>
      </c>
      <c r="I984" t="s">
        <v>4207</v>
      </c>
      <c r="J984">
        <v>34.914934000000002</v>
      </c>
      <c r="K984">
        <v>134.86066600000001</v>
      </c>
      <c r="L984" t="s">
        <v>2166</v>
      </c>
      <c r="M984" t="s">
        <v>3545</v>
      </c>
    </row>
    <row r="985" spans="1:13" hidden="1" x14ac:dyDescent="0.4">
      <c r="A985" t="s">
        <v>3546</v>
      </c>
      <c r="B985" t="s">
        <v>5056</v>
      </c>
      <c r="D985" t="s">
        <v>4207</v>
      </c>
      <c r="E985" t="s">
        <v>2456</v>
      </c>
      <c r="F985" t="s">
        <v>4207</v>
      </c>
      <c r="G985" t="s">
        <v>2456</v>
      </c>
      <c r="H985" t="s">
        <v>2456</v>
      </c>
      <c r="I985" t="s">
        <v>4207</v>
      </c>
      <c r="J985">
        <v>34.733968500000003</v>
      </c>
      <c r="K985">
        <v>136.5154489</v>
      </c>
      <c r="L985" t="s">
        <v>2166</v>
      </c>
      <c r="M985" t="s">
        <v>3547</v>
      </c>
    </row>
    <row r="986" spans="1:13" hidden="1" x14ac:dyDescent="0.4">
      <c r="A986" t="s">
        <v>3548</v>
      </c>
      <c r="B986" t="s">
        <v>5057</v>
      </c>
      <c r="D986" t="s">
        <v>4207</v>
      </c>
      <c r="E986" t="s">
        <v>1372</v>
      </c>
      <c r="F986" t="s">
        <v>4207</v>
      </c>
      <c r="G986" t="s">
        <v>1372</v>
      </c>
      <c r="H986" t="s">
        <v>1372</v>
      </c>
      <c r="I986" t="s">
        <v>4207</v>
      </c>
      <c r="J986">
        <v>34.619881300000003</v>
      </c>
      <c r="K986">
        <v>135.49035699999999</v>
      </c>
      <c r="L986" t="s">
        <v>2166</v>
      </c>
      <c r="M986" t="s">
        <v>3549</v>
      </c>
    </row>
    <row r="987" spans="1:13" hidden="1" x14ac:dyDescent="0.4">
      <c r="A987" t="s">
        <v>3550</v>
      </c>
      <c r="B987" t="s">
        <v>5058</v>
      </c>
      <c r="C987" t="b">
        <v>0</v>
      </c>
      <c r="D987">
        <v>2023</v>
      </c>
      <c r="E987" t="s">
        <v>1348</v>
      </c>
      <c r="F987" t="s">
        <v>4207</v>
      </c>
      <c r="G987" t="s">
        <v>1348</v>
      </c>
      <c r="H987" t="s">
        <v>1348</v>
      </c>
      <c r="I987" t="s">
        <v>4207</v>
      </c>
      <c r="J987">
        <v>34.914934000000002</v>
      </c>
      <c r="K987">
        <v>134.86066600000001</v>
      </c>
      <c r="L987" t="s">
        <v>2166</v>
      </c>
      <c r="M987" t="s">
        <v>3551</v>
      </c>
    </row>
    <row r="988" spans="1:13" hidden="1" x14ac:dyDescent="0.4">
      <c r="A988" t="s">
        <v>3552</v>
      </c>
      <c r="B988" t="s">
        <v>5059</v>
      </c>
      <c r="D988" t="s">
        <v>4207</v>
      </c>
      <c r="E988" t="s">
        <v>2293</v>
      </c>
      <c r="F988" t="s">
        <v>4207</v>
      </c>
      <c r="G988" t="s">
        <v>2293</v>
      </c>
      <c r="H988" t="s">
        <v>2293</v>
      </c>
      <c r="I988" t="s">
        <v>4207</v>
      </c>
      <c r="J988">
        <v>35.434293500000003</v>
      </c>
      <c r="K988">
        <v>139.374753</v>
      </c>
      <c r="L988" t="s">
        <v>2166</v>
      </c>
      <c r="M988" t="s">
        <v>3553</v>
      </c>
    </row>
    <row r="989" spans="1:13" hidden="1" x14ac:dyDescent="0.4">
      <c r="A989" t="s">
        <v>3554</v>
      </c>
      <c r="B989" t="s">
        <v>5060</v>
      </c>
      <c r="D989" t="s">
        <v>4207</v>
      </c>
      <c r="E989" t="s">
        <v>3309</v>
      </c>
      <c r="F989" t="s">
        <v>4207</v>
      </c>
      <c r="G989" t="s">
        <v>3309</v>
      </c>
      <c r="H989" t="s">
        <v>3309</v>
      </c>
      <c r="I989" t="s">
        <v>4207</v>
      </c>
      <c r="J989">
        <v>39.571376299999997</v>
      </c>
      <c r="K989">
        <v>141.4253574</v>
      </c>
      <c r="L989" t="s">
        <v>2166</v>
      </c>
      <c r="M989" t="s">
        <v>3555</v>
      </c>
    </row>
    <row r="990" spans="1:13" hidden="1" x14ac:dyDescent="0.4">
      <c r="A990" t="s">
        <v>3556</v>
      </c>
      <c r="B990" t="s">
        <v>5061</v>
      </c>
      <c r="C990" t="b">
        <v>0</v>
      </c>
      <c r="D990">
        <v>2023</v>
      </c>
      <c r="E990" t="s">
        <v>1360</v>
      </c>
      <c r="F990" t="s">
        <v>4207</v>
      </c>
      <c r="G990" t="s">
        <v>1360</v>
      </c>
      <c r="H990" t="s">
        <v>1360</v>
      </c>
      <c r="I990" t="s">
        <v>4207</v>
      </c>
      <c r="J990">
        <v>43.4519831</v>
      </c>
      <c r="K990">
        <v>142.81978340000001</v>
      </c>
      <c r="L990" t="s">
        <v>2166</v>
      </c>
      <c r="M990" t="s">
        <v>3557</v>
      </c>
    </row>
    <row r="991" spans="1:13" hidden="1" x14ac:dyDescent="0.4">
      <c r="A991" t="s">
        <v>3558</v>
      </c>
      <c r="B991" t="s">
        <v>5062</v>
      </c>
      <c r="C991" t="b">
        <v>0</v>
      </c>
      <c r="D991">
        <v>2023</v>
      </c>
      <c r="E991" t="s">
        <v>1360</v>
      </c>
      <c r="F991" t="s">
        <v>4207</v>
      </c>
      <c r="G991" t="s">
        <v>1360</v>
      </c>
      <c r="H991" t="s">
        <v>1360</v>
      </c>
      <c r="I991" t="s">
        <v>4207</v>
      </c>
      <c r="J991">
        <v>43.4519831</v>
      </c>
      <c r="K991">
        <v>142.81978340000001</v>
      </c>
      <c r="L991" t="s">
        <v>2166</v>
      </c>
      <c r="M991" t="s">
        <v>3559</v>
      </c>
    </row>
    <row r="992" spans="1:13" hidden="1" x14ac:dyDescent="0.4">
      <c r="A992" t="s">
        <v>3560</v>
      </c>
      <c r="B992" t="s">
        <v>5063</v>
      </c>
      <c r="D992" t="s">
        <v>4207</v>
      </c>
      <c r="E992" t="s">
        <v>2442</v>
      </c>
      <c r="F992" t="s">
        <v>4207</v>
      </c>
      <c r="G992" t="s">
        <v>2442</v>
      </c>
      <c r="H992" t="s">
        <v>2442</v>
      </c>
      <c r="I992" t="s">
        <v>4207</v>
      </c>
      <c r="J992">
        <v>36.286953599999997</v>
      </c>
      <c r="K992">
        <v>140.4703384</v>
      </c>
      <c r="L992" t="s">
        <v>2166</v>
      </c>
      <c r="M992" t="s">
        <v>3561</v>
      </c>
    </row>
    <row r="993" spans="1:13" hidden="1" x14ac:dyDescent="0.4">
      <c r="A993" t="s">
        <v>3562</v>
      </c>
      <c r="B993" t="s">
        <v>5064</v>
      </c>
      <c r="C993" t="b">
        <v>0</v>
      </c>
      <c r="D993">
        <v>2023</v>
      </c>
      <c r="E993" t="s">
        <v>2442</v>
      </c>
      <c r="F993" t="s">
        <v>4207</v>
      </c>
      <c r="G993" t="s">
        <v>2442</v>
      </c>
      <c r="H993" t="s">
        <v>2442</v>
      </c>
      <c r="I993" t="s">
        <v>4207</v>
      </c>
      <c r="J993">
        <v>36.286953599999997</v>
      </c>
      <c r="K993">
        <v>140.4703384</v>
      </c>
      <c r="L993" t="s">
        <v>2166</v>
      </c>
      <c r="M993" t="s">
        <v>3563</v>
      </c>
    </row>
    <row r="994" spans="1:13" hidden="1" x14ac:dyDescent="0.4">
      <c r="A994" t="s">
        <v>3564</v>
      </c>
      <c r="B994" t="s">
        <v>5065</v>
      </c>
      <c r="D994" t="s">
        <v>4207</v>
      </c>
      <c r="E994" t="s">
        <v>1366</v>
      </c>
      <c r="F994" t="s">
        <v>4207</v>
      </c>
      <c r="G994" t="s">
        <v>1366</v>
      </c>
      <c r="H994" t="s">
        <v>1366</v>
      </c>
      <c r="I994" t="s">
        <v>4207</v>
      </c>
      <c r="J994">
        <v>34.999164499999999</v>
      </c>
      <c r="K994">
        <v>137.25457399999999</v>
      </c>
      <c r="L994" t="s">
        <v>2166</v>
      </c>
      <c r="M994" t="s">
        <v>3565</v>
      </c>
    </row>
    <row r="995" spans="1:13" hidden="1" x14ac:dyDescent="0.4">
      <c r="A995" t="s">
        <v>3566</v>
      </c>
      <c r="B995" t="s">
        <v>5066</v>
      </c>
      <c r="D995" t="s">
        <v>4207</v>
      </c>
      <c r="E995" t="s">
        <v>1621</v>
      </c>
      <c r="F995" t="s">
        <v>4207</v>
      </c>
      <c r="G995" t="s">
        <v>1621</v>
      </c>
      <c r="H995" t="s">
        <v>1621</v>
      </c>
      <c r="I995" t="s">
        <v>4207</v>
      </c>
      <c r="J995">
        <v>34.933248800000001</v>
      </c>
      <c r="K995">
        <v>138.09553980000001</v>
      </c>
      <c r="L995" t="s">
        <v>2166</v>
      </c>
      <c r="M995" t="s">
        <v>3567</v>
      </c>
    </row>
    <row r="996" spans="1:13" hidden="1" x14ac:dyDescent="0.4">
      <c r="A996" t="s">
        <v>3568</v>
      </c>
      <c r="B996" t="s">
        <v>5067</v>
      </c>
      <c r="D996" t="s">
        <v>4207</v>
      </c>
      <c r="E996" t="s">
        <v>1348</v>
      </c>
      <c r="F996" t="s">
        <v>4207</v>
      </c>
      <c r="G996" t="s">
        <v>1348</v>
      </c>
      <c r="H996" t="s">
        <v>1348</v>
      </c>
      <c r="I996" t="s">
        <v>4207</v>
      </c>
      <c r="J996">
        <v>34.914934000000002</v>
      </c>
      <c r="K996">
        <v>134.86066600000001</v>
      </c>
      <c r="L996" t="s">
        <v>2166</v>
      </c>
      <c r="M996" t="s">
        <v>3569</v>
      </c>
    </row>
    <row r="997" spans="1:13" hidden="1" x14ac:dyDescent="0.4">
      <c r="A997" t="s">
        <v>3570</v>
      </c>
      <c r="B997" t="s">
        <v>5068</v>
      </c>
      <c r="D997" t="s">
        <v>4207</v>
      </c>
      <c r="E997" t="s">
        <v>1498</v>
      </c>
      <c r="F997" t="s">
        <v>4207</v>
      </c>
      <c r="G997" t="s">
        <v>1498</v>
      </c>
      <c r="H997" t="s">
        <v>1498</v>
      </c>
      <c r="I997" t="s">
        <v>4207</v>
      </c>
      <c r="J997">
        <v>33.625124100000001</v>
      </c>
      <c r="K997">
        <v>130.61800160000001</v>
      </c>
      <c r="L997" t="s">
        <v>2166</v>
      </c>
      <c r="M997" t="s">
        <v>3571</v>
      </c>
    </row>
    <row r="998" spans="1:13" hidden="1" x14ac:dyDescent="0.4">
      <c r="A998" t="s">
        <v>3572</v>
      </c>
      <c r="B998" t="s">
        <v>5069</v>
      </c>
      <c r="D998" t="s">
        <v>4207</v>
      </c>
      <c r="E998" t="s">
        <v>2663</v>
      </c>
      <c r="F998" t="s">
        <v>4207</v>
      </c>
      <c r="G998" t="s">
        <v>2663</v>
      </c>
      <c r="H998" t="s">
        <v>2663</v>
      </c>
      <c r="I998" t="s">
        <v>4207</v>
      </c>
      <c r="J998">
        <v>26.570775399999999</v>
      </c>
      <c r="K998">
        <v>128.02559009999999</v>
      </c>
      <c r="L998" t="s">
        <v>2166</v>
      </c>
      <c r="M998" t="s">
        <v>3573</v>
      </c>
    </row>
    <row r="999" spans="1:13" hidden="1" x14ac:dyDescent="0.4">
      <c r="A999" t="s">
        <v>3574</v>
      </c>
      <c r="B999" t="s">
        <v>5070</v>
      </c>
      <c r="D999" t="s">
        <v>4207</v>
      </c>
      <c r="E999" t="s">
        <v>2896</v>
      </c>
      <c r="F999" t="s">
        <v>4207</v>
      </c>
      <c r="G999" t="s">
        <v>2896</v>
      </c>
      <c r="H999" t="s">
        <v>2896</v>
      </c>
      <c r="I999" t="s">
        <v>4207</v>
      </c>
      <c r="J999">
        <v>33.181987499999998</v>
      </c>
      <c r="K999">
        <v>131.42702170000001</v>
      </c>
      <c r="L999" t="s">
        <v>2166</v>
      </c>
      <c r="M999" t="s">
        <v>3575</v>
      </c>
    </row>
    <row r="1000" spans="1:13" hidden="1" x14ac:dyDescent="0.4">
      <c r="A1000" t="s">
        <v>3576</v>
      </c>
      <c r="B1000" t="s">
        <v>5071</v>
      </c>
      <c r="D1000" t="s">
        <v>4207</v>
      </c>
      <c r="E1000" t="s">
        <v>1348</v>
      </c>
      <c r="F1000" t="s">
        <v>4207</v>
      </c>
      <c r="G1000" t="s">
        <v>1348</v>
      </c>
      <c r="H1000" t="s">
        <v>1348</v>
      </c>
      <c r="I1000" t="s">
        <v>4207</v>
      </c>
      <c r="J1000">
        <v>34.914934000000002</v>
      </c>
      <c r="K1000">
        <v>134.86066600000001</v>
      </c>
      <c r="L1000" t="s">
        <v>2166</v>
      </c>
      <c r="M1000" t="s">
        <v>3577</v>
      </c>
    </row>
    <row r="1001" spans="1:13" hidden="1" x14ac:dyDescent="0.4">
      <c r="A1001" t="s">
        <v>3578</v>
      </c>
      <c r="B1001" t="s">
        <v>5057</v>
      </c>
      <c r="D1001" t="s">
        <v>4207</v>
      </c>
      <c r="E1001" t="s">
        <v>1372</v>
      </c>
      <c r="F1001" t="s">
        <v>4207</v>
      </c>
      <c r="G1001" t="s">
        <v>1372</v>
      </c>
      <c r="H1001" t="s">
        <v>1372</v>
      </c>
      <c r="I1001" t="s">
        <v>4207</v>
      </c>
      <c r="J1001">
        <v>34.619881300000003</v>
      </c>
      <c r="K1001">
        <v>135.49035699999999</v>
      </c>
      <c r="L1001" t="s">
        <v>2166</v>
      </c>
      <c r="M1001" t="s">
        <v>3579</v>
      </c>
    </row>
    <row r="1002" spans="1:13" hidden="1" x14ac:dyDescent="0.4">
      <c r="A1002" t="s">
        <v>3580</v>
      </c>
      <c r="B1002" t="s">
        <v>4981</v>
      </c>
      <c r="D1002" t="s">
        <v>4207</v>
      </c>
      <c r="E1002" t="s">
        <v>1342</v>
      </c>
      <c r="F1002" t="s">
        <v>4207</v>
      </c>
      <c r="G1002" t="s">
        <v>1342</v>
      </c>
      <c r="H1002" t="s">
        <v>1342</v>
      </c>
      <c r="I1002" t="s">
        <v>4207</v>
      </c>
      <c r="J1002">
        <v>35.786744900000002</v>
      </c>
      <c r="K1002">
        <v>137.04607770000001</v>
      </c>
      <c r="L1002" t="s">
        <v>2166</v>
      </c>
      <c r="M1002" t="s">
        <v>3581</v>
      </c>
    </row>
    <row r="1003" spans="1:13" hidden="1" x14ac:dyDescent="0.4">
      <c r="A1003" t="s">
        <v>3582</v>
      </c>
      <c r="B1003" t="s">
        <v>5072</v>
      </c>
      <c r="D1003" t="s">
        <v>4207</v>
      </c>
      <c r="E1003" t="s">
        <v>2987</v>
      </c>
      <c r="F1003" t="s">
        <v>4207</v>
      </c>
      <c r="G1003" t="s">
        <v>2987</v>
      </c>
      <c r="H1003" t="s">
        <v>2987</v>
      </c>
      <c r="I1003" t="s">
        <v>4207</v>
      </c>
      <c r="J1003">
        <v>36.9890574</v>
      </c>
      <c r="K1003">
        <v>136.8162839</v>
      </c>
      <c r="L1003" t="s">
        <v>2166</v>
      </c>
      <c r="M1003" t="s">
        <v>3583</v>
      </c>
    </row>
    <row r="1004" spans="1:13" hidden="1" x14ac:dyDescent="0.4">
      <c r="A1004" t="s">
        <v>3584</v>
      </c>
      <c r="B1004" t="s">
        <v>5073</v>
      </c>
      <c r="D1004" t="s">
        <v>4207</v>
      </c>
      <c r="E1004" t="s">
        <v>2293</v>
      </c>
      <c r="F1004" t="s">
        <v>4207</v>
      </c>
      <c r="G1004" t="s">
        <v>2293</v>
      </c>
      <c r="H1004" t="s">
        <v>2293</v>
      </c>
      <c r="I1004" t="s">
        <v>4207</v>
      </c>
      <c r="J1004">
        <v>35.434293500000003</v>
      </c>
      <c r="K1004">
        <v>139.374753</v>
      </c>
      <c r="L1004" t="s">
        <v>2166</v>
      </c>
      <c r="M1004" t="s">
        <v>3585</v>
      </c>
    </row>
    <row r="1005" spans="1:13" hidden="1" x14ac:dyDescent="0.4">
      <c r="A1005" t="s">
        <v>3586</v>
      </c>
      <c r="B1005" t="s">
        <v>5074</v>
      </c>
      <c r="D1005" t="s">
        <v>4207</v>
      </c>
      <c r="E1005" t="s">
        <v>1621</v>
      </c>
      <c r="F1005" t="s">
        <v>4207</v>
      </c>
      <c r="G1005" t="s">
        <v>1621</v>
      </c>
      <c r="H1005" t="s">
        <v>1621</v>
      </c>
      <c r="I1005" t="s">
        <v>4207</v>
      </c>
      <c r="J1005">
        <v>34.933248800000001</v>
      </c>
      <c r="K1005">
        <v>138.09553980000001</v>
      </c>
      <c r="L1005" t="s">
        <v>2166</v>
      </c>
      <c r="M1005" t="s">
        <v>3587</v>
      </c>
    </row>
    <row r="1006" spans="1:13" hidden="1" x14ac:dyDescent="0.4">
      <c r="A1006" t="s">
        <v>3588</v>
      </c>
      <c r="B1006" t="s">
        <v>5075</v>
      </c>
      <c r="D1006" t="s">
        <v>4207</v>
      </c>
      <c r="E1006" t="s">
        <v>1498</v>
      </c>
      <c r="F1006" t="s">
        <v>4207</v>
      </c>
      <c r="G1006" t="s">
        <v>1498</v>
      </c>
      <c r="H1006" t="s">
        <v>1498</v>
      </c>
      <c r="I1006" t="s">
        <v>4207</v>
      </c>
      <c r="J1006">
        <v>33.625124100000001</v>
      </c>
      <c r="K1006">
        <v>130.61800160000001</v>
      </c>
      <c r="L1006" t="s">
        <v>2166</v>
      </c>
      <c r="M1006" t="s">
        <v>3589</v>
      </c>
    </row>
    <row r="1007" spans="1:13" hidden="1" x14ac:dyDescent="0.4">
      <c r="A1007" t="s">
        <v>3590</v>
      </c>
      <c r="B1007" t="s">
        <v>5076</v>
      </c>
      <c r="C1007" t="b">
        <v>0</v>
      </c>
      <c r="D1007">
        <v>2023</v>
      </c>
      <c r="E1007" t="s">
        <v>1354</v>
      </c>
      <c r="F1007" t="s">
        <v>4207</v>
      </c>
      <c r="G1007" t="s">
        <v>1354</v>
      </c>
      <c r="H1007" t="s">
        <v>1354</v>
      </c>
      <c r="I1007" t="s">
        <v>4207</v>
      </c>
      <c r="J1007">
        <v>34.566672500000003</v>
      </c>
      <c r="K1007">
        <v>132.75356500000001</v>
      </c>
      <c r="L1007" t="s">
        <v>2166</v>
      </c>
      <c r="M1007" t="s">
        <v>3591</v>
      </c>
    </row>
    <row r="1008" spans="1:13" hidden="1" x14ac:dyDescent="0.4">
      <c r="A1008" t="s">
        <v>3592</v>
      </c>
      <c r="B1008" t="s">
        <v>5077</v>
      </c>
      <c r="C1008" t="b">
        <v>0</v>
      </c>
      <c r="D1008">
        <v>2023</v>
      </c>
      <c r="E1008" t="s">
        <v>2313</v>
      </c>
      <c r="F1008" t="s">
        <v>4207</v>
      </c>
      <c r="G1008" t="s">
        <v>2313</v>
      </c>
      <c r="H1008" t="s">
        <v>2313</v>
      </c>
      <c r="I1008" t="s">
        <v>4207</v>
      </c>
      <c r="J1008">
        <v>34.237961400000003</v>
      </c>
      <c r="K1008">
        <v>131.58738450000001</v>
      </c>
      <c r="L1008" t="s">
        <v>2166</v>
      </c>
      <c r="M1008" t="s">
        <v>3593</v>
      </c>
    </row>
    <row r="1009" spans="1:13" hidden="1" x14ac:dyDescent="0.4">
      <c r="A1009" t="s">
        <v>3594</v>
      </c>
      <c r="B1009" t="s">
        <v>5078</v>
      </c>
      <c r="D1009" t="s">
        <v>4207</v>
      </c>
      <c r="E1009" t="s">
        <v>1348</v>
      </c>
      <c r="F1009" t="s">
        <v>4207</v>
      </c>
      <c r="G1009" t="s">
        <v>1348</v>
      </c>
      <c r="H1009" t="s">
        <v>1348</v>
      </c>
      <c r="I1009" t="s">
        <v>4207</v>
      </c>
      <c r="J1009">
        <v>34.914934000000002</v>
      </c>
      <c r="K1009">
        <v>134.86066600000001</v>
      </c>
      <c r="L1009" t="s">
        <v>2166</v>
      </c>
      <c r="M1009" t="s">
        <v>3595</v>
      </c>
    </row>
    <row r="1010" spans="1:13" hidden="1" x14ac:dyDescent="0.4">
      <c r="A1010" t="s">
        <v>3596</v>
      </c>
      <c r="B1010" t="s">
        <v>5079</v>
      </c>
      <c r="D1010" t="s">
        <v>4207</v>
      </c>
      <c r="E1010" t="s">
        <v>1366</v>
      </c>
      <c r="F1010" t="s">
        <v>4207</v>
      </c>
      <c r="G1010" t="s">
        <v>1366</v>
      </c>
      <c r="H1010" t="s">
        <v>1366</v>
      </c>
      <c r="I1010" t="s">
        <v>4207</v>
      </c>
      <c r="J1010">
        <v>34.999164499999999</v>
      </c>
      <c r="K1010">
        <v>137.25457399999999</v>
      </c>
      <c r="L1010" t="s">
        <v>2166</v>
      </c>
      <c r="M1010" t="s">
        <v>3597</v>
      </c>
    </row>
    <row r="1011" spans="1:13" hidden="1" x14ac:dyDescent="0.4">
      <c r="A1011" t="s">
        <v>3598</v>
      </c>
      <c r="B1011" t="s">
        <v>4488</v>
      </c>
      <c r="D1011" t="s">
        <v>4207</v>
      </c>
      <c r="E1011" t="s">
        <v>1342</v>
      </c>
      <c r="F1011" t="s">
        <v>4207</v>
      </c>
      <c r="G1011" t="s">
        <v>1342</v>
      </c>
      <c r="H1011" t="s">
        <v>1342</v>
      </c>
      <c r="I1011" t="s">
        <v>4207</v>
      </c>
      <c r="J1011">
        <v>35.786744900000002</v>
      </c>
      <c r="K1011">
        <v>137.04607770000001</v>
      </c>
      <c r="L1011" t="s">
        <v>2166</v>
      </c>
      <c r="M1011" t="s">
        <v>3599</v>
      </c>
    </row>
    <row r="1012" spans="1:13" hidden="1" x14ac:dyDescent="0.4">
      <c r="A1012" t="s">
        <v>3600</v>
      </c>
      <c r="B1012" t="s">
        <v>5080</v>
      </c>
      <c r="D1012" t="s">
        <v>4207</v>
      </c>
      <c r="E1012" t="s">
        <v>1719</v>
      </c>
      <c r="F1012" t="s">
        <v>4207</v>
      </c>
      <c r="G1012" t="s">
        <v>1719</v>
      </c>
      <c r="H1012" t="s">
        <v>1719</v>
      </c>
      <c r="I1012" t="s">
        <v>4207</v>
      </c>
      <c r="J1012">
        <v>35.549399000000001</v>
      </c>
      <c r="K1012">
        <v>140.2647303</v>
      </c>
      <c r="L1012" t="s">
        <v>2166</v>
      </c>
      <c r="M1012" t="s">
        <v>3601</v>
      </c>
    </row>
    <row r="1013" spans="1:13" hidden="1" x14ac:dyDescent="0.4">
      <c r="A1013" t="s">
        <v>3602</v>
      </c>
      <c r="B1013" t="s">
        <v>5081</v>
      </c>
      <c r="D1013" t="s">
        <v>4207</v>
      </c>
      <c r="E1013" t="s">
        <v>2293</v>
      </c>
      <c r="F1013" t="s">
        <v>4207</v>
      </c>
      <c r="G1013" t="s">
        <v>2293</v>
      </c>
      <c r="H1013" t="s">
        <v>2293</v>
      </c>
      <c r="I1013" t="s">
        <v>4207</v>
      </c>
      <c r="J1013">
        <v>35.434293500000003</v>
      </c>
      <c r="K1013">
        <v>139.374753</v>
      </c>
      <c r="L1013" t="s">
        <v>2166</v>
      </c>
      <c r="M1013" t="s">
        <v>3603</v>
      </c>
    </row>
    <row r="1014" spans="1:13" hidden="1" x14ac:dyDescent="0.4">
      <c r="A1014" t="s">
        <v>3604</v>
      </c>
      <c r="B1014" t="s">
        <v>5082</v>
      </c>
      <c r="C1014" t="b">
        <v>0</v>
      </c>
      <c r="D1014">
        <v>2023</v>
      </c>
      <c r="E1014" t="s">
        <v>1325</v>
      </c>
      <c r="F1014" t="s">
        <v>4207</v>
      </c>
      <c r="G1014" t="s">
        <v>1325</v>
      </c>
      <c r="H1014" t="s">
        <v>1325</v>
      </c>
      <c r="I1014" t="s">
        <v>4207</v>
      </c>
      <c r="J1014">
        <v>35.975416799999998</v>
      </c>
      <c r="K1014">
        <v>139.4160114</v>
      </c>
      <c r="L1014" t="s">
        <v>2166</v>
      </c>
      <c r="M1014" t="s">
        <v>3605</v>
      </c>
    </row>
    <row r="1015" spans="1:13" hidden="1" x14ac:dyDescent="0.4">
      <c r="A1015" t="s">
        <v>3606</v>
      </c>
      <c r="B1015" t="s">
        <v>5083</v>
      </c>
      <c r="D1015" t="s">
        <v>4207</v>
      </c>
      <c r="E1015" t="s">
        <v>2293</v>
      </c>
      <c r="F1015" t="s">
        <v>4207</v>
      </c>
      <c r="G1015" t="s">
        <v>2293</v>
      </c>
      <c r="H1015" t="s">
        <v>2293</v>
      </c>
      <c r="I1015" t="s">
        <v>4207</v>
      </c>
      <c r="J1015">
        <v>35.434293500000003</v>
      </c>
      <c r="K1015">
        <v>139.374753</v>
      </c>
      <c r="L1015" t="s">
        <v>2166</v>
      </c>
      <c r="M1015" t="s">
        <v>3607</v>
      </c>
    </row>
    <row r="1016" spans="1:13" hidden="1" x14ac:dyDescent="0.4">
      <c r="A1016" t="s">
        <v>3608</v>
      </c>
      <c r="B1016" t="s">
        <v>5084</v>
      </c>
      <c r="D1016" t="s">
        <v>4207</v>
      </c>
      <c r="E1016" t="s">
        <v>1719</v>
      </c>
      <c r="F1016" t="s">
        <v>4207</v>
      </c>
      <c r="G1016" t="s">
        <v>1719</v>
      </c>
      <c r="H1016" t="s">
        <v>1719</v>
      </c>
      <c r="I1016" t="s">
        <v>4207</v>
      </c>
      <c r="J1016">
        <v>35.549399000000001</v>
      </c>
      <c r="K1016">
        <v>140.2647303</v>
      </c>
      <c r="L1016" t="s">
        <v>2166</v>
      </c>
      <c r="M1016" t="s">
        <v>3609</v>
      </c>
    </row>
    <row r="1017" spans="1:13" hidden="1" x14ac:dyDescent="0.4">
      <c r="A1017" t="s">
        <v>3610</v>
      </c>
      <c r="B1017" t="s">
        <v>5085</v>
      </c>
      <c r="D1017" t="s">
        <v>4207</v>
      </c>
      <c r="E1017" t="s">
        <v>1360</v>
      </c>
      <c r="F1017" t="s">
        <v>4207</v>
      </c>
      <c r="G1017" t="s">
        <v>1360</v>
      </c>
      <c r="H1017" t="s">
        <v>1360</v>
      </c>
      <c r="I1017" t="s">
        <v>4207</v>
      </c>
      <c r="J1017">
        <v>43.4519831</v>
      </c>
      <c r="K1017">
        <v>142.81978340000001</v>
      </c>
      <c r="L1017" t="s">
        <v>2166</v>
      </c>
      <c r="M1017" t="s">
        <v>3611</v>
      </c>
    </row>
    <row r="1018" spans="1:13" hidden="1" x14ac:dyDescent="0.4">
      <c r="A1018" t="s">
        <v>3612</v>
      </c>
      <c r="B1018" t="s">
        <v>5086</v>
      </c>
      <c r="D1018" t="s">
        <v>4207</v>
      </c>
      <c r="E1018" t="s">
        <v>1325</v>
      </c>
      <c r="F1018" t="s">
        <v>4207</v>
      </c>
      <c r="G1018" t="s">
        <v>1325</v>
      </c>
      <c r="H1018" t="s">
        <v>1325</v>
      </c>
      <c r="I1018" t="s">
        <v>4207</v>
      </c>
      <c r="J1018">
        <v>35.975416799999998</v>
      </c>
      <c r="K1018">
        <v>139.4160114</v>
      </c>
      <c r="L1018" t="s">
        <v>2166</v>
      </c>
      <c r="M1018" t="s">
        <v>3613</v>
      </c>
    </row>
    <row r="1019" spans="1:13" hidden="1" x14ac:dyDescent="0.4">
      <c r="A1019" t="s">
        <v>3614</v>
      </c>
      <c r="B1019" t="s">
        <v>5087</v>
      </c>
      <c r="D1019" t="s">
        <v>4207</v>
      </c>
      <c r="E1019" t="s">
        <v>1366</v>
      </c>
      <c r="F1019" t="s">
        <v>4207</v>
      </c>
      <c r="G1019" t="s">
        <v>1366</v>
      </c>
      <c r="H1019" t="s">
        <v>1366</v>
      </c>
      <c r="I1019" t="s">
        <v>4207</v>
      </c>
      <c r="J1019">
        <v>34.999164499999999</v>
      </c>
      <c r="K1019">
        <v>137.25457399999999</v>
      </c>
      <c r="L1019" t="s">
        <v>2166</v>
      </c>
      <c r="M1019" t="s">
        <v>3615</v>
      </c>
    </row>
    <row r="1020" spans="1:13" hidden="1" x14ac:dyDescent="0.4">
      <c r="A1020" t="s">
        <v>3616</v>
      </c>
      <c r="B1020" t="s">
        <v>5088</v>
      </c>
      <c r="D1020" t="s">
        <v>4207</v>
      </c>
      <c r="E1020" t="s">
        <v>1621</v>
      </c>
      <c r="F1020" t="s">
        <v>4207</v>
      </c>
      <c r="G1020" t="s">
        <v>1621</v>
      </c>
      <c r="H1020" t="s">
        <v>1621</v>
      </c>
      <c r="I1020" t="s">
        <v>4207</v>
      </c>
      <c r="J1020">
        <v>34.933248800000001</v>
      </c>
      <c r="K1020">
        <v>138.09553980000001</v>
      </c>
      <c r="L1020" t="s">
        <v>2166</v>
      </c>
      <c r="M1020" t="s">
        <v>3617</v>
      </c>
    </row>
    <row r="1021" spans="1:13" hidden="1" x14ac:dyDescent="0.4">
      <c r="A1021" t="s">
        <v>3618</v>
      </c>
      <c r="B1021" t="s">
        <v>5089</v>
      </c>
      <c r="D1021" t="s">
        <v>4207</v>
      </c>
      <c r="E1021" t="s">
        <v>1354</v>
      </c>
      <c r="F1021" t="s">
        <v>4207</v>
      </c>
      <c r="G1021" t="s">
        <v>1354</v>
      </c>
      <c r="H1021" t="s">
        <v>1354</v>
      </c>
      <c r="I1021" t="s">
        <v>4207</v>
      </c>
      <c r="J1021">
        <v>34.566672500000003</v>
      </c>
      <c r="K1021">
        <v>132.75356500000001</v>
      </c>
      <c r="L1021" t="s">
        <v>2166</v>
      </c>
      <c r="M1021" t="s">
        <v>3619</v>
      </c>
    </row>
    <row r="1022" spans="1:13" hidden="1" x14ac:dyDescent="0.4">
      <c r="A1022" t="s">
        <v>3620</v>
      </c>
      <c r="B1022" t="s">
        <v>4662</v>
      </c>
      <c r="D1022" t="s">
        <v>4207</v>
      </c>
      <c r="E1022" t="s">
        <v>1348</v>
      </c>
      <c r="F1022" t="s">
        <v>4207</v>
      </c>
      <c r="G1022" t="s">
        <v>1348</v>
      </c>
      <c r="H1022" t="s">
        <v>1348</v>
      </c>
      <c r="I1022" t="s">
        <v>4207</v>
      </c>
      <c r="J1022">
        <v>34.914934000000002</v>
      </c>
      <c r="K1022">
        <v>134.86066600000001</v>
      </c>
      <c r="L1022" t="s">
        <v>2166</v>
      </c>
      <c r="M1022" t="s">
        <v>3621</v>
      </c>
    </row>
    <row r="1023" spans="1:13" hidden="1" x14ac:dyDescent="0.4">
      <c r="A1023" t="s">
        <v>3622</v>
      </c>
      <c r="B1023" t="s">
        <v>5090</v>
      </c>
      <c r="D1023" t="s">
        <v>4207</v>
      </c>
      <c r="E1023" t="s">
        <v>2318</v>
      </c>
      <c r="F1023" t="s">
        <v>4207</v>
      </c>
      <c r="G1023" t="s">
        <v>2318</v>
      </c>
      <c r="H1023" t="s">
        <v>2318</v>
      </c>
      <c r="I1023" t="s">
        <v>4207</v>
      </c>
      <c r="J1023">
        <v>33.807029200000002</v>
      </c>
      <c r="K1023">
        <v>135.59307430000001</v>
      </c>
      <c r="L1023" t="s">
        <v>2166</v>
      </c>
      <c r="M1023" t="s">
        <v>3623</v>
      </c>
    </row>
    <row r="1024" spans="1:13" hidden="1" x14ac:dyDescent="0.4">
      <c r="A1024" t="s">
        <v>3624</v>
      </c>
      <c r="B1024" t="s">
        <v>5091</v>
      </c>
      <c r="C1024" t="b">
        <v>0</v>
      </c>
      <c r="D1024">
        <v>2023</v>
      </c>
      <c r="E1024" t="s">
        <v>2318</v>
      </c>
      <c r="F1024" t="s">
        <v>4207</v>
      </c>
      <c r="G1024" t="s">
        <v>2318</v>
      </c>
      <c r="H1024" t="s">
        <v>2318</v>
      </c>
      <c r="I1024" t="s">
        <v>4207</v>
      </c>
      <c r="J1024">
        <v>33.807029200000002</v>
      </c>
      <c r="K1024">
        <v>135.59307430000001</v>
      </c>
      <c r="L1024" t="s">
        <v>2166</v>
      </c>
      <c r="M1024" t="s">
        <v>3625</v>
      </c>
    </row>
    <row r="1025" spans="1:13" hidden="1" x14ac:dyDescent="0.4">
      <c r="A1025" t="s">
        <v>3626</v>
      </c>
      <c r="B1025" t="s">
        <v>5092</v>
      </c>
      <c r="D1025" t="s">
        <v>4207</v>
      </c>
      <c r="E1025" t="s">
        <v>1621</v>
      </c>
      <c r="F1025" t="s">
        <v>4207</v>
      </c>
      <c r="G1025" t="s">
        <v>1621</v>
      </c>
      <c r="H1025" t="s">
        <v>1621</v>
      </c>
      <c r="I1025" t="s">
        <v>4207</v>
      </c>
      <c r="J1025">
        <v>34.933248800000001</v>
      </c>
      <c r="K1025">
        <v>138.09553980000001</v>
      </c>
      <c r="L1025" t="s">
        <v>2166</v>
      </c>
      <c r="M1025" t="s">
        <v>3627</v>
      </c>
    </row>
    <row r="1026" spans="1:13" hidden="1" x14ac:dyDescent="0.4">
      <c r="A1026" t="s">
        <v>3628</v>
      </c>
      <c r="B1026" t="s">
        <v>5093</v>
      </c>
      <c r="D1026" t="s">
        <v>4207</v>
      </c>
      <c r="E1026" t="s">
        <v>2329</v>
      </c>
      <c r="F1026" t="s">
        <v>4207</v>
      </c>
      <c r="G1026" t="s">
        <v>2329</v>
      </c>
      <c r="H1026" t="s">
        <v>2329</v>
      </c>
      <c r="I1026" t="s">
        <v>4207</v>
      </c>
      <c r="J1026">
        <v>38.388015500000002</v>
      </c>
      <c r="K1026">
        <v>140.9761025</v>
      </c>
      <c r="L1026" t="s">
        <v>2166</v>
      </c>
      <c r="M1026" t="s">
        <v>3629</v>
      </c>
    </row>
    <row r="1027" spans="1:13" hidden="1" x14ac:dyDescent="0.4">
      <c r="A1027" t="s">
        <v>3630</v>
      </c>
      <c r="B1027" t="s">
        <v>5094</v>
      </c>
      <c r="D1027" t="s">
        <v>4207</v>
      </c>
      <c r="E1027" t="s">
        <v>1719</v>
      </c>
      <c r="F1027" t="s">
        <v>4207</v>
      </c>
      <c r="G1027" t="s">
        <v>1719</v>
      </c>
      <c r="H1027" t="s">
        <v>1719</v>
      </c>
      <c r="I1027" t="s">
        <v>4207</v>
      </c>
      <c r="J1027">
        <v>35.549399000000001</v>
      </c>
      <c r="K1027">
        <v>140.2647303</v>
      </c>
      <c r="L1027" t="s">
        <v>2166</v>
      </c>
      <c r="M1027" t="s">
        <v>3631</v>
      </c>
    </row>
    <row r="1028" spans="1:13" hidden="1" x14ac:dyDescent="0.4">
      <c r="A1028" t="s">
        <v>3632</v>
      </c>
      <c r="B1028" t="s">
        <v>5095</v>
      </c>
      <c r="D1028" t="s">
        <v>4207</v>
      </c>
      <c r="E1028" t="s">
        <v>1621</v>
      </c>
      <c r="F1028" t="s">
        <v>4207</v>
      </c>
      <c r="G1028" t="s">
        <v>1621</v>
      </c>
      <c r="H1028" t="s">
        <v>1621</v>
      </c>
      <c r="I1028" t="s">
        <v>4207</v>
      </c>
      <c r="J1028">
        <v>34.933248800000001</v>
      </c>
      <c r="K1028">
        <v>138.09553980000001</v>
      </c>
      <c r="L1028" t="s">
        <v>2166</v>
      </c>
      <c r="M1028" t="s">
        <v>3633</v>
      </c>
    </row>
    <row r="1029" spans="1:13" hidden="1" x14ac:dyDescent="0.4">
      <c r="A1029" t="s">
        <v>3634</v>
      </c>
      <c r="B1029" t="s">
        <v>5096</v>
      </c>
      <c r="D1029" t="s">
        <v>4207</v>
      </c>
      <c r="E1029" t="s">
        <v>1325</v>
      </c>
      <c r="F1029" t="s">
        <v>4207</v>
      </c>
      <c r="G1029" t="s">
        <v>1325</v>
      </c>
      <c r="H1029" t="s">
        <v>1325</v>
      </c>
      <c r="I1029" t="s">
        <v>4207</v>
      </c>
      <c r="J1029">
        <v>35.975416799999998</v>
      </c>
      <c r="K1029">
        <v>139.4160114</v>
      </c>
      <c r="L1029" t="s">
        <v>2166</v>
      </c>
      <c r="M1029" t="s">
        <v>3635</v>
      </c>
    </row>
    <row r="1030" spans="1:13" hidden="1" x14ac:dyDescent="0.4">
      <c r="A1030" t="s">
        <v>3636</v>
      </c>
      <c r="B1030" t="s">
        <v>5097</v>
      </c>
      <c r="D1030" t="s">
        <v>4207</v>
      </c>
      <c r="E1030" t="s">
        <v>2288</v>
      </c>
      <c r="F1030" t="s">
        <v>4207</v>
      </c>
      <c r="G1030" t="s">
        <v>2288</v>
      </c>
      <c r="H1030" t="s">
        <v>2288</v>
      </c>
      <c r="I1030" t="s">
        <v>4207</v>
      </c>
      <c r="J1030">
        <v>36.6782167</v>
      </c>
      <c r="K1030">
        <v>139.8096549</v>
      </c>
      <c r="L1030" t="s">
        <v>2166</v>
      </c>
      <c r="M1030" t="s">
        <v>3637</v>
      </c>
    </row>
    <row r="1031" spans="1:13" hidden="1" x14ac:dyDescent="0.4">
      <c r="A1031" t="s">
        <v>3638</v>
      </c>
      <c r="B1031" t="s">
        <v>5098</v>
      </c>
      <c r="C1031" t="b">
        <v>0</v>
      </c>
      <c r="D1031">
        <v>2023</v>
      </c>
      <c r="E1031" t="s">
        <v>2293</v>
      </c>
      <c r="F1031" t="s">
        <v>4207</v>
      </c>
      <c r="G1031" t="s">
        <v>2293</v>
      </c>
      <c r="H1031" t="s">
        <v>2293</v>
      </c>
      <c r="I1031" t="s">
        <v>4207</v>
      </c>
      <c r="J1031">
        <v>35.434293500000003</v>
      </c>
      <c r="K1031">
        <v>139.374753</v>
      </c>
      <c r="L1031" t="s">
        <v>2166</v>
      </c>
      <c r="M1031" t="s">
        <v>3639</v>
      </c>
    </row>
    <row r="1032" spans="1:13" hidden="1" x14ac:dyDescent="0.4">
      <c r="A1032" t="s">
        <v>3640</v>
      </c>
      <c r="B1032" t="s">
        <v>5099</v>
      </c>
      <c r="D1032" t="s">
        <v>4207</v>
      </c>
      <c r="E1032" t="s">
        <v>2379</v>
      </c>
      <c r="F1032" t="s">
        <v>4207</v>
      </c>
      <c r="G1032" t="s">
        <v>2379</v>
      </c>
      <c r="H1032" t="s">
        <v>2379</v>
      </c>
      <c r="I1032" t="s">
        <v>4207</v>
      </c>
      <c r="J1032">
        <v>32.645047499999997</v>
      </c>
      <c r="K1032">
        <v>130.63413449999999</v>
      </c>
      <c r="L1032" t="s">
        <v>2166</v>
      </c>
      <c r="M1032" t="s">
        <v>3641</v>
      </c>
    </row>
    <row r="1033" spans="1:13" hidden="1" x14ac:dyDescent="0.4">
      <c r="A1033" t="s">
        <v>3642</v>
      </c>
      <c r="B1033" t="s">
        <v>5100</v>
      </c>
      <c r="D1033" t="s">
        <v>4207</v>
      </c>
      <c r="E1033" t="s">
        <v>3348</v>
      </c>
      <c r="F1033" t="s">
        <v>4207</v>
      </c>
      <c r="G1033" t="s">
        <v>3348</v>
      </c>
      <c r="H1033" t="s">
        <v>3348</v>
      </c>
      <c r="I1033" t="s">
        <v>4207</v>
      </c>
      <c r="J1033">
        <v>35.926350200000002</v>
      </c>
      <c r="K1033">
        <v>136.60681270000001</v>
      </c>
      <c r="L1033" t="s">
        <v>2166</v>
      </c>
      <c r="M1033" t="s">
        <v>3643</v>
      </c>
    </row>
    <row r="1034" spans="1:13" hidden="1" x14ac:dyDescent="0.4">
      <c r="A1034" t="s">
        <v>3644</v>
      </c>
      <c r="B1034" t="s">
        <v>5101</v>
      </c>
      <c r="D1034" t="s">
        <v>4207</v>
      </c>
      <c r="E1034" t="s">
        <v>1360</v>
      </c>
      <c r="F1034" t="s">
        <v>4207</v>
      </c>
      <c r="G1034" t="s">
        <v>1360</v>
      </c>
      <c r="H1034" t="s">
        <v>1360</v>
      </c>
      <c r="I1034" t="s">
        <v>4207</v>
      </c>
      <c r="J1034">
        <v>43.4519831</v>
      </c>
      <c r="K1034">
        <v>142.81978340000001</v>
      </c>
      <c r="L1034" t="s">
        <v>2166</v>
      </c>
      <c r="M1034" t="s">
        <v>3645</v>
      </c>
    </row>
    <row r="1035" spans="1:13" hidden="1" x14ac:dyDescent="0.4">
      <c r="A1035" t="s">
        <v>3646</v>
      </c>
      <c r="B1035" t="s">
        <v>5102</v>
      </c>
      <c r="D1035" t="s">
        <v>4207</v>
      </c>
      <c r="E1035" t="s">
        <v>1719</v>
      </c>
      <c r="F1035" t="s">
        <v>4207</v>
      </c>
      <c r="G1035" t="s">
        <v>1719</v>
      </c>
      <c r="H1035" t="s">
        <v>1719</v>
      </c>
      <c r="I1035" t="s">
        <v>4207</v>
      </c>
      <c r="J1035">
        <v>35.549399000000001</v>
      </c>
      <c r="K1035">
        <v>140.2647303</v>
      </c>
      <c r="L1035" t="s">
        <v>2166</v>
      </c>
      <c r="M1035" t="s">
        <v>3647</v>
      </c>
    </row>
    <row r="1036" spans="1:13" hidden="1" x14ac:dyDescent="0.4">
      <c r="A1036" t="s">
        <v>3648</v>
      </c>
      <c r="B1036" t="s">
        <v>5103</v>
      </c>
      <c r="D1036" t="s">
        <v>4207</v>
      </c>
      <c r="E1036" t="s">
        <v>2293</v>
      </c>
      <c r="F1036" t="s">
        <v>4207</v>
      </c>
      <c r="G1036" t="s">
        <v>2293</v>
      </c>
      <c r="H1036" t="s">
        <v>2293</v>
      </c>
      <c r="I1036" t="s">
        <v>4207</v>
      </c>
      <c r="J1036">
        <v>35.434293500000003</v>
      </c>
      <c r="K1036">
        <v>139.374753</v>
      </c>
      <c r="L1036" t="s">
        <v>2166</v>
      </c>
      <c r="M1036" t="s">
        <v>3649</v>
      </c>
    </row>
    <row r="1037" spans="1:13" hidden="1" x14ac:dyDescent="0.4">
      <c r="A1037" t="s">
        <v>3650</v>
      </c>
      <c r="B1037" t="s">
        <v>5104</v>
      </c>
      <c r="D1037" t="s">
        <v>4207</v>
      </c>
      <c r="E1037" t="s">
        <v>1621</v>
      </c>
      <c r="F1037" t="s">
        <v>4207</v>
      </c>
      <c r="G1037" t="s">
        <v>1621</v>
      </c>
      <c r="H1037" t="s">
        <v>1621</v>
      </c>
      <c r="I1037" t="s">
        <v>4207</v>
      </c>
      <c r="J1037">
        <v>34.933248800000001</v>
      </c>
      <c r="K1037">
        <v>138.09553980000001</v>
      </c>
      <c r="L1037" t="s">
        <v>2166</v>
      </c>
      <c r="M1037" t="s">
        <v>3651</v>
      </c>
    </row>
    <row r="1038" spans="1:13" hidden="1" x14ac:dyDescent="0.4">
      <c r="A1038" t="s">
        <v>3652</v>
      </c>
      <c r="B1038" t="s">
        <v>5073</v>
      </c>
      <c r="D1038" t="s">
        <v>4207</v>
      </c>
      <c r="E1038" t="s">
        <v>2293</v>
      </c>
      <c r="F1038" t="s">
        <v>4207</v>
      </c>
      <c r="G1038" t="s">
        <v>2293</v>
      </c>
      <c r="H1038" t="s">
        <v>2293</v>
      </c>
      <c r="I1038" t="s">
        <v>4207</v>
      </c>
      <c r="J1038">
        <v>35.434293500000003</v>
      </c>
      <c r="K1038">
        <v>139.374753</v>
      </c>
      <c r="L1038" t="s">
        <v>2166</v>
      </c>
      <c r="M1038" t="s">
        <v>3653</v>
      </c>
    </row>
    <row r="1039" spans="1:13" hidden="1" x14ac:dyDescent="0.4">
      <c r="A1039" t="s">
        <v>3654</v>
      </c>
      <c r="B1039" t="s">
        <v>5105</v>
      </c>
      <c r="D1039" t="s">
        <v>4207</v>
      </c>
      <c r="E1039" t="s">
        <v>2288</v>
      </c>
      <c r="F1039" t="s">
        <v>4207</v>
      </c>
      <c r="G1039" t="s">
        <v>2288</v>
      </c>
      <c r="H1039" t="s">
        <v>2288</v>
      </c>
      <c r="I1039" t="s">
        <v>4207</v>
      </c>
      <c r="J1039">
        <v>36.6782167</v>
      </c>
      <c r="K1039">
        <v>139.8096549</v>
      </c>
      <c r="L1039" t="s">
        <v>2166</v>
      </c>
      <c r="M1039" t="s">
        <v>3655</v>
      </c>
    </row>
    <row r="1040" spans="1:13" hidden="1" x14ac:dyDescent="0.4">
      <c r="A1040" t="s">
        <v>3656</v>
      </c>
      <c r="B1040" t="s">
        <v>5106</v>
      </c>
      <c r="D1040" t="s">
        <v>4207</v>
      </c>
      <c r="E1040" t="s">
        <v>1342</v>
      </c>
      <c r="F1040" t="s">
        <v>4207</v>
      </c>
      <c r="G1040" t="s">
        <v>1342</v>
      </c>
      <c r="H1040" t="s">
        <v>1342</v>
      </c>
      <c r="I1040" t="s">
        <v>4207</v>
      </c>
      <c r="J1040">
        <v>35.786744900000002</v>
      </c>
      <c r="K1040">
        <v>137.04607770000001</v>
      </c>
      <c r="L1040" t="s">
        <v>2166</v>
      </c>
      <c r="M1040" t="s">
        <v>3657</v>
      </c>
    </row>
    <row r="1041" spans="1:13" hidden="1" x14ac:dyDescent="0.4">
      <c r="A1041" t="s">
        <v>3658</v>
      </c>
      <c r="B1041" t="s">
        <v>5107</v>
      </c>
      <c r="D1041" t="s">
        <v>4207</v>
      </c>
      <c r="E1041" t="s">
        <v>1372</v>
      </c>
      <c r="F1041" t="s">
        <v>4207</v>
      </c>
      <c r="G1041" t="s">
        <v>1372</v>
      </c>
      <c r="H1041" t="s">
        <v>1372</v>
      </c>
      <c r="I1041" t="s">
        <v>4207</v>
      </c>
      <c r="J1041">
        <v>34.619881300000003</v>
      </c>
      <c r="K1041">
        <v>135.49035699999999</v>
      </c>
      <c r="L1041" t="s">
        <v>2166</v>
      </c>
      <c r="M1041" t="s">
        <v>3659</v>
      </c>
    </row>
    <row r="1042" spans="1:13" hidden="1" x14ac:dyDescent="0.4">
      <c r="A1042" t="s">
        <v>3660</v>
      </c>
      <c r="B1042" t="s">
        <v>5055</v>
      </c>
      <c r="D1042" t="s">
        <v>4207</v>
      </c>
      <c r="E1042" t="s">
        <v>1348</v>
      </c>
      <c r="F1042" t="s">
        <v>4207</v>
      </c>
      <c r="G1042" t="s">
        <v>1348</v>
      </c>
      <c r="H1042" t="s">
        <v>1348</v>
      </c>
      <c r="I1042" t="s">
        <v>4207</v>
      </c>
      <c r="J1042">
        <v>34.914934000000002</v>
      </c>
      <c r="K1042">
        <v>134.86066600000001</v>
      </c>
      <c r="L1042" t="s">
        <v>2166</v>
      </c>
      <c r="M1042" t="s">
        <v>3661</v>
      </c>
    </row>
    <row r="1043" spans="1:13" hidden="1" x14ac:dyDescent="0.4">
      <c r="A1043" t="s">
        <v>3662</v>
      </c>
      <c r="B1043" t="s">
        <v>5108</v>
      </c>
      <c r="D1043" t="s">
        <v>4207</v>
      </c>
      <c r="E1043" t="s">
        <v>2265</v>
      </c>
      <c r="F1043" t="s">
        <v>4207</v>
      </c>
      <c r="G1043" t="s">
        <v>2265</v>
      </c>
      <c r="H1043" t="s">
        <v>2265</v>
      </c>
      <c r="I1043" t="s">
        <v>4207</v>
      </c>
      <c r="J1043">
        <v>34.8581334</v>
      </c>
      <c r="K1043">
        <v>133.77592559999999</v>
      </c>
      <c r="L1043" t="s">
        <v>2166</v>
      </c>
      <c r="M1043" t="s">
        <v>3663</v>
      </c>
    </row>
    <row r="1044" spans="1:13" hidden="1" x14ac:dyDescent="0.4">
      <c r="A1044" t="s">
        <v>3664</v>
      </c>
      <c r="B1044" t="s">
        <v>5109</v>
      </c>
      <c r="D1044" t="s">
        <v>4207</v>
      </c>
      <c r="E1044" t="s">
        <v>1372</v>
      </c>
      <c r="F1044" t="s">
        <v>4207</v>
      </c>
      <c r="G1044" t="s">
        <v>1372</v>
      </c>
      <c r="H1044" t="s">
        <v>1372</v>
      </c>
      <c r="I1044" t="s">
        <v>4207</v>
      </c>
      <c r="J1044">
        <v>34.619881300000003</v>
      </c>
      <c r="K1044">
        <v>135.49035699999999</v>
      </c>
      <c r="L1044" t="s">
        <v>2166</v>
      </c>
      <c r="M1044" t="s">
        <v>3665</v>
      </c>
    </row>
    <row r="1045" spans="1:13" hidden="1" x14ac:dyDescent="0.4">
      <c r="A1045" t="s">
        <v>3666</v>
      </c>
      <c r="B1045" t="s">
        <v>5110</v>
      </c>
      <c r="C1045" t="b">
        <v>0</v>
      </c>
      <c r="D1045">
        <v>2023</v>
      </c>
      <c r="E1045" t="s">
        <v>1360</v>
      </c>
      <c r="F1045" t="s">
        <v>4207</v>
      </c>
      <c r="G1045" t="s">
        <v>1360</v>
      </c>
      <c r="H1045" t="s">
        <v>1360</v>
      </c>
      <c r="I1045" t="s">
        <v>4207</v>
      </c>
      <c r="J1045">
        <v>43.4519831</v>
      </c>
      <c r="K1045">
        <v>142.81978340000001</v>
      </c>
      <c r="L1045" t="s">
        <v>2166</v>
      </c>
      <c r="M1045" t="s">
        <v>3667</v>
      </c>
    </row>
    <row r="1046" spans="1:13" hidden="1" x14ac:dyDescent="0.4">
      <c r="A1046" t="s">
        <v>3668</v>
      </c>
      <c r="B1046" t="s">
        <v>5111</v>
      </c>
      <c r="D1046" t="s">
        <v>4207</v>
      </c>
      <c r="E1046" t="s">
        <v>2329</v>
      </c>
      <c r="F1046" t="s">
        <v>4207</v>
      </c>
      <c r="G1046" t="s">
        <v>2329</v>
      </c>
      <c r="H1046" t="s">
        <v>2329</v>
      </c>
      <c r="I1046" t="s">
        <v>4207</v>
      </c>
      <c r="J1046">
        <v>38.388015500000002</v>
      </c>
      <c r="K1046">
        <v>140.9761025</v>
      </c>
      <c r="L1046" t="s">
        <v>2166</v>
      </c>
      <c r="M1046" t="s">
        <v>3669</v>
      </c>
    </row>
    <row r="1047" spans="1:13" hidden="1" x14ac:dyDescent="0.4">
      <c r="A1047" t="s">
        <v>3670</v>
      </c>
      <c r="B1047" t="s">
        <v>5112</v>
      </c>
      <c r="C1047" t="b">
        <v>0</v>
      </c>
      <c r="D1047">
        <v>2023</v>
      </c>
      <c r="E1047" t="s">
        <v>1719</v>
      </c>
      <c r="F1047" t="s">
        <v>4207</v>
      </c>
      <c r="G1047" t="s">
        <v>1719</v>
      </c>
      <c r="H1047" t="s">
        <v>1719</v>
      </c>
      <c r="I1047" t="s">
        <v>4207</v>
      </c>
      <c r="J1047">
        <v>35.549399000000001</v>
      </c>
      <c r="K1047">
        <v>140.2647303</v>
      </c>
      <c r="L1047" t="s">
        <v>2166</v>
      </c>
      <c r="M1047" t="s">
        <v>3671</v>
      </c>
    </row>
    <row r="1048" spans="1:13" hidden="1" x14ac:dyDescent="0.4">
      <c r="A1048" t="s">
        <v>3672</v>
      </c>
      <c r="B1048" t="s">
        <v>5113</v>
      </c>
      <c r="D1048" t="s">
        <v>4207</v>
      </c>
      <c r="E1048" t="s">
        <v>2293</v>
      </c>
      <c r="F1048" t="s">
        <v>4207</v>
      </c>
      <c r="G1048" t="s">
        <v>2293</v>
      </c>
      <c r="H1048" t="s">
        <v>2293</v>
      </c>
      <c r="I1048" t="s">
        <v>4207</v>
      </c>
      <c r="J1048">
        <v>35.434293500000003</v>
      </c>
      <c r="K1048">
        <v>139.374753</v>
      </c>
      <c r="L1048" t="s">
        <v>2166</v>
      </c>
      <c r="M1048" t="s">
        <v>3673</v>
      </c>
    </row>
    <row r="1049" spans="1:13" hidden="1" x14ac:dyDescent="0.4">
      <c r="A1049" t="s">
        <v>3674</v>
      </c>
      <c r="B1049" t="s">
        <v>4981</v>
      </c>
      <c r="D1049" t="s">
        <v>4207</v>
      </c>
      <c r="E1049" t="s">
        <v>1342</v>
      </c>
      <c r="F1049" t="s">
        <v>4207</v>
      </c>
      <c r="G1049" t="s">
        <v>1342</v>
      </c>
      <c r="H1049" t="s">
        <v>1342</v>
      </c>
      <c r="I1049" t="s">
        <v>4207</v>
      </c>
      <c r="J1049">
        <v>35.786744900000002</v>
      </c>
      <c r="K1049">
        <v>137.04607770000001</v>
      </c>
      <c r="L1049" t="s">
        <v>2166</v>
      </c>
      <c r="M1049" t="s">
        <v>3675</v>
      </c>
    </row>
    <row r="1050" spans="1:13" hidden="1" x14ac:dyDescent="0.4">
      <c r="A1050" t="s">
        <v>3676</v>
      </c>
      <c r="B1050" t="s">
        <v>5114</v>
      </c>
      <c r="D1050" t="s">
        <v>4207</v>
      </c>
      <c r="E1050" t="s">
        <v>1360</v>
      </c>
      <c r="F1050" t="s">
        <v>4207</v>
      </c>
      <c r="G1050" t="s">
        <v>1360</v>
      </c>
      <c r="H1050" t="s">
        <v>1360</v>
      </c>
      <c r="I1050" t="s">
        <v>4207</v>
      </c>
      <c r="J1050">
        <v>43.4519831</v>
      </c>
      <c r="K1050">
        <v>142.81978340000001</v>
      </c>
      <c r="L1050" t="s">
        <v>2166</v>
      </c>
      <c r="M1050" t="s">
        <v>3677</v>
      </c>
    </row>
    <row r="1051" spans="1:13" hidden="1" x14ac:dyDescent="0.4">
      <c r="A1051" t="s">
        <v>3678</v>
      </c>
      <c r="B1051" t="s">
        <v>5115</v>
      </c>
      <c r="D1051" t="s">
        <v>4207</v>
      </c>
      <c r="E1051" t="s">
        <v>2442</v>
      </c>
      <c r="F1051" t="s">
        <v>4207</v>
      </c>
      <c r="G1051" t="s">
        <v>2442</v>
      </c>
      <c r="H1051" t="s">
        <v>2442</v>
      </c>
      <c r="I1051" t="s">
        <v>4207</v>
      </c>
      <c r="J1051">
        <v>36.286953599999997</v>
      </c>
      <c r="K1051">
        <v>140.4703384</v>
      </c>
      <c r="L1051" t="s">
        <v>2166</v>
      </c>
      <c r="M1051" t="s">
        <v>3679</v>
      </c>
    </row>
    <row r="1052" spans="1:13" hidden="1" x14ac:dyDescent="0.4">
      <c r="A1052" t="s">
        <v>3680</v>
      </c>
      <c r="B1052" t="s">
        <v>5116</v>
      </c>
      <c r="D1052" t="s">
        <v>4207</v>
      </c>
      <c r="E1052" t="s">
        <v>2293</v>
      </c>
      <c r="F1052" t="s">
        <v>4207</v>
      </c>
      <c r="G1052" t="s">
        <v>2293</v>
      </c>
      <c r="H1052" t="s">
        <v>2293</v>
      </c>
      <c r="I1052" t="s">
        <v>4207</v>
      </c>
      <c r="J1052">
        <v>35.434293500000003</v>
      </c>
      <c r="K1052">
        <v>139.374753</v>
      </c>
      <c r="L1052" t="s">
        <v>2166</v>
      </c>
      <c r="M1052" t="s">
        <v>3681</v>
      </c>
    </row>
    <row r="1053" spans="1:13" hidden="1" x14ac:dyDescent="0.4">
      <c r="A1053" t="s">
        <v>3682</v>
      </c>
      <c r="B1053" t="s">
        <v>5117</v>
      </c>
      <c r="C1053" t="b">
        <v>0</v>
      </c>
      <c r="D1053">
        <v>2023</v>
      </c>
      <c r="E1053" t="s">
        <v>1498</v>
      </c>
      <c r="F1053" t="s">
        <v>4207</v>
      </c>
      <c r="G1053" t="s">
        <v>1498</v>
      </c>
      <c r="H1053" t="s">
        <v>1498</v>
      </c>
      <c r="I1053" t="s">
        <v>4207</v>
      </c>
      <c r="J1053">
        <v>33.625124100000001</v>
      </c>
      <c r="K1053">
        <v>130.61800160000001</v>
      </c>
      <c r="L1053" t="s">
        <v>2166</v>
      </c>
      <c r="M1053" t="s">
        <v>3683</v>
      </c>
    </row>
    <row r="1054" spans="1:13" hidden="1" x14ac:dyDescent="0.4">
      <c r="A1054" t="s">
        <v>3684</v>
      </c>
      <c r="B1054" t="s">
        <v>5118</v>
      </c>
      <c r="D1054" t="s">
        <v>4207</v>
      </c>
      <c r="E1054" t="s">
        <v>1348</v>
      </c>
      <c r="F1054" t="s">
        <v>4207</v>
      </c>
      <c r="G1054" t="s">
        <v>1348</v>
      </c>
      <c r="H1054" t="s">
        <v>1348</v>
      </c>
      <c r="I1054" t="s">
        <v>4207</v>
      </c>
      <c r="J1054">
        <v>34.914934000000002</v>
      </c>
      <c r="K1054">
        <v>134.86066600000001</v>
      </c>
      <c r="L1054" t="s">
        <v>2166</v>
      </c>
      <c r="M1054" t="s">
        <v>3685</v>
      </c>
    </row>
    <row r="1055" spans="1:13" hidden="1" x14ac:dyDescent="0.4">
      <c r="A1055" t="s">
        <v>3686</v>
      </c>
      <c r="B1055" t="s">
        <v>5119</v>
      </c>
      <c r="D1055" t="s">
        <v>4207</v>
      </c>
      <c r="E1055" t="s">
        <v>2288</v>
      </c>
      <c r="F1055" t="s">
        <v>4207</v>
      </c>
      <c r="G1055" t="s">
        <v>2288</v>
      </c>
      <c r="H1055" t="s">
        <v>2288</v>
      </c>
      <c r="I1055" t="s">
        <v>4207</v>
      </c>
      <c r="J1055">
        <v>36.6782167</v>
      </c>
      <c r="K1055">
        <v>139.8096549</v>
      </c>
      <c r="L1055" t="s">
        <v>2166</v>
      </c>
      <c r="M1055" t="s">
        <v>3687</v>
      </c>
    </row>
    <row r="1056" spans="1:13" hidden="1" x14ac:dyDescent="0.4">
      <c r="A1056" t="s">
        <v>3688</v>
      </c>
      <c r="B1056" t="s">
        <v>5120</v>
      </c>
      <c r="D1056" t="s">
        <v>4207</v>
      </c>
      <c r="E1056" t="s">
        <v>1719</v>
      </c>
      <c r="F1056" t="s">
        <v>4207</v>
      </c>
      <c r="G1056" t="s">
        <v>1719</v>
      </c>
      <c r="H1056" t="s">
        <v>1719</v>
      </c>
      <c r="I1056" t="s">
        <v>4207</v>
      </c>
      <c r="J1056">
        <v>35.549399000000001</v>
      </c>
      <c r="K1056">
        <v>140.2647303</v>
      </c>
      <c r="L1056" t="s">
        <v>2166</v>
      </c>
      <c r="M1056" t="s">
        <v>3689</v>
      </c>
    </row>
    <row r="1057" spans="1:13" hidden="1" x14ac:dyDescent="0.4">
      <c r="A1057" t="s">
        <v>3690</v>
      </c>
      <c r="B1057" t="s">
        <v>5121</v>
      </c>
      <c r="D1057" t="s">
        <v>4207</v>
      </c>
      <c r="E1057" t="s">
        <v>2293</v>
      </c>
      <c r="F1057" t="s">
        <v>4207</v>
      </c>
      <c r="G1057" t="s">
        <v>2293</v>
      </c>
      <c r="H1057" t="s">
        <v>2293</v>
      </c>
      <c r="I1057" t="s">
        <v>4207</v>
      </c>
      <c r="J1057">
        <v>35.434293500000003</v>
      </c>
      <c r="K1057">
        <v>139.374753</v>
      </c>
      <c r="L1057" t="s">
        <v>2166</v>
      </c>
      <c r="M1057" t="s">
        <v>3691</v>
      </c>
    </row>
    <row r="1058" spans="1:13" hidden="1" x14ac:dyDescent="0.4">
      <c r="A1058" t="s">
        <v>3692</v>
      </c>
      <c r="B1058" t="s">
        <v>4580</v>
      </c>
      <c r="D1058" t="s">
        <v>4207</v>
      </c>
      <c r="E1058" t="s">
        <v>1348</v>
      </c>
      <c r="F1058" t="s">
        <v>4207</v>
      </c>
      <c r="G1058" t="s">
        <v>1348</v>
      </c>
      <c r="H1058" t="s">
        <v>1348</v>
      </c>
      <c r="I1058" t="s">
        <v>4207</v>
      </c>
      <c r="J1058">
        <v>34.914934000000002</v>
      </c>
      <c r="K1058">
        <v>134.86066600000001</v>
      </c>
      <c r="L1058" t="s">
        <v>2166</v>
      </c>
      <c r="M1058" t="s">
        <v>3693</v>
      </c>
    </row>
    <row r="1059" spans="1:13" hidden="1" x14ac:dyDescent="0.4">
      <c r="A1059" t="s">
        <v>3694</v>
      </c>
      <c r="B1059" t="s">
        <v>5091</v>
      </c>
      <c r="C1059" t="b">
        <v>0</v>
      </c>
      <c r="D1059">
        <v>2023</v>
      </c>
      <c r="E1059" t="s">
        <v>2318</v>
      </c>
      <c r="F1059" t="s">
        <v>4207</v>
      </c>
      <c r="G1059" t="s">
        <v>2318</v>
      </c>
      <c r="H1059" t="s">
        <v>2318</v>
      </c>
      <c r="I1059" t="s">
        <v>4207</v>
      </c>
      <c r="J1059">
        <v>33.807029200000002</v>
      </c>
      <c r="K1059">
        <v>135.59307430000001</v>
      </c>
      <c r="L1059" t="s">
        <v>2166</v>
      </c>
      <c r="M1059" t="s">
        <v>3695</v>
      </c>
    </row>
    <row r="1060" spans="1:13" hidden="1" x14ac:dyDescent="0.4">
      <c r="A1060" t="s">
        <v>3696</v>
      </c>
      <c r="B1060" t="s">
        <v>5122</v>
      </c>
      <c r="D1060" t="s">
        <v>4207</v>
      </c>
      <c r="E1060" t="s">
        <v>1372</v>
      </c>
      <c r="F1060" t="s">
        <v>4207</v>
      </c>
      <c r="G1060" t="s">
        <v>1372</v>
      </c>
      <c r="H1060" t="s">
        <v>1372</v>
      </c>
      <c r="I1060" t="s">
        <v>4207</v>
      </c>
      <c r="J1060">
        <v>34.619881300000003</v>
      </c>
      <c r="K1060">
        <v>135.49035699999999</v>
      </c>
      <c r="L1060" t="s">
        <v>2166</v>
      </c>
      <c r="M1060" t="s">
        <v>3697</v>
      </c>
    </row>
    <row r="1061" spans="1:13" hidden="1" x14ac:dyDescent="0.4">
      <c r="A1061" t="s">
        <v>3698</v>
      </c>
      <c r="B1061" t="s">
        <v>5123</v>
      </c>
      <c r="C1061" t="b">
        <v>0</v>
      </c>
      <c r="D1061">
        <v>2023</v>
      </c>
      <c r="E1061" t="s">
        <v>1719</v>
      </c>
      <c r="F1061" t="s">
        <v>4207</v>
      </c>
      <c r="G1061" t="s">
        <v>1719</v>
      </c>
      <c r="H1061" t="s">
        <v>1719</v>
      </c>
      <c r="I1061" t="s">
        <v>4207</v>
      </c>
      <c r="J1061">
        <v>35.549399000000001</v>
      </c>
      <c r="K1061">
        <v>140.2647303</v>
      </c>
      <c r="L1061" t="s">
        <v>2166</v>
      </c>
      <c r="M1061" t="s">
        <v>3699</v>
      </c>
    </row>
    <row r="1062" spans="1:13" hidden="1" x14ac:dyDescent="0.4">
      <c r="A1062" t="s">
        <v>3700</v>
      </c>
      <c r="B1062" t="s">
        <v>5124</v>
      </c>
      <c r="C1062" t="b">
        <v>0</v>
      </c>
      <c r="D1062">
        <v>2023</v>
      </c>
      <c r="E1062" t="s">
        <v>1719</v>
      </c>
      <c r="F1062" t="s">
        <v>4207</v>
      </c>
      <c r="G1062" t="s">
        <v>1719</v>
      </c>
      <c r="H1062" t="s">
        <v>1719</v>
      </c>
      <c r="I1062" t="s">
        <v>4207</v>
      </c>
      <c r="J1062">
        <v>35.549399000000001</v>
      </c>
      <c r="K1062">
        <v>140.2647303</v>
      </c>
      <c r="L1062" t="s">
        <v>2166</v>
      </c>
      <c r="M1062" t="s">
        <v>3701</v>
      </c>
    </row>
    <row r="1063" spans="1:13" hidden="1" x14ac:dyDescent="0.4">
      <c r="A1063" t="s">
        <v>3702</v>
      </c>
      <c r="B1063" t="s">
        <v>4488</v>
      </c>
      <c r="D1063" t="s">
        <v>4207</v>
      </c>
      <c r="E1063" t="s">
        <v>1342</v>
      </c>
      <c r="F1063" t="s">
        <v>4207</v>
      </c>
      <c r="G1063" t="s">
        <v>1342</v>
      </c>
      <c r="H1063" t="s">
        <v>1342</v>
      </c>
      <c r="I1063" t="s">
        <v>4207</v>
      </c>
      <c r="J1063">
        <v>35.786744900000002</v>
      </c>
      <c r="K1063">
        <v>137.04607770000001</v>
      </c>
      <c r="L1063" t="s">
        <v>2166</v>
      </c>
      <c r="M1063" t="s">
        <v>3703</v>
      </c>
    </row>
    <row r="1064" spans="1:13" hidden="1" x14ac:dyDescent="0.4">
      <c r="A1064" t="s">
        <v>3704</v>
      </c>
      <c r="B1064" t="s">
        <v>5125</v>
      </c>
      <c r="D1064" t="s">
        <v>4207</v>
      </c>
      <c r="E1064" t="s">
        <v>2265</v>
      </c>
      <c r="F1064" t="s">
        <v>4207</v>
      </c>
      <c r="G1064" t="s">
        <v>2265</v>
      </c>
      <c r="H1064" t="s">
        <v>2265</v>
      </c>
      <c r="I1064" t="s">
        <v>4207</v>
      </c>
      <c r="J1064">
        <v>34.8581334</v>
      </c>
      <c r="K1064">
        <v>133.77592559999999</v>
      </c>
      <c r="L1064" t="s">
        <v>2166</v>
      </c>
      <c r="M1064" t="s">
        <v>3705</v>
      </c>
    </row>
    <row r="1065" spans="1:13" hidden="1" x14ac:dyDescent="0.4">
      <c r="A1065" t="s">
        <v>3706</v>
      </c>
      <c r="B1065" t="s">
        <v>5126</v>
      </c>
      <c r="D1065" t="s">
        <v>4207</v>
      </c>
      <c r="E1065" t="s">
        <v>1325</v>
      </c>
      <c r="F1065" t="s">
        <v>4207</v>
      </c>
      <c r="G1065" t="s">
        <v>1325</v>
      </c>
      <c r="H1065" t="s">
        <v>1325</v>
      </c>
      <c r="I1065" t="s">
        <v>4207</v>
      </c>
      <c r="J1065">
        <v>35.975416799999998</v>
      </c>
      <c r="K1065">
        <v>139.4160114</v>
      </c>
      <c r="L1065" t="s">
        <v>2166</v>
      </c>
      <c r="M1065" t="s">
        <v>3707</v>
      </c>
    </row>
    <row r="1066" spans="1:13" hidden="1" x14ac:dyDescent="0.4">
      <c r="A1066" t="s">
        <v>3708</v>
      </c>
      <c r="B1066" t="s">
        <v>5127</v>
      </c>
      <c r="D1066" t="s">
        <v>4207</v>
      </c>
      <c r="E1066" t="s">
        <v>2293</v>
      </c>
      <c r="F1066" t="s">
        <v>4207</v>
      </c>
      <c r="G1066" t="s">
        <v>2293</v>
      </c>
      <c r="H1066" t="s">
        <v>2293</v>
      </c>
      <c r="I1066" t="s">
        <v>4207</v>
      </c>
      <c r="J1066">
        <v>35.434293500000003</v>
      </c>
      <c r="K1066">
        <v>139.374753</v>
      </c>
      <c r="L1066" t="s">
        <v>2166</v>
      </c>
      <c r="M1066" t="s">
        <v>3709</v>
      </c>
    </row>
    <row r="1067" spans="1:13" hidden="1" x14ac:dyDescent="0.4">
      <c r="A1067" t="s">
        <v>3710</v>
      </c>
      <c r="B1067" t="s">
        <v>5128</v>
      </c>
      <c r="D1067" t="s">
        <v>4207</v>
      </c>
      <c r="E1067" t="s">
        <v>3407</v>
      </c>
      <c r="F1067" t="s">
        <v>4207</v>
      </c>
      <c r="G1067" t="s">
        <v>3407</v>
      </c>
      <c r="H1067" t="s">
        <v>3407</v>
      </c>
      <c r="I1067" t="s">
        <v>4207</v>
      </c>
      <c r="J1067">
        <v>36.114394500000003</v>
      </c>
      <c r="K1067">
        <v>138.0319015</v>
      </c>
      <c r="L1067" t="s">
        <v>2166</v>
      </c>
      <c r="M1067" t="s">
        <v>3711</v>
      </c>
    </row>
    <row r="1068" spans="1:13" hidden="1" x14ac:dyDescent="0.4">
      <c r="A1068" t="s">
        <v>3712</v>
      </c>
      <c r="B1068" t="s">
        <v>5129</v>
      </c>
      <c r="D1068" t="s">
        <v>4207</v>
      </c>
      <c r="E1068" t="s">
        <v>1372</v>
      </c>
      <c r="F1068" t="s">
        <v>4207</v>
      </c>
      <c r="G1068" t="s">
        <v>1372</v>
      </c>
      <c r="H1068" t="s">
        <v>1372</v>
      </c>
      <c r="I1068" t="s">
        <v>4207</v>
      </c>
      <c r="J1068">
        <v>34.619881300000003</v>
      </c>
      <c r="K1068">
        <v>135.49035699999999</v>
      </c>
      <c r="L1068" t="s">
        <v>2166</v>
      </c>
      <c r="M1068" t="s">
        <v>3713</v>
      </c>
    </row>
    <row r="1069" spans="1:13" hidden="1" x14ac:dyDescent="0.4">
      <c r="A1069" t="s">
        <v>3714</v>
      </c>
      <c r="B1069" t="s">
        <v>5130</v>
      </c>
      <c r="D1069" t="s">
        <v>4207</v>
      </c>
      <c r="E1069" t="s">
        <v>1922</v>
      </c>
      <c r="F1069" t="s">
        <v>4207</v>
      </c>
      <c r="G1069" t="s">
        <v>1922</v>
      </c>
      <c r="H1069" t="s">
        <v>1922</v>
      </c>
      <c r="I1069" t="s">
        <v>4207</v>
      </c>
      <c r="J1069">
        <v>36.646801500000002</v>
      </c>
      <c r="K1069">
        <v>137.2183531</v>
      </c>
      <c r="L1069" t="s">
        <v>2166</v>
      </c>
      <c r="M1069" t="s">
        <v>3715</v>
      </c>
    </row>
    <row r="1070" spans="1:13" hidden="1" x14ac:dyDescent="0.4">
      <c r="A1070" t="s">
        <v>3716</v>
      </c>
      <c r="B1070" t="s">
        <v>4488</v>
      </c>
      <c r="D1070" t="s">
        <v>4207</v>
      </c>
      <c r="E1070" t="s">
        <v>1342</v>
      </c>
      <c r="F1070" t="s">
        <v>4207</v>
      </c>
      <c r="G1070" t="s">
        <v>1342</v>
      </c>
      <c r="H1070" t="s">
        <v>1342</v>
      </c>
      <c r="I1070" t="s">
        <v>4207</v>
      </c>
      <c r="J1070">
        <v>35.786744900000002</v>
      </c>
      <c r="K1070">
        <v>137.04607770000001</v>
      </c>
      <c r="L1070" t="s">
        <v>2166</v>
      </c>
      <c r="M1070" t="s">
        <v>3717</v>
      </c>
    </row>
    <row r="1071" spans="1:13" hidden="1" x14ac:dyDescent="0.4">
      <c r="A1071" t="s">
        <v>3718</v>
      </c>
      <c r="B1071" t="s">
        <v>5131</v>
      </c>
      <c r="D1071" t="s">
        <v>4207</v>
      </c>
      <c r="E1071" t="s">
        <v>1621</v>
      </c>
      <c r="F1071" t="s">
        <v>4207</v>
      </c>
      <c r="G1071" t="s">
        <v>1621</v>
      </c>
      <c r="H1071" t="s">
        <v>1621</v>
      </c>
      <c r="I1071" t="s">
        <v>4207</v>
      </c>
      <c r="J1071">
        <v>34.933248800000001</v>
      </c>
      <c r="K1071">
        <v>138.09553980000001</v>
      </c>
      <c r="L1071" t="s">
        <v>2166</v>
      </c>
      <c r="M1071" t="s">
        <v>3719</v>
      </c>
    </row>
    <row r="1072" spans="1:13" hidden="1" x14ac:dyDescent="0.4">
      <c r="A1072" t="s">
        <v>3720</v>
      </c>
      <c r="B1072" t="s">
        <v>4831</v>
      </c>
      <c r="D1072" t="s">
        <v>4207</v>
      </c>
      <c r="E1072" t="s">
        <v>1366</v>
      </c>
      <c r="F1072" t="s">
        <v>4207</v>
      </c>
      <c r="G1072" t="s">
        <v>1366</v>
      </c>
      <c r="H1072" t="s">
        <v>1366</v>
      </c>
      <c r="I1072" t="s">
        <v>4207</v>
      </c>
      <c r="J1072">
        <v>34.999164499999999</v>
      </c>
      <c r="K1072">
        <v>137.25457399999999</v>
      </c>
      <c r="L1072" t="s">
        <v>2166</v>
      </c>
      <c r="M1072" t="s">
        <v>3721</v>
      </c>
    </row>
    <row r="1073" spans="1:13" hidden="1" x14ac:dyDescent="0.4">
      <c r="A1073" t="s">
        <v>3722</v>
      </c>
      <c r="B1073" t="s">
        <v>5132</v>
      </c>
      <c r="D1073" t="s">
        <v>4207</v>
      </c>
      <c r="E1073" t="s">
        <v>1325</v>
      </c>
      <c r="F1073" t="s">
        <v>4207</v>
      </c>
      <c r="G1073" t="s">
        <v>1325</v>
      </c>
      <c r="H1073" t="s">
        <v>1325</v>
      </c>
      <c r="I1073" t="s">
        <v>4207</v>
      </c>
      <c r="J1073">
        <v>35.975416799999998</v>
      </c>
      <c r="K1073">
        <v>139.4160114</v>
      </c>
      <c r="L1073" t="s">
        <v>2166</v>
      </c>
      <c r="M1073" t="s">
        <v>3723</v>
      </c>
    </row>
    <row r="1074" spans="1:13" hidden="1" x14ac:dyDescent="0.4">
      <c r="A1074" t="s">
        <v>3724</v>
      </c>
      <c r="B1074" t="s">
        <v>5133</v>
      </c>
      <c r="D1074" t="s">
        <v>4207</v>
      </c>
      <c r="E1074" t="s">
        <v>2442</v>
      </c>
      <c r="F1074" t="s">
        <v>4207</v>
      </c>
      <c r="G1074" t="s">
        <v>2442</v>
      </c>
      <c r="H1074" t="s">
        <v>2442</v>
      </c>
      <c r="I1074" t="s">
        <v>4207</v>
      </c>
      <c r="J1074">
        <v>36.286953599999997</v>
      </c>
      <c r="K1074">
        <v>140.4703384</v>
      </c>
      <c r="L1074" t="s">
        <v>2166</v>
      </c>
      <c r="M1074" t="s">
        <v>3725</v>
      </c>
    </row>
    <row r="1075" spans="1:13" hidden="1" x14ac:dyDescent="0.4">
      <c r="A1075" t="s">
        <v>3726</v>
      </c>
      <c r="B1075" t="s">
        <v>5134</v>
      </c>
      <c r="D1075" t="s">
        <v>4207</v>
      </c>
      <c r="E1075" t="s">
        <v>1650</v>
      </c>
      <c r="F1075" t="s">
        <v>4207</v>
      </c>
      <c r="G1075" t="s">
        <v>1650</v>
      </c>
      <c r="H1075" t="s">
        <v>1650</v>
      </c>
      <c r="I1075" t="s">
        <v>4207</v>
      </c>
      <c r="J1075">
        <v>35.676860099999999</v>
      </c>
      <c r="K1075">
        <v>139.76389470000001</v>
      </c>
      <c r="L1075" t="s">
        <v>2166</v>
      </c>
      <c r="M1075" t="s">
        <v>3727</v>
      </c>
    </row>
    <row r="1076" spans="1:13" hidden="1" x14ac:dyDescent="0.4">
      <c r="A1076" t="s">
        <v>3728</v>
      </c>
      <c r="B1076" t="s">
        <v>5135</v>
      </c>
      <c r="C1076" t="b">
        <v>0</v>
      </c>
      <c r="D1076">
        <v>2023</v>
      </c>
      <c r="E1076" t="s">
        <v>2293</v>
      </c>
      <c r="F1076" t="s">
        <v>4207</v>
      </c>
      <c r="G1076" t="s">
        <v>2293</v>
      </c>
      <c r="H1076" t="s">
        <v>2293</v>
      </c>
      <c r="I1076" t="s">
        <v>4207</v>
      </c>
      <c r="J1076">
        <v>35.434293500000003</v>
      </c>
      <c r="K1076">
        <v>139.374753</v>
      </c>
      <c r="L1076" t="s">
        <v>2166</v>
      </c>
      <c r="M1076" t="s">
        <v>3729</v>
      </c>
    </row>
    <row r="1077" spans="1:13" hidden="1" x14ac:dyDescent="0.4">
      <c r="A1077" t="s">
        <v>3730</v>
      </c>
      <c r="B1077" t="s">
        <v>5136</v>
      </c>
      <c r="C1077" t="b">
        <v>0</v>
      </c>
      <c r="D1077">
        <v>2023</v>
      </c>
      <c r="E1077" t="s">
        <v>2293</v>
      </c>
      <c r="F1077" t="s">
        <v>4207</v>
      </c>
      <c r="G1077" t="s">
        <v>2293</v>
      </c>
      <c r="H1077" t="s">
        <v>2293</v>
      </c>
      <c r="I1077" t="s">
        <v>4207</v>
      </c>
      <c r="J1077">
        <v>35.434293500000003</v>
      </c>
      <c r="K1077">
        <v>139.374753</v>
      </c>
      <c r="L1077" t="s">
        <v>2166</v>
      </c>
      <c r="M1077" t="s">
        <v>3731</v>
      </c>
    </row>
    <row r="1078" spans="1:13" hidden="1" x14ac:dyDescent="0.4">
      <c r="A1078" t="s">
        <v>3732</v>
      </c>
      <c r="B1078" t="s">
        <v>5137</v>
      </c>
      <c r="D1078" t="s">
        <v>4207</v>
      </c>
      <c r="E1078" t="s">
        <v>1366</v>
      </c>
      <c r="F1078" t="s">
        <v>4207</v>
      </c>
      <c r="G1078" t="s">
        <v>1366</v>
      </c>
      <c r="H1078" t="s">
        <v>1366</v>
      </c>
      <c r="I1078" t="s">
        <v>4207</v>
      </c>
      <c r="J1078">
        <v>34.999164499999999</v>
      </c>
      <c r="K1078">
        <v>137.25457399999999</v>
      </c>
      <c r="L1078" t="s">
        <v>2166</v>
      </c>
      <c r="M1078" t="s">
        <v>3733</v>
      </c>
    </row>
    <row r="1079" spans="1:13" hidden="1" x14ac:dyDescent="0.4">
      <c r="A1079" t="s">
        <v>3734</v>
      </c>
      <c r="B1079" t="s">
        <v>5095</v>
      </c>
      <c r="D1079" t="s">
        <v>4207</v>
      </c>
      <c r="E1079" t="s">
        <v>1621</v>
      </c>
      <c r="F1079" t="s">
        <v>4207</v>
      </c>
      <c r="G1079" t="s">
        <v>1621</v>
      </c>
      <c r="H1079" t="s">
        <v>1621</v>
      </c>
      <c r="I1079" t="s">
        <v>4207</v>
      </c>
      <c r="J1079">
        <v>34.933248800000001</v>
      </c>
      <c r="K1079">
        <v>138.09553980000001</v>
      </c>
      <c r="L1079" t="s">
        <v>2166</v>
      </c>
      <c r="M1079" t="s">
        <v>3735</v>
      </c>
    </row>
    <row r="1080" spans="1:13" hidden="1" x14ac:dyDescent="0.4">
      <c r="A1080" t="s">
        <v>3736</v>
      </c>
      <c r="B1080" t="s">
        <v>5138</v>
      </c>
      <c r="D1080" t="s">
        <v>4207</v>
      </c>
      <c r="E1080" t="s">
        <v>2318</v>
      </c>
      <c r="F1080" t="s">
        <v>4207</v>
      </c>
      <c r="G1080" t="s">
        <v>2318</v>
      </c>
      <c r="H1080" t="s">
        <v>2318</v>
      </c>
      <c r="I1080" t="s">
        <v>4207</v>
      </c>
      <c r="J1080">
        <v>33.807029200000002</v>
      </c>
      <c r="K1080">
        <v>135.59307430000001</v>
      </c>
      <c r="L1080" t="s">
        <v>2166</v>
      </c>
      <c r="M1080" t="s">
        <v>3737</v>
      </c>
    </row>
    <row r="1081" spans="1:13" hidden="1" x14ac:dyDescent="0.4">
      <c r="A1081" t="s">
        <v>3738</v>
      </c>
      <c r="B1081" t="s">
        <v>5139</v>
      </c>
      <c r="D1081" t="s">
        <v>4207</v>
      </c>
      <c r="E1081" t="s">
        <v>1372</v>
      </c>
      <c r="F1081" t="s">
        <v>4207</v>
      </c>
      <c r="G1081" t="s">
        <v>1372</v>
      </c>
      <c r="H1081" t="s">
        <v>1372</v>
      </c>
      <c r="I1081" t="s">
        <v>4207</v>
      </c>
      <c r="J1081">
        <v>34.619881300000003</v>
      </c>
      <c r="K1081">
        <v>135.49035699999999</v>
      </c>
      <c r="L1081" t="s">
        <v>2166</v>
      </c>
      <c r="M1081" t="s">
        <v>3739</v>
      </c>
    </row>
    <row r="1082" spans="1:13" hidden="1" x14ac:dyDescent="0.4">
      <c r="A1082" t="s">
        <v>3740</v>
      </c>
      <c r="B1082" t="s">
        <v>5140</v>
      </c>
      <c r="D1082" t="s">
        <v>4207</v>
      </c>
      <c r="E1082" t="s">
        <v>2293</v>
      </c>
      <c r="F1082" t="s">
        <v>4207</v>
      </c>
      <c r="G1082" t="s">
        <v>2293</v>
      </c>
      <c r="H1082" t="s">
        <v>2293</v>
      </c>
      <c r="I1082" t="s">
        <v>4207</v>
      </c>
      <c r="J1082">
        <v>35.434293500000003</v>
      </c>
      <c r="K1082">
        <v>139.374753</v>
      </c>
      <c r="L1082" t="s">
        <v>2166</v>
      </c>
      <c r="M1082" t="s">
        <v>3741</v>
      </c>
    </row>
    <row r="1083" spans="1:13" hidden="1" x14ac:dyDescent="0.4">
      <c r="A1083" t="s">
        <v>3742</v>
      </c>
      <c r="B1083" t="s">
        <v>5141</v>
      </c>
      <c r="D1083" t="s">
        <v>4207</v>
      </c>
      <c r="E1083" t="s">
        <v>2456</v>
      </c>
      <c r="F1083" t="s">
        <v>4207</v>
      </c>
      <c r="G1083" t="s">
        <v>2456</v>
      </c>
      <c r="H1083" t="s">
        <v>2456</v>
      </c>
      <c r="I1083" t="s">
        <v>4207</v>
      </c>
      <c r="J1083">
        <v>34.733968500000003</v>
      </c>
      <c r="K1083">
        <v>136.5154489</v>
      </c>
      <c r="L1083" t="s">
        <v>2166</v>
      </c>
      <c r="M1083" t="s">
        <v>3743</v>
      </c>
    </row>
    <row r="1084" spans="1:13" hidden="1" x14ac:dyDescent="0.4">
      <c r="A1084" t="s">
        <v>3744</v>
      </c>
      <c r="B1084" t="s">
        <v>5142</v>
      </c>
      <c r="D1084" t="s">
        <v>4207</v>
      </c>
      <c r="E1084" t="s">
        <v>1360</v>
      </c>
      <c r="F1084" t="s">
        <v>4207</v>
      </c>
      <c r="G1084" t="s">
        <v>1360</v>
      </c>
      <c r="H1084" t="s">
        <v>1360</v>
      </c>
      <c r="I1084" t="s">
        <v>4207</v>
      </c>
      <c r="J1084">
        <v>43.4519831</v>
      </c>
      <c r="K1084">
        <v>142.81978340000001</v>
      </c>
      <c r="L1084" t="s">
        <v>2166</v>
      </c>
      <c r="M1084" t="s">
        <v>3745</v>
      </c>
    </row>
    <row r="1085" spans="1:13" hidden="1" x14ac:dyDescent="0.4">
      <c r="A1085" t="s">
        <v>3746</v>
      </c>
      <c r="B1085" t="s">
        <v>5143</v>
      </c>
      <c r="D1085" t="s">
        <v>4207</v>
      </c>
      <c r="E1085" t="s">
        <v>3240</v>
      </c>
      <c r="F1085" t="s">
        <v>4207</v>
      </c>
      <c r="G1085" t="s">
        <v>3240</v>
      </c>
      <c r="H1085" t="s">
        <v>3240</v>
      </c>
      <c r="I1085" t="s">
        <v>4207</v>
      </c>
      <c r="J1085">
        <v>34.9418212</v>
      </c>
      <c r="K1085">
        <v>132.53743900000001</v>
      </c>
      <c r="L1085" t="s">
        <v>2166</v>
      </c>
      <c r="M1085" t="s">
        <v>3747</v>
      </c>
    </row>
    <row r="1086" spans="1:13" hidden="1" x14ac:dyDescent="0.4">
      <c r="A1086" t="s">
        <v>3748</v>
      </c>
      <c r="B1086" t="s">
        <v>5109</v>
      </c>
      <c r="D1086" t="s">
        <v>4207</v>
      </c>
      <c r="E1086" t="s">
        <v>1372</v>
      </c>
      <c r="F1086" t="s">
        <v>4207</v>
      </c>
      <c r="G1086" t="s">
        <v>1372</v>
      </c>
      <c r="H1086" t="s">
        <v>1372</v>
      </c>
      <c r="I1086" t="s">
        <v>4207</v>
      </c>
      <c r="J1086">
        <v>34.619881300000003</v>
      </c>
      <c r="K1086">
        <v>135.49035699999999</v>
      </c>
      <c r="L1086" t="s">
        <v>2166</v>
      </c>
      <c r="M1086" t="s">
        <v>3749</v>
      </c>
    </row>
    <row r="1087" spans="1:13" hidden="1" x14ac:dyDescent="0.4">
      <c r="A1087" t="s">
        <v>3750</v>
      </c>
      <c r="B1087" t="s">
        <v>5144</v>
      </c>
      <c r="C1087" t="b">
        <v>0</v>
      </c>
      <c r="D1087">
        <v>2023</v>
      </c>
      <c r="E1087" t="s">
        <v>1366</v>
      </c>
      <c r="F1087" t="s">
        <v>4207</v>
      </c>
      <c r="G1087" t="s">
        <v>1366</v>
      </c>
      <c r="H1087" t="s">
        <v>1366</v>
      </c>
      <c r="I1087" t="s">
        <v>4207</v>
      </c>
      <c r="J1087">
        <v>34.999164499999999</v>
      </c>
      <c r="K1087">
        <v>137.25457399999999</v>
      </c>
      <c r="L1087" t="s">
        <v>2166</v>
      </c>
      <c r="M1087" t="s">
        <v>3751</v>
      </c>
    </row>
    <row r="1088" spans="1:13" hidden="1" x14ac:dyDescent="0.4">
      <c r="A1088" t="s">
        <v>3752</v>
      </c>
      <c r="B1088" t="s">
        <v>5099</v>
      </c>
      <c r="D1088" t="s">
        <v>4207</v>
      </c>
      <c r="E1088" t="s">
        <v>2379</v>
      </c>
      <c r="F1088" t="s">
        <v>4207</v>
      </c>
      <c r="G1088" t="s">
        <v>2379</v>
      </c>
      <c r="H1088" t="s">
        <v>2379</v>
      </c>
      <c r="I1088" t="s">
        <v>4207</v>
      </c>
      <c r="J1088">
        <v>32.645047499999997</v>
      </c>
      <c r="K1088">
        <v>130.63413449999999</v>
      </c>
      <c r="L1088" t="s">
        <v>2166</v>
      </c>
      <c r="M1088" t="s">
        <v>3753</v>
      </c>
    </row>
    <row r="1089" spans="1:13" hidden="1" x14ac:dyDescent="0.4">
      <c r="A1089" t="s">
        <v>3754</v>
      </c>
      <c r="B1089" t="s">
        <v>5145</v>
      </c>
      <c r="D1089" t="s">
        <v>4207</v>
      </c>
      <c r="E1089" t="s">
        <v>2728</v>
      </c>
      <c r="F1089" t="s">
        <v>4207</v>
      </c>
      <c r="G1089" t="s">
        <v>2728</v>
      </c>
      <c r="H1089" t="s">
        <v>2728</v>
      </c>
      <c r="I1089" t="s">
        <v>4207</v>
      </c>
      <c r="J1089">
        <v>33.601364599999997</v>
      </c>
      <c r="K1089">
        <v>132.81852749999999</v>
      </c>
      <c r="L1089" t="s">
        <v>2166</v>
      </c>
      <c r="M1089" t="s">
        <v>3755</v>
      </c>
    </row>
    <row r="1090" spans="1:13" hidden="1" x14ac:dyDescent="0.4">
      <c r="A1090" t="s">
        <v>3756</v>
      </c>
      <c r="B1090" t="s">
        <v>5146</v>
      </c>
      <c r="C1090" t="b">
        <v>0</v>
      </c>
      <c r="D1090">
        <v>2023</v>
      </c>
      <c r="E1090" t="s">
        <v>1360</v>
      </c>
      <c r="F1090" t="s">
        <v>4207</v>
      </c>
      <c r="G1090" t="s">
        <v>1360</v>
      </c>
      <c r="H1090" t="s">
        <v>1360</v>
      </c>
      <c r="I1090" t="s">
        <v>4207</v>
      </c>
      <c r="J1090">
        <v>43.4519831</v>
      </c>
      <c r="K1090">
        <v>142.81978340000001</v>
      </c>
      <c r="L1090" t="s">
        <v>2166</v>
      </c>
      <c r="M1090" t="s">
        <v>3757</v>
      </c>
    </row>
    <row r="1091" spans="1:13" hidden="1" x14ac:dyDescent="0.4">
      <c r="A1091" t="s">
        <v>3758</v>
      </c>
      <c r="B1091" t="s">
        <v>5147</v>
      </c>
      <c r="D1091" t="s">
        <v>4207</v>
      </c>
      <c r="E1091" t="s">
        <v>2288</v>
      </c>
      <c r="F1091" t="s">
        <v>4207</v>
      </c>
      <c r="G1091" t="s">
        <v>2288</v>
      </c>
      <c r="H1091" t="s">
        <v>2288</v>
      </c>
      <c r="I1091" t="s">
        <v>4207</v>
      </c>
      <c r="J1091">
        <v>36.6782167</v>
      </c>
      <c r="K1091">
        <v>139.8096549</v>
      </c>
      <c r="L1091" t="s">
        <v>2166</v>
      </c>
      <c r="M1091" t="s">
        <v>3759</v>
      </c>
    </row>
    <row r="1092" spans="1:13" hidden="1" x14ac:dyDescent="0.4">
      <c r="A1092" t="s">
        <v>3760</v>
      </c>
      <c r="B1092" t="s">
        <v>5148</v>
      </c>
      <c r="D1092" t="s">
        <v>4207</v>
      </c>
      <c r="E1092" t="s">
        <v>2265</v>
      </c>
      <c r="F1092" t="s">
        <v>4207</v>
      </c>
      <c r="G1092" t="s">
        <v>2265</v>
      </c>
      <c r="H1092" t="s">
        <v>2265</v>
      </c>
      <c r="I1092" t="s">
        <v>4207</v>
      </c>
      <c r="J1092">
        <v>34.8581334</v>
      </c>
      <c r="K1092">
        <v>133.77592559999999</v>
      </c>
      <c r="L1092" t="s">
        <v>2166</v>
      </c>
      <c r="M1092" t="s">
        <v>3761</v>
      </c>
    </row>
    <row r="1093" spans="1:13" hidden="1" x14ac:dyDescent="0.4">
      <c r="A1093" t="s">
        <v>3762</v>
      </c>
      <c r="B1093" t="s">
        <v>5149</v>
      </c>
      <c r="D1093" t="s">
        <v>4207</v>
      </c>
      <c r="E1093" t="s">
        <v>2293</v>
      </c>
      <c r="F1093" t="s">
        <v>4207</v>
      </c>
      <c r="G1093" t="s">
        <v>2293</v>
      </c>
      <c r="H1093" t="s">
        <v>2293</v>
      </c>
      <c r="I1093" t="s">
        <v>4207</v>
      </c>
      <c r="J1093">
        <v>35.434293500000003</v>
      </c>
      <c r="K1093">
        <v>139.374753</v>
      </c>
      <c r="L1093" t="s">
        <v>2166</v>
      </c>
      <c r="M1093" t="s">
        <v>3763</v>
      </c>
    </row>
    <row r="1094" spans="1:13" hidden="1" x14ac:dyDescent="0.4">
      <c r="A1094" t="s">
        <v>3764</v>
      </c>
      <c r="B1094" t="s">
        <v>5103</v>
      </c>
      <c r="D1094" t="s">
        <v>4207</v>
      </c>
      <c r="E1094" t="s">
        <v>2293</v>
      </c>
      <c r="F1094" t="s">
        <v>4207</v>
      </c>
      <c r="G1094" t="s">
        <v>2293</v>
      </c>
      <c r="H1094" t="s">
        <v>2293</v>
      </c>
      <c r="I1094" t="s">
        <v>4207</v>
      </c>
      <c r="J1094">
        <v>35.434293500000003</v>
      </c>
      <c r="K1094">
        <v>139.374753</v>
      </c>
      <c r="L1094" t="s">
        <v>2166</v>
      </c>
      <c r="M1094" t="s">
        <v>3765</v>
      </c>
    </row>
    <row r="1095" spans="1:13" hidden="1" x14ac:dyDescent="0.4">
      <c r="A1095" t="s">
        <v>3766</v>
      </c>
      <c r="B1095" t="s">
        <v>5150</v>
      </c>
      <c r="D1095" t="s">
        <v>4207</v>
      </c>
      <c r="E1095" t="s">
        <v>2728</v>
      </c>
      <c r="F1095" t="s">
        <v>4207</v>
      </c>
      <c r="G1095" t="s">
        <v>2728</v>
      </c>
      <c r="H1095" t="s">
        <v>2728</v>
      </c>
      <c r="I1095" t="s">
        <v>4207</v>
      </c>
      <c r="J1095">
        <v>33.601364599999997</v>
      </c>
      <c r="K1095">
        <v>132.81852749999999</v>
      </c>
      <c r="L1095" t="s">
        <v>2166</v>
      </c>
      <c r="M1095" t="s">
        <v>3767</v>
      </c>
    </row>
    <row r="1096" spans="1:13" hidden="1" x14ac:dyDescent="0.4">
      <c r="A1096" t="s">
        <v>3768</v>
      </c>
      <c r="B1096" t="s">
        <v>4778</v>
      </c>
      <c r="D1096" t="s">
        <v>4207</v>
      </c>
      <c r="E1096" t="s">
        <v>2258</v>
      </c>
      <c r="F1096" t="s">
        <v>4207</v>
      </c>
      <c r="G1096" t="s">
        <v>2258</v>
      </c>
      <c r="H1096" t="s">
        <v>2258</v>
      </c>
      <c r="I1096" t="s">
        <v>4207</v>
      </c>
      <c r="J1096">
        <v>35.247154000000002</v>
      </c>
      <c r="K1096">
        <v>136.109385</v>
      </c>
      <c r="L1096" t="s">
        <v>2166</v>
      </c>
      <c r="M1096" t="s">
        <v>3769</v>
      </c>
    </row>
    <row r="1097" spans="1:13" hidden="1" x14ac:dyDescent="0.4">
      <c r="A1097" t="s">
        <v>3770</v>
      </c>
      <c r="B1097" t="s">
        <v>5151</v>
      </c>
      <c r="C1097" t="b">
        <v>0</v>
      </c>
      <c r="D1097">
        <v>2023</v>
      </c>
      <c r="E1097" t="s">
        <v>1360</v>
      </c>
      <c r="F1097" t="s">
        <v>4207</v>
      </c>
      <c r="G1097" t="s">
        <v>1360</v>
      </c>
      <c r="H1097" t="s">
        <v>1360</v>
      </c>
      <c r="I1097" t="s">
        <v>4207</v>
      </c>
      <c r="J1097">
        <v>43.4519831</v>
      </c>
      <c r="K1097">
        <v>142.81978340000001</v>
      </c>
      <c r="L1097" t="s">
        <v>2166</v>
      </c>
      <c r="M1097" t="s">
        <v>3771</v>
      </c>
    </row>
    <row r="1098" spans="1:13" hidden="1" x14ac:dyDescent="0.4">
      <c r="A1098" t="s">
        <v>3772</v>
      </c>
      <c r="B1098" t="s">
        <v>5152</v>
      </c>
      <c r="D1098" t="s">
        <v>4207</v>
      </c>
      <c r="E1098" t="s">
        <v>1342</v>
      </c>
      <c r="F1098" t="s">
        <v>4207</v>
      </c>
      <c r="G1098" t="s">
        <v>1342</v>
      </c>
      <c r="H1098" t="s">
        <v>1342</v>
      </c>
      <c r="I1098" t="s">
        <v>4207</v>
      </c>
      <c r="J1098">
        <v>35.786744900000002</v>
      </c>
      <c r="K1098">
        <v>137.04607770000001</v>
      </c>
      <c r="L1098" t="s">
        <v>2166</v>
      </c>
      <c r="M1098" t="s">
        <v>3773</v>
      </c>
    </row>
    <row r="1099" spans="1:13" hidden="1" x14ac:dyDescent="0.4">
      <c r="A1099" t="s">
        <v>3774</v>
      </c>
      <c r="B1099" t="s">
        <v>5153</v>
      </c>
      <c r="D1099" t="s">
        <v>4207</v>
      </c>
      <c r="E1099" t="s">
        <v>1342</v>
      </c>
      <c r="F1099" t="s">
        <v>4207</v>
      </c>
      <c r="G1099" t="s">
        <v>1342</v>
      </c>
      <c r="H1099" t="s">
        <v>1342</v>
      </c>
      <c r="I1099" t="s">
        <v>4207</v>
      </c>
      <c r="J1099">
        <v>35.786744900000002</v>
      </c>
      <c r="K1099">
        <v>137.04607770000001</v>
      </c>
      <c r="L1099" t="s">
        <v>2166</v>
      </c>
      <c r="M1099" t="s">
        <v>3775</v>
      </c>
    </row>
    <row r="1100" spans="1:13" hidden="1" x14ac:dyDescent="0.4">
      <c r="A1100" t="s">
        <v>3776</v>
      </c>
      <c r="B1100" t="s">
        <v>5066</v>
      </c>
      <c r="D1100" t="s">
        <v>4207</v>
      </c>
      <c r="E1100" t="s">
        <v>1621</v>
      </c>
      <c r="F1100" t="s">
        <v>4207</v>
      </c>
      <c r="G1100" t="s">
        <v>1621</v>
      </c>
      <c r="H1100" t="s">
        <v>1621</v>
      </c>
      <c r="I1100" t="s">
        <v>4207</v>
      </c>
      <c r="J1100">
        <v>34.933248800000001</v>
      </c>
      <c r="K1100">
        <v>138.09553980000001</v>
      </c>
      <c r="L1100" t="s">
        <v>2166</v>
      </c>
      <c r="M1100" t="s">
        <v>3777</v>
      </c>
    </row>
    <row r="1101" spans="1:13" hidden="1" x14ac:dyDescent="0.4">
      <c r="A1101" t="s">
        <v>3778</v>
      </c>
      <c r="B1101" t="s">
        <v>5154</v>
      </c>
      <c r="D1101" t="s">
        <v>4207</v>
      </c>
      <c r="E1101" t="s">
        <v>1366</v>
      </c>
      <c r="F1101" t="s">
        <v>4207</v>
      </c>
      <c r="G1101" t="s">
        <v>1366</v>
      </c>
      <c r="H1101" t="s">
        <v>1366</v>
      </c>
      <c r="I1101" t="s">
        <v>4207</v>
      </c>
      <c r="J1101">
        <v>34.999164499999999</v>
      </c>
      <c r="K1101">
        <v>137.25457399999999</v>
      </c>
      <c r="L1101" t="s">
        <v>2166</v>
      </c>
      <c r="M1101" t="s">
        <v>3779</v>
      </c>
    </row>
    <row r="1102" spans="1:13" hidden="1" x14ac:dyDescent="0.4">
      <c r="A1102" t="s">
        <v>3780</v>
      </c>
      <c r="B1102" t="s">
        <v>5155</v>
      </c>
      <c r="D1102" t="s">
        <v>4207</v>
      </c>
      <c r="E1102" t="s">
        <v>2258</v>
      </c>
      <c r="F1102" t="s">
        <v>4207</v>
      </c>
      <c r="G1102" t="s">
        <v>2258</v>
      </c>
      <c r="H1102" t="s">
        <v>2258</v>
      </c>
      <c r="I1102" t="s">
        <v>4207</v>
      </c>
      <c r="J1102">
        <v>35.247154000000002</v>
      </c>
      <c r="K1102">
        <v>136.109385</v>
      </c>
      <c r="L1102" t="s">
        <v>2166</v>
      </c>
      <c r="M1102" t="s">
        <v>3781</v>
      </c>
    </row>
    <row r="1103" spans="1:13" hidden="1" x14ac:dyDescent="0.4">
      <c r="A1103" t="s">
        <v>3782</v>
      </c>
      <c r="B1103" t="s">
        <v>5156</v>
      </c>
      <c r="D1103" t="s">
        <v>4207</v>
      </c>
      <c r="E1103" t="s">
        <v>2728</v>
      </c>
      <c r="F1103" t="s">
        <v>4207</v>
      </c>
      <c r="G1103" t="s">
        <v>2728</v>
      </c>
      <c r="H1103" t="s">
        <v>2728</v>
      </c>
      <c r="I1103" t="s">
        <v>4207</v>
      </c>
      <c r="J1103">
        <v>33.601364599999997</v>
      </c>
      <c r="K1103">
        <v>132.81852749999999</v>
      </c>
      <c r="L1103" t="s">
        <v>2166</v>
      </c>
      <c r="M1103" t="s">
        <v>3783</v>
      </c>
    </row>
    <row r="1104" spans="1:13" hidden="1" x14ac:dyDescent="0.4">
      <c r="A1104" t="s">
        <v>3784</v>
      </c>
      <c r="B1104" t="s">
        <v>5157</v>
      </c>
      <c r="D1104" t="s">
        <v>4207</v>
      </c>
      <c r="E1104" t="s">
        <v>2424</v>
      </c>
      <c r="F1104" t="s">
        <v>4207</v>
      </c>
      <c r="G1104" t="s">
        <v>2424</v>
      </c>
      <c r="H1104" t="s">
        <v>2424</v>
      </c>
      <c r="I1104" t="s">
        <v>4545</v>
      </c>
      <c r="J1104">
        <v>34.986190800000003</v>
      </c>
      <c r="K1104">
        <v>135.76012170000001</v>
      </c>
      <c r="L1104" t="s">
        <v>2166</v>
      </c>
      <c r="M1104" t="s">
        <v>3785</v>
      </c>
    </row>
    <row r="1105" spans="1:13" hidden="1" x14ac:dyDescent="0.4">
      <c r="A1105" t="s">
        <v>3786</v>
      </c>
      <c r="B1105" t="s">
        <v>5158</v>
      </c>
      <c r="D1105" t="s">
        <v>4207</v>
      </c>
      <c r="E1105" t="s">
        <v>2329</v>
      </c>
      <c r="F1105" t="s">
        <v>4207</v>
      </c>
      <c r="G1105" t="s">
        <v>2329</v>
      </c>
      <c r="H1105" t="s">
        <v>2329</v>
      </c>
      <c r="I1105" t="s">
        <v>4207</v>
      </c>
      <c r="J1105">
        <v>38.388015500000002</v>
      </c>
      <c r="K1105">
        <v>140.9761025</v>
      </c>
      <c r="L1105" t="s">
        <v>2166</v>
      </c>
      <c r="M1105" t="s">
        <v>3787</v>
      </c>
    </row>
    <row r="1106" spans="1:13" hidden="1" x14ac:dyDescent="0.4">
      <c r="A1106" t="s">
        <v>3788</v>
      </c>
      <c r="B1106" t="s">
        <v>5159</v>
      </c>
      <c r="D1106" t="s">
        <v>4207</v>
      </c>
      <c r="E1106" t="s">
        <v>1360</v>
      </c>
      <c r="F1106" t="s">
        <v>4207</v>
      </c>
      <c r="G1106" t="s">
        <v>1360</v>
      </c>
      <c r="H1106" t="s">
        <v>1360</v>
      </c>
      <c r="I1106" t="s">
        <v>4207</v>
      </c>
      <c r="J1106">
        <v>43.4519831</v>
      </c>
      <c r="K1106">
        <v>142.81978340000001</v>
      </c>
      <c r="L1106" t="s">
        <v>2166</v>
      </c>
      <c r="M1106" t="s">
        <v>3789</v>
      </c>
    </row>
    <row r="1107" spans="1:13" hidden="1" x14ac:dyDescent="0.4">
      <c r="A1107" t="s">
        <v>3790</v>
      </c>
      <c r="B1107" t="s">
        <v>5146</v>
      </c>
      <c r="C1107" t="b">
        <v>0</v>
      </c>
      <c r="D1107">
        <v>2023</v>
      </c>
      <c r="E1107" t="s">
        <v>1360</v>
      </c>
      <c r="F1107" t="s">
        <v>4207</v>
      </c>
      <c r="G1107" t="s">
        <v>1360</v>
      </c>
      <c r="H1107" t="s">
        <v>1360</v>
      </c>
      <c r="I1107" t="s">
        <v>4207</v>
      </c>
      <c r="J1107">
        <v>43.4519831</v>
      </c>
      <c r="K1107">
        <v>142.81978340000001</v>
      </c>
      <c r="L1107" t="s">
        <v>2166</v>
      </c>
      <c r="M1107" t="s">
        <v>3791</v>
      </c>
    </row>
    <row r="1108" spans="1:13" hidden="1" x14ac:dyDescent="0.4">
      <c r="A1108" t="s">
        <v>3792</v>
      </c>
      <c r="B1108" t="s">
        <v>5160</v>
      </c>
      <c r="D1108" t="s">
        <v>4207</v>
      </c>
      <c r="E1108" t="s">
        <v>1650</v>
      </c>
      <c r="F1108" t="s">
        <v>4207</v>
      </c>
      <c r="G1108" t="s">
        <v>1650</v>
      </c>
      <c r="H1108" t="s">
        <v>1650</v>
      </c>
      <c r="I1108" t="s">
        <v>4207</v>
      </c>
      <c r="J1108">
        <v>35.676860099999999</v>
      </c>
      <c r="K1108">
        <v>139.76389470000001</v>
      </c>
      <c r="L1108" t="s">
        <v>2166</v>
      </c>
      <c r="M1108" t="s">
        <v>3793</v>
      </c>
    </row>
    <row r="1109" spans="1:13" hidden="1" x14ac:dyDescent="0.4">
      <c r="A1109" t="s">
        <v>3794</v>
      </c>
      <c r="B1109" t="s">
        <v>5161</v>
      </c>
      <c r="D1109" t="s">
        <v>4207</v>
      </c>
      <c r="E1109" t="s">
        <v>1719</v>
      </c>
      <c r="F1109" t="s">
        <v>4207</v>
      </c>
      <c r="G1109" t="s">
        <v>1719</v>
      </c>
      <c r="H1109" t="s">
        <v>1719</v>
      </c>
      <c r="I1109" t="s">
        <v>4207</v>
      </c>
      <c r="J1109">
        <v>35.549399000000001</v>
      </c>
      <c r="K1109">
        <v>140.2647303</v>
      </c>
      <c r="L1109" t="s">
        <v>2166</v>
      </c>
      <c r="M1109" t="s">
        <v>3795</v>
      </c>
    </row>
    <row r="1110" spans="1:13" hidden="1" x14ac:dyDescent="0.4">
      <c r="A1110" t="s">
        <v>3796</v>
      </c>
      <c r="B1110" t="s">
        <v>5162</v>
      </c>
      <c r="D1110" t="s">
        <v>4207</v>
      </c>
      <c r="E1110" t="s">
        <v>1719</v>
      </c>
      <c r="F1110" t="s">
        <v>4207</v>
      </c>
      <c r="G1110" t="s">
        <v>1719</v>
      </c>
      <c r="H1110" t="s">
        <v>1719</v>
      </c>
      <c r="I1110" t="s">
        <v>4207</v>
      </c>
      <c r="J1110">
        <v>35.549399000000001</v>
      </c>
      <c r="K1110">
        <v>140.2647303</v>
      </c>
      <c r="L1110" t="s">
        <v>2166</v>
      </c>
      <c r="M1110" t="s">
        <v>3797</v>
      </c>
    </row>
    <row r="1111" spans="1:13" hidden="1" x14ac:dyDescent="0.4">
      <c r="A1111" t="s">
        <v>3798</v>
      </c>
      <c r="B1111" t="s">
        <v>5163</v>
      </c>
      <c r="D1111" t="s">
        <v>4207</v>
      </c>
      <c r="E1111" t="s">
        <v>2442</v>
      </c>
      <c r="F1111" t="s">
        <v>4207</v>
      </c>
      <c r="G1111" t="s">
        <v>2442</v>
      </c>
      <c r="H1111" t="s">
        <v>2442</v>
      </c>
      <c r="I1111" t="s">
        <v>4207</v>
      </c>
      <c r="J1111">
        <v>36.286953599999997</v>
      </c>
      <c r="K1111">
        <v>140.4703384</v>
      </c>
      <c r="L1111" t="s">
        <v>2166</v>
      </c>
      <c r="M1111" t="s">
        <v>3799</v>
      </c>
    </row>
    <row r="1112" spans="1:13" hidden="1" x14ac:dyDescent="0.4">
      <c r="A1112" t="s">
        <v>3800</v>
      </c>
      <c r="B1112" t="s">
        <v>5164</v>
      </c>
      <c r="D1112" t="s">
        <v>4207</v>
      </c>
      <c r="E1112" t="s">
        <v>2258</v>
      </c>
      <c r="F1112" t="s">
        <v>4207</v>
      </c>
      <c r="G1112" t="s">
        <v>2258</v>
      </c>
      <c r="H1112" t="s">
        <v>2258</v>
      </c>
      <c r="I1112" t="s">
        <v>4207</v>
      </c>
      <c r="J1112">
        <v>35.247154000000002</v>
      </c>
      <c r="K1112">
        <v>136.109385</v>
      </c>
      <c r="L1112" t="s">
        <v>2166</v>
      </c>
      <c r="M1112" t="s">
        <v>3801</v>
      </c>
    </row>
    <row r="1113" spans="1:13" hidden="1" x14ac:dyDescent="0.4">
      <c r="A1113" t="s">
        <v>3802</v>
      </c>
      <c r="B1113" t="s">
        <v>4829</v>
      </c>
      <c r="D1113" t="s">
        <v>4207</v>
      </c>
      <c r="E1113" t="s">
        <v>1776</v>
      </c>
      <c r="F1113" t="s">
        <v>4207</v>
      </c>
      <c r="G1113" t="s">
        <v>1776</v>
      </c>
      <c r="H1113" t="s">
        <v>1776</v>
      </c>
      <c r="I1113" t="s">
        <v>4207</v>
      </c>
      <c r="J1113">
        <v>37.645228299999999</v>
      </c>
      <c r="K1113">
        <v>138.76691249999999</v>
      </c>
      <c r="L1113" t="s">
        <v>2166</v>
      </c>
      <c r="M1113" t="s">
        <v>3803</v>
      </c>
    </row>
    <row r="1114" spans="1:13" hidden="1" x14ac:dyDescent="0.4">
      <c r="A1114" t="s">
        <v>3804</v>
      </c>
      <c r="B1114" t="s">
        <v>5165</v>
      </c>
      <c r="D1114" t="s">
        <v>4207</v>
      </c>
      <c r="E1114" t="s">
        <v>1360</v>
      </c>
      <c r="F1114" t="s">
        <v>4207</v>
      </c>
      <c r="G1114" t="s">
        <v>1360</v>
      </c>
      <c r="H1114" t="s">
        <v>1360</v>
      </c>
      <c r="I1114" t="s">
        <v>4207</v>
      </c>
      <c r="J1114">
        <v>43.4519831</v>
      </c>
      <c r="K1114">
        <v>142.81978340000001</v>
      </c>
      <c r="L1114" t="s">
        <v>2166</v>
      </c>
      <c r="M1114" t="s">
        <v>3805</v>
      </c>
    </row>
    <row r="1115" spans="1:13" hidden="1" x14ac:dyDescent="0.4">
      <c r="A1115" t="s">
        <v>3806</v>
      </c>
      <c r="B1115" t="s">
        <v>5166</v>
      </c>
      <c r="D1115" t="s">
        <v>4207</v>
      </c>
      <c r="E1115" t="s">
        <v>2293</v>
      </c>
      <c r="F1115" t="s">
        <v>4207</v>
      </c>
      <c r="G1115" t="s">
        <v>2293</v>
      </c>
      <c r="H1115" t="s">
        <v>2293</v>
      </c>
      <c r="I1115" t="s">
        <v>4207</v>
      </c>
      <c r="J1115">
        <v>35.434293500000003</v>
      </c>
      <c r="K1115">
        <v>139.374753</v>
      </c>
      <c r="L1115" t="s">
        <v>2166</v>
      </c>
      <c r="M1115" t="s">
        <v>3807</v>
      </c>
    </row>
    <row r="1116" spans="1:13" hidden="1" x14ac:dyDescent="0.4">
      <c r="A1116" t="s">
        <v>3808</v>
      </c>
      <c r="B1116" t="s">
        <v>5167</v>
      </c>
      <c r="D1116" t="s">
        <v>4207</v>
      </c>
      <c r="E1116" t="s">
        <v>2293</v>
      </c>
      <c r="F1116" t="s">
        <v>4207</v>
      </c>
      <c r="G1116" t="s">
        <v>2293</v>
      </c>
      <c r="H1116" t="s">
        <v>2293</v>
      </c>
      <c r="I1116" t="s">
        <v>4207</v>
      </c>
      <c r="J1116">
        <v>35.434293500000003</v>
      </c>
      <c r="K1116">
        <v>139.374753</v>
      </c>
      <c r="L1116" t="s">
        <v>2166</v>
      </c>
      <c r="M1116" t="s">
        <v>3809</v>
      </c>
    </row>
    <row r="1117" spans="1:13" hidden="1" x14ac:dyDescent="0.4">
      <c r="A1117" t="s">
        <v>3810</v>
      </c>
      <c r="B1117" t="s">
        <v>5168</v>
      </c>
      <c r="D1117" t="s">
        <v>4207</v>
      </c>
      <c r="E1117" t="s">
        <v>1318</v>
      </c>
      <c r="F1117" t="s">
        <v>4207</v>
      </c>
      <c r="G1117" t="s">
        <v>1318</v>
      </c>
      <c r="H1117" t="s">
        <v>1318</v>
      </c>
      <c r="I1117" t="s">
        <v>4207</v>
      </c>
      <c r="J1117">
        <v>36.521979999999999</v>
      </c>
      <c r="K1117">
        <v>139.03348299999999</v>
      </c>
      <c r="L1117" t="s">
        <v>2166</v>
      </c>
      <c r="M1117" t="s">
        <v>3811</v>
      </c>
    </row>
    <row r="1118" spans="1:13" hidden="1" x14ac:dyDescent="0.4">
      <c r="A1118" t="s">
        <v>3812</v>
      </c>
      <c r="B1118" t="s">
        <v>5169</v>
      </c>
      <c r="D1118" t="s">
        <v>4207</v>
      </c>
      <c r="E1118" t="s">
        <v>2293</v>
      </c>
      <c r="F1118" t="s">
        <v>4207</v>
      </c>
      <c r="G1118" t="s">
        <v>2293</v>
      </c>
      <c r="H1118" t="s">
        <v>2293</v>
      </c>
      <c r="I1118" t="s">
        <v>4207</v>
      </c>
      <c r="J1118">
        <v>35.434293500000003</v>
      </c>
      <c r="K1118">
        <v>139.374753</v>
      </c>
      <c r="L1118" t="s">
        <v>2166</v>
      </c>
      <c r="M1118" t="s">
        <v>3813</v>
      </c>
    </row>
    <row r="1119" spans="1:13" hidden="1" x14ac:dyDescent="0.4">
      <c r="A1119" t="s">
        <v>3814</v>
      </c>
      <c r="B1119" t="s">
        <v>5170</v>
      </c>
      <c r="D1119" t="s">
        <v>4207</v>
      </c>
      <c r="E1119" t="s">
        <v>2293</v>
      </c>
      <c r="F1119" t="s">
        <v>4207</v>
      </c>
      <c r="G1119" t="s">
        <v>2293</v>
      </c>
      <c r="H1119" t="s">
        <v>2293</v>
      </c>
      <c r="I1119" t="s">
        <v>4207</v>
      </c>
      <c r="J1119">
        <v>35.434293500000003</v>
      </c>
      <c r="K1119">
        <v>139.374753</v>
      </c>
      <c r="L1119" t="s">
        <v>2166</v>
      </c>
      <c r="M1119" t="s">
        <v>3815</v>
      </c>
    </row>
    <row r="1120" spans="1:13" hidden="1" x14ac:dyDescent="0.4">
      <c r="A1120" t="s">
        <v>3816</v>
      </c>
      <c r="B1120" t="s">
        <v>5171</v>
      </c>
      <c r="C1120" t="b">
        <v>0</v>
      </c>
      <c r="D1120">
        <v>2023</v>
      </c>
      <c r="E1120" t="s">
        <v>1650</v>
      </c>
      <c r="F1120" t="s">
        <v>4207</v>
      </c>
      <c r="G1120" t="s">
        <v>1650</v>
      </c>
      <c r="H1120" t="s">
        <v>1650</v>
      </c>
      <c r="I1120" t="s">
        <v>4207</v>
      </c>
      <c r="J1120">
        <v>35.676860099999999</v>
      </c>
      <c r="K1120">
        <v>139.76389470000001</v>
      </c>
      <c r="L1120" t="s">
        <v>2166</v>
      </c>
      <c r="M1120" t="s">
        <v>3817</v>
      </c>
    </row>
    <row r="1121" spans="1:13" hidden="1" x14ac:dyDescent="0.4">
      <c r="A1121" t="s">
        <v>3818</v>
      </c>
      <c r="B1121" t="s">
        <v>5172</v>
      </c>
      <c r="D1121" t="s">
        <v>4207</v>
      </c>
      <c r="E1121" t="s">
        <v>1366</v>
      </c>
      <c r="F1121" t="s">
        <v>4207</v>
      </c>
      <c r="G1121" t="s">
        <v>1366</v>
      </c>
      <c r="H1121" t="s">
        <v>1366</v>
      </c>
      <c r="I1121" t="s">
        <v>4207</v>
      </c>
      <c r="J1121">
        <v>34.999164499999999</v>
      </c>
      <c r="K1121">
        <v>137.25457399999999</v>
      </c>
      <c r="L1121" t="s">
        <v>2166</v>
      </c>
      <c r="M1121" t="s">
        <v>3819</v>
      </c>
    </row>
    <row r="1122" spans="1:13" hidden="1" x14ac:dyDescent="0.4">
      <c r="A1122" t="s">
        <v>3820</v>
      </c>
      <c r="B1122" t="s">
        <v>5173</v>
      </c>
      <c r="D1122" t="s">
        <v>4207</v>
      </c>
      <c r="E1122" t="s">
        <v>1366</v>
      </c>
      <c r="F1122" t="s">
        <v>4207</v>
      </c>
      <c r="G1122" t="s">
        <v>1366</v>
      </c>
      <c r="H1122" t="s">
        <v>1366</v>
      </c>
      <c r="I1122" t="s">
        <v>4207</v>
      </c>
      <c r="J1122">
        <v>34.999164499999999</v>
      </c>
      <c r="K1122">
        <v>137.25457399999999</v>
      </c>
      <c r="L1122" t="s">
        <v>2166</v>
      </c>
      <c r="M1122" t="s">
        <v>3821</v>
      </c>
    </row>
    <row r="1123" spans="1:13" hidden="1" x14ac:dyDescent="0.4">
      <c r="A1123" t="s">
        <v>3822</v>
      </c>
      <c r="B1123" t="s">
        <v>5174</v>
      </c>
      <c r="D1123" t="s">
        <v>4207</v>
      </c>
      <c r="E1123" t="s">
        <v>1360</v>
      </c>
      <c r="F1123" t="s">
        <v>4207</v>
      </c>
      <c r="G1123" t="s">
        <v>1360</v>
      </c>
      <c r="H1123" t="s">
        <v>1360</v>
      </c>
      <c r="I1123" t="s">
        <v>4207</v>
      </c>
      <c r="J1123">
        <v>43.4519831</v>
      </c>
      <c r="K1123">
        <v>142.81978340000001</v>
      </c>
      <c r="L1123" t="s">
        <v>2166</v>
      </c>
      <c r="M1123" t="s">
        <v>3823</v>
      </c>
    </row>
    <row r="1124" spans="1:13" hidden="1" x14ac:dyDescent="0.4">
      <c r="A1124" t="s">
        <v>3824</v>
      </c>
      <c r="B1124" t="s">
        <v>5175</v>
      </c>
      <c r="C1124" t="b">
        <v>0</v>
      </c>
      <c r="D1124">
        <v>2023</v>
      </c>
      <c r="E1124" t="s">
        <v>1650</v>
      </c>
      <c r="F1124" t="s">
        <v>4207</v>
      </c>
      <c r="G1124" t="s">
        <v>1650</v>
      </c>
      <c r="H1124" t="s">
        <v>1650</v>
      </c>
      <c r="I1124" t="s">
        <v>4207</v>
      </c>
      <c r="J1124">
        <v>35.676860099999999</v>
      </c>
      <c r="K1124">
        <v>139.76389470000001</v>
      </c>
      <c r="L1124" t="s">
        <v>2166</v>
      </c>
      <c r="M1124" t="s">
        <v>3825</v>
      </c>
    </row>
    <row r="1125" spans="1:13" hidden="1" x14ac:dyDescent="0.4">
      <c r="A1125" t="s">
        <v>3826</v>
      </c>
      <c r="B1125" t="s">
        <v>5176</v>
      </c>
      <c r="D1125" t="s">
        <v>4207</v>
      </c>
      <c r="E1125" t="s">
        <v>1922</v>
      </c>
      <c r="F1125" t="s">
        <v>4207</v>
      </c>
      <c r="G1125" t="s">
        <v>1922</v>
      </c>
      <c r="H1125" t="s">
        <v>1922</v>
      </c>
      <c r="I1125" t="s">
        <v>4207</v>
      </c>
      <c r="J1125">
        <v>36.646801500000002</v>
      </c>
      <c r="K1125">
        <v>137.2183531</v>
      </c>
      <c r="L1125" t="s">
        <v>2166</v>
      </c>
      <c r="M1125" t="s">
        <v>3827</v>
      </c>
    </row>
    <row r="1126" spans="1:13" hidden="1" x14ac:dyDescent="0.4">
      <c r="A1126" t="s">
        <v>3828</v>
      </c>
      <c r="B1126" t="s">
        <v>5177</v>
      </c>
      <c r="D1126" t="s">
        <v>4207</v>
      </c>
      <c r="E1126" t="s">
        <v>2456</v>
      </c>
      <c r="F1126" t="s">
        <v>4207</v>
      </c>
      <c r="G1126" t="s">
        <v>2456</v>
      </c>
      <c r="H1126" t="s">
        <v>2456</v>
      </c>
      <c r="I1126" t="s">
        <v>4207</v>
      </c>
      <c r="J1126">
        <v>34.733968500000003</v>
      </c>
      <c r="K1126">
        <v>136.5154489</v>
      </c>
      <c r="L1126" t="s">
        <v>2166</v>
      </c>
      <c r="M1126" t="s">
        <v>3829</v>
      </c>
    </row>
    <row r="1127" spans="1:13" hidden="1" x14ac:dyDescent="0.4">
      <c r="A1127" t="s">
        <v>3830</v>
      </c>
      <c r="B1127" t="s">
        <v>4580</v>
      </c>
      <c r="D1127" t="s">
        <v>4207</v>
      </c>
      <c r="E1127" t="s">
        <v>1348</v>
      </c>
      <c r="F1127" t="s">
        <v>4207</v>
      </c>
      <c r="G1127" t="s">
        <v>1348</v>
      </c>
      <c r="H1127" t="s">
        <v>1348</v>
      </c>
      <c r="I1127" t="s">
        <v>4207</v>
      </c>
      <c r="J1127">
        <v>34.914934000000002</v>
      </c>
      <c r="K1127">
        <v>134.86066600000001</v>
      </c>
      <c r="L1127" t="s">
        <v>2166</v>
      </c>
      <c r="M1127" t="s">
        <v>3831</v>
      </c>
    </row>
    <row r="1128" spans="1:13" hidden="1" x14ac:dyDescent="0.4">
      <c r="A1128" t="s">
        <v>3832</v>
      </c>
      <c r="B1128" t="s">
        <v>5095</v>
      </c>
      <c r="D1128" t="s">
        <v>4207</v>
      </c>
      <c r="E1128" t="s">
        <v>1621</v>
      </c>
      <c r="F1128" t="s">
        <v>4207</v>
      </c>
      <c r="G1128" t="s">
        <v>1621</v>
      </c>
      <c r="H1128" t="s">
        <v>1621</v>
      </c>
      <c r="I1128" t="s">
        <v>4207</v>
      </c>
      <c r="J1128">
        <v>34.933248800000001</v>
      </c>
      <c r="K1128">
        <v>138.09553980000001</v>
      </c>
      <c r="L1128" t="s">
        <v>2166</v>
      </c>
      <c r="M1128" t="s">
        <v>3833</v>
      </c>
    </row>
    <row r="1129" spans="1:13" hidden="1" x14ac:dyDescent="0.4">
      <c r="A1129" t="s">
        <v>3834</v>
      </c>
      <c r="B1129" t="s">
        <v>5178</v>
      </c>
      <c r="D1129" t="s">
        <v>4207</v>
      </c>
      <c r="E1129" t="s">
        <v>2293</v>
      </c>
      <c r="F1129" t="s">
        <v>4207</v>
      </c>
      <c r="G1129" t="s">
        <v>2293</v>
      </c>
      <c r="H1129" t="s">
        <v>2293</v>
      </c>
      <c r="I1129" t="s">
        <v>4207</v>
      </c>
      <c r="J1129">
        <v>35.434293500000003</v>
      </c>
      <c r="K1129">
        <v>139.374753</v>
      </c>
      <c r="L1129" t="s">
        <v>2166</v>
      </c>
      <c r="M1129" t="s">
        <v>3835</v>
      </c>
    </row>
    <row r="1130" spans="1:13" hidden="1" x14ac:dyDescent="0.4">
      <c r="A1130" t="s">
        <v>3836</v>
      </c>
      <c r="B1130" t="s">
        <v>5179</v>
      </c>
      <c r="C1130" t="b">
        <v>0</v>
      </c>
      <c r="D1130">
        <v>2023</v>
      </c>
      <c r="E1130" t="s">
        <v>1336</v>
      </c>
      <c r="F1130" t="s">
        <v>4207</v>
      </c>
      <c r="G1130" t="s">
        <v>1336</v>
      </c>
      <c r="H1130" t="s">
        <v>1336</v>
      </c>
      <c r="I1130" t="s">
        <v>4207</v>
      </c>
      <c r="J1130">
        <v>40.886943000000002</v>
      </c>
      <c r="K1130">
        <v>140.59012100000001</v>
      </c>
      <c r="L1130" t="s">
        <v>2166</v>
      </c>
      <c r="M1130" t="s">
        <v>3837</v>
      </c>
    </row>
    <row r="1131" spans="1:13" hidden="1" x14ac:dyDescent="0.4">
      <c r="A1131" t="s">
        <v>3838</v>
      </c>
      <c r="B1131" t="s">
        <v>4488</v>
      </c>
      <c r="D1131" t="s">
        <v>4207</v>
      </c>
      <c r="E1131" t="s">
        <v>1342</v>
      </c>
      <c r="F1131" t="s">
        <v>4207</v>
      </c>
      <c r="G1131" t="s">
        <v>1342</v>
      </c>
      <c r="H1131" t="s">
        <v>1342</v>
      </c>
      <c r="I1131" t="s">
        <v>4207</v>
      </c>
      <c r="J1131">
        <v>35.786744900000002</v>
      </c>
      <c r="K1131">
        <v>137.04607770000001</v>
      </c>
      <c r="L1131" t="s">
        <v>2166</v>
      </c>
      <c r="M1131" t="s">
        <v>3839</v>
      </c>
    </row>
    <row r="1132" spans="1:13" hidden="1" x14ac:dyDescent="0.4">
      <c r="A1132" t="s">
        <v>3840</v>
      </c>
      <c r="B1132" t="s">
        <v>5180</v>
      </c>
      <c r="D1132" t="s">
        <v>4207</v>
      </c>
      <c r="E1132" t="s">
        <v>2424</v>
      </c>
      <c r="F1132" t="s">
        <v>4207</v>
      </c>
      <c r="G1132" t="s">
        <v>2424</v>
      </c>
      <c r="H1132" t="s">
        <v>2424</v>
      </c>
      <c r="I1132" t="s">
        <v>4545</v>
      </c>
      <c r="J1132">
        <v>34.986190800000003</v>
      </c>
      <c r="K1132">
        <v>135.76012170000001</v>
      </c>
      <c r="L1132" t="s">
        <v>2166</v>
      </c>
      <c r="M1132" t="s">
        <v>3841</v>
      </c>
    </row>
    <row r="1133" spans="1:13" hidden="1" x14ac:dyDescent="0.4">
      <c r="A1133" t="s">
        <v>3842</v>
      </c>
      <c r="B1133" t="s">
        <v>5181</v>
      </c>
      <c r="C1133" t="b">
        <v>0</v>
      </c>
      <c r="D1133">
        <v>2023</v>
      </c>
      <c r="E1133" t="s">
        <v>1372</v>
      </c>
      <c r="F1133" t="s">
        <v>4207</v>
      </c>
      <c r="G1133" t="s">
        <v>1372</v>
      </c>
      <c r="H1133" t="s">
        <v>1372</v>
      </c>
      <c r="I1133" t="s">
        <v>4207</v>
      </c>
      <c r="J1133">
        <v>34.619881300000003</v>
      </c>
      <c r="K1133">
        <v>135.49035699999999</v>
      </c>
      <c r="L1133" t="s">
        <v>2166</v>
      </c>
      <c r="M1133" t="s">
        <v>3843</v>
      </c>
    </row>
    <row r="1134" spans="1:13" hidden="1" x14ac:dyDescent="0.4">
      <c r="A1134" t="s">
        <v>3844</v>
      </c>
      <c r="B1134" t="s">
        <v>5182</v>
      </c>
      <c r="D1134" t="s">
        <v>4207</v>
      </c>
      <c r="E1134" t="s">
        <v>1366</v>
      </c>
      <c r="F1134" t="s">
        <v>4207</v>
      </c>
      <c r="G1134" t="s">
        <v>1366</v>
      </c>
      <c r="H1134" t="s">
        <v>1366</v>
      </c>
      <c r="I1134" t="s">
        <v>4207</v>
      </c>
      <c r="J1134">
        <v>34.999164499999999</v>
      </c>
      <c r="K1134">
        <v>137.25457399999999</v>
      </c>
      <c r="L1134" t="s">
        <v>2166</v>
      </c>
      <c r="M1134" t="s">
        <v>3845</v>
      </c>
    </row>
    <row r="1135" spans="1:13" hidden="1" x14ac:dyDescent="0.4">
      <c r="A1135" t="s">
        <v>3846</v>
      </c>
      <c r="B1135" t="s">
        <v>5183</v>
      </c>
      <c r="D1135" t="s">
        <v>4207</v>
      </c>
      <c r="E1135" t="s">
        <v>1360</v>
      </c>
      <c r="F1135" t="s">
        <v>4207</v>
      </c>
      <c r="G1135" t="s">
        <v>1360</v>
      </c>
      <c r="H1135" t="s">
        <v>1360</v>
      </c>
      <c r="I1135" t="s">
        <v>4207</v>
      </c>
      <c r="J1135">
        <v>43.4519831</v>
      </c>
      <c r="K1135">
        <v>142.81978340000001</v>
      </c>
      <c r="L1135" t="s">
        <v>2166</v>
      </c>
      <c r="M1135" t="s">
        <v>3847</v>
      </c>
    </row>
    <row r="1136" spans="1:13" hidden="1" x14ac:dyDescent="0.4">
      <c r="A1136" t="s">
        <v>3848</v>
      </c>
      <c r="B1136" t="s">
        <v>5184</v>
      </c>
      <c r="D1136" t="s">
        <v>4207</v>
      </c>
      <c r="E1136" t="s">
        <v>2293</v>
      </c>
      <c r="F1136" t="s">
        <v>4207</v>
      </c>
      <c r="G1136" t="s">
        <v>2293</v>
      </c>
      <c r="H1136" t="s">
        <v>2293</v>
      </c>
      <c r="I1136" t="s">
        <v>4207</v>
      </c>
      <c r="J1136">
        <v>35.434293500000003</v>
      </c>
      <c r="K1136">
        <v>139.374753</v>
      </c>
      <c r="L1136" t="s">
        <v>2166</v>
      </c>
      <c r="M1136" t="s">
        <v>3849</v>
      </c>
    </row>
    <row r="1137" spans="1:13" hidden="1" x14ac:dyDescent="0.4">
      <c r="A1137" t="s">
        <v>3850</v>
      </c>
      <c r="B1137" t="s">
        <v>5185</v>
      </c>
      <c r="D1137" t="s">
        <v>4207</v>
      </c>
      <c r="E1137" t="s">
        <v>2288</v>
      </c>
      <c r="F1137" t="s">
        <v>4207</v>
      </c>
      <c r="G1137" t="s">
        <v>2288</v>
      </c>
      <c r="H1137" t="s">
        <v>2288</v>
      </c>
      <c r="I1137" t="s">
        <v>4207</v>
      </c>
      <c r="J1137">
        <v>36.6782167</v>
      </c>
      <c r="K1137">
        <v>139.8096549</v>
      </c>
      <c r="L1137" t="s">
        <v>2166</v>
      </c>
      <c r="M1137" t="s">
        <v>3851</v>
      </c>
    </row>
    <row r="1138" spans="1:13" hidden="1" x14ac:dyDescent="0.4">
      <c r="A1138" t="s">
        <v>3852</v>
      </c>
      <c r="B1138" t="s">
        <v>5186</v>
      </c>
      <c r="D1138" t="s">
        <v>4207</v>
      </c>
      <c r="E1138" t="s">
        <v>1776</v>
      </c>
      <c r="F1138" t="s">
        <v>4207</v>
      </c>
      <c r="G1138" t="s">
        <v>1776</v>
      </c>
      <c r="H1138" t="s">
        <v>1776</v>
      </c>
      <c r="I1138" t="s">
        <v>4207</v>
      </c>
      <c r="J1138">
        <v>37.645228299999999</v>
      </c>
      <c r="K1138">
        <v>138.76691249999999</v>
      </c>
      <c r="L1138" t="s">
        <v>2166</v>
      </c>
      <c r="M1138" t="s">
        <v>3853</v>
      </c>
    </row>
    <row r="1139" spans="1:13" hidden="1" x14ac:dyDescent="0.4">
      <c r="A1139" t="s">
        <v>3854</v>
      </c>
      <c r="B1139" t="s">
        <v>5187</v>
      </c>
      <c r="C1139" t="b">
        <v>0</v>
      </c>
      <c r="D1139">
        <v>2023</v>
      </c>
      <c r="E1139" t="s">
        <v>1719</v>
      </c>
      <c r="F1139" t="s">
        <v>4207</v>
      </c>
      <c r="G1139" t="s">
        <v>1719</v>
      </c>
      <c r="H1139" t="s">
        <v>1719</v>
      </c>
      <c r="I1139" t="s">
        <v>4207</v>
      </c>
      <c r="J1139">
        <v>35.549399000000001</v>
      </c>
      <c r="K1139">
        <v>140.2647303</v>
      </c>
      <c r="L1139" t="s">
        <v>2166</v>
      </c>
      <c r="M1139" t="s">
        <v>3855</v>
      </c>
    </row>
    <row r="1140" spans="1:13" hidden="1" x14ac:dyDescent="0.4">
      <c r="A1140" t="s">
        <v>3856</v>
      </c>
      <c r="B1140" t="s">
        <v>3857</v>
      </c>
      <c r="C1140" t="b">
        <v>0</v>
      </c>
      <c r="D1140" s="1">
        <v>44997</v>
      </c>
      <c r="E1140" t="s">
        <v>1498</v>
      </c>
      <c r="F1140" t="s">
        <v>4207</v>
      </c>
      <c r="G1140" t="s">
        <v>1498</v>
      </c>
      <c r="H1140" t="s">
        <v>1498</v>
      </c>
      <c r="I1140" t="s">
        <v>4207</v>
      </c>
      <c r="J1140">
        <v>33.625124100000001</v>
      </c>
      <c r="K1140">
        <v>130.61800160000001</v>
      </c>
      <c r="L1140" t="s">
        <v>2166</v>
      </c>
      <c r="M1140" t="s">
        <v>3858</v>
      </c>
    </row>
    <row r="1141" spans="1:13" hidden="1" x14ac:dyDescent="0.4">
      <c r="A1141" t="s">
        <v>3859</v>
      </c>
      <c r="B1141" t="s">
        <v>4662</v>
      </c>
      <c r="D1141" t="s">
        <v>4207</v>
      </c>
      <c r="E1141" t="s">
        <v>1348</v>
      </c>
      <c r="F1141" t="s">
        <v>4207</v>
      </c>
      <c r="G1141" t="s">
        <v>1348</v>
      </c>
      <c r="H1141" t="s">
        <v>1348</v>
      </c>
      <c r="I1141" t="s">
        <v>4207</v>
      </c>
      <c r="J1141">
        <v>34.914934000000002</v>
      </c>
      <c r="K1141">
        <v>134.86066600000001</v>
      </c>
      <c r="L1141" t="s">
        <v>2166</v>
      </c>
      <c r="M1141" t="s">
        <v>3860</v>
      </c>
    </row>
    <row r="1142" spans="1:13" hidden="1" x14ac:dyDescent="0.4">
      <c r="A1142" t="s">
        <v>3861</v>
      </c>
      <c r="B1142" t="s">
        <v>5188</v>
      </c>
      <c r="D1142" t="s">
        <v>4207</v>
      </c>
      <c r="E1142" t="s">
        <v>3493</v>
      </c>
      <c r="F1142" t="s">
        <v>4207</v>
      </c>
      <c r="G1142" t="s">
        <v>3493</v>
      </c>
      <c r="H1142" t="s">
        <v>3493</v>
      </c>
      <c r="I1142" t="s">
        <v>4207</v>
      </c>
      <c r="J1142">
        <v>39.689880199999998</v>
      </c>
      <c r="K1142">
        <v>140.34260800000001</v>
      </c>
      <c r="L1142" t="s">
        <v>2166</v>
      </c>
      <c r="M1142" t="s">
        <v>3862</v>
      </c>
    </row>
    <row r="1143" spans="1:13" hidden="1" x14ac:dyDescent="0.4">
      <c r="A1143" t="s">
        <v>3863</v>
      </c>
      <c r="B1143" t="s">
        <v>5189</v>
      </c>
      <c r="D1143" t="s">
        <v>4207</v>
      </c>
      <c r="E1143" t="s">
        <v>2293</v>
      </c>
      <c r="F1143" t="s">
        <v>4207</v>
      </c>
      <c r="G1143" t="s">
        <v>2293</v>
      </c>
      <c r="H1143" t="s">
        <v>2293</v>
      </c>
      <c r="I1143" t="s">
        <v>4207</v>
      </c>
      <c r="J1143">
        <v>35.434293500000003</v>
      </c>
      <c r="K1143">
        <v>139.374753</v>
      </c>
      <c r="L1143" t="s">
        <v>2166</v>
      </c>
      <c r="M1143" t="s">
        <v>3864</v>
      </c>
    </row>
    <row r="1144" spans="1:13" hidden="1" x14ac:dyDescent="0.4">
      <c r="A1144" t="s">
        <v>3865</v>
      </c>
      <c r="B1144" t="s">
        <v>5190</v>
      </c>
      <c r="D1144" t="s">
        <v>4207</v>
      </c>
      <c r="E1144" t="s">
        <v>1650</v>
      </c>
      <c r="F1144" t="s">
        <v>4207</v>
      </c>
      <c r="G1144" t="s">
        <v>1650</v>
      </c>
      <c r="H1144" t="s">
        <v>1650</v>
      </c>
      <c r="I1144" t="s">
        <v>4207</v>
      </c>
      <c r="J1144">
        <v>35.676860099999999</v>
      </c>
      <c r="K1144">
        <v>139.76389470000001</v>
      </c>
      <c r="L1144" t="s">
        <v>2166</v>
      </c>
      <c r="M1144" t="s">
        <v>3866</v>
      </c>
    </row>
    <row r="1145" spans="1:13" hidden="1" x14ac:dyDescent="0.4">
      <c r="A1145" t="s">
        <v>3867</v>
      </c>
      <c r="B1145" t="s">
        <v>5191</v>
      </c>
      <c r="D1145" t="s">
        <v>4207</v>
      </c>
      <c r="E1145" t="s">
        <v>1372</v>
      </c>
      <c r="F1145" t="s">
        <v>4207</v>
      </c>
      <c r="G1145" t="s">
        <v>1372</v>
      </c>
      <c r="H1145" t="s">
        <v>1372</v>
      </c>
      <c r="I1145" t="s">
        <v>4207</v>
      </c>
      <c r="J1145">
        <v>34.619881300000003</v>
      </c>
      <c r="K1145">
        <v>135.49035699999999</v>
      </c>
      <c r="L1145" t="s">
        <v>2166</v>
      </c>
      <c r="M1145" t="s">
        <v>3868</v>
      </c>
    </row>
    <row r="1146" spans="1:13" hidden="1" x14ac:dyDescent="0.4">
      <c r="A1146" t="s">
        <v>3869</v>
      </c>
      <c r="B1146" t="s">
        <v>5192</v>
      </c>
      <c r="D1146" t="s">
        <v>4207</v>
      </c>
      <c r="E1146" t="s">
        <v>1318</v>
      </c>
      <c r="F1146" t="s">
        <v>4207</v>
      </c>
      <c r="G1146" t="s">
        <v>1318</v>
      </c>
      <c r="H1146" t="s">
        <v>1318</v>
      </c>
      <c r="I1146" t="s">
        <v>4207</v>
      </c>
      <c r="J1146">
        <v>36.521979999999999</v>
      </c>
      <c r="K1146">
        <v>139.03348299999999</v>
      </c>
      <c r="L1146" t="s">
        <v>2166</v>
      </c>
      <c r="M1146" t="s">
        <v>3870</v>
      </c>
    </row>
    <row r="1147" spans="1:13" hidden="1" x14ac:dyDescent="0.4">
      <c r="A1147" t="s">
        <v>3871</v>
      </c>
      <c r="B1147" t="s">
        <v>5193</v>
      </c>
      <c r="D1147" t="s">
        <v>4207</v>
      </c>
      <c r="E1147" t="s">
        <v>1336</v>
      </c>
      <c r="F1147" t="s">
        <v>4207</v>
      </c>
      <c r="G1147" t="s">
        <v>1336</v>
      </c>
      <c r="H1147" t="s">
        <v>1336</v>
      </c>
      <c r="I1147" t="s">
        <v>4207</v>
      </c>
      <c r="J1147">
        <v>40.886943000000002</v>
      </c>
      <c r="K1147">
        <v>140.59012100000001</v>
      </c>
      <c r="L1147" t="s">
        <v>2166</v>
      </c>
      <c r="M1147" t="s">
        <v>3872</v>
      </c>
    </row>
    <row r="1148" spans="1:13" hidden="1" x14ac:dyDescent="0.4">
      <c r="A1148" t="s">
        <v>3873</v>
      </c>
      <c r="B1148" t="s">
        <v>5194</v>
      </c>
      <c r="C1148" t="b">
        <v>0</v>
      </c>
      <c r="D1148">
        <v>2023</v>
      </c>
      <c r="E1148" t="s">
        <v>2265</v>
      </c>
      <c r="F1148" t="s">
        <v>4207</v>
      </c>
      <c r="G1148" t="s">
        <v>2265</v>
      </c>
      <c r="H1148" t="s">
        <v>2265</v>
      </c>
      <c r="I1148" t="s">
        <v>4207</v>
      </c>
      <c r="J1148">
        <v>34.8581334</v>
      </c>
      <c r="K1148">
        <v>133.77592559999999</v>
      </c>
      <c r="L1148" t="s">
        <v>2166</v>
      </c>
      <c r="M1148" t="s">
        <v>3874</v>
      </c>
    </row>
    <row r="1149" spans="1:13" hidden="1" x14ac:dyDescent="0.4">
      <c r="A1149" t="s">
        <v>3875</v>
      </c>
      <c r="B1149" t="s">
        <v>5195</v>
      </c>
      <c r="D1149" t="s">
        <v>4207</v>
      </c>
      <c r="E1149" t="s">
        <v>1360</v>
      </c>
      <c r="F1149" t="s">
        <v>4207</v>
      </c>
      <c r="G1149" t="s">
        <v>1360</v>
      </c>
      <c r="H1149" t="s">
        <v>1360</v>
      </c>
      <c r="I1149" t="s">
        <v>4207</v>
      </c>
      <c r="J1149">
        <v>43.4519831</v>
      </c>
      <c r="K1149">
        <v>142.81978340000001</v>
      </c>
      <c r="L1149" t="s">
        <v>2166</v>
      </c>
      <c r="M1149" t="s">
        <v>3876</v>
      </c>
    </row>
    <row r="1150" spans="1:13" hidden="1" x14ac:dyDescent="0.4">
      <c r="A1150" t="s">
        <v>3877</v>
      </c>
      <c r="B1150" t="s">
        <v>5196</v>
      </c>
      <c r="D1150" t="s">
        <v>4207</v>
      </c>
      <c r="E1150" t="s">
        <v>3878</v>
      </c>
      <c r="F1150" t="s">
        <v>4207</v>
      </c>
      <c r="G1150" t="s">
        <v>3878</v>
      </c>
      <c r="H1150" t="s">
        <v>3878</v>
      </c>
      <c r="I1150" t="s">
        <v>4207</v>
      </c>
      <c r="J1150">
        <v>34.706647699999998</v>
      </c>
      <c r="K1150">
        <v>135.59546349999999</v>
      </c>
      <c r="L1150" t="s">
        <v>2166</v>
      </c>
      <c r="M1150" t="s">
        <v>3879</v>
      </c>
    </row>
    <row r="1151" spans="1:13" hidden="1" x14ac:dyDescent="0.4">
      <c r="A1151" t="s">
        <v>3880</v>
      </c>
      <c r="B1151" t="s">
        <v>5197</v>
      </c>
      <c r="D1151" t="s">
        <v>4207</v>
      </c>
      <c r="E1151" t="s">
        <v>2442</v>
      </c>
      <c r="F1151" t="s">
        <v>4207</v>
      </c>
      <c r="G1151" t="s">
        <v>2442</v>
      </c>
      <c r="H1151" t="s">
        <v>2442</v>
      </c>
      <c r="I1151" t="s">
        <v>4207</v>
      </c>
      <c r="J1151">
        <v>36.286953599999997</v>
      </c>
      <c r="K1151">
        <v>140.4703384</v>
      </c>
      <c r="L1151" t="s">
        <v>2166</v>
      </c>
      <c r="M1151" t="s">
        <v>3881</v>
      </c>
    </row>
    <row r="1152" spans="1:13" hidden="1" x14ac:dyDescent="0.4">
      <c r="A1152" t="s">
        <v>3882</v>
      </c>
      <c r="B1152" t="s">
        <v>4930</v>
      </c>
      <c r="D1152" t="s">
        <v>4207</v>
      </c>
      <c r="E1152" t="s">
        <v>1922</v>
      </c>
      <c r="F1152" t="s">
        <v>4207</v>
      </c>
      <c r="G1152" t="s">
        <v>1922</v>
      </c>
      <c r="H1152" t="s">
        <v>1922</v>
      </c>
      <c r="I1152" t="s">
        <v>4207</v>
      </c>
      <c r="J1152">
        <v>36.646801500000002</v>
      </c>
      <c r="K1152">
        <v>137.2183531</v>
      </c>
      <c r="L1152" t="s">
        <v>2166</v>
      </c>
      <c r="M1152" t="s">
        <v>3883</v>
      </c>
    </row>
    <row r="1153" spans="1:13" hidden="1" x14ac:dyDescent="0.4">
      <c r="A1153" t="s">
        <v>3884</v>
      </c>
      <c r="B1153" t="s">
        <v>5198</v>
      </c>
      <c r="D1153" t="s">
        <v>4207</v>
      </c>
      <c r="E1153" t="s">
        <v>2442</v>
      </c>
      <c r="F1153" t="s">
        <v>4207</v>
      </c>
      <c r="G1153" t="s">
        <v>2442</v>
      </c>
      <c r="H1153" t="s">
        <v>2442</v>
      </c>
      <c r="I1153" t="s">
        <v>4207</v>
      </c>
      <c r="J1153">
        <v>36.286953599999997</v>
      </c>
      <c r="K1153">
        <v>140.4703384</v>
      </c>
      <c r="L1153" t="s">
        <v>2166</v>
      </c>
      <c r="M1153" t="s">
        <v>3885</v>
      </c>
    </row>
    <row r="1154" spans="1:13" hidden="1" x14ac:dyDescent="0.4">
      <c r="A1154" t="s">
        <v>3886</v>
      </c>
      <c r="B1154" t="s">
        <v>5199</v>
      </c>
      <c r="C1154" t="b">
        <v>0</v>
      </c>
      <c r="D1154">
        <v>2023</v>
      </c>
      <c r="E1154" t="s">
        <v>1719</v>
      </c>
      <c r="F1154" t="s">
        <v>4207</v>
      </c>
      <c r="G1154" t="s">
        <v>1719</v>
      </c>
      <c r="H1154" t="s">
        <v>1719</v>
      </c>
      <c r="I1154" t="s">
        <v>4207</v>
      </c>
      <c r="J1154">
        <v>35.549399000000001</v>
      </c>
      <c r="K1154">
        <v>140.2647303</v>
      </c>
      <c r="L1154" t="s">
        <v>2166</v>
      </c>
      <c r="M1154" t="s">
        <v>3887</v>
      </c>
    </row>
    <row r="1155" spans="1:13" hidden="1" x14ac:dyDescent="0.4">
      <c r="A1155" t="s">
        <v>3888</v>
      </c>
      <c r="B1155" t="s">
        <v>5200</v>
      </c>
      <c r="C1155" t="b">
        <v>0</v>
      </c>
      <c r="D1155">
        <v>2023</v>
      </c>
      <c r="E1155" t="s">
        <v>1336</v>
      </c>
      <c r="F1155" t="s">
        <v>4207</v>
      </c>
      <c r="G1155" t="s">
        <v>1336</v>
      </c>
      <c r="H1155" t="s">
        <v>1336</v>
      </c>
      <c r="I1155" t="s">
        <v>4207</v>
      </c>
      <c r="J1155">
        <v>40.886943000000002</v>
      </c>
      <c r="K1155">
        <v>140.59012100000001</v>
      </c>
      <c r="L1155" t="s">
        <v>2166</v>
      </c>
      <c r="M1155" t="s">
        <v>3889</v>
      </c>
    </row>
    <row r="1156" spans="1:13" hidden="1" x14ac:dyDescent="0.4">
      <c r="A1156" t="s">
        <v>3890</v>
      </c>
      <c r="B1156" t="s">
        <v>5201</v>
      </c>
      <c r="D1156" t="s">
        <v>4207</v>
      </c>
      <c r="E1156" t="s">
        <v>2456</v>
      </c>
      <c r="F1156" t="s">
        <v>4207</v>
      </c>
      <c r="G1156" t="s">
        <v>2456</v>
      </c>
      <c r="H1156" t="s">
        <v>2456</v>
      </c>
      <c r="I1156" t="s">
        <v>4207</v>
      </c>
      <c r="J1156">
        <v>34.733968500000003</v>
      </c>
      <c r="K1156">
        <v>136.5154489</v>
      </c>
      <c r="L1156" t="s">
        <v>2166</v>
      </c>
      <c r="M1156" t="s">
        <v>3891</v>
      </c>
    </row>
    <row r="1157" spans="1:13" hidden="1" x14ac:dyDescent="0.4">
      <c r="A1157" t="s">
        <v>3892</v>
      </c>
      <c r="B1157" t="s">
        <v>5202</v>
      </c>
      <c r="D1157" t="s">
        <v>4207</v>
      </c>
      <c r="E1157" t="s">
        <v>2288</v>
      </c>
      <c r="F1157" t="s">
        <v>4207</v>
      </c>
      <c r="G1157" t="s">
        <v>2288</v>
      </c>
      <c r="H1157" t="s">
        <v>2288</v>
      </c>
      <c r="I1157" t="s">
        <v>4207</v>
      </c>
      <c r="J1157">
        <v>36.6782167</v>
      </c>
      <c r="K1157">
        <v>139.8096549</v>
      </c>
      <c r="L1157" t="s">
        <v>2166</v>
      </c>
      <c r="M1157" t="s">
        <v>3893</v>
      </c>
    </row>
    <row r="1158" spans="1:13" hidden="1" x14ac:dyDescent="0.4">
      <c r="A1158" t="s">
        <v>3894</v>
      </c>
      <c r="B1158" t="s">
        <v>4851</v>
      </c>
      <c r="D1158" t="s">
        <v>4207</v>
      </c>
      <c r="E1158" t="s">
        <v>2329</v>
      </c>
      <c r="F1158" t="s">
        <v>4207</v>
      </c>
      <c r="G1158" t="s">
        <v>2329</v>
      </c>
      <c r="H1158" t="s">
        <v>2329</v>
      </c>
      <c r="I1158" t="s">
        <v>4207</v>
      </c>
      <c r="J1158">
        <v>38.388015500000002</v>
      </c>
      <c r="K1158">
        <v>140.9761025</v>
      </c>
      <c r="L1158" t="s">
        <v>2166</v>
      </c>
      <c r="M1158" t="s">
        <v>3895</v>
      </c>
    </row>
    <row r="1159" spans="1:13" hidden="1" x14ac:dyDescent="0.4">
      <c r="A1159" t="s">
        <v>3896</v>
      </c>
      <c r="B1159" t="s">
        <v>5203</v>
      </c>
      <c r="D1159" t="s">
        <v>4207</v>
      </c>
      <c r="E1159" t="s">
        <v>1366</v>
      </c>
      <c r="F1159" t="s">
        <v>4207</v>
      </c>
      <c r="G1159" t="s">
        <v>1366</v>
      </c>
      <c r="H1159" t="s">
        <v>1366</v>
      </c>
      <c r="I1159" t="s">
        <v>4207</v>
      </c>
      <c r="J1159">
        <v>34.999164499999999</v>
      </c>
      <c r="K1159">
        <v>137.25457399999999</v>
      </c>
      <c r="L1159" t="s">
        <v>2166</v>
      </c>
      <c r="M1159" t="s">
        <v>3897</v>
      </c>
    </row>
    <row r="1160" spans="1:13" hidden="1" x14ac:dyDescent="0.4">
      <c r="A1160" t="s">
        <v>3898</v>
      </c>
      <c r="B1160" t="s">
        <v>5204</v>
      </c>
      <c r="D1160" t="s">
        <v>4207</v>
      </c>
      <c r="E1160" t="s">
        <v>1719</v>
      </c>
      <c r="F1160" t="s">
        <v>4207</v>
      </c>
      <c r="G1160" t="s">
        <v>1719</v>
      </c>
      <c r="H1160" t="s">
        <v>1719</v>
      </c>
      <c r="I1160" t="s">
        <v>4207</v>
      </c>
      <c r="J1160">
        <v>35.549399000000001</v>
      </c>
      <c r="K1160">
        <v>140.2647303</v>
      </c>
      <c r="L1160" t="s">
        <v>2166</v>
      </c>
      <c r="M1160" t="s">
        <v>3899</v>
      </c>
    </row>
    <row r="1161" spans="1:13" hidden="1" x14ac:dyDescent="0.4">
      <c r="A1161" t="s">
        <v>3900</v>
      </c>
      <c r="B1161" t="s">
        <v>5205</v>
      </c>
      <c r="D1161" t="s">
        <v>4207</v>
      </c>
      <c r="E1161" t="s">
        <v>1498</v>
      </c>
      <c r="F1161" t="s">
        <v>4207</v>
      </c>
      <c r="G1161" t="s">
        <v>1498</v>
      </c>
      <c r="H1161" t="s">
        <v>1498</v>
      </c>
      <c r="I1161" t="s">
        <v>4207</v>
      </c>
      <c r="J1161">
        <v>33.625124100000001</v>
      </c>
      <c r="K1161">
        <v>130.61800160000001</v>
      </c>
      <c r="L1161" t="s">
        <v>2166</v>
      </c>
      <c r="M1161" t="s">
        <v>3901</v>
      </c>
    </row>
    <row r="1162" spans="1:13" hidden="1" x14ac:dyDescent="0.4">
      <c r="A1162" t="s">
        <v>3902</v>
      </c>
      <c r="B1162" t="s">
        <v>5206</v>
      </c>
      <c r="D1162" t="s">
        <v>4207</v>
      </c>
      <c r="E1162" t="s">
        <v>2265</v>
      </c>
      <c r="F1162" t="s">
        <v>4207</v>
      </c>
      <c r="G1162" t="s">
        <v>2265</v>
      </c>
      <c r="H1162" t="s">
        <v>2265</v>
      </c>
      <c r="I1162" t="s">
        <v>4207</v>
      </c>
      <c r="J1162">
        <v>34.8581334</v>
      </c>
      <c r="K1162">
        <v>133.77592559999999</v>
      </c>
      <c r="L1162" t="s">
        <v>2166</v>
      </c>
      <c r="M1162" t="s">
        <v>3903</v>
      </c>
    </row>
    <row r="1163" spans="1:13" hidden="1" x14ac:dyDescent="0.4">
      <c r="A1163" t="s">
        <v>3904</v>
      </c>
      <c r="B1163" t="s">
        <v>5207</v>
      </c>
      <c r="D1163" t="s">
        <v>4207</v>
      </c>
      <c r="E1163" t="s">
        <v>1366</v>
      </c>
      <c r="F1163" t="s">
        <v>4207</v>
      </c>
      <c r="G1163" t="s">
        <v>1366</v>
      </c>
      <c r="H1163" t="s">
        <v>1366</v>
      </c>
      <c r="I1163" t="s">
        <v>4207</v>
      </c>
      <c r="J1163">
        <v>34.999164499999999</v>
      </c>
      <c r="K1163">
        <v>137.25457399999999</v>
      </c>
      <c r="L1163" t="s">
        <v>2166</v>
      </c>
      <c r="M1163" t="s">
        <v>3905</v>
      </c>
    </row>
    <row r="1164" spans="1:13" hidden="1" x14ac:dyDescent="0.4">
      <c r="A1164" t="s">
        <v>3906</v>
      </c>
      <c r="B1164" t="s">
        <v>5208</v>
      </c>
      <c r="C1164" t="b">
        <v>0</v>
      </c>
      <c r="D1164">
        <v>2023</v>
      </c>
      <c r="E1164" t="s">
        <v>1325</v>
      </c>
      <c r="F1164" t="s">
        <v>4207</v>
      </c>
      <c r="G1164" t="s">
        <v>1325</v>
      </c>
      <c r="H1164" t="s">
        <v>1325</v>
      </c>
      <c r="I1164" t="s">
        <v>4207</v>
      </c>
      <c r="J1164">
        <v>35.975416799999998</v>
      </c>
      <c r="K1164">
        <v>139.4160114</v>
      </c>
      <c r="L1164" t="s">
        <v>2166</v>
      </c>
      <c r="M1164" t="s">
        <v>3907</v>
      </c>
    </row>
    <row r="1165" spans="1:13" hidden="1" x14ac:dyDescent="0.4">
      <c r="A1165" t="s">
        <v>3908</v>
      </c>
      <c r="B1165" t="s">
        <v>5209</v>
      </c>
      <c r="D1165" t="s">
        <v>4207</v>
      </c>
      <c r="E1165" t="s">
        <v>1360</v>
      </c>
      <c r="F1165" t="s">
        <v>4207</v>
      </c>
      <c r="G1165" t="s">
        <v>1360</v>
      </c>
      <c r="H1165" t="s">
        <v>1360</v>
      </c>
      <c r="I1165" t="s">
        <v>4207</v>
      </c>
      <c r="J1165">
        <v>43.4519831</v>
      </c>
      <c r="K1165">
        <v>142.81978340000001</v>
      </c>
      <c r="L1165" t="s">
        <v>2166</v>
      </c>
      <c r="M1165" t="s">
        <v>3909</v>
      </c>
    </row>
    <row r="1166" spans="1:13" hidden="1" x14ac:dyDescent="0.4">
      <c r="A1166" t="s">
        <v>3910</v>
      </c>
      <c r="B1166" t="s">
        <v>5210</v>
      </c>
      <c r="D1166" t="s">
        <v>4207</v>
      </c>
      <c r="E1166" t="s">
        <v>2293</v>
      </c>
      <c r="F1166" t="s">
        <v>4207</v>
      </c>
      <c r="G1166" t="s">
        <v>2293</v>
      </c>
      <c r="H1166" t="s">
        <v>2293</v>
      </c>
      <c r="I1166" t="s">
        <v>4207</v>
      </c>
      <c r="J1166">
        <v>35.434293500000003</v>
      </c>
      <c r="K1166">
        <v>139.374753</v>
      </c>
      <c r="L1166" t="s">
        <v>2166</v>
      </c>
      <c r="M1166" t="s">
        <v>3911</v>
      </c>
    </row>
    <row r="1167" spans="1:13" hidden="1" x14ac:dyDescent="0.4">
      <c r="A1167" t="s">
        <v>3912</v>
      </c>
      <c r="B1167" t="s">
        <v>3913</v>
      </c>
      <c r="C1167" t="b">
        <v>0</v>
      </c>
      <c r="D1167" s="1">
        <v>45037</v>
      </c>
      <c r="E1167" t="s">
        <v>1650</v>
      </c>
      <c r="F1167" t="s">
        <v>4207</v>
      </c>
      <c r="G1167" t="s">
        <v>1650</v>
      </c>
      <c r="H1167" t="s">
        <v>1650</v>
      </c>
      <c r="I1167" t="s">
        <v>4207</v>
      </c>
      <c r="J1167">
        <v>35.676860099999999</v>
      </c>
      <c r="K1167">
        <v>139.76389470000001</v>
      </c>
      <c r="L1167" t="s">
        <v>2166</v>
      </c>
      <c r="M1167" t="s">
        <v>3914</v>
      </c>
    </row>
    <row r="1168" spans="1:13" hidden="1" x14ac:dyDescent="0.4">
      <c r="A1168" t="s">
        <v>3915</v>
      </c>
      <c r="B1168" t="s">
        <v>4560</v>
      </c>
      <c r="D1168" t="s">
        <v>4207</v>
      </c>
      <c r="E1168" t="s">
        <v>1372</v>
      </c>
      <c r="F1168" t="s">
        <v>4207</v>
      </c>
      <c r="G1168" t="s">
        <v>1372</v>
      </c>
      <c r="H1168" t="s">
        <v>1372</v>
      </c>
      <c r="I1168" t="s">
        <v>4207</v>
      </c>
      <c r="J1168">
        <v>34.619881300000003</v>
      </c>
      <c r="K1168">
        <v>135.49035699999999</v>
      </c>
      <c r="L1168" t="s">
        <v>2166</v>
      </c>
      <c r="M1168" t="s">
        <v>3916</v>
      </c>
    </row>
    <row r="1169" spans="1:13" hidden="1" x14ac:dyDescent="0.4">
      <c r="A1169" t="s">
        <v>3917</v>
      </c>
      <c r="B1169" t="s">
        <v>5211</v>
      </c>
      <c r="D1169" t="s">
        <v>4207</v>
      </c>
      <c r="E1169" t="s">
        <v>2442</v>
      </c>
      <c r="F1169" t="s">
        <v>4207</v>
      </c>
      <c r="G1169" t="s">
        <v>2442</v>
      </c>
      <c r="H1169" t="s">
        <v>2442</v>
      </c>
      <c r="I1169" t="s">
        <v>4207</v>
      </c>
      <c r="J1169">
        <v>36.286953599999997</v>
      </c>
      <c r="K1169">
        <v>140.4703384</v>
      </c>
      <c r="L1169" t="s">
        <v>2166</v>
      </c>
      <c r="M1169" t="s">
        <v>3918</v>
      </c>
    </row>
    <row r="1170" spans="1:13" hidden="1" x14ac:dyDescent="0.4">
      <c r="A1170" t="s">
        <v>3919</v>
      </c>
      <c r="B1170" t="s">
        <v>5212</v>
      </c>
      <c r="D1170" t="s">
        <v>4207</v>
      </c>
      <c r="E1170" t="s">
        <v>2442</v>
      </c>
      <c r="F1170" t="s">
        <v>4207</v>
      </c>
      <c r="G1170" t="s">
        <v>2442</v>
      </c>
      <c r="H1170" t="s">
        <v>2442</v>
      </c>
      <c r="I1170" t="s">
        <v>4207</v>
      </c>
      <c r="J1170">
        <v>36.286953599999997</v>
      </c>
      <c r="K1170">
        <v>140.4703384</v>
      </c>
      <c r="L1170" t="s">
        <v>2166</v>
      </c>
      <c r="M1170" t="s">
        <v>3920</v>
      </c>
    </row>
    <row r="1171" spans="1:13" hidden="1" x14ac:dyDescent="0.4">
      <c r="A1171" t="s">
        <v>3921</v>
      </c>
      <c r="B1171" t="s">
        <v>5213</v>
      </c>
      <c r="D1171" t="s">
        <v>4207</v>
      </c>
      <c r="E1171" t="s">
        <v>1372</v>
      </c>
      <c r="F1171" t="s">
        <v>4207</v>
      </c>
      <c r="G1171" t="s">
        <v>1372</v>
      </c>
      <c r="H1171" t="s">
        <v>1372</v>
      </c>
      <c r="I1171" t="s">
        <v>4207</v>
      </c>
      <c r="J1171">
        <v>34.619881300000003</v>
      </c>
      <c r="K1171">
        <v>135.49035699999999</v>
      </c>
      <c r="L1171" t="s">
        <v>2166</v>
      </c>
      <c r="M1171" t="s">
        <v>3922</v>
      </c>
    </row>
    <row r="1172" spans="1:13" hidden="1" x14ac:dyDescent="0.4">
      <c r="A1172" t="s">
        <v>3923</v>
      </c>
      <c r="B1172" t="s">
        <v>5214</v>
      </c>
      <c r="D1172" t="s">
        <v>4207</v>
      </c>
      <c r="E1172" t="s">
        <v>2293</v>
      </c>
      <c r="F1172" t="s">
        <v>4207</v>
      </c>
      <c r="G1172" t="s">
        <v>2293</v>
      </c>
      <c r="H1172" t="s">
        <v>2293</v>
      </c>
      <c r="I1172" t="s">
        <v>4207</v>
      </c>
      <c r="J1172">
        <v>35.434293500000003</v>
      </c>
      <c r="K1172">
        <v>139.374753</v>
      </c>
      <c r="L1172" t="s">
        <v>2166</v>
      </c>
      <c r="M1172" t="s">
        <v>3924</v>
      </c>
    </row>
    <row r="1173" spans="1:13" hidden="1" x14ac:dyDescent="0.4">
      <c r="A1173" t="s">
        <v>3925</v>
      </c>
      <c r="B1173" t="s">
        <v>5215</v>
      </c>
      <c r="D1173" t="s">
        <v>4207</v>
      </c>
      <c r="E1173" t="s">
        <v>1360</v>
      </c>
      <c r="F1173" t="s">
        <v>4207</v>
      </c>
      <c r="G1173" t="s">
        <v>1360</v>
      </c>
      <c r="H1173" t="s">
        <v>1360</v>
      </c>
      <c r="I1173" t="s">
        <v>4207</v>
      </c>
      <c r="J1173">
        <v>43.4519831</v>
      </c>
      <c r="K1173">
        <v>142.81978340000001</v>
      </c>
      <c r="L1173" t="s">
        <v>2166</v>
      </c>
      <c r="M1173" t="s">
        <v>3926</v>
      </c>
    </row>
    <row r="1174" spans="1:13" hidden="1" x14ac:dyDescent="0.4">
      <c r="A1174" t="s">
        <v>3927</v>
      </c>
      <c r="B1174" t="s">
        <v>3928</v>
      </c>
      <c r="C1174" t="b">
        <v>0</v>
      </c>
      <c r="D1174" t="s">
        <v>3929</v>
      </c>
      <c r="E1174" t="s">
        <v>1719</v>
      </c>
      <c r="F1174" t="s">
        <v>4207</v>
      </c>
      <c r="G1174" t="s">
        <v>1719</v>
      </c>
      <c r="H1174" t="s">
        <v>1719</v>
      </c>
      <c r="I1174" t="s">
        <v>4207</v>
      </c>
      <c r="J1174">
        <v>35.549399000000001</v>
      </c>
      <c r="K1174">
        <v>140.2647303</v>
      </c>
      <c r="L1174" t="s">
        <v>2166</v>
      </c>
      <c r="M1174" t="s">
        <v>3930</v>
      </c>
    </row>
    <row r="1175" spans="1:13" hidden="1" x14ac:dyDescent="0.4">
      <c r="A1175" t="s">
        <v>3931</v>
      </c>
      <c r="B1175" t="s">
        <v>5216</v>
      </c>
      <c r="D1175" t="s">
        <v>4207</v>
      </c>
      <c r="E1175" t="s">
        <v>2821</v>
      </c>
      <c r="F1175" t="s">
        <v>4207</v>
      </c>
      <c r="G1175" t="s">
        <v>2821</v>
      </c>
      <c r="H1175" t="s">
        <v>2821</v>
      </c>
      <c r="I1175" t="s">
        <v>4207</v>
      </c>
      <c r="J1175">
        <v>34.2963089</v>
      </c>
      <c r="K1175">
        <v>135.88168189999999</v>
      </c>
      <c r="L1175" t="s">
        <v>2166</v>
      </c>
      <c r="M1175" t="s">
        <v>3932</v>
      </c>
    </row>
    <row r="1176" spans="1:13" hidden="1" x14ac:dyDescent="0.4">
      <c r="A1176" t="s">
        <v>3933</v>
      </c>
      <c r="B1176" t="s">
        <v>5217</v>
      </c>
      <c r="D1176" t="s">
        <v>4207</v>
      </c>
      <c r="E1176" t="s">
        <v>2456</v>
      </c>
      <c r="F1176" t="s">
        <v>4207</v>
      </c>
      <c r="G1176" t="s">
        <v>2456</v>
      </c>
      <c r="H1176" t="s">
        <v>2456</v>
      </c>
      <c r="I1176" t="s">
        <v>4207</v>
      </c>
      <c r="J1176">
        <v>34.733968500000003</v>
      </c>
      <c r="K1176">
        <v>136.5154489</v>
      </c>
      <c r="L1176" t="s">
        <v>2166</v>
      </c>
      <c r="M1176" t="s">
        <v>3934</v>
      </c>
    </row>
    <row r="1177" spans="1:13" hidden="1" x14ac:dyDescent="0.4">
      <c r="A1177" t="s">
        <v>3935</v>
      </c>
      <c r="B1177" t="s">
        <v>5218</v>
      </c>
      <c r="D1177" t="s">
        <v>4207</v>
      </c>
      <c r="E1177" t="s">
        <v>1621</v>
      </c>
      <c r="F1177" t="s">
        <v>4207</v>
      </c>
      <c r="G1177" t="s">
        <v>1621</v>
      </c>
      <c r="H1177" t="s">
        <v>1621</v>
      </c>
      <c r="I1177" t="s">
        <v>4207</v>
      </c>
      <c r="J1177">
        <v>34.933248800000001</v>
      </c>
      <c r="K1177">
        <v>138.09553980000001</v>
      </c>
      <c r="L1177" t="s">
        <v>2166</v>
      </c>
      <c r="M1177" t="s">
        <v>3936</v>
      </c>
    </row>
    <row r="1178" spans="1:13" hidden="1" x14ac:dyDescent="0.4">
      <c r="A1178" t="s">
        <v>3937</v>
      </c>
      <c r="B1178" t="s">
        <v>5219</v>
      </c>
      <c r="D1178" t="s">
        <v>4207</v>
      </c>
      <c r="E1178" t="s">
        <v>1719</v>
      </c>
      <c r="F1178" t="s">
        <v>4207</v>
      </c>
      <c r="G1178" t="s">
        <v>1719</v>
      </c>
      <c r="H1178" t="s">
        <v>1719</v>
      </c>
      <c r="I1178" t="s">
        <v>4207</v>
      </c>
      <c r="J1178">
        <v>35.549399000000001</v>
      </c>
      <c r="K1178">
        <v>140.2647303</v>
      </c>
      <c r="L1178" t="s">
        <v>2166</v>
      </c>
      <c r="M1178" t="s">
        <v>3938</v>
      </c>
    </row>
    <row r="1179" spans="1:13" hidden="1" x14ac:dyDescent="0.4">
      <c r="A1179" t="s">
        <v>3939</v>
      </c>
      <c r="B1179" t="s">
        <v>5220</v>
      </c>
      <c r="C1179" t="b">
        <v>0</v>
      </c>
      <c r="D1179">
        <v>2023</v>
      </c>
      <c r="E1179" t="s">
        <v>1498</v>
      </c>
      <c r="F1179" t="s">
        <v>4207</v>
      </c>
      <c r="G1179" t="s">
        <v>1498</v>
      </c>
      <c r="H1179" t="s">
        <v>1498</v>
      </c>
      <c r="I1179" t="s">
        <v>4207</v>
      </c>
      <c r="J1179">
        <v>33.625124100000001</v>
      </c>
      <c r="K1179">
        <v>130.61800160000001</v>
      </c>
      <c r="L1179" t="s">
        <v>2166</v>
      </c>
      <c r="M1179" t="s">
        <v>3940</v>
      </c>
    </row>
    <row r="1180" spans="1:13" hidden="1" x14ac:dyDescent="0.4">
      <c r="A1180" t="s">
        <v>3941</v>
      </c>
      <c r="B1180" t="s">
        <v>5221</v>
      </c>
      <c r="D1180" t="s">
        <v>4207</v>
      </c>
      <c r="E1180" t="s">
        <v>1354</v>
      </c>
      <c r="F1180" t="s">
        <v>4207</v>
      </c>
      <c r="G1180" t="s">
        <v>1354</v>
      </c>
      <c r="H1180" t="s">
        <v>1354</v>
      </c>
      <c r="I1180" t="s">
        <v>4207</v>
      </c>
      <c r="J1180">
        <v>34.566672500000003</v>
      </c>
      <c r="K1180">
        <v>132.75356500000001</v>
      </c>
      <c r="L1180" t="s">
        <v>2166</v>
      </c>
      <c r="M1180" t="s">
        <v>3942</v>
      </c>
    </row>
    <row r="1181" spans="1:13" hidden="1" x14ac:dyDescent="0.4">
      <c r="A1181" t="s">
        <v>3943</v>
      </c>
      <c r="B1181" t="s">
        <v>5222</v>
      </c>
      <c r="D1181" t="s">
        <v>4207</v>
      </c>
      <c r="E1181" t="s">
        <v>1348</v>
      </c>
      <c r="F1181" t="s">
        <v>4207</v>
      </c>
      <c r="G1181" t="s">
        <v>1348</v>
      </c>
      <c r="H1181" t="s">
        <v>1348</v>
      </c>
      <c r="I1181" t="s">
        <v>4207</v>
      </c>
      <c r="J1181">
        <v>34.914934000000002</v>
      </c>
      <c r="K1181">
        <v>134.86066600000001</v>
      </c>
      <c r="L1181" t="s">
        <v>2166</v>
      </c>
      <c r="M1181" t="s">
        <v>3944</v>
      </c>
    </row>
    <row r="1182" spans="1:13" hidden="1" x14ac:dyDescent="0.4">
      <c r="A1182" t="s">
        <v>3945</v>
      </c>
      <c r="B1182" t="s">
        <v>5223</v>
      </c>
      <c r="D1182" t="s">
        <v>4207</v>
      </c>
      <c r="E1182" t="s">
        <v>1621</v>
      </c>
      <c r="F1182" t="s">
        <v>4207</v>
      </c>
      <c r="G1182" t="s">
        <v>1621</v>
      </c>
      <c r="H1182" t="s">
        <v>1621</v>
      </c>
      <c r="I1182" t="s">
        <v>4207</v>
      </c>
      <c r="J1182">
        <v>34.933248800000001</v>
      </c>
      <c r="K1182">
        <v>138.09553980000001</v>
      </c>
      <c r="L1182" t="s">
        <v>2166</v>
      </c>
      <c r="M1182" t="s">
        <v>3946</v>
      </c>
    </row>
    <row r="1183" spans="1:13" hidden="1" x14ac:dyDescent="0.4">
      <c r="A1183" t="s">
        <v>3947</v>
      </c>
      <c r="B1183" t="s">
        <v>5224</v>
      </c>
      <c r="C1183" t="b">
        <v>0</v>
      </c>
      <c r="D1183">
        <v>2023</v>
      </c>
      <c r="E1183" t="s">
        <v>2288</v>
      </c>
      <c r="F1183" t="s">
        <v>4207</v>
      </c>
      <c r="G1183" t="s">
        <v>2288</v>
      </c>
      <c r="H1183" t="s">
        <v>2288</v>
      </c>
      <c r="I1183" t="s">
        <v>4207</v>
      </c>
      <c r="J1183">
        <v>36.6782167</v>
      </c>
      <c r="K1183">
        <v>139.8096549</v>
      </c>
      <c r="L1183" t="s">
        <v>2166</v>
      </c>
      <c r="M1183" t="s">
        <v>3948</v>
      </c>
    </row>
    <row r="1184" spans="1:13" hidden="1" x14ac:dyDescent="0.4">
      <c r="A1184" t="s">
        <v>3949</v>
      </c>
      <c r="B1184" t="s">
        <v>5225</v>
      </c>
      <c r="C1184" t="b">
        <v>0</v>
      </c>
      <c r="D1184">
        <v>2023</v>
      </c>
      <c r="E1184" t="s">
        <v>2442</v>
      </c>
      <c r="F1184" t="s">
        <v>4207</v>
      </c>
      <c r="G1184" t="s">
        <v>2442</v>
      </c>
      <c r="H1184" t="s">
        <v>2442</v>
      </c>
      <c r="I1184" t="s">
        <v>4207</v>
      </c>
      <c r="J1184">
        <v>36.286953599999997</v>
      </c>
      <c r="K1184">
        <v>140.4703384</v>
      </c>
      <c r="L1184" t="s">
        <v>2166</v>
      </c>
      <c r="M1184" t="s">
        <v>3950</v>
      </c>
    </row>
    <row r="1185" spans="1:13" hidden="1" x14ac:dyDescent="0.4">
      <c r="A1185" t="s">
        <v>3951</v>
      </c>
      <c r="B1185" t="s">
        <v>5226</v>
      </c>
      <c r="D1185" t="s">
        <v>4207</v>
      </c>
      <c r="E1185" t="s">
        <v>1417</v>
      </c>
      <c r="F1185" t="s">
        <v>4207</v>
      </c>
      <c r="G1185" t="s">
        <v>1417</v>
      </c>
      <c r="H1185" t="s">
        <v>1417</v>
      </c>
      <c r="I1185" t="s">
        <v>4207</v>
      </c>
      <c r="J1185">
        <v>35.639932799999997</v>
      </c>
      <c r="K1185">
        <v>138.63804949999999</v>
      </c>
      <c r="L1185" t="s">
        <v>2166</v>
      </c>
      <c r="M1185" t="s">
        <v>3952</v>
      </c>
    </row>
    <row r="1186" spans="1:13" hidden="1" x14ac:dyDescent="0.4">
      <c r="A1186" t="s">
        <v>3953</v>
      </c>
      <c r="B1186" t="s">
        <v>4815</v>
      </c>
      <c r="D1186" t="s">
        <v>4207</v>
      </c>
      <c r="E1186" t="s">
        <v>1325</v>
      </c>
      <c r="F1186" t="s">
        <v>4207</v>
      </c>
      <c r="G1186" t="s">
        <v>1325</v>
      </c>
      <c r="H1186" t="s">
        <v>1325</v>
      </c>
      <c r="I1186" t="s">
        <v>4207</v>
      </c>
      <c r="J1186">
        <v>35.975416799999998</v>
      </c>
      <c r="K1186">
        <v>139.4160114</v>
      </c>
      <c r="L1186" t="s">
        <v>2166</v>
      </c>
      <c r="M1186" t="s">
        <v>3954</v>
      </c>
    </row>
    <row r="1187" spans="1:13" hidden="1" x14ac:dyDescent="0.4">
      <c r="A1187" t="s">
        <v>3955</v>
      </c>
      <c r="B1187" t="s">
        <v>5227</v>
      </c>
      <c r="C1187" t="b">
        <v>0</v>
      </c>
      <c r="D1187">
        <v>2023</v>
      </c>
      <c r="E1187" t="s">
        <v>2329</v>
      </c>
      <c r="F1187" t="s">
        <v>4207</v>
      </c>
      <c r="G1187" t="s">
        <v>2329</v>
      </c>
      <c r="H1187" t="s">
        <v>2329</v>
      </c>
      <c r="I1187" t="s">
        <v>4207</v>
      </c>
      <c r="J1187">
        <v>38.388015500000002</v>
      </c>
      <c r="K1187">
        <v>140.9761025</v>
      </c>
      <c r="L1187" t="s">
        <v>2166</v>
      </c>
      <c r="M1187" t="s">
        <v>3956</v>
      </c>
    </row>
    <row r="1188" spans="1:13" hidden="1" x14ac:dyDescent="0.4">
      <c r="A1188" t="s">
        <v>3957</v>
      </c>
      <c r="B1188" t="s">
        <v>5228</v>
      </c>
      <c r="D1188" t="s">
        <v>4207</v>
      </c>
      <c r="E1188" t="s">
        <v>2896</v>
      </c>
      <c r="F1188" t="s">
        <v>4207</v>
      </c>
      <c r="G1188" t="s">
        <v>2896</v>
      </c>
      <c r="H1188" t="s">
        <v>2896</v>
      </c>
      <c r="I1188" t="s">
        <v>4207</v>
      </c>
      <c r="J1188">
        <v>33.181987499999998</v>
      </c>
      <c r="K1188">
        <v>131.42702170000001</v>
      </c>
      <c r="L1188" t="s">
        <v>2166</v>
      </c>
      <c r="M1188" t="s">
        <v>3958</v>
      </c>
    </row>
    <row r="1189" spans="1:13" hidden="1" x14ac:dyDescent="0.4">
      <c r="A1189" t="s">
        <v>3959</v>
      </c>
      <c r="B1189" t="s">
        <v>5229</v>
      </c>
      <c r="D1189" t="s">
        <v>4207</v>
      </c>
      <c r="E1189" t="s">
        <v>1366</v>
      </c>
      <c r="F1189" t="s">
        <v>4207</v>
      </c>
      <c r="G1189" t="s">
        <v>1366</v>
      </c>
      <c r="H1189" t="s">
        <v>1366</v>
      </c>
      <c r="I1189" t="s">
        <v>4207</v>
      </c>
      <c r="J1189">
        <v>34.999164499999999</v>
      </c>
      <c r="K1189">
        <v>137.25457399999999</v>
      </c>
      <c r="L1189" t="s">
        <v>2166</v>
      </c>
      <c r="M1189" t="s">
        <v>3960</v>
      </c>
    </row>
    <row r="1190" spans="1:13" hidden="1" x14ac:dyDescent="0.4">
      <c r="A1190" t="s">
        <v>3961</v>
      </c>
      <c r="B1190" t="s">
        <v>5230</v>
      </c>
      <c r="C1190" t="b">
        <v>0</v>
      </c>
      <c r="D1190">
        <v>2023</v>
      </c>
      <c r="E1190" t="s">
        <v>2442</v>
      </c>
      <c r="F1190" t="s">
        <v>4207</v>
      </c>
      <c r="G1190" t="s">
        <v>2442</v>
      </c>
      <c r="H1190" t="s">
        <v>2442</v>
      </c>
      <c r="I1190" t="s">
        <v>4207</v>
      </c>
      <c r="J1190">
        <v>36.286953599999997</v>
      </c>
      <c r="K1190">
        <v>140.4703384</v>
      </c>
      <c r="L1190" t="s">
        <v>2166</v>
      </c>
      <c r="M1190" t="s">
        <v>3962</v>
      </c>
    </row>
    <row r="1191" spans="1:13" hidden="1" x14ac:dyDescent="0.4">
      <c r="A1191" t="s">
        <v>3963</v>
      </c>
      <c r="B1191" t="s">
        <v>5231</v>
      </c>
      <c r="C1191" t="b">
        <v>0</v>
      </c>
      <c r="D1191">
        <v>2023</v>
      </c>
      <c r="E1191" t="s">
        <v>2453</v>
      </c>
      <c r="F1191" t="s">
        <v>4207</v>
      </c>
      <c r="G1191" t="s">
        <v>2453</v>
      </c>
      <c r="H1191" t="s">
        <v>2453</v>
      </c>
      <c r="I1191" t="s">
        <v>4207</v>
      </c>
      <c r="J1191">
        <v>32.097681000000001</v>
      </c>
      <c r="K1191">
        <v>131.29454200000001</v>
      </c>
      <c r="L1191" t="s">
        <v>2166</v>
      </c>
      <c r="M1191" t="s">
        <v>3964</v>
      </c>
    </row>
    <row r="1192" spans="1:13" hidden="1" x14ac:dyDescent="0.4">
      <c r="A1192" t="s">
        <v>3965</v>
      </c>
      <c r="B1192" t="s">
        <v>5232</v>
      </c>
      <c r="D1192" t="s">
        <v>4207</v>
      </c>
      <c r="E1192" t="s">
        <v>2304</v>
      </c>
      <c r="F1192" t="s">
        <v>4207</v>
      </c>
      <c r="G1192" t="s">
        <v>2304</v>
      </c>
      <c r="H1192" t="s">
        <v>2304</v>
      </c>
      <c r="I1192" t="s">
        <v>4207</v>
      </c>
      <c r="J1192">
        <v>37.366259100000001</v>
      </c>
      <c r="K1192">
        <v>140.2511854</v>
      </c>
      <c r="L1192" t="s">
        <v>2166</v>
      </c>
      <c r="M1192" t="s">
        <v>3966</v>
      </c>
    </row>
    <row r="1193" spans="1:13" hidden="1" x14ac:dyDescent="0.4">
      <c r="A1193" t="s">
        <v>3967</v>
      </c>
      <c r="B1193" t="s">
        <v>5233</v>
      </c>
      <c r="D1193" t="s">
        <v>4207</v>
      </c>
      <c r="E1193" t="s">
        <v>2964</v>
      </c>
      <c r="F1193" t="s">
        <v>4207</v>
      </c>
      <c r="G1193" t="s">
        <v>2964</v>
      </c>
      <c r="H1193" t="s">
        <v>2964</v>
      </c>
      <c r="I1193" t="s">
        <v>4207</v>
      </c>
      <c r="J1193">
        <v>33.919641800000001</v>
      </c>
      <c r="K1193">
        <v>134.25096339999999</v>
      </c>
      <c r="L1193" t="s">
        <v>2166</v>
      </c>
      <c r="M1193" t="s">
        <v>3968</v>
      </c>
    </row>
    <row r="1194" spans="1:13" hidden="1" x14ac:dyDescent="0.4">
      <c r="A1194" t="s">
        <v>3969</v>
      </c>
      <c r="B1194" t="s">
        <v>5234</v>
      </c>
      <c r="D1194" t="s">
        <v>4207</v>
      </c>
      <c r="E1194" t="s">
        <v>2821</v>
      </c>
      <c r="F1194" t="s">
        <v>4207</v>
      </c>
      <c r="G1194" t="s">
        <v>2821</v>
      </c>
      <c r="H1194" t="s">
        <v>2821</v>
      </c>
      <c r="I1194" t="s">
        <v>4207</v>
      </c>
      <c r="J1194">
        <v>34.2963089</v>
      </c>
      <c r="K1194">
        <v>135.88168189999999</v>
      </c>
      <c r="L1194" t="s">
        <v>2166</v>
      </c>
      <c r="M1194" t="s">
        <v>3970</v>
      </c>
    </row>
    <row r="1195" spans="1:13" hidden="1" x14ac:dyDescent="0.4">
      <c r="A1195" t="s">
        <v>3971</v>
      </c>
      <c r="B1195" t="s">
        <v>5235</v>
      </c>
      <c r="C1195" t="b">
        <v>0</v>
      </c>
      <c r="D1195">
        <v>2023</v>
      </c>
      <c r="E1195" t="s">
        <v>1366</v>
      </c>
      <c r="F1195" t="s">
        <v>4207</v>
      </c>
      <c r="G1195" t="s">
        <v>1366</v>
      </c>
      <c r="H1195" t="s">
        <v>1366</v>
      </c>
      <c r="I1195" t="s">
        <v>4207</v>
      </c>
      <c r="J1195">
        <v>34.999164499999999</v>
      </c>
      <c r="K1195">
        <v>137.25457399999999</v>
      </c>
      <c r="L1195" t="s">
        <v>2166</v>
      </c>
      <c r="M1195" t="s">
        <v>3972</v>
      </c>
    </row>
    <row r="1196" spans="1:13" hidden="1" x14ac:dyDescent="0.4">
      <c r="A1196" t="s">
        <v>3973</v>
      </c>
      <c r="B1196" t="s">
        <v>5236</v>
      </c>
      <c r="D1196" t="s">
        <v>4207</v>
      </c>
      <c r="E1196" t="s">
        <v>2329</v>
      </c>
      <c r="F1196" t="s">
        <v>4207</v>
      </c>
      <c r="G1196" t="s">
        <v>2329</v>
      </c>
      <c r="H1196" t="s">
        <v>2329</v>
      </c>
      <c r="I1196" t="s">
        <v>4207</v>
      </c>
      <c r="J1196">
        <v>38.388015500000002</v>
      </c>
      <c r="K1196">
        <v>140.9761025</v>
      </c>
      <c r="L1196" t="s">
        <v>2166</v>
      </c>
      <c r="M1196" t="s">
        <v>3974</v>
      </c>
    </row>
    <row r="1197" spans="1:13" hidden="1" x14ac:dyDescent="0.4">
      <c r="A1197" t="s">
        <v>3975</v>
      </c>
      <c r="B1197" t="s">
        <v>5237</v>
      </c>
      <c r="C1197" t="b">
        <v>0</v>
      </c>
      <c r="D1197">
        <v>2023</v>
      </c>
      <c r="E1197" t="s">
        <v>2293</v>
      </c>
      <c r="F1197" t="s">
        <v>4207</v>
      </c>
      <c r="G1197" t="s">
        <v>2293</v>
      </c>
      <c r="H1197" t="s">
        <v>2293</v>
      </c>
      <c r="I1197" t="s">
        <v>4207</v>
      </c>
      <c r="J1197">
        <v>35.434293500000003</v>
      </c>
      <c r="K1197">
        <v>139.374753</v>
      </c>
      <c r="L1197" t="s">
        <v>2166</v>
      </c>
      <c r="M1197" t="s">
        <v>3976</v>
      </c>
    </row>
    <row r="1198" spans="1:13" hidden="1" x14ac:dyDescent="0.4">
      <c r="A1198" t="s">
        <v>3977</v>
      </c>
      <c r="B1198" t="s">
        <v>5238</v>
      </c>
      <c r="D1198" t="s">
        <v>4207</v>
      </c>
      <c r="E1198" t="s">
        <v>1650</v>
      </c>
      <c r="F1198" t="s">
        <v>4207</v>
      </c>
      <c r="G1198" t="s">
        <v>1650</v>
      </c>
      <c r="H1198" t="s">
        <v>1650</v>
      </c>
      <c r="I1198" t="s">
        <v>4207</v>
      </c>
      <c r="J1198">
        <v>35.676860099999999</v>
      </c>
      <c r="K1198">
        <v>139.76389470000001</v>
      </c>
      <c r="L1198" t="s">
        <v>2166</v>
      </c>
      <c r="M1198" t="s">
        <v>3978</v>
      </c>
    </row>
    <row r="1199" spans="1:13" hidden="1" x14ac:dyDescent="0.4">
      <c r="A1199" t="s">
        <v>3979</v>
      </c>
      <c r="B1199" t="s">
        <v>5239</v>
      </c>
      <c r="C1199" t="b">
        <v>0</v>
      </c>
      <c r="D1199">
        <v>2023</v>
      </c>
      <c r="E1199" t="s">
        <v>2442</v>
      </c>
      <c r="F1199" t="s">
        <v>4207</v>
      </c>
      <c r="G1199" t="s">
        <v>2442</v>
      </c>
      <c r="H1199" t="s">
        <v>2442</v>
      </c>
      <c r="I1199" t="s">
        <v>4207</v>
      </c>
      <c r="J1199">
        <v>36.286953599999997</v>
      </c>
      <c r="K1199">
        <v>140.4703384</v>
      </c>
      <c r="L1199" t="s">
        <v>2166</v>
      </c>
      <c r="M1199" t="s">
        <v>3980</v>
      </c>
    </row>
    <row r="1200" spans="1:13" hidden="1" x14ac:dyDescent="0.4">
      <c r="A1200" t="s">
        <v>3981</v>
      </c>
      <c r="B1200" t="s">
        <v>5240</v>
      </c>
      <c r="C1200" t="b">
        <v>0</v>
      </c>
      <c r="D1200">
        <v>2023</v>
      </c>
      <c r="E1200" t="s">
        <v>1650</v>
      </c>
      <c r="F1200" t="s">
        <v>4207</v>
      </c>
      <c r="G1200" t="s">
        <v>1650</v>
      </c>
      <c r="H1200" t="s">
        <v>1650</v>
      </c>
      <c r="I1200" t="s">
        <v>4207</v>
      </c>
      <c r="J1200">
        <v>35.676860099999999</v>
      </c>
      <c r="K1200">
        <v>139.76389470000001</v>
      </c>
      <c r="L1200" t="s">
        <v>2166</v>
      </c>
      <c r="M1200" t="s">
        <v>3982</v>
      </c>
    </row>
    <row r="1201" spans="1:13" hidden="1" x14ac:dyDescent="0.4">
      <c r="A1201" t="s">
        <v>3983</v>
      </c>
      <c r="B1201" t="s">
        <v>5241</v>
      </c>
      <c r="D1201" t="s">
        <v>4207</v>
      </c>
      <c r="E1201" t="s">
        <v>1366</v>
      </c>
      <c r="F1201" t="s">
        <v>4207</v>
      </c>
      <c r="G1201" t="s">
        <v>1366</v>
      </c>
      <c r="H1201" t="s">
        <v>1366</v>
      </c>
      <c r="I1201" t="s">
        <v>4207</v>
      </c>
      <c r="J1201">
        <v>34.999164499999999</v>
      </c>
      <c r="K1201">
        <v>137.25457399999999</v>
      </c>
      <c r="L1201" t="s">
        <v>2166</v>
      </c>
      <c r="M1201" t="s">
        <v>3984</v>
      </c>
    </row>
    <row r="1202" spans="1:13" hidden="1" x14ac:dyDescent="0.4">
      <c r="A1202" t="s">
        <v>3985</v>
      </c>
      <c r="B1202" t="s">
        <v>5242</v>
      </c>
      <c r="D1202" t="s">
        <v>4207</v>
      </c>
      <c r="E1202" t="s">
        <v>1354</v>
      </c>
      <c r="F1202" t="s">
        <v>4207</v>
      </c>
      <c r="G1202" t="s">
        <v>1354</v>
      </c>
      <c r="H1202" t="s">
        <v>1354</v>
      </c>
      <c r="I1202" t="s">
        <v>4207</v>
      </c>
      <c r="J1202">
        <v>34.566672500000003</v>
      </c>
      <c r="K1202">
        <v>132.75356500000001</v>
      </c>
      <c r="L1202" t="s">
        <v>2166</v>
      </c>
      <c r="M1202" t="s">
        <v>3986</v>
      </c>
    </row>
    <row r="1203" spans="1:13" hidden="1" x14ac:dyDescent="0.4">
      <c r="A1203" t="s">
        <v>3987</v>
      </c>
      <c r="B1203" t="s">
        <v>5243</v>
      </c>
      <c r="D1203" t="s">
        <v>4207</v>
      </c>
      <c r="E1203" t="s">
        <v>1372</v>
      </c>
      <c r="F1203" t="s">
        <v>4207</v>
      </c>
      <c r="G1203" t="s">
        <v>1372</v>
      </c>
      <c r="H1203" t="s">
        <v>1372</v>
      </c>
      <c r="I1203" t="s">
        <v>4207</v>
      </c>
      <c r="J1203">
        <v>34.619881300000003</v>
      </c>
      <c r="K1203">
        <v>135.49035699999999</v>
      </c>
      <c r="L1203" t="s">
        <v>2166</v>
      </c>
      <c r="M1203" t="s">
        <v>3988</v>
      </c>
    </row>
    <row r="1204" spans="1:13" hidden="1" x14ac:dyDescent="0.4">
      <c r="A1204" t="s">
        <v>3989</v>
      </c>
      <c r="B1204" t="s">
        <v>5244</v>
      </c>
      <c r="D1204" t="s">
        <v>4207</v>
      </c>
      <c r="E1204" t="s">
        <v>1621</v>
      </c>
      <c r="F1204" t="s">
        <v>4207</v>
      </c>
      <c r="G1204" t="s">
        <v>1621</v>
      </c>
      <c r="H1204" t="s">
        <v>1621</v>
      </c>
      <c r="I1204" t="s">
        <v>4207</v>
      </c>
      <c r="J1204">
        <v>34.933248800000001</v>
      </c>
      <c r="K1204">
        <v>138.09553980000001</v>
      </c>
      <c r="L1204" t="s">
        <v>2166</v>
      </c>
      <c r="M1204" t="s">
        <v>3990</v>
      </c>
    </row>
    <row r="1205" spans="1:13" hidden="1" x14ac:dyDescent="0.4">
      <c r="A1205" t="s">
        <v>3991</v>
      </c>
      <c r="B1205" t="s">
        <v>5245</v>
      </c>
      <c r="C1205" t="b">
        <v>0</v>
      </c>
      <c r="D1205">
        <v>2023</v>
      </c>
      <c r="E1205" t="s">
        <v>2288</v>
      </c>
      <c r="F1205" t="s">
        <v>4207</v>
      </c>
      <c r="G1205" t="s">
        <v>2288</v>
      </c>
      <c r="H1205" t="s">
        <v>2288</v>
      </c>
      <c r="I1205" t="s">
        <v>4207</v>
      </c>
      <c r="J1205">
        <v>36.6782167</v>
      </c>
      <c r="K1205">
        <v>139.8096549</v>
      </c>
      <c r="L1205" t="s">
        <v>2166</v>
      </c>
      <c r="M1205" t="s">
        <v>3992</v>
      </c>
    </row>
    <row r="1206" spans="1:13" hidden="1" x14ac:dyDescent="0.4">
      <c r="A1206" t="s">
        <v>3993</v>
      </c>
      <c r="B1206" t="s">
        <v>5246</v>
      </c>
      <c r="D1206" t="s">
        <v>4207</v>
      </c>
      <c r="E1206" t="s">
        <v>1372</v>
      </c>
      <c r="F1206" t="s">
        <v>4207</v>
      </c>
      <c r="G1206" t="s">
        <v>1372</v>
      </c>
      <c r="H1206" t="s">
        <v>1372</v>
      </c>
      <c r="I1206" t="s">
        <v>4207</v>
      </c>
      <c r="J1206">
        <v>34.619881300000003</v>
      </c>
      <c r="K1206">
        <v>135.49035699999999</v>
      </c>
      <c r="L1206" t="s">
        <v>2166</v>
      </c>
      <c r="M1206" t="s">
        <v>3994</v>
      </c>
    </row>
    <row r="1207" spans="1:13" hidden="1" x14ac:dyDescent="0.4">
      <c r="A1207" t="s">
        <v>3995</v>
      </c>
      <c r="B1207" t="s">
        <v>5247</v>
      </c>
      <c r="C1207" t="b">
        <v>0</v>
      </c>
      <c r="D1207">
        <v>2023</v>
      </c>
      <c r="E1207" t="s">
        <v>2424</v>
      </c>
      <c r="F1207" t="s">
        <v>4207</v>
      </c>
      <c r="G1207" t="s">
        <v>2424</v>
      </c>
      <c r="H1207" t="s">
        <v>2424</v>
      </c>
      <c r="I1207" t="s">
        <v>4545</v>
      </c>
      <c r="J1207">
        <v>34.986190800000003</v>
      </c>
      <c r="K1207">
        <v>135.76012170000001</v>
      </c>
      <c r="L1207" t="s">
        <v>2166</v>
      </c>
      <c r="M1207" t="s">
        <v>3996</v>
      </c>
    </row>
    <row r="1208" spans="1:13" hidden="1" x14ac:dyDescent="0.4">
      <c r="A1208" t="s">
        <v>3997</v>
      </c>
      <c r="B1208" t="s">
        <v>5248</v>
      </c>
      <c r="D1208" t="s">
        <v>4207</v>
      </c>
      <c r="E1208" t="s">
        <v>1372</v>
      </c>
      <c r="F1208" t="s">
        <v>4207</v>
      </c>
      <c r="G1208" t="s">
        <v>1372</v>
      </c>
      <c r="H1208" t="s">
        <v>1372</v>
      </c>
      <c r="I1208" t="s">
        <v>4207</v>
      </c>
      <c r="J1208">
        <v>34.619881300000003</v>
      </c>
      <c r="K1208">
        <v>135.49035699999999</v>
      </c>
      <c r="L1208" t="s">
        <v>2166</v>
      </c>
      <c r="M1208" t="s">
        <v>3998</v>
      </c>
    </row>
    <row r="1209" spans="1:13" hidden="1" x14ac:dyDescent="0.4">
      <c r="A1209" t="s">
        <v>3999</v>
      </c>
      <c r="B1209" t="s">
        <v>5249</v>
      </c>
      <c r="D1209" t="s">
        <v>4207</v>
      </c>
      <c r="E1209" t="s">
        <v>1366</v>
      </c>
      <c r="F1209" t="s">
        <v>4207</v>
      </c>
      <c r="G1209" t="s">
        <v>1366</v>
      </c>
      <c r="H1209" t="s">
        <v>1366</v>
      </c>
      <c r="I1209" t="s">
        <v>4207</v>
      </c>
      <c r="J1209">
        <v>34.999164499999999</v>
      </c>
      <c r="K1209">
        <v>137.25457399999999</v>
      </c>
      <c r="L1209" t="s">
        <v>2166</v>
      </c>
      <c r="M1209" t="s">
        <v>4000</v>
      </c>
    </row>
    <row r="1210" spans="1:13" hidden="1" x14ac:dyDescent="0.4">
      <c r="A1210" t="s">
        <v>4001</v>
      </c>
      <c r="B1210" t="s">
        <v>5250</v>
      </c>
      <c r="D1210" t="s">
        <v>4207</v>
      </c>
      <c r="E1210" t="s">
        <v>1348</v>
      </c>
      <c r="F1210" t="s">
        <v>4207</v>
      </c>
      <c r="G1210" t="s">
        <v>1348</v>
      </c>
      <c r="H1210" t="s">
        <v>1348</v>
      </c>
      <c r="I1210" t="s">
        <v>4207</v>
      </c>
      <c r="J1210">
        <v>34.914934000000002</v>
      </c>
      <c r="K1210">
        <v>134.86066600000001</v>
      </c>
      <c r="L1210" t="s">
        <v>2166</v>
      </c>
      <c r="M1210" t="s">
        <v>4002</v>
      </c>
    </row>
    <row r="1211" spans="1:13" hidden="1" x14ac:dyDescent="0.4">
      <c r="A1211" t="s">
        <v>4003</v>
      </c>
      <c r="B1211" t="s">
        <v>5251</v>
      </c>
      <c r="C1211" t="b">
        <v>0</v>
      </c>
      <c r="D1211">
        <v>2023</v>
      </c>
      <c r="E1211" t="s">
        <v>1621</v>
      </c>
      <c r="F1211" t="s">
        <v>4207</v>
      </c>
      <c r="G1211" t="s">
        <v>1621</v>
      </c>
      <c r="H1211" t="s">
        <v>1621</v>
      </c>
      <c r="I1211" t="s">
        <v>4207</v>
      </c>
      <c r="J1211">
        <v>34.933248800000001</v>
      </c>
      <c r="K1211">
        <v>138.09553980000001</v>
      </c>
      <c r="L1211" t="s">
        <v>2166</v>
      </c>
      <c r="M1211" t="s">
        <v>4004</v>
      </c>
    </row>
    <row r="1212" spans="1:13" hidden="1" x14ac:dyDescent="0.4">
      <c r="A1212" t="s">
        <v>4005</v>
      </c>
      <c r="B1212" t="s">
        <v>5252</v>
      </c>
      <c r="D1212" t="s">
        <v>4207</v>
      </c>
      <c r="E1212" t="s">
        <v>2987</v>
      </c>
      <c r="F1212" t="s">
        <v>4207</v>
      </c>
      <c r="G1212" t="s">
        <v>2987</v>
      </c>
      <c r="H1212" t="s">
        <v>2987</v>
      </c>
      <c r="I1212" t="s">
        <v>4207</v>
      </c>
      <c r="J1212">
        <v>36.9890574</v>
      </c>
      <c r="K1212">
        <v>136.8162839</v>
      </c>
      <c r="L1212" t="s">
        <v>2166</v>
      </c>
      <c r="M1212" t="s">
        <v>4006</v>
      </c>
    </row>
    <row r="1213" spans="1:13" hidden="1" x14ac:dyDescent="0.4">
      <c r="A1213" t="s">
        <v>4007</v>
      </c>
      <c r="B1213" t="s">
        <v>5253</v>
      </c>
      <c r="D1213" t="s">
        <v>4207</v>
      </c>
      <c r="E1213" t="s">
        <v>1650</v>
      </c>
      <c r="F1213" t="s">
        <v>4207</v>
      </c>
      <c r="G1213" t="s">
        <v>1650</v>
      </c>
      <c r="H1213" t="s">
        <v>1650</v>
      </c>
      <c r="I1213" t="s">
        <v>4207</v>
      </c>
      <c r="J1213">
        <v>35.676860099999999</v>
      </c>
      <c r="K1213">
        <v>139.76389470000001</v>
      </c>
      <c r="L1213" t="s">
        <v>2166</v>
      </c>
      <c r="M1213" t="s">
        <v>4008</v>
      </c>
    </row>
    <row r="1214" spans="1:13" hidden="1" x14ac:dyDescent="0.4">
      <c r="A1214" t="s">
        <v>4009</v>
      </c>
      <c r="B1214" t="s">
        <v>5254</v>
      </c>
      <c r="D1214" t="s">
        <v>4207</v>
      </c>
      <c r="E1214" t="s">
        <v>1348</v>
      </c>
      <c r="F1214" t="s">
        <v>4207</v>
      </c>
      <c r="G1214" t="s">
        <v>1348</v>
      </c>
      <c r="H1214" t="s">
        <v>1348</v>
      </c>
      <c r="I1214" t="s">
        <v>4207</v>
      </c>
      <c r="J1214">
        <v>34.914934000000002</v>
      </c>
      <c r="K1214">
        <v>134.86066600000001</v>
      </c>
      <c r="L1214" t="s">
        <v>2166</v>
      </c>
      <c r="M1214" t="s">
        <v>4010</v>
      </c>
    </row>
    <row r="1215" spans="1:13" hidden="1" x14ac:dyDescent="0.4">
      <c r="A1215" t="s">
        <v>4011</v>
      </c>
      <c r="B1215" t="s">
        <v>5255</v>
      </c>
      <c r="D1215" t="s">
        <v>4207</v>
      </c>
      <c r="E1215" t="s">
        <v>1922</v>
      </c>
      <c r="F1215" t="s">
        <v>4207</v>
      </c>
      <c r="G1215" t="s">
        <v>1922</v>
      </c>
      <c r="H1215" t="s">
        <v>1922</v>
      </c>
      <c r="I1215" t="s">
        <v>4207</v>
      </c>
      <c r="J1215">
        <v>36.646801500000002</v>
      </c>
      <c r="K1215">
        <v>137.2183531</v>
      </c>
      <c r="L1215" t="s">
        <v>2166</v>
      </c>
      <c r="M1215" t="s">
        <v>4012</v>
      </c>
    </row>
    <row r="1216" spans="1:13" hidden="1" x14ac:dyDescent="0.4">
      <c r="A1216" t="s">
        <v>4013</v>
      </c>
      <c r="B1216" t="s">
        <v>5256</v>
      </c>
      <c r="D1216" t="s">
        <v>4207</v>
      </c>
      <c r="E1216" t="s">
        <v>1498</v>
      </c>
      <c r="F1216" t="s">
        <v>4207</v>
      </c>
      <c r="G1216" t="s">
        <v>1498</v>
      </c>
      <c r="H1216" t="s">
        <v>1498</v>
      </c>
      <c r="I1216" t="s">
        <v>4207</v>
      </c>
      <c r="J1216">
        <v>33.625124100000001</v>
      </c>
      <c r="K1216">
        <v>130.61800160000001</v>
      </c>
      <c r="L1216" t="s">
        <v>2166</v>
      </c>
      <c r="M1216" t="s">
        <v>4014</v>
      </c>
    </row>
    <row r="1217" spans="1:13" hidden="1" x14ac:dyDescent="0.4">
      <c r="A1217" t="s">
        <v>4015</v>
      </c>
      <c r="B1217" t="s">
        <v>5257</v>
      </c>
      <c r="D1217" t="s">
        <v>4207</v>
      </c>
      <c r="E1217" t="s">
        <v>2293</v>
      </c>
      <c r="F1217" t="s">
        <v>4207</v>
      </c>
      <c r="G1217" t="s">
        <v>2293</v>
      </c>
      <c r="H1217" t="s">
        <v>2293</v>
      </c>
      <c r="I1217" t="s">
        <v>4207</v>
      </c>
      <c r="J1217">
        <v>35.434293500000003</v>
      </c>
      <c r="K1217">
        <v>139.374753</v>
      </c>
      <c r="L1217" t="s">
        <v>2166</v>
      </c>
      <c r="M1217" t="s">
        <v>4016</v>
      </c>
    </row>
    <row r="1218" spans="1:13" hidden="1" x14ac:dyDescent="0.4">
      <c r="A1218" t="s">
        <v>4017</v>
      </c>
      <c r="B1218" t="s">
        <v>5258</v>
      </c>
      <c r="C1218" t="b">
        <v>0</v>
      </c>
      <c r="D1218">
        <v>2023</v>
      </c>
      <c r="E1218" t="s">
        <v>1372</v>
      </c>
      <c r="F1218" t="s">
        <v>4207</v>
      </c>
      <c r="G1218" t="s">
        <v>1372</v>
      </c>
      <c r="H1218" t="s">
        <v>1372</v>
      </c>
      <c r="I1218" t="s">
        <v>4207</v>
      </c>
      <c r="J1218">
        <v>34.619881300000003</v>
      </c>
      <c r="K1218">
        <v>135.49035699999999</v>
      </c>
      <c r="L1218" t="s">
        <v>2166</v>
      </c>
      <c r="M1218" t="s">
        <v>4018</v>
      </c>
    </row>
    <row r="1219" spans="1:13" hidden="1" x14ac:dyDescent="0.4">
      <c r="A1219" t="s">
        <v>4019</v>
      </c>
      <c r="B1219" t="s">
        <v>5259</v>
      </c>
      <c r="C1219" t="b">
        <v>0</v>
      </c>
      <c r="D1219">
        <v>2023</v>
      </c>
      <c r="E1219" t="s">
        <v>1776</v>
      </c>
      <c r="F1219" t="s">
        <v>4207</v>
      </c>
      <c r="G1219" t="s">
        <v>1776</v>
      </c>
      <c r="H1219" t="s">
        <v>1776</v>
      </c>
      <c r="I1219" t="s">
        <v>4207</v>
      </c>
      <c r="J1219">
        <v>37.645228299999999</v>
      </c>
      <c r="K1219">
        <v>138.76691249999999</v>
      </c>
      <c r="L1219" t="s">
        <v>2166</v>
      </c>
      <c r="M1219" t="s">
        <v>4020</v>
      </c>
    </row>
    <row r="1220" spans="1:13" hidden="1" x14ac:dyDescent="0.4">
      <c r="A1220" t="s">
        <v>4021</v>
      </c>
      <c r="B1220" t="s">
        <v>5260</v>
      </c>
      <c r="D1220" t="s">
        <v>4207</v>
      </c>
      <c r="E1220" t="s">
        <v>2265</v>
      </c>
      <c r="F1220" t="s">
        <v>4207</v>
      </c>
      <c r="G1220" t="s">
        <v>2265</v>
      </c>
      <c r="H1220" t="s">
        <v>2265</v>
      </c>
      <c r="I1220" t="s">
        <v>4207</v>
      </c>
      <c r="J1220">
        <v>34.8581334</v>
      </c>
      <c r="K1220">
        <v>133.77592559999999</v>
      </c>
      <c r="L1220" t="s">
        <v>2166</v>
      </c>
      <c r="M1220" t="s">
        <v>4022</v>
      </c>
    </row>
    <row r="1221" spans="1:13" hidden="1" x14ac:dyDescent="0.4">
      <c r="A1221" t="s">
        <v>4023</v>
      </c>
      <c r="B1221" t="s">
        <v>5261</v>
      </c>
      <c r="C1221" t="b">
        <v>0</v>
      </c>
      <c r="D1221">
        <v>2023</v>
      </c>
      <c r="E1221" t="s">
        <v>1719</v>
      </c>
      <c r="F1221" t="s">
        <v>4207</v>
      </c>
      <c r="G1221" t="s">
        <v>1719</v>
      </c>
      <c r="H1221" t="s">
        <v>1719</v>
      </c>
      <c r="I1221" t="s">
        <v>4207</v>
      </c>
      <c r="J1221">
        <v>35.549399000000001</v>
      </c>
      <c r="K1221">
        <v>140.2647303</v>
      </c>
      <c r="L1221" t="s">
        <v>2166</v>
      </c>
      <c r="M1221" t="s">
        <v>4024</v>
      </c>
    </row>
    <row r="1222" spans="1:13" hidden="1" x14ac:dyDescent="0.4">
      <c r="A1222" t="s">
        <v>4025</v>
      </c>
      <c r="B1222" t="s">
        <v>5262</v>
      </c>
      <c r="D1222" t="s">
        <v>4207</v>
      </c>
      <c r="E1222" t="s">
        <v>2453</v>
      </c>
      <c r="F1222" t="s">
        <v>4207</v>
      </c>
      <c r="G1222" t="s">
        <v>2453</v>
      </c>
      <c r="H1222" t="s">
        <v>2453</v>
      </c>
      <c r="I1222" t="s">
        <v>4207</v>
      </c>
      <c r="J1222">
        <v>32.097681000000001</v>
      </c>
      <c r="K1222">
        <v>131.29454200000001</v>
      </c>
      <c r="L1222" t="s">
        <v>2166</v>
      </c>
      <c r="M1222" t="s">
        <v>4026</v>
      </c>
    </row>
    <row r="1223" spans="1:13" hidden="1" x14ac:dyDescent="0.4">
      <c r="A1223" t="s">
        <v>4027</v>
      </c>
      <c r="B1223" t="s">
        <v>5263</v>
      </c>
      <c r="D1223" t="s">
        <v>4207</v>
      </c>
      <c r="E1223" t="s">
        <v>1354</v>
      </c>
      <c r="F1223" t="s">
        <v>4207</v>
      </c>
      <c r="G1223" t="s">
        <v>1354</v>
      </c>
      <c r="H1223" t="s">
        <v>1354</v>
      </c>
      <c r="I1223" t="s">
        <v>4207</v>
      </c>
      <c r="J1223">
        <v>34.566672500000003</v>
      </c>
      <c r="K1223">
        <v>132.75356500000001</v>
      </c>
      <c r="L1223" t="s">
        <v>2166</v>
      </c>
      <c r="M1223" t="s">
        <v>4028</v>
      </c>
    </row>
    <row r="1224" spans="1:13" hidden="1" x14ac:dyDescent="0.4">
      <c r="A1224" t="s">
        <v>4029</v>
      </c>
      <c r="B1224" t="s">
        <v>5201</v>
      </c>
      <c r="D1224" t="s">
        <v>4207</v>
      </c>
      <c r="E1224" t="s">
        <v>2456</v>
      </c>
      <c r="F1224" t="s">
        <v>4207</v>
      </c>
      <c r="G1224" t="s">
        <v>2456</v>
      </c>
      <c r="H1224" t="s">
        <v>2456</v>
      </c>
      <c r="I1224" t="s">
        <v>4207</v>
      </c>
      <c r="J1224">
        <v>34.733968500000003</v>
      </c>
      <c r="K1224">
        <v>136.5154489</v>
      </c>
      <c r="L1224" t="s">
        <v>2166</v>
      </c>
      <c r="M1224" t="s">
        <v>4030</v>
      </c>
    </row>
    <row r="1225" spans="1:13" hidden="1" x14ac:dyDescent="0.4">
      <c r="A1225" t="s">
        <v>4031</v>
      </c>
      <c r="B1225" t="s">
        <v>5264</v>
      </c>
      <c r="C1225" t="b">
        <v>0</v>
      </c>
      <c r="D1225">
        <v>2023</v>
      </c>
      <c r="E1225" t="s">
        <v>2329</v>
      </c>
      <c r="F1225" t="s">
        <v>4207</v>
      </c>
      <c r="G1225" t="s">
        <v>2329</v>
      </c>
      <c r="H1225" t="s">
        <v>2329</v>
      </c>
      <c r="I1225" t="s">
        <v>4207</v>
      </c>
      <c r="J1225">
        <v>38.388015500000002</v>
      </c>
      <c r="K1225">
        <v>140.9761025</v>
      </c>
      <c r="L1225" t="s">
        <v>2166</v>
      </c>
      <c r="M1225" t="s">
        <v>4032</v>
      </c>
    </row>
    <row r="1226" spans="1:13" hidden="1" x14ac:dyDescent="0.4">
      <c r="A1226" t="s">
        <v>4033</v>
      </c>
      <c r="B1226" t="s">
        <v>5265</v>
      </c>
      <c r="D1226" t="s">
        <v>4207</v>
      </c>
      <c r="E1226" t="s">
        <v>1348</v>
      </c>
      <c r="F1226" t="s">
        <v>4207</v>
      </c>
      <c r="G1226" t="s">
        <v>1348</v>
      </c>
      <c r="H1226" t="s">
        <v>1348</v>
      </c>
      <c r="I1226" t="s">
        <v>4207</v>
      </c>
      <c r="J1226">
        <v>34.914934000000002</v>
      </c>
      <c r="K1226">
        <v>134.86066600000001</v>
      </c>
      <c r="L1226" t="s">
        <v>2166</v>
      </c>
      <c r="M1226" t="s">
        <v>4034</v>
      </c>
    </row>
    <row r="1227" spans="1:13" hidden="1" x14ac:dyDescent="0.4">
      <c r="A1227" t="s">
        <v>4035</v>
      </c>
      <c r="B1227" t="s">
        <v>5266</v>
      </c>
      <c r="D1227" t="s">
        <v>4207</v>
      </c>
      <c r="E1227" t="s">
        <v>1318</v>
      </c>
      <c r="F1227" t="s">
        <v>4207</v>
      </c>
      <c r="G1227" t="s">
        <v>1318</v>
      </c>
      <c r="H1227" t="s">
        <v>1318</v>
      </c>
      <c r="I1227" t="s">
        <v>4207</v>
      </c>
      <c r="J1227">
        <v>36.521979999999999</v>
      </c>
      <c r="K1227">
        <v>139.03348299999999</v>
      </c>
      <c r="L1227" t="s">
        <v>2166</v>
      </c>
      <c r="M1227" t="s">
        <v>4036</v>
      </c>
    </row>
    <row r="1228" spans="1:13" hidden="1" x14ac:dyDescent="0.4">
      <c r="A1228" t="s">
        <v>4037</v>
      </c>
      <c r="B1228" t="s">
        <v>5267</v>
      </c>
      <c r="D1228" t="s">
        <v>4207</v>
      </c>
      <c r="E1228" t="s">
        <v>1922</v>
      </c>
      <c r="F1228" t="s">
        <v>4207</v>
      </c>
      <c r="G1228" t="s">
        <v>1922</v>
      </c>
      <c r="H1228" t="s">
        <v>1922</v>
      </c>
      <c r="I1228" t="s">
        <v>4207</v>
      </c>
      <c r="J1228">
        <v>36.646801500000002</v>
      </c>
      <c r="K1228">
        <v>137.2183531</v>
      </c>
      <c r="L1228" t="s">
        <v>2166</v>
      </c>
      <c r="M1228" t="s">
        <v>4038</v>
      </c>
    </row>
    <row r="1229" spans="1:13" hidden="1" x14ac:dyDescent="0.4">
      <c r="A1229" t="s">
        <v>4039</v>
      </c>
      <c r="B1229" t="s">
        <v>5268</v>
      </c>
      <c r="D1229" t="s">
        <v>4207</v>
      </c>
      <c r="E1229" t="s">
        <v>1650</v>
      </c>
      <c r="F1229" t="s">
        <v>4207</v>
      </c>
      <c r="G1229" t="s">
        <v>1650</v>
      </c>
      <c r="H1229" t="s">
        <v>1650</v>
      </c>
      <c r="I1229" t="s">
        <v>4207</v>
      </c>
      <c r="J1229">
        <v>35.676860099999999</v>
      </c>
      <c r="K1229">
        <v>139.76389470000001</v>
      </c>
      <c r="L1229" t="s">
        <v>2166</v>
      </c>
      <c r="M1229" t="s">
        <v>4040</v>
      </c>
    </row>
    <row r="1230" spans="1:13" hidden="1" x14ac:dyDescent="0.4">
      <c r="A1230" t="s">
        <v>4041</v>
      </c>
      <c r="B1230" t="s">
        <v>5269</v>
      </c>
      <c r="D1230" t="s">
        <v>4207</v>
      </c>
      <c r="E1230" t="s">
        <v>2456</v>
      </c>
      <c r="F1230" t="s">
        <v>4207</v>
      </c>
      <c r="G1230" t="s">
        <v>2456</v>
      </c>
      <c r="H1230" t="s">
        <v>2456</v>
      </c>
      <c r="I1230" t="s">
        <v>4207</v>
      </c>
      <c r="J1230">
        <v>34.733968500000003</v>
      </c>
      <c r="K1230">
        <v>136.5154489</v>
      </c>
      <c r="L1230" t="s">
        <v>2166</v>
      </c>
      <c r="M1230" t="s">
        <v>4042</v>
      </c>
    </row>
    <row r="1231" spans="1:13" hidden="1" x14ac:dyDescent="0.4">
      <c r="A1231" t="s">
        <v>4043</v>
      </c>
      <c r="B1231" t="s">
        <v>5270</v>
      </c>
      <c r="D1231" t="s">
        <v>4207</v>
      </c>
      <c r="E1231" t="s">
        <v>2288</v>
      </c>
      <c r="F1231" t="s">
        <v>4207</v>
      </c>
      <c r="G1231" t="s">
        <v>2288</v>
      </c>
      <c r="H1231" t="s">
        <v>2288</v>
      </c>
      <c r="I1231" t="s">
        <v>4207</v>
      </c>
      <c r="J1231">
        <v>36.6782167</v>
      </c>
      <c r="K1231">
        <v>139.8096549</v>
      </c>
      <c r="L1231" t="s">
        <v>2166</v>
      </c>
      <c r="M1231" t="s">
        <v>4044</v>
      </c>
    </row>
    <row r="1232" spans="1:13" hidden="1" x14ac:dyDescent="0.4">
      <c r="A1232" t="s">
        <v>4045</v>
      </c>
      <c r="B1232" t="s">
        <v>5271</v>
      </c>
      <c r="C1232" t="b">
        <v>0</v>
      </c>
      <c r="D1232">
        <v>2023</v>
      </c>
      <c r="E1232" t="s">
        <v>1621</v>
      </c>
      <c r="F1232" t="s">
        <v>4207</v>
      </c>
      <c r="G1232" t="s">
        <v>1621</v>
      </c>
      <c r="H1232" t="s">
        <v>1621</v>
      </c>
      <c r="I1232" t="s">
        <v>4207</v>
      </c>
      <c r="J1232">
        <v>34.933248800000001</v>
      </c>
      <c r="K1232">
        <v>138.09553980000001</v>
      </c>
      <c r="L1232" t="s">
        <v>2166</v>
      </c>
      <c r="M1232" t="s">
        <v>4046</v>
      </c>
    </row>
    <row r="1233" spans="1:13" hidden="1" x14ac:dyDescent="0.4">
      <c r="A1233" t="s">
        <v>4047</v>
      </c>
      <c r="B1233" t="s">
        <v>5272</v>
      </c>
      <c r="C1233" t="b">
        <v>0</v>
      </c>
      <c r="D1233">
        <v>2023</v>
      </c>
      <c r="E1233" t="s">
        <v>1719</v>
      </c>
      <c r="F1233" t="s">
        <v>4207</v>
      </c>
      <c r="G1233" t="s">
        <v>1719</v>
      </c>
      <c r="H1233" t="s">
        <v>1719</v>
      </c>
      <c r="I1233" t="s">
        <v>4207</v>
      </c>
      <c r="J1233">
        <v>35.549399000000001</v>
      </c>
      <c r="K1233">
        <v>140.2647303</v>
      </c>
      <c r="L1233" t="s">
        <v>2166</v>
      </c>
      <c r="M1233" t="s">
        <v>4048</v>
      </c>
    </row>
    <row r="1234" spans="1:13" hidden="1" x14ac:dyDescent="0.4">
      <c r="A1234" t="s">
        <v>4049</v>
      </c>
      <c r="B1234" t="s">
        <v>5273</v>
      </c>
      <c r="D1234" t="s">
        <v>4207</v>
      </c>
      <c r="E1234" t="s">
        <v>1372</v>
      </c>
      <c r="F1234" t="s">
        <v>4207</v>
      </c>
      <c r="G1234" t="s">
        <v>1372</v>
      </c>
      <c r="H1234" t="s">
        <v>1372</v>
      </c>
      <c r="I1234" t="s">
        <v>4207</v>
      </c>
      <c r="J1234">
        <v>34.619881300000003</v>
      </c>
      <c r="K1234">
        <v>135.49035699999999</v>
      </c>
      <c r="L1234" t="s">
        <v>2166</v>
      </c>
      <c r="M1234" t="s">
        <v>4050</v>
      </c>
    </row>
    <row r="1235" spans="1:13" hidden="1" x14ac:dyDescent="0.4">
      <c r="A1235" t="s">
        <v>4051</v>
      </c>
      <c r="B1235" t="s">
        <v>5274</v>
      </c>
      <c r="D1235" t="s">
        <v>4207</v>
      </c>
      <c r="E1235" t="s">
        <v>1621</v>
      </c>
      <c r="F1235" t="s">
        <v>4207</v>
      </c>
      <c r="G1235" t="s">
        <v>1621</v>
      </c>
      <c r="H1235" t="s">
        <v>1621</v>
      </c>
      <c r="I1235" t="s">
        <v>4207</v>
      </c>
      <c r="J1235">
        <v>34.933248800000001</v>
      </c>
      <c r="K1235">
        <v>138.09553980000001</v>
      </c>
      <c r="L1235" t="s">
        <v>2166</v>
      </c>
      <c r="M1235" t="s">
        <v>4052</v>
      </c>
    </row>
    <row r="1236" spans="1:13" hidden="1" x14ac:dyDescent="0.4">
      <c r="A1236" t="s">
        <v>4053</v>
      </c>
      <c r="B1236" t="s">
        <v>5275</v>
      </c>
      <c r="C1236" t="b">
        <v>0</v>
      </c>
      <c r="D1236">
        <v>2023</v>
      </c>
      <c r="E1236" t="s">
        <v>1372</v>
      </c>
      <c r="F1236" t="s">
        <v>4207</v>
      </c>
      <c r="G1236" t="s">
        <v>1372</v>
      </c>
      <c r="H1236" t="s">
        <v>1372</v>
      </c>
      <c r="I1236" t="s">
        <v>4207</v>
      </c>
      <c r="J1236">
        <v>34.619881300000003</v>
      </c>
      <c r="K1236">
        <v>135.49035699999999</v>
      </c>
      <c r="L1236" t="s">
        <v>2166</v>
      </c>
      <c r="M1236" t="s">
        <v>4054</v>
      </c>
    </row>
    <row r="1237" spans="1:13" hidden="1" x14ac:dyDescent="0.4">
      <c r="A1237" t="s">
        <v>4055</v>
      </c>
      <c r="B1237" t="s">
        <v>5276</v>
      </c>
      <c r="C1237" t="b">
        <v>0</v>
      </c>
      <c r="D1237">
        <v>2023</v>
      </c>
      <c r="E1237" t="s">
        <v>2288</v>
      </c>
      <c r="F1237" t="s">
        <v>4207</v>
      </c>
      <c r="G1237" t="s">
        <v>2288</v>
      </c>
      <c r="H1237" t="s">
        <v>2288</v>
      </c>
      <c r="I1237" t="s">
        <v>4207</v>
      </c>
      <c r="J1237">
        <v>36.6782167</v>
      </c>
      <c r="K1237">
        <v>139.8096549</v>
      </c>
      <c r="L1237" t="s">
        <v>2166</v>
      </c>
      <c r="M1237" t="s">
        <v>4056</v>
      </c>
    </row>
    <row r="1238" spans="1:13" hidden="1" x14ac:dyDescent="0.4">
      <c r="A1238" t="s">
        <v>4057</v>
      </c>
      <c r="B1238" t="s">
        <v>5277</v>
      </c>
      <c r="D1238" t="s">
        <v>4207</v>
      </c>
      <c r="E1238" t="s">
        <v>2987</v>
      </c>
      <c r="F1238" t="s">
        <v>4207</v>
      </c>
      <c r="G1238" t="s">
        <v>2987</v>
      </c>
      <c r="H1238" t="s">
        <v>2987</v>
      </c>
      <c r="I1238" t="s">
        <v>4207</v>
      </c>
      <c r="J1238">
        <v>36.9890574</v>
      </c>
      <c r="K1238">
        <v>136.8162839</v>
      </c>
      <c r="L1238" t="s">
        <v>2166</v>
      </c>
      <c r="M1238" t="s">
        <v>4058</v>
      </c>
    </row>
    <row r="1239" spans="1:13" hidden="1" x14ac:dyDescent="0.4">
      <c r="A1239" t="s">
        <v>4059</v>
      </c>
      <c r="B1239" t="s">
        <v>5278</v>
      </c>
      <c r="D1239" t="s">
        <v>4207</v>
      </c>
      <c r="E1239" t="s">
        <v>2442</v>
      </c>
      <c r="F1239" t="s">
        <v>4207</v>
      </c>
      <c r="G1239" t="s">
        <v>2442</v>
      </c>
      <c r="H1239" t="s">
        <v>2442</v>
      </c>
      <c r="I1239" t="s">
        <v>4207</v>
      </c>
      <c r="J1239">
        <v>36.286953599999997</v>
      </c>
      <c r="K1239">
        <v>140.4703384</v>
      </c>
      <c r="L1239" t="s">
        <v>2166</v>
      </c>
      <c r="M1239" t="s">
        <v>4060</v>
      </c>
    </row>
    <row r="1240" spans="1:13" hidden="1" x14ac:dyDescent="0.4">
      <c r="A1240" t="s">
        <v>4061</v>
      </c>
      <c r="B1240" t="s">
        <v>5279</v>
      </c>
      <c r="C1240" t="b">
        <v>0</v>
      </c>
      <c r="D1240">
        <v>2023</v>
      </c>
      <c r="E1240" t="s">
        <v>2329</v>
      </c>
      <c r="F1240" t="s">
        <v>4207</v>
      </c>
      <c r="G1240" t="s">
        <v>2329</v>
      </c>
      <c r="H1240" t="s">
        <v>2329</v>
      </c>
      <c r="I1240" t="s">
        <v>4207</v>
      </c>
      <c r="J1240">
        <v>38.388015500000002</v>
      </c>
      <c r="K1240">
        <v>140.9761025</v>
      </c>
      <c r="L1240" t="s">
        <v>2166</v>
      </c>
      <c r="M1240" t="s">
        <v>4062</v>
      </c>
    </row>
    <row r="1241" spans="1:13" hidden="1" x14ac:dyDescent="0.4">
      <c r="A1241" t="s">
        <v>4063</v>
      </c>
      <c r="B1241" t="s">
        <v>5280</v>
      </c>
      <c r="D1241" t="s">
        <v>4207</v>
      </c>
      <c r="E1241" t="s">
        <v>1325</v>
      </c>
      <c r="F1241" t="s">
        <v>4207</v>
      </c>
      <c r="G1241" t="s">
        <v>1325</v>
      </c>
      <c r="H1241" t="s">
        <v>1325</v>
      </c>
      <c r="I1241" t="s">
        <v>4207</v>
      </c>
      <c r="J1241">
        <v>35.975416799999998</v>
      </c>
      <c r="K1241">
        <v>139.4160114</v>
      </c>
      <c r="L1241" t="s">
        <v>2166</v>
      </c>
      <c r="M1241" t="s">
        <v>4064</v>
      </c>
    </row>
    <row r="1242" spans="1:13" hidden="1" x14ac:dyDescent="0.4">
      <c r="A1242" t="s">
        <v>4065</v>
      </c>
      <c r="B1242" t="s">
        <v>5281</v>
      </c>
      <c r="D1242" t="s">
        <v>4207</v>
      </c>
      <c r="E1242" t="s">
        <v>2379</v>
      </c>
      <c r="F1242" t="s">
        <v>4207</v>
      </c>
      <c r="G1242" t="s">
        <v>2379</v>
      </c>
      <c r="H1242" t="s">
        <v>2379</v>
      </c>
      <c r="I1242" t="s">
        <v>4207</v>
      </c>
      <c r="J1242">
        <v>32.645047499999997</v>
      </c>
      <c r="K1242">
        <v>130.63413449999999</v>
      </c>
      <c r="L1242" t="s">
        <v>2166</v>
      </c>
      <c r="M1242" t="s">
        <v>4066</v>
      </c>
    </row>
    <row r="1243" spans="1:13" hidden="1" x14ac:dyDescent="0.4">
      <c r="A1243" t="s">
        <v>4067</v>
      </c>
      <c r="B1243" t="s">
        <v>5234</v>
      </c>
      <c r="D1243" t="s">
        <v>4207</v>
      </c>
      <c r="E1243" t="s">
        <v>2821</v>
      </c>
      <c r="F1243" t="s">
        <v>4207</v>
      </c>
      <c r="G1243" t="s">
        <v>2821</v>
      </c>
      <c r="H1243" t="s">
        <v>2821</v>
      </c>
      <c r="I1243" t="s">
        <v>4207</v>
      </c>
      <c r="J1243">
        <v>34.2963089</v>
      </c>
      <c r="K1243">
        <v>135.88168189999999</v>
      </c>
      <c r="L1243" t="s">
        <v>2166</v>
      </c>
      <c r="M1243" t="s">
        <v>4068</v>
      </c>
    </row>
    <row r="1244" spans="1:13" hidden="1" x14ac:dyDescent="0.4">
      <c r="A1244" t="s">
        <v>4069</v>
      </c>
      <c r="B1244" t="s">
        <v>5282</v>
      </c>
      <c r="C1244" t="b">
        <v>0</v>
      </c>
      <c r="D1244">
        <v>2023</v>
      </c>
      <c r="E1244" t="s">
        <v>1342</v>
      </c>
      <c r="F1244" t="s">
        <v>4207</v>
      </c>
      <c r="G1244" t="s">
        <v>1342</v>
      </c>
      <c r="H1244" t="s">
        <v>1342</v>
      </c>
      <c r="I1244" t="s">
        <v>4207</v>
      </c>
      <c r="J1244">
        <v>35.786744900000002</v>
      </c>
      <c r="K1244">
        <v>137.04607770000001</v>
      </c>
      <c r="L1244" t="s">
        <v>2166</v>
      </c>
      <c r="M1244" t="s">
        <v>4070</v>
      </c>
    </row>
    <row r="1245" spans="1:13" hidden="1" x14ac:dyDescent="0.4">
      <c r="A1245" t="s">
        <v>4071</v>
      </c>
      <c r="B1245" t="s">
        <v>5283</v>
      </c>
      <c r="D1245" t="s">
        <v>4207</v>
      </c>
      <c r="E1245" t="s">
        <v>2293</v>
      </c>
      <c r="F1245" t="s">
        <v>4207</v>
      </c>
      <c r="G1245" t="s">
        <v>2293</v>
      </c>
      <c r="H1245" t="s">
        <v>2293</v>
      </c>
      <c r="I1245" t="s">
        <v>4207</v>
      </c>
      <c r="J1245">
        <v>35.434293500000003</v>
      </c>
      <c r="K1245">
        <v>139.374753</v>
      </c>
      <c r="L1245" t="s">
        <v>2166</v>
      </c>
      <c r="M1245" t="s">
        <v>4072</v>
      </c>
    </row>
    <row r="1246" spans="1:13" hidden="1" x14ac:dyDescent="0.4">
      <c r="A1246" t="s">
        <v>4073</v>
      </c>
      <c r="B1246" t="s">
        <v>5284</v>
      </c>
      <c r="D1246" t="s">
        <v>4207</v>
      </c>
      <c r="E1246" t="s">
        <v>1417</v>
      </c>
      <c r="F1246" t="s">
        <v>4207</v>
      </c>
      <c r="G1246" t="s">
        <v>1417</v>
      </c>
      <c r="H1246" t="s">
        <v>1417</v>
      </c>
      <c r="I1246" t="s">
        <v>4207</v>
      </c>
      <c r="J1246">
        <v>35.639932799999997</v>
      </c>
      <c r="K1246">
        <v>138.63804949999999</v>
      </c>
      <c r="L1246" t="s">
        <v>2166</v>
      </c>
      <c r="M1246" t="s">
        <v>4074</v>
      </c>
    </row>
    <row r="1247" spans="1:13" hidden="1" x14ac:dyDescent="0.4">
      <c r="A1247" t="s">
        <v>4075</v>
      </c>
      <c r="B1247" t="s">
        <v>5285</v>
      </c>
      <c r="C1247" t="b">
        <v>0</v>
      </c>
      <c r="D1247">
        <v>2023</v>
      </c>
      <c r="E1247" t="s">
        <v>2442</v>
      </c>
      <c r="F1247" t="s">
        <v>4207</v>
      </c>
      <c r="G1247" t="s">
        <v>2442</v>
      </c>
      <c r="H1247" t="s">
        <v>2442</v>
      </c>
      <c r="I1247" t="s">
        <v>4207</v>
      </c>
      <c r="J1247">
        <v>36.286953599999997</v>
      </c>
      <c r="K1247">
        <v>140.4703384</v>
      </c>
      <c r="L1247" t="s">
        <v>2166</v>
      </c>
      <c r="M1247" t="s">
        <v>4076</v>
      </c>
    </row>
    <row r="1248" spans="1:13" hidden="1" x14ac:dyDescent="0.4">
      <c r="A1248" t="s">
        <v>4077</v>
      </c>
      <c r="B1248" t="s">
        <v>5286</v>
      </c>
      <c r="C1248" t="b">
        <v>0</v>
      </c>
      <c r="D1248">
        <v>2023</v>
      </c>
      <c r="E1248" t="s">
        <v>1922</v>
      </c>
      <c r="F1248" t="s">
        <v>4207</v>
      </c>
      <c r="G1248" t="s">
        <v>1922</v>
      </c>
      <c r="H1248" t="s">
        <v>1922</v>
      </c>
      <c r="I1248" t="s">
        <v>4207</v>
      </c>
      <c r="J1248">
        <v>36.646801500000002</v>
      </c>
      <c r="K1248">
        <v>137.2183531</v>
      </c>
      <c r="L1248" t="s">
        <v>2166</v>
      </c>
      <c r="M1248" t="s">
        <v>4078</v>
      </c>
    </row>
    <row r="1249" spans="1:13" hidden="1" x14ac:dyDescent="0.4">
      <c r="A1249" t="s">
        <v>4079</v>
      </c>
      <c r="B1249" t="s">
        <v>5287</v>
      </c>
      <c r="D1249" t="s">
        <v>4207</v>
      </c>
      <c r="E1249" t="s">
        <v>2293</v>
      </c>
      <c r="F1249" t="s">
        <v>4207</v>
      </c>
      <c r="G1249" t="s">
        <v>2293</v>
      </c>
      <c r="H1249" t="s">
        <v>2293</v>
      </c>
      <c r="I1249" t="s">
        <v>4207</v>
      </c>
      <c r="J1249">
        <v>35.434293500000003</v>
      </c>
      <c r="K1249">
        <v>139.374753</v>
      </c>
      <c r="L1249" t="s">
        <v>2166</v>
      </c>
      <c r="M1249" t="s">
        <v>4080</v>
      </c>
    </row>
    <row r="1250" spans="1:13" hidden="1" x14ac:dyDescent="0.4">
      <c r="A1250" t="s">
        <v>4081</v>
      </c>
      <c r="B1250" t="s">
        <v>5288</v>
      </c>
      <c r="D1250" t="s">
        <v>4207</v>
      </c>
      <c r="E1250" t="s">
        <v>2905</v>
      </c>
      <c r="F1250" t="s">
        <v>4207</v>
      </c>
      <c r="G1250" t="s">
        <v>2905</v>
      </c>
      <c r="H1250" t="s">
        <v>2905</v>
      </c>
      <c r="I1250" t="s">
        <v>4207</v>
      </c>
      <c r="J1250">
        <v>33.115468300000003</v>
      </c>
      <c r="K1250">
        <v>129.7874339</v>
      </c>
      <c r="L1250" t="s">
        <v>2166</v>
      </c>
      <c r="M1250" t="s">
        <v>4082</v>
      </c>
    </row>
    <row r="1251" spans="1:13" hidden="1" x14ac:dyDescent="0.4">
      <c r="A1251" t="s">
        <v>4083</v>
      </c>
      <c r="B1251" t="s">
        <v>5289</v>
      </c>
      <c r="C1251" t="b">
        <v>0</v>
      </c>
      <c r="D1251">
        <v>2023</v>
      </c>
      <c r="E1251" t="s">
        <v>1417</v>
      </c>
      <c r="F1251" t="s">
        <v>4207</v>
      </c>
      <c r="G1251" t="s">
        <v>1417</v>
      </c>
      <c r="H1251" t="s">
        <v>1417</v>
      </c>
      <c r="I1251" t="s">
        <v>4207</v>
      </c>
      <c r="J1251">
        <v>35.639932799999997</v>
      </c>
      <c r="K1251">
        <v>138.63804949999999</v>
      </c>
      <c r="L1251" t="s">
        <v>2166</v>
      </c>
      <c r="M1251" t="s">
        <v>4084</v>
      </c>
    </row>
    <row r="1252" spans="1:13" hidden="1" x14ac:dyDescent="0.4">
      <c r="A1252" t="s">
        <v>4085</v>
      </c>
      <c r="B1252" t="s">
        <v>5290</v>
      </c>
      <c r="D1252" t="s">
        <v>4207</v>
      </c>
      <c r="E1252" t="s">
        <v>1325</v>
      </c>
      <c r="F1252" t="s">
        <v>4207</v>
      </c>
      <c r="G1252" t="s">
        <v>1325</v>
      </c>
      <c r="H1252" t="s">
        <v>1325</v>
      </c>
      <c r="I1252" t="s">
        <v>4207</v>
      </c>
      <c r="J1252">
        <v>35.975416799999998</v>
      </c>
      <c r="K1252">
        <v>139.4160114</v>
      </c>
      <c r="L1252" t="s">
        <v>2166</v>
      </c>
      <c r="M1252" t="s">
        <v>4086</v>
      </c>
    </row>
    <row r="1253" spans="1:13" hidden="1" x14ac:dyDescent="0.4">
      <c r="A1253" t="s">
        <v>4087</v>
      </c>
      <c r="B1253" t="s">
        <v>5291</v>
      </c>
      <c r="D1253" t="s">
        <v>4207</v>
      </c>
      <c r="E1253" t="s">
        <v>1498</v>
      </c>
      <c r="F1253" t="s">
        <v>4207</v>
      </c>
      <c r="G1253" t="s">
        <v>1498</v>
      </c>
      <c r="H1253" t="s">
        <v>1498</v>
      </c>
      <c r="I1253" t="s">
        <v>4207</v>
      </c>
      <c r="J1253">
        <v>33.625124100000001</v>
      </c>
      <c r="K1253">
        <v>130.61800160000001</v>
      </c>
      <c r="L1253" t="s">
        <v>2166</v>
      </c>
      <c r="M1253" t="s">
        <v>4088</v>
      </c>
    </row>
    <row r="1254" spans="1:13" hidden="1" x14ac:dyDescent="0.4">
      <c r="A1254" t="s">
        <v>4089</v>
      </c>
      <c r="B1254" t="s">
        <v>4935</v>
      </c>
      <c r="D1254" t="s">
        <v>4207</v>
      </c>
      <c r="E1254" t="s">
        <v>1354</v>
      </c>
      <c r="F1254" t="s">
        <v>4207</v>
      </c>
      <c r="G1254" t="s">
        <v>1354</v>
      </c>
      <c r="H1254" t="s">
        <v>1354</v>
      </c>
      <c r="I1254" t="s">
        <v>4207</v>
      </c>
      <c r="J1254">
        <v>34.566672500000003</v>
      </c>
      <c r="K1254">
        <v>132.75356500000001</v>
      </c>
      <c r="L1254" t="s">
        <v>2166</v>
      </c>
      <c r="M1254" t="s">
        <v>4090</v>
      </c>
    </row>
    <row r="1255" spans="1:13" hidden="1" x14ac:dyDescent="0.4">
      <c r="A1255" t="s">
        <v>4091</v>
      </c>
      <c r="B1255" t="s">
        <v>4659</v>
      </c>
      <c r="D1255" t="s">
        <v>4207</v>
      </c>
      <c r="E1255" t="s">
        <v>1348</v>
      </c>
      <c r="F1255" t="s">
        <v>4207</v>
      </c>
      <c r="G1255" t="s">
        <v>1348</v>
      </c>
      <c r="H1255" t="s">
        <v>1348</v>
      </c>
      <c r="I1255" t="s">
        <v>4207</v>
      </c>
      <c r="J1255">
        <v>34.914934000000002</v>
      </c>
      <c r="K1255">
        <v>134.86066600000001</v>
      </c>
      <c r="L1255" t="s">
        <v>2166</v>
      </c>
      <c r="M1255" t="s">
        <v>4092</v>
      </c>
    </row>
    <row r="1256" spans="1:13" hidden="1" x14ac:dyDescent="0.4">
      <c r="A1256" t="s">
        <v>4093</v>
      </c>
      <c r="B1256" t="s">
        <v>5292</v>
      </c>
      <c r="D1256" t="s">
        <v>4207</v>
      </c>
      <c r="E1256" t="s">
        <v>1719</v>
      </c>
      <c r="F1256" t="s">
        <v>4207</v>
      </c>
      <c r="G1256" t="s">
        <v>1719</v>
      </c>
      <c r="H1256" t="s">
        <v>1719</v>
      </c>
      <c r="I1256" t="s">
        <v>4207</v>
      </c>
      <c r="J1256">
        <v>35.549399000000001</v>
      </c>
      <c r="K1256">
        <v>140.2647303</v>
      </c>
      <c r="L1256" t="s">
        <v>2166</v>
      </c>
      <c r="M1256" t="s">
        <v>4094</v>
      </c>
    </row>
    <row r="1257" spans="1:13" hidden="1" x14ac:dyDescent="0.4">
      <c r="A1257" t="s">
        <v>4095</v>
      </c>
      <c r="B1257" t="s">
        <v>5293</v>
      </c>
      <c r="D1257" t="s">
        <v>4207</v>
      </c>
      <c r="E1257" t="s">
        <v>1621</v>
      </c>
      <c r="F1257" t="s">
        <v>4207</v>
      </c>
      <c r="G1257" t="s">
        <v>1621</v>
      </c>
      <c r="H1257" t="s">
        <v>1621</v>
      </c>
      <c r="I1257" t="s">
        <v>4207</v>
      </c>
      <c r="J1257">
        <v>34.933248800000001</v>
      </c>
      <c r="K1257">
        <v>138.09553980000001</v>
      </c>
      <c r="L1257" t="s">
        <v>2166</v>
      </c>
      <c r="M1257" t="s">
        <v>4096</v>
      </c>
    </row>
    <row r="1258" spans="1:13" hidden="1" x14ac:dyDescent="0.4">
      <c r="A1258" t="s">
        <v>4097</v>
      </c>
      <c r="B1258" t="s">
        <v>5294</v>
      </c>
      <c r="D1258" t="s">
        <v>4207</v>
      </c>
      <c r="E1258" t="s">
        <v>1498</v>
      </c>
      <c r="F1258" t="s">
        <v>4207</v>
      </c>
      <c r="G1258" t="s">
        <v>1498</v>
      </c>
      <c r="H1258" t="s">
        <v>1498</v>
      </c>
      <c r="I1258" t="s">
        <v>4207</v>
      </c>
      <c r="J1258">
        <v>33.625124100000001</v>
      </c>
      <c r="K1258">
        <v>130.61800160000001</v>
      </c>
      <c r="L1258" t="s">
        <v>2166</v>
      </c>
      <c r="M1258" t="s">
        <v>4098</v>
      </c>
    </row>
    <row r="1259" spans="1:13" hidden="1" x14ac:dyDescent="0.4">
      <c r="A1259" t="s">
        <v>4099</v>
      </c>
      <c r="B1259" t="s">
        <v>5295</v>
      </c>
      <c r="D1259" t="s">
        <v>4207</v>
      </c>
      <c r="E1259" t="s">
        <v>2728</v>
      </c>
      <c r="F1259" t="s">
        <v>4207</v>
      </c>
      <c r="G1259" t="s">
        <v>2728</v>
      </c>
      <c r="H1259" t="s">
        <v>2728</v>
      </c>
      <c r="I1259" t="s">
        <v>4207</v>
      </c>
      <c r="J1259">
        <v>33.601364599999997</v>
      </c>
      <c r="K1259">
        <v>132.81852749999999</v>
      </c>
      <c r="L1259" t="s">
        <v>2166</v>
      </c>
      <c r="M1259" t="s">
        <v>4100</v>
      </c>
    </row>
    <row r="1260" spans="1:13" hidden="1" x14ac:dyDescent="0.4">
      <c r="A1260" t="s">
        <v>4101</v>
      </c>
      <c r="B1260" t="s">
        <v>5296</v>
      </c>
      <c r="D1260" t="s">
        <v>4207</v>
      </c>
      <c r="E1260" t="s">
        <v>1372</v>
      </c>
      <c r="F1260" t="s">
        <v>4207</v>
      </c>
      <c r="G1260" t="s">
        <v>1372</v>
      </c>
      <c r="H1260" t="s">
        <v>1372</v>
      </c>
      <c r="I1260" t="s">
        <v>4207</v>
      </c>
      <c r="J1260">
        <v>34.619881300000003</v>
      </c>
      <c r="K1260">
        <v>135.49035699999999</v>
      </c>
      <c r="L1260" t="s">
        <v>2166</v>
      </c>
      <c r="M1260" t="s">
        <v>4102</v>
      </c>
    </row>
    <row r="1261" spans="1:13" hidden="1" x14ac:dyDescent="0.4">
      <c r="A1261" t="s">
        <v>4103</v>
      </c>
      <c r="B1261" t="s">
        <v>5297</v>
      </c>
      <c r="D1261" t="s">
        <v>4207</v>
      </c>
      <c r="E1261" t="s">
        <v>1417</v>
      </c>
      <c r="F1261" t="s">
        <v>4207</v>
      </c>
      <c r="G1261" t="s">
        <v>1417</v>
      </c>
      <c r="H1261" t="s">
        <v>1417</v>
      </c>
      <c r="I1261" t="s">
        <v>4207</v>
      </c>
      <c r="J1261">
        <v>35.639932799999997</v>
      </c>
      <c r="K1261">
        <v>138.63804949999999</v>
      </c>
      <c r="L1261" t="s">
        <v>2166</v>
      </c>
      <c r="M1261" t="s">
        <v>4104</v>
      </c>
    </row>
    <row r="1262" spans="1:13" hidden="1" x14ac:dyDescent="0.4">
      <c r="A1262" t="s">
        <v>4105</v>
      </c>
      <c r="B1262" t="s">
        <v>5298</v>
      </c>
      <c r="D1262" t="s">
        <v>4207</v>
      </c>
      <c r="E1262" t="s">
        <v>2293</v>
      </c>
      <c r="F1262" t="s">
        <v>4207</v>
      </c>
      <c r="G1262" t="s">
        <v>2293</v>
      </c>
      <c r="H1262" t="s">
        <v>2293</v>
      </c>
      <c r="I1262" t="s">
        <v>4207</v>
      </c>
      <c r="J1262">
        <v>35.434293500000003</v>
      </c>
      <c r="K1262">
        <v>139.374753</v>
      </c>
      <c r="L1262" t="s">
        <v>2166</v>
      </c>
      <c r="M1262" t="s">
        <v>4106</v>
      </c>
    </row>
    <row r="1263" spans="1:13" hidden="1" x14ac:dyDescent="0.4">
      <c r="A1263" t="s">
        <v>4107</v>
      </c>
      <c r="B1263" t="s">
        <v>5299</v>
      </c>
      <c r="D1263" t="s">
        <v>4207</v>
      </c>
      <c r="E1263" t="s">
        <v>1360</v>
      </c>
      <c r="F1263" t="s">
        <v>4207</v>
      </c>
      <c r="G1263" t="s">
        <v>1360</v>
      </c>
      <c r="H1263" t="s">
        <v>1360</v>
      </c>
      <c r="I1263" t="s">
        <v>4207</v>
      </c>
      <c r="J1263">
        <v>43.4519831</v>
      </c>
      <c r="K1263">
        <v>142.81978340000001</v>
      </c>
      <c r="L1263" t="s">
        <v>2166</v>
      </c>
      <c r="M1263" t="s">
        <v>4108</v>
      </c>
    </row>
    <row r="1264" spans="1:13" hidden="1" x14ac:dyDescent="0.4">
      <c r="A1264" t="s">
        <v>4109</v>
      </c>
      <c r="B1264" t="s">
        <v>5300</v>
      </c>
      <c r="C1264" t="b">
        <v>0</v>
      </c>
      <c r="D1264">
        <v>2023</v>
      </c>
      <c r="E1264" t="s">
        <v>2313</v>
      </c>
      <c r="F1264" t="s">
        <v>4207</v>
      </c>
      <c r="G1264" t="s">
        <v>2313</v>
      </c>
      <c r="H1264" t="s">
        <v>2313</v>
      </c>
      <c r="I1264" t="s">
        <v>4207</v>
      </c>
      <c r="J1264">
        <v>34.237961400000003</v>
      </c>
      <c r="K1264">
        <v>131.58738450000001</v>
      </c>
      <c r="L1264" t="s">
        <v>2166</v>
      </c>
      <c r="M1264" t="s">
        <v>4110</v>
      </c>
    </row>
    <row r="1265" spans="1:13" hidden="1" x14ac:dyDescent="0.4">
      <c r="A1265" t="s">
        <v>4111</v>
      </c>
      <c r="B1265" t="s">
        <v>5301</v>
      </c>
      <c r="D1265" t="s">
        <v>4207</v>
      </c>
      <c r="E1265" t="s">
        <v>1372</v>
      </c>
      <c r="F1265" t="s">
        <v>4207</v>
      </c>
      <c r="G1265" t="s">
        <v>1372</v>
      </c>
      <c r="H1265" t="s">
        <v>1372</v>
      </c>
      <c r="I1265" t="s">
        <v>4207</v>
      </c>
      <c r="J1265">
        <v>34.619881300000003</v>
      </c>
      <c r="K1265">
        <v>135.49035699999999</v>
      </c>
      <c r="L1265" t="s">
        <v>2166</v>
      </c>
      <c r="M1265" t="s">
        <v>4112</v>
      </c>
    </row>
    <row r="1266" spans="1:13" hidden="1" x14ac:dyDescent="0.4">
      <c r="A1266" t="s">
        <v>4113</v>
      </c>
      <c r="B1266" t="s">
        <v>5302</v>
      </c>
      <c r="D1266" t="s">
        <v>4207</v>
      </c>
      <c r="E1266" t="s">
        <v>1372</v>
      </c>
      <c r="F1266" t="s">
        <v>4207</v>
      </c>
      <c r="G1266" t="s">
        <v>1372</v>
      </c>
      <c r="H1266" t="s">
        <v>1372</v>
      </c>
      <c r="I1266" t="s">
        <v>4207</v>
      </c>
      <c r="J1266">
        <v>34.619881300000003</v>
      </c>
      <c r="K1266">
        <v>135.49035699999999</v>
      </c>
      <c r="L1266" t="s">
        <v>2166</v>
      </c>
      <c r="M1266" t="s">
        <v>4114</v>
      </c>
    </row>
    <row r="1267" spans="1:13" hidden="1" x14ac:dyDescent="0.4">
      <c r="A1267" t="s">
        <v>4115</v>
      </c>
      <c r="B1267" t="s">
        <v>5303</v>
      </c>
      <c r="D1267" t="s">
        <v>4207</v>
      </c>
      <c r="E1267" t="s">
        <v>1372</v>
      </c>
      <c r="F1267" t="s">
        <v>4207</v>
      </c>
      <c r="G1267" t="s">
        <v>1372</v>
      </c>
      <c r="H1267" t="s">
        <v>1372</v>
      </c>
      <c r="I1267" t="s">
        <v>4207</v>
      </c>
      <c r="J1267">
        <v>34.619881300000003</v>
      </c>
      <c r="K1267">
        <v>135.49035699999999</v>
      </c>
      <c r="L1267" t="s">
        <v>2166</v>
      </c>
      <c r="M1267" t="s">
        <v>4116</v>
      </c>
    </row>
    <row r="1268" spans="1:13" hidden="1" x14ac:dyDescent="0.4">
      <c r="A1268" t="s">
        <v>4117</v>
      </c>
      <c r="B1268" t="s">
        <v>5304</v>
      </c>
      <c r="C1268" t="b">
        <v>0</v>
      </c>
      <c r="D1268">
        <v>2023</v>
      </c>
      <c r="E1268" t="s">
        <v>1372</v>
      </c>
      <c r="F1268" t="s">
        <v>4207</v>
      </c>
      <c r="G1268" t="s">
        <v>1372</v>
      </c>
      <c r="H1268" t="s">
        <v>1372</v>
      </c>
      <c r="I1268" t="s">
        <v>4207</v>
      </c>
      <c r="J1268">
        <v>34.619881300000003</v>
      </c>
      <c r="K1268">
        <v>135.49035699999999</v>
      </c>
      <c r="L1268" t="s">
        <v>2166</v>
      </c>
      <c r="M1268" t="s">
        <v>4118</v>
      </c>
    </row>
    <row r="1269" spans="1:13" hidden="1" x14ac:dyDescent="0.4">
      <c r="A1269" t="s">
        <v>4119</v>
      </c>
      <c r="B1269" t="s">
        <v>5305</v>
      </c>
      <c r="D1269" t="s">
        <v>4207</v>
      </c>
      <c r="E1269" t="s">
        <v>1366</v>
      </c>
      <c r="F1269" t="s">
        <v>4207</v>
      </c>
      <c r="G1269" t="s">
        <v>1366</v>
      </c>
      <c r="H1269" t="s">
        <v>1366</v>
      </c>
      <c r="I1269" t="s">
        <v>4207</v>
      </c>
      <c r="J1269">
        <v>34.999164499999999</v>
      </c>
      <c r="K1269">
        <v>137.25457399999999</v>
      </c>
      <c r="L1269" t="s">
        <v>2166</v>
      </c>
      <c r="M1269" t="s">
        <v>4120</v>
      </c>
    </row>
    <row r="1270" spans="1:13" hidden="1" x14ac:dyDescent="0.4">
      <c r="A1270" t="s">
        <v>4121</v>
      </c>
      <c r="B1270" t="s">
        <v>5306</v>
      </c>
      <c r="D1270" t="s">
        <v>4207</v>
      </c>
      <c r="E1270" t="s">
        <v>1719</v>
      </c>
      <c r="F1270" t="s">
        <v>4207</v>
      </c>
      <c r="G1270" t="s">
        <v>1719</v>
      </c>
      <c r="H1270" t="s">
        <v>1719</v>
      </c>
      <c r="I1270" t="s">
        <v>4207</v>
      </c>
      <c r="J1270">
        <v>35.549399000000001</v>
      </c>
      <c r="K1270">
        <v>140.2647303</v>
      </c>
      <c r="L1270" t="s">
        <v>2166</v>
      </c>
      <c r="M1270" t="s">
        <v>4122</v>
      </c>
    </row>
    <row r="1271" spans="1:13" hidden="1" x14ac:dyDescent="0.4">
      <c r="A1271" t="s">
        <v>4123</v>
      </c>
      <c r="B1271" t="s">
        <v>5307</v>
      </c>
      <c r="D1271" t="s">
        <v>4207</v>
      </c>
      <c r="E1271" t="s">
        <v>1342</v>
      </c>
      <c r="F1271" t="s">
        <v>4207</v>
      </c>
      <c r="G1271" t="s">
        <v>1342</v>
      </c>
      <c r="H1271" t="s">
        <v>1342</v>
      </c>
      <c r="I1271" t="s">
        <v>4207</v>
      </c>
      <c r="J1271">
        <v>35.786744900000002</v>
      </c>
      <c r="K1271">
        <v>137.04607770000001</v>
      </c>
      <c r="L1271" t="s">
        <v>2166</v>
      </c>
      <c r="M1271" t="s">
        <v>4124</v>
      </c>
    </row>
    <row r="1272" spans="1:13" hidden="1" x14ac:dyDescent="0.4">
      <c r="A1272" t="s">
        <v>4125</v>
      </c>
      <c r="B1272" t="s">
        <v>5308</v>
      </c>
      <c r="D1272" t="s">
        <v>4207</v>
      </c>
      <c r="E1272" t="s">
        <v>1719</v>
      </c>
      <c r="F1272" t="s">
        <v>4207</v>
      </c>
      <c r="G1272" t="s">
        <v>1719</v>
      </c>
      <c r="H1272" t="s">
        <v>1719</v>
      </c>
      <c r="I1272" t="s">
        <v>4207</v>
      </c>
      <c r="J1272">
        <v>35.549399000000001</v>
      </c>
      <c r="K1272">
        <v>140.2647303</v>
      </c>
      <c r="L1272" t="s">
        <v>2166</v>
      </c>
      <c r="M1272" t="s">
        <v>4126</v>
      </c>
    </row>
    <row r="1273" spans="1:13" hidden="1" x14ac:dyDescent="0.4">
      <c r="A1273" t="s">
        <v>4127</v>
      </c>
      <c r="B1273" t="s">
        <v>5309</v>
      </c>
      <c r="D1273" t="s">
        <v>4207</v>
      </c>
      <c r="E1273" t="s">
        <v>1621</v>
      </c>
      <c r="F1273" t="s">
        <v>4207</v>
      </c>
      <c r="G1273" t="s">
        <v>1621</v>
      </c>
      <c r="H1273" t="s">
        <v>1621</v>
      </c>
      <c r="I1273" t="s">
        <v>4207</v>
      </c>
      <c r="J1273">
        <v>34.933248800000001</v>
      </c>
      <c r="K1273">
        <v>138.09553980000001</v>
      </c>
      <c r="L1273" t="s">
        <v>2166</v>
      </c>
      <c r="M1273" t="s">
        <v>4128</v>
      </c>
    </row>
    <row r="1274" spans="1:13" hidden="1" x14ac:dyDescent="0.4">
      <c r="A1274" t="s">
        <v>4129</v>
      </c>
      <c r="B1274" t="s">
        <v>5310</v>
      </c>
      <c r="D1274" t="s">
        <v>4207</v>
      </c>
      <c r="E1274" t="s">
        <v>1719</v>
      </c>
      <c r="F1274" t="s">
        <v>4207</v>
      </c>
      <c r="G1274" t="s">
        <v>1719</v>
      </c>
      <c r="H1274" t="s">
        <v>1719</v>
      </c>
      <c r="I1274" t="s">
        <v>4207</v>
      </c>
      <c r="J1274">
        <v>35.549399000000001</v>
      </c>
      <c r="K1274">
        <v>140.2647303</v>
      </c>
      <c r="L1274" t="s">
        <v>2166</v>
      </c>
      <c r="M1274" t="s">
        <v>4130</v>
      </c>
    </row>
    <row r="1275" spans="1:13" hidden="1" x14ac:dyDescent="0.4">
      <c r="A1275" t="s">
        <v>4131</v>
      </c>
      <c r="B1275" t="s">
        <v>5311</v>
      </c>
      <c r="D1275" t="s">
        <v>4207</v>
      </c>
      <c r="E1275" t="s">
        <v>1348</v>
      </c>
      <c r="F1275" t="s">
        <v>4207</v>
      </c>
      <c r="G1275" t="s">
        <v>1348</v>
      </c>
      <c r="H1275" t="s">
        <v>1348</v>
      </c>
      <c r="I1275" t="s">
        <v>4207</v>
      </c>
      <c r="J1275">
        <v>34.914934000000002</v>
      </c>
      <c r="K1275">
        <v>134.86066600000001</v>
      </c>
      <c r="L1275" t="s">
        <v>2166</v>
      </c>
      <c r="M1275" t="s">
        <v>4132</v>
      </c>
    </row>
    <row r="1276" spans="1:13" hidden="1" x14ac:dyDescent="0.4">
      <c r="A1276" t="s">
        <v>4133</v>
      </c>
      <c r="B1276" t="s">
        <v>5312</v>
      </c>
      <c r="D1276" t="s">
        <v>4207</v>
      </c>
      <c r="E1276" t="s">
        <v>1366</v>
      </c>
      <c r="F1276" t="s">
        <v>4207</v>
      </c>
      <c r="G1276" t="s">
        <v>1366</v>
      </c>
      <c r="H1276" t="s">
        <v>1366</v>
      </c>
      <c r="I1276" t="s">
        <v>4207</v>
      </c>
      <c r="J1276">
        <v>34.999164499999999</v>
      </c>
      <c r="K1276">
        <v>137.25457399999999</v>
      </c>
      <c r="L1276" t="s">
        <v>2166</v>
      </c>
      <c r="M1276" t="s">
        <v>4134</v>
      </c>
    </row>
    <row r="1277" spans="1:13" hidden="1" x14ac:dyDescent="0.4">
      <c r="A1277" t="s">
        <v>4135</v>
      </c>
      <c r="B1277" t="s">
        <v>5313</v>
      </c>
      <c r="D1277" t="s">
        <v>4207</v>
      </c>
      <c r="E1277" t="s">
        <v>1621</v>
      </c>
      <c r="F1277" t="s">
        <v>4207</v>
      </c>
      <c r="G1277" t="s">
        <v>1621</v>
      </c>
      <c r="H1277" t="s">
        <v>1621</v>
      </c>
      <c r="I1277" t="s">
        <v>4207</v>
      </c>
      <c r="J1277">
        <v>34.933248800000001</v>
      </c>
      <c r="K1277">
        <v>138.09553980000001</v>
      </c>
      <c r="L1277" t="s">
        <v>2166</v>
      </c>
      <c r="M1277" t="s">
        <v>4136</v>
      </c>
    </row>
    <row r="1278" spans="1:13" hidden="1" x14ac:dyDescent="0.4">
      <c r="A1278" t="s">
        <v>4137</v>
      </c>
      <c r="B1278" t="s">
        <v>5314</v>
      </c>
      <c r="D1278" t="s">
        <v>4207</v>
      </c>
      <c r="E1278" t="s">
        <v>1325</v>
      </c>
      <c r="F1278" t="s">
        <v>4207</v>
      </c>
      <c r="G1278" t="s">
        <v>1325</v>
      </c>
      <c r="H1278" t="s">
        <v>1325</v>
      </c>
      <c r="I1278" t="s">
        <v>4207</v>
      </c>
      <c r="J1278">
        <v>35.975416799999998</v>
      </c>
      <c r="K1278">
        <v>139.4160114</v>
      </c>
      <c r="L1278" t="s">
        <v>2166</v>
      </c>
      <c r="M1278" t="s">
        <v>4138</v>
      </c>
    </row>
    <row r="1279" spans="1:13" hidden="1" x14ac:dyDescent="0.4">
      <c r="A1279" t="s">
        <v>4139</v>
      </c>
      <c r="B1279" t="s">
        <v>5315</v>
      </c>
      <c r="D1279" t="s">
        <v>4207</v>
      </c>
      <c r="E1279" t="s">
        <v>1325</v>
      </c>
      <c r="F1279" t="s">
        <v>4207</v>
      </c>
      <c r="G1279" t="s">
        <v>1325</v>
      </c>
      <c r="H1279" t="s">
        <v>1325</v>
      </c>
      <c r="I1279" t="s">
        <v>4207</v>
      </c>
      <c r="J1279">
        <v>35.975416799999998</v>
      </c>
      <c r="K1279">
        <v>139.4160114</v>
      </c>
      <c r="L1279" t="s">
        <v>2166</v>
      </c>
      <c r="M1279" t="s">
        <v>4140</v>
      </c>
    </row>
    <row r="1280" spans="1:13" hidden="1" x14ac:dyDescent="0.4">
      <c r="A1280" t="s">
        <v>4141</v>
      </c>
      <c r="B1280" t="s">
        <v>5316</v>
      </c>
      <c r="D1280" t="s">
        <v>4207</v>
      </c>
      <c r="E1280" t="s">
        <v>1325</v>
      </c>
      <c r="F1280" t="s">
        <v>4207</v>
      </c>
      <c r="G1280" t="s">
        <v>1325</v>
      </c>
      <c r="H1280" t="s">
        <v>1325</v>
      </c>
      <c r="I1280" t="s">
        <v>4207</v>
      </c>
      <c r="J1280">
        <v>35.975416799999998</v>
      </c>
      <c r="K1280">
        <v>139.4160114</v>
      </c>
      <c r="L1280" t="s">
        <v>2166</v>
      </c>
      <c r="M1280" t="s">
        <v>4142</v>
      </c>
    </row>
    <row r="1281" spans="1:13" hidden="1" x14ac:dyDescent="0.4">
      <c r="A1281" t="s">
        <v>4143</v>
      </c>
      <c r="B1281" t="s">
        <v>5317</v>
      </c>
      <c r="D1281" t="s">
        <v>4207</v>
      </c>
      <c r="E1281" t="s">
        <v>1348</v>
      </c>
      <c r="F1281" t="s">
        <v>4207</v>
      </c>
      <c r="G1281" t="s">
        <v>1348</v>
      </c>
      <c r="H1281" t="s">
        <v>1348</v>
      </c>
      <c r="I1281" t="s">
        <v>4207</v>
      </c>
      <c r="J1281">
        <v>34.914934000000002</v>
      </c>
      <c r="K1281">
        <v>134.86066600000001</v>
      </c>
      <c r="L1281" t="s">
        <v>2166</v>
      </c>
      <c r="M1281" t="s">
        <v>4144</v>
      </c>
    </row>
    <row r="1282" spans="1:13" hidden="1" x14ac:dyDescent="0.4">
      <c r="A1282" t="s">
        <v>4145</v>
      </c>
      <c r="B1282" t="s">
        <v>5318</v>
      </c>
      <c r="D1282" t="s">
        <v>4207</v>
      </c>
      <c r="E1282" t="s">
        <v>1366</v>
      </c>
      <c r="F1282" t="s">
        <v>4207</v>
      </c>
      <c r="G1282" t="s">
        <v>1366</v>
      </c>
      <c r="H1282" t="s">
        <v>1366</v>
      </c>
      <c r="I1282" t="s">
        <v>4207</v>
      </c>
      <c r="J1282">
        <v>34.999164499999999</v>
      </c>
      <c r="K1282">
        <v>137.25457399999999</v>
      </c>
      <c r="L1282" t="s">
        <v>2166</v>
      </c>
      <c r="M1282" t="s">
        <v>4146</v>
      </c>
    </row>
    <row r="1283" spans="1:13" hidden="1" x14ac:dyDescent="0.4">
      <c r="A1283" t="s">
        <v>4147</v>
      </c>
      <c r="B1283" t="s">
        <v>4148</v>
      </c>
      <c r="C1283" t="b">
        <v>0</v>
      </c>
      <c r="D1283" s="1">
        <v>45666</v>
      </c>
      <c r="E1283" t="s">
        <v>1325</v>
      </c>
      <c r="F1283" t="s">
        <v>4207</v>
      </c>
      <c r="G1283" t="s">
        <v>1325</v>
      </c>
      <c r="H1283" t="s">
        <v>1325</v>
      </c>
      <c r="I1283" t="s">
        <v>4207</v>
      </c>
      <c r="J1283">
        <v>35.975416799999998</v>
      </c>
      <c r="K1283">
        <v>139.4160114</v>
      </c>
      <c r="L1283" t="s">
        <v>2166</v>
      </c>
      <c r="M1283" t="s">
        <v>4149</v>
      </c>
    </row>
    <row r="1284" spans="1:13" hidden="1" x14ac:dyDescent="0.4">
      <c r="A1284" t="s">
        <v>4150</v>
      </c>
      <c r="B1284" t="s">
        <v>5319</v>
      </c>
      <c r="D1284" t="s">
        <v>4207</v>
      </c>
      <c r="E1284" t="s">
        <v>2293</v>
      </c>
      <c r="F1284" t="s">
        <v>4207</v>
      </c>
      <c r="G1284" t="s">
        <v>2293</v>
      </c>
      <c r="H1284" t="s">
        <v>2293</v>
      </c>
      <c r="I1284" t="s">
        <v>4207</v>
      </c>
      <c r="J1284">
        <v>35.434293500000003</v>
      </c>
      <c r="K1284">
        <v>139.374753</v>
      </c>
      <c r="L1284" t="s">
        <v>2166</v>
      </c>
      <c r="M1284" t="s">
        <v>4151</v>
      </c>
    </row>
    <row r="1285" spans="1:13" hidden="1" x14ac:dyDescent="0.4">
      <c r="A1285" t="s">
        <v>4152</v>
      </c>
      <c r="B1285" t="s">
        <v>5320</v>
      </c>
      <c r="D1285" t="s">
        <v>4207</v>
      </c>
      <c r="E1285" t="s">
        <v>2293</v>
      </c>
      <c r="F1285" t="s">
        <v>4207</v>
      </c>
      <c r="G1285" t="s">
        <v>2293</v>
      </c>
      <c r="H1285" t="s">
        <v>2293</v>
      </c>
      <c r="I1285" t="s">
        <v>4207</v>
      </c>
      <c r="J1285">
        <v>35.434293500000003</v>
      </c>
      <c r="K1285">
        <v>139.374753</v>
      </c>
      <c r="L1285" t="s">
        <v>2166</v>
      </c>
      <c r="M1285" t="s">
        <v>4153</v>
      </c>
    </row>
    <row r="1286" spans="1:13" hidden="1" x14ac:dyDescent="0.4">
      <c r="A1286" t="s">
        <v>4154</v>
      </c>
      <c r="B1286" t="s">
        <v>5321</v>
      </c>
      <c r="D1286" t="s">
        <v>4207</v>
      </c>
      <c r="E1286" t="s">
        <v>2293</v>
      </c>
      <c r="F1286" t="s">
        <v>4207</v>
      </c>
      <c r="G1286" t="s">
        <v>2293</v>
      </c>
      <c r="H1286" t="s">
        <v>2293</v>
      </c>
      <c r="I1286" t="s">
        <v>4207</v>
      </c>
      <c r="J1286">
        <v>35.434293500000003</v>
      </c>
      <c r="K1286">
        <v>139.374753</v>
      </c>
      <c r="L1286" t="s">
        <v>2166</v>
      </c>
      <c r="M1286" t="s">
        <v>4155</v>
      </c>
    </row>
    <row r="1287" spans="1:13" hidden="1" x14ac:dyDescent="0.4">
      <c r="A1287" t="s">
        <v>4156</v>
      </c>
      <c r="B1287" t="s">
        <v>5322</v>
      </c>
      <c r="D1287" t="s">
        <v>4207</v>
      </c>
      <c r="E1287" t="s">
        <v>1650</v>
      </c>
      <c r="F1287" t="s">
        <v>4207</v>
      </c>
      <c r="G1287" t="s">
        <v>1650</v>
      </c>
      <c r="H1287" t="s">
        <v>1650</v>
      </c>
      <c r="I1287" t="s">
        <v>4207</v>
      </c>
      <c r="J1287">
        <v>35.676860099999999</v>
      </c>
      <c r="K1287">
        <v>139.76389470000001</v>
      </c>
      <c r="L1287" t="s">
        <v>2166</v>
      </c>
      <c r="M1287" t="s">
        <v>4157</v>
      </c>
    </row>
    <row r="1288" spans="1:13" hidden="1" x14ac:dyDescent="0.4">
      <c r="A1288" t="s">
        <v>4158</v>
      </c>
      <c r="B1288" t="s">
        <v>5323</v>
      </c>
      <c r="D1288" t="s">
        <v>4207</v>
      </c>
      <c r="E1288" t="s">
        <v>1621</v>
      </c>
      <c r="F1288" t="s">
        <v>4207</v>
      </c>
      <c r="G1288" t="s">
        <v>1621</v>
      </c>
      <c r="H1288" t="s">
        <v>1621</v>
      </c>
      <c r="I1288" t="s">
        <v>4207</v>
      </c>
      <c r="J1288">
        <v>34.933248800000001</v>
      </c>
      <c r="K1288">
        <v>138.09553980000001</v>
      </c>
      <c r="L1288" t="s">
        <v>2166</v>
      </c>
      <c r="M1288" t="s">
        <v>4159</v>
      </c>
    </row>
    <row r="1289" spans="1:13" hidden="1" x14ac:dyDescent="0.4">
      <c r="A1289" t="s">
        <v>4160</v>
      </c>
      <c r="B1289" t="s">
        <v>5324</v>
      </c>
      <c r="D1289" t="s">
        <v>4207</v>
      </c>
      <c r="E1289" t="s">
        <v>1366</v>
      </c>
      <c r="F1289" t="s">
        <v>4207</v>
      </c>
      <c r="G1289" t="s">
        <v>1366</v>
      </c>
      <c r="H1289" t="s">
        <v>1366</v>
      </c>
      <c r="I1289" t="s">
        <v>4207</v>
      </c>
      <c r="J1289">
        <v>34.999164499999999</v>
      </c>
      <c r="K1289">
        <v>137.25457399999999</v>
      </c>
      <c r="L1289" t="s">
        <v>2166</v>
      </c>
      <c r="M1289" t="s">
        <v>4161</v>
      </c>
    </row>
    <row r="1290" spans="1:13" hidden="1" x14ac:dyDescent="0.4">
      <c r="A1290" t="s">
        <v>4162</v>
      </c>
      <c r="B1290" t="s">
        <v>4580</v>
      </c>
      <c r="D1290" t="s">
        <v>4207</v>
      </c>
      <c r="E1290" t="s">
        <v>1348</v>
      </c>
      <c r="F1290" t="s">
        <v>4207</v>
      </c>
      <c r="G1290" t="s">
        <v>1348</v>
      </c>
      <c r="H1290" t="s">
        <v>1348</v>
      </c>
      <c r="I1290" t="s">
        <v>4207</v>
      </c>
      <c r="J1290">
        <v>34.914934000000002</v>
      </c>
      <c r="K1290">
        <v>134.86066600000001</v>
      </c>
      <c r="L1290" t="s">
        <v>2166</v>
      </c>
      <c r="M1290" t="s">
        <v>4163</v>
      </c>
    </row>
    <row r="1291" spans="1:13" hidden="1" x14ac:dyDescent="0.4">
      <c r="A1291" t="s">
        <v>4164</v>
      </c>
      <c r="B1291" t="s">
        <v>4165</v>
      </c>
      <c r="C1291" t="b">
        <v>0</v>
      </c>
      <c r="D1291" s="1">
        <v>45717</v>
      </c>
      <c r="E1291" t="s">
        <v>1325</v>
      </c>
      <c r="F1291" t="s">
        <v>4207</v>
      </c>
      <c r="G1291" t="s">
        <v>1325</v>
      </c>
      <c r="H1291" t="s">
        <v>1325</v>
      </c>
      <c r="I1291" t="s">
        <v>4207</v>
      </c>
      <c r="J1291">
        <v>35.975416799999998</v>
      </c>
      <c r="K1291">
        <v>139.4160114</v>
      </c>
      <c r="L1291" t="s">
        <v>2166</v>
      </c>
      <c r="M1291" t="s">
        <v>4166</v>
      </c>
    </row>
    <row r="1292" spans="1:13" hidden="1" x14ac:dyDescent="0.4">
      <c r="A1292" t="s">
        <v>4167</v>
      </c>
      <c r="B1292" t="s">
        <v>5325</v>
      </c>
      <c r="C1292" t="b">
        <v>0</v>
      </c>
      <c r="D1292">
        <v>2023</v>
      </c>
      <c r="E1292" t="s">
        <v>1498</v>
      </c>
      <c r="F1292" t="s">
        <v>4207</v>
      </c>
      <c r="G1292" t="s">
        <v>1498</v>
      </c>
      <c r="H1292" t="s">
        <v>1498</v>
      </c>
      <c r="I1292" t="s">
        <v>4207</v>
      </c>
      <c r="J1292">
        <v>33.625124100000001</v>
      </c>
      <c r="K1292">
        <v>130.61800160000001</v>
      </c>
      <c r="L1292" t="s">
        <v>2166</v>
      </c>
      <c r="M1292" t="s">
        <v>4168</v>
      </c>
    </row>
    <row r="1293" spans="1:13" hidden="1" x14ac:dyDescent="0.4">
      <c r="A1293" t="s">
        <v>4169</v>
      </c>
      <c r="B1293" t="s">
        <v>5326</v>
      </c>
      <c r="D1293" t="s">
        <v>4207</v>
      </c>
      <c r="E1293" t="s">
        <v>1348</v>
      </c>
      <c r="F1293" t="s">
        <v>4207</v>
      </c>
      <c r="G1293" t="s">
        <v>1348</v>
      </c>
      <c r="H1293" t="s">
        <v>1348</v>
      </c>
      <c r="I1293" t="s">
        <v>4207</v>
      </c>
      <c r="J1293">
        <v>34.914934000000002</v>
      </c>
      <c r="K1293">
        <v>134.86066600000001</v>
      </c>
      <c r="L1293" t="s">
        <v>2166</v>
      </c>
      <c r="M1293" t="s">
        <v>4170</v>
      </c>
    </row>
    <row r="1294" spans="1:13" hidden="1" x14ac:dyDescent="0.4">
      <c r="A1294" t="s">
        <v>4171</v>
      </c>
      <c r="B1294" t="s">
        <v>5327</v>
      </c>
      <c r="D1294" t="s">
        <v>4207</v>
      </c>
      <c r="E1294" t="s">
        <v>1366</v>
      </c>
      <c r="F1294" t="s">
        <v>4207</v>
      </c>
      <c r="G1294" t="s">
        <v>1366</v>
      </c>
      <c r="H1294" t="s">
        <v>1366</v>
      </c>
      <c r="I1294" t="s">
        <v>4207</v>
      </c>
      <c r="J1294">
        <v>34.999164499999999</v>
      </c>
      <c r="K1294">
        <v>137.25457399999999</v>
      </c>
      <c r="L1294" t="s">
        <v>2166</v>
      </c>
      <c r="M1294" t="s">
        <v>4172</v>
      </c>
    </row>
    <row r="1295" spans="1:13" hidden="1" x14ac:dyDescent="0.4">
      <c r="A1295" t="s">
        <v>4173</v>
      </c>
      <c r="B1295" t="s">
        <v>5328</v>
      </c>
      <c r="C1295" t="b">
        <v>0</v>
      </c>
      <c r="D1295">
        <v>2023</v>
      </c>
      <c r="E1295" t="s">
        <v>5329</v>
      </c>
      <c r="F1295" t="s">
        <v>4207</v>
      </c>
      <c r="G1295" t="s">
        <v>5329</v>
      </c>
      <c r="H1295" t="str">
        <f>G1295&amp;"県"</f>
        <v>秋田県</v>
      </c>
      <c r="I1295" t="s">
        <v>5329</v>
      </c>
      <c r="J1295">
        <v>39.716883299999999</v>
      </c>
      <c r="K1295">
        <v>140.1296657</v>
      </c>
      <c r="L1295" t="s">
        <v>2166</v>
      </c>
      <c r="M1295" t="s">
        <v>4174</v>
      </c>
    </row>
    <row r="1296" spans="1:13" hidden="1" x14ac:dyDescent="0.4">
      <c r="A1296" t="s">
        <v>4175</v>
      </c>
      <c r="B1296" t="s">
        <v>4951</v>
      </c>
      <c r="D1296" t="s">
        <v>4207</v>
      </c>
      <c r="E1296" t="s">
        <v>1360</v>
      </c>
      <c r="F1296" t="s">
        <v>4207</v>
      </c>
      <c r="G1296" t="s">
        <v>1360</v>
      </c>
      <c r="H1296" t="s">
        <v>1360</v>
      </c>
      <c r="I1296" t="s">
        <v>4207</v>
      </c>
      <c r="J1296">
        <v>43.4519831</v>
      </c>
      <c r="K1296">
        <v>142.81978340000001</v>
      </c>
      <c r="L1296" t="s">
        <v>2166</v>
      </c>
      <c r="M1296" t="s">
        <v>4176</v>
      </c>
    </row>
    <row r="1297" spans="1:13" hidden="1" x14ac:dyDescent="0.4">
      <c r="A1297" t="s">
        <v>4177</v>
      </c>
      <c r="B1297" t="s">
        <v>5330</v>
      </c>
      <c r="D1297" t="s">
        <v>4207</v>
      </c>
      <c r="E1297" t="s">
        <v>2424</v>
      </c>
      <c r="F1297" t="s">
        <v>4207</v>
      </c>
      <c r="G1297" t="s">
        <v>2424</v>
      </c>
      <c r="H1297" t="s">
        <v>2424</v>
      </c>
      <c r="I1297" t="s">
        <v>4545</v>
      </c>
      <c r="J1297">
        <v>34.986190800000003</v>
      </c>
      <c r="K1297">
        <v>135.76012170000001</v>
      </c>
      <c r="L1297" t="s">
        <v>2166</v>
      </c>
      <c r="M1297" t="s">
        <v>4178</v>
      </c>
    </row>
    <row r="1298" spans="1:13" hidden="1" x14ac:dyDescent="0.4">
      <c r="A1298" t="s">
        <v>4179</v>
      </c>
      <c r="B1298" t="s">
        <v>5331</v>
      </c>
      <c r="D1298" t="s">
        <v>4207</v>
      </c>
      <c r="E1298" t="s">
        <v>1650</v>
      </c>
      <c r="F1298" t="s">
        <v>4207</v>
      </c>
      <c r="G1298" t="s">
        <v>1650</v>
      </c>
      <c r="H1298" t="s">
        <v>1650</v>
      </c>
      <c r="I1298" t="s">
        <v>4207</v>
      </c>
      <c r="J1298">
        <v>35.676860099999999</v>
      </c>
      <c r="K1298">
        <v>139.76389470000001</v>
      </c>
      <c r="L1298" t="s">
        <v>2166</v>
      </c>
      <c r="M1298" t="s">
        <v>4180</v>
      </c>
    </row>
    <row r="1299" spans="1:13" hidden="1" x14ac:dyDescent="0.4">
      <c r="A1299" t="s">
        <v>4181</v>
      </c>
      <c r="B1299" t="s">
        <v>5332</v>
      </c>
      <c r="C1299" t="b">
        <v>0</v>
      </c>
      <c r="D1299">
        <v>2023</v>
      </c>
      <c r="E1299" t="s">
        <v>2293</v>
      </c>
      <c r="F1299" t="s">
        <v>4207</v>
      </c>
      <c r="G1299" t="s">
        <v>2293</v>
      </c>
      <c r="H1299" t="s">
        <v>2293</v>
      </c>
      <c r="I1299" t="s">
        <v>4207</v>
      </c>
      <c r="J1299">
        <v>35.434293500000003</v>
      </c>
      <c r="K1299">
        <v>139.374753</v>
      </c>
      <c r="L1299" t="s">
        <v>2166</v>
      </c>
      <c r="M1299" t="s">
        <v>4182</v>
      </c>
    </row>
    <row r="1300" spans="1:13" hidden="1" x14ac:dyDescent="0.4">
      <c r="A1300" t="s">
        <v>4183</v>
      </c>
      <c r="B1300" t="s">
        <v>5333</v>
      </c>
      <c r="D1300" t="s">
        <v>4207</v>
      </c>
      <c r="E1300" t="s">
        <v>2514</v>
      </c>
      <c r="F1300" t="s">
        <v>4207</v>
      </c>
      <c r="G1300" t="s">
        <v>2514</v>
      </c>
      <c r="H1300" t="s">
        <v>2514</v>
      </c>
      <c r="I1300" t="s">
        <v>4207</v>
      </c>
      <c r="J1300">
        <v>34.248010399999998</v>
      </c>
      <c r="K1300">
        <v>134.05865789999999</v>
      </c>
      <c r="L1300" t="s">
        <v>2166</v>
      </c>
      <c r="M1300" t="s">
        <v>4184</v>
      </c>
    </row>
    <row r="1301" spans="1:13" hidden="1" x14ac:dyDescent="0.4">
      <c r="A1301" t="s">
        <v>4185</v>
      </c>
      <c r="B1301" t="s">
        <v>5334</v>
      </c>
      <c r="D1301" t="s">
        <v>4207</v>
      </c>
      <c r="E1301" t="s">
        <v>1354</v>
      </c>
      <c r="F1301" t="s">
        <v>4207</v>
      </c>
      <c r="G1301" t="s">
        <v>1354</v>
      </c>
      <c r="H1301" t="s">
        <v>1354</v>
      </c>
      <c r="I1301" t="s">
        <v>4207</v>
      </c>
      <c r="J1301">
        <v>34.566672500000003</v>
      </c>
      <c r="K1301">
        <v>132.75356500000001</v>
      </c>
      <c r="L1301" t="s">
        <v>2166</v>
      </c>
      <c r="M1301" t="s">
        <v>4186</v>
      </c>
    </row>
    <row r="1302" spans="1:13" hidden="1" x14ac:dyDescent="0.4">
      <c r="A1302" t="s">
        <v>4187</v>
      </c>
      <c r="B1302" t="s">
        <v>4188</v>
      </c>
      <c r="C1302" t="b">
        <v>0</v>
      </c>
      <c r="D1302" s="1">
        <v>44562</v>
      </c>
      <c r="E1302" t="s">
        <v>1650</v>
      </c>
      <c r="F1302" t="s">
        <v>4207</v>
      </c>
      <c r="G1302" t="s">
        <v>1650</v>
      </c>
      <c r="H1302" t="s">
        <v>1650</v>
      </c>
      <c r="I1302" t="s">
        <v>4207</v>
      </c>
      <c r="J1302">
        <v>35.676860099999999</v>
      </c>
      <c r="K1302">
        <v>139.76389470000001</v>
      </c>
      <c r="L1302" t="s">
        <v>2166</v>
      </c>
      <c r="M1302" t="s">
        <v>4189</v>
      </c>
    </row>
    <row r="1303" spans="1:13" hidden="1" x14ac:dyDescent="0.4">
      <c r="A1303" t="s">
        <v>4190</v>
      </c>
      <c r="B1303" t="s">
        <v>5335</v>
      </c>
      <c r="D1303" t="s">
        <v>4207</v>
      </c>
      <c r="E1303" t="s">
        <v>2293</v>
      </c>
      <c r="F1303" t="s">
        <v>4207</v>
      </c>
      <c r="G1303" t="s">
        <v>2293</v>
      </c>
      <c r="H1303" t="s">
        <v>2293</v>
      </c>
      <c r="I1303" t="s">
        <v>4207</v>
      </c>
      <c r="J1303">
        <v>35.434293500000003</v>
      </c>
      <c r="K1303">
        <v>139.374753</v>
      </c>
      <c r="L1303" t="s">
        <v>2166</v>
      </c>
      <c r="M1303" t="s">
        <v>4191</v>
      </c>
    </row>
    <row r="1304" spans="1:13" hidden="1" x14ac:dyDescent="0.4">
      <c r="A1304" t="s">
        <v>4192</v>
      </c>
      <c r="B1304" t="s">
        <v>5336</v>
      </c>
      <c r="C1304" t="b">
        <v>0</v>
      </c>
      <c r="D1304">
        <v>202</v>
      </c>
      <c r="E1304" t="s">
        <v>1354</v>
      </c>
      <c r="F1304" t="s">
        <v>4207</v>
      </c>
      <c r="G1304" t="s">
        <v>1354</v>
      </c>
      <c r="H1304" t="s">
        <v>1354</v>
      </c>
      <c r="I1304" t="s">
        <v>4207</v>
      </c>
      <c r="J1304">
        <v>34.566672500000003</v>
      </c>
      <c r="K1304">
        <v>132.75356500000001</v>
      </c>
      <c r="L1304" t="s">
        <v>2166</v>
      </c>
      <c r="M1304" t="s">
        <v>4193</v>
      </c>
    </row>
    <row r="1305" spans="1:13" hidden="1" x14ac:dyDescent="0.4">
      <c r="A1305" t="s">
        <v>4194</v>
      </c>
      <c r="B1305" t="s">
        <v>5384</v>
      </c>
      <c r="C1305" t="b">
        <v>0</v>
      </c>
      <c r="D1305" t="s">
        <v>4195</v>
      </c>
      <c r="E1305" t="s">
        <v>2265</v>
      </c>
      <c r="F1305" t="s">
        <v>4207</v>
      </c>
      <c r="G1305" t="s">
        <v>2265</v>
      </c>
      <c r="H1305" t="s">
        <v>2265</v>
      </c>
      <c r="I1305" t="s">
        <v>4207</v>
      </c>
      <c r="J1305">
        <v>34.8581334</v>
      </c>
      <c r="K1305">
        <v>133.77592559999999</v>
      </c>
      <c r="L1305" t="s">
        <v>2166</v>
      </c>
      <c r="M1305" t="s">
        <v>4196</v>
      </c>
    </row>
  </sheetData>
  <autoFilter ref="A1:M1305" xr:uid="{D935B988-985B-4E5D-BF2F-A61E4CA9A43E}">
    <filterColumn colId="2">
      <filters blank="1"/>
    </filterColumn>
    <filterColumn colId="9">
      <filters>
        <filter val="NULL"/>
      </filters>
    </filterColumn>
  </autoFilter>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 上神</dc:creator>
  <cp:lastModifiedBy>大 上神</cp:lastModifiedBy>
  <dcterms:created xsi:type="dcterms:W3CDTF">2025-08-13T13:44:10Z</dcterms:created>
  <dcterms:modified xsi:type="dcterms:W3CDTF">2025-08-14T09:55:51Z</dcterms:modified>
</cp:coreProperties>
</file>