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8_Others/Staff/"/>
    </mc:Choice>
  </mc:AlternateContent>
  <xr:revisionPtr revIDLastSave="361" documentId="8_{01C4BA75-F63B-0946-95E6-CC3D728FB0F3}" xr6:coauthVersionLast="47" xr6:coauthVersionMax="47" xr10:uidLastSave="{7E61B809-C056-3849-8CD2-47D3C8915C57}"/>
  <bookViews>
    <workbookView xWindow="1480" yWindow="760" windowWidth="28740" windowHeight="18880" xr2:uid="{00000000-000D-0000-FFFF-FFFF00000000}"/>
  </bookViews>
  <sheets>
    <sheet name=" 入力用 (日付)" sheetId="6" r:id="rId1"/>
    <sheet name=" Base" sheetId="4" r:id="rId2"/>
    <sheet name="役割" sheetId="5" r:id="rId3"/>
  </sheets>
  <definedNames>
    <definedName name="_xlnm.Print_Area" localSheetId="1">' Base'!$A$1:$L$65</definedName>
    <definedName name="_xlnm.Print_Area" localSheetId="0">' 入力用 (日付)'!$A$1:$L$65</definedName>
    <definedName name="_xlnm.Print_Area" localSheetId="2">役割!$A$1:$B$52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I8" i="6" s="1"/>
  <c r="K8" i="6" s="1"/>
  <c r="A1" i="5"/>
  <c r="G8" i="4"/>
  <c r="I8" i="4" s="1"/>
  <c r="K8" i="4" s="1"/>
</calcChain>
</file>

<file path=xl/sharedStrings.xml><?xml version="1.0" encoding="utf-8"?>
<sst xmlns="http://schemas.openxmlformats.org/spreadsheetml/2006/main" count="210" uniqueCount="120">
  <si>
    <t>コンペティションディレクター</t>
    <phoneticPr fontId="1"/>
  </si>
  <si>
    <t>石田　正人</t>
    <rPh sb="0" eb="2">
      <t>イシd</t>
    </rPh>
    <phoneticPr fontId="1"/>
  </si>
  <si>
    <t>音響・進行</t>
    <rPh sb="0" eb="2">
      <t>オンキョ</t>
    </rPh>
    <phoneticPr fontId="1"/>
  </si>
  <si>
    <t>杉浦　正隆</t>
    <rPh sb="0" eb="1">
      <t>スギウr</t>
    </rPh>
    <phoneticPr fontId="1"/>
  </si>
  <si>
    <t>久保　実由</t>
    <rPh sb="0" eb="1">
      <t>クb</t>
    </rPh>
    <phoneticPr fontId="1"/>
  </si>
  <si>
    <t>器具・スポッター</t>
    <rPh sb="0" eb="2">
      <t>キg</t>
    </rPh>
    <phoneticPr fontId="1"/>
  </si>
  <si>
    <t>受付・報道</t>
    <rPh sb="0" eb="2">
      <t xml:space="preserve">ウケツケ </t>
    </rPh>
    <rPh sb="3" eb="5">
      <t>ホウド</t>
    </rPh>
    <phoneticPr fontId="1"/>
  </si>
  <si>
    <t>玉川　久根</t>
    <rPh sb="0" eb="2">
      <t>タマガw</t>
    </rPh>
    <rPh sb="3" eb="5">
      <t xml:space="preserve">ヒサネ </t>
    </rPh>
    <phoneticPr fontId="1"/>
  </si>
  <si>
    <t>開催地　担当</t>
    <rPh sb="0" eb="2">
      <t xml:space="preserve">カイサイ </t>
    </rPh>
    <phoneticPr fontId="1"/>
  </si>
  <si>
    <t>役割</t>
    <rPh sb="0" eb="2">
      <t>ヤクワリ</t>
    </rPh>
    <phoneticPr fontId="1"/>
  </si>
  <si>
    <t>責任者</t>
    <rPh sb="0" eb="3">
      <t>セキニンシャ</t>
    </rPh>
    <phoneticPr fontId="1"/>
  </si>
  <si>
    <t>必要
人数</t>
    <rPh sb="0" eb="2">
      <t>ヒツヨウ</t>
    </rPh>
    <rPh sb="3" eb="5">
      <t>ニンズウ</t>
    </rPh>
    <phoneticPr fontId="1"/>
  </si>
  <si>
    <t>氏　名</t>
    <rPh sb="0" eb="1">
      <t>シ</t>
    </rPh>
    <rPh sb="2" eb="3">
      <t>メイ</t>
    </rPh>
    <phoneticPr fontId="1"/>
  </si>
  <si>
    <t>所　属</t>
    <rPh sb="0" eb="1">
      <t>トコロ</t>
    </rPh>
    <rPh sb="2" eb="3">
      <t>ゾク</t>
    </rPh>
    <phoneticPr fontId="1"/>
  </si>
  <si>
    <t>受付</t>
    <rPh sb="0" eb="2">
      <t>ウケツケ</t>
    </rPh>
    <phoneticPr fontId="1"/>
  </si>
  <si>
    <t>玉川</t>
    <rPh sb="0" eb="2">
      <t>タマガワ</t>
    </rPh>
    <phoneticPr fontId="1"/>
  </si>
  <si>
    <t>アナウンス・進行</t>
    <rPh sb="6" eb="8">
      <t>シンコウ</t>
    </rPh>
    <phoneticPr fontId="1"/>
  </si>
  <si>
    <t>杉浦</t>
    <rPh sb="0" eb="2">
      <t>スギウラ</t>
    </rPh>
    <phoneticPr fontId="1"/>
  </si>
  <si>
    <t>音響・BGM</t>
    <rPh sb="0" eb="1">
      <t>オンキョ</t>
    </rPh>
    <phoneticPr fontId="1"/>
  </si>
  <si>
    <t>記録・集計補助　　　</t>
    <rPh sb="0" eb="2">
      <t>キロク</t>
    </rPh>
    <rPh sb="3" eb="5">
      <t>シュウケイ</t>
    </rPh>
    <rPh sb="5" eb="7">
      <t>ホジョ</t>
    </rPh>
    <phoneticPr fontId="1"/>
  </si>
  <si>
    <t>Access
Control</t>
    <phoneticPr fontId="1"/>
  </si>
  <si>
    <t>FOP
入口</t>
    <rPh sb="4" eb="6">
      <t>イリグチ</t>
    </rPh>
    <phoneticPr fontId="1"/>
  </si>
  <si>
    <t>FOP
出口</t>
    <rPh sb="4" eb="6">
      <t>デグチ</t>
    </rPh>
    <phoneticPr fontId="1"/>
  </si>
  <si>
    <t>W/A→
W/H</t>
    <phoneticPr fontId="1"/>
  </si>
  <si>
    <t>招集・誘導</t>
    <rPh sb="0" eb="2">
      <t>ショウシュウ</t>
    </rPh>
    <rPh sb="3" eb="5">
      <t>ユウドウ</t>
    </rPh>
    <phoneticPr fontId="1"/>
  </si>
  <si>
    <t>スポッター</t>
  </si>
  <si>
    <t>　</t>
    <phoneticPr fontId="1"/>
  </si>
  <si>
    <t>Wスポッター対応</t>
    <rPh sb="6" eb="8">
      <t>タイオウクボヨウセイバアイ</t>
    </rPh>
    <phoneticPr fontId="1"/>
  </si>
  <si>
    <t>式典・表彰
（開始式・閉会式）</t>
    <rPh sb="0" eb="1">
      <t>シkシキヒョウショウ</t>
    </rPh>
    <rPh sb="7" eb="10">
      <t xml:space="preserve">カイシシキ </t>
    </rPh>
    <rPh sb="11" eb="14">
      <t xml:space="preserve">ヘイカイシキ </t>
    </rPh>
    <phoneticPr fontId="1"/>
  </si>
  <si>
    <t>久保</t>
    <rPh sb="0" eb="2">
      <t>クボ</t>
    </rPh>
    <phoneticPr fontId="1"/>
  </si>
  <si>
    <t>賞状印刷</t>
    <rPh sb="0" eb="2">
      <t xml:space="preserve">ショウジョウ </t>
    </rPh>
    <rPh sb="2" eb="4">
      <t xml:space="preserve">インサツ </t>
    </rPh>
    <phoneticPr fontId="1"/>
  </si>
  <si>
    <t>久保</t>
    <rPh sb="0" eb="2">
      <t xml:space="preserve">クボ </t>
    </rPh>
    <phoneticPr fontId="1"/>
  </si>
  <si>
    <t>会場設営
器具</t>
    <rPh sb="0" eb="2">
      <t>カイジョウ</t>
    </rPh>
    <rPh sb="2" eb="4">
      <t>セツエイ</t>
    </rPh>
    <rPh sb="4" eb="6">
      <t>キグ</t>
    </rPh>
    <phoneticPr fontId="1"/>
  </si>
  <si>
    <t>可能な
範囲で</t>
    <rPh sb="0" eb="2">
      <t>カノ</t>
    </rPh>
    <phoneticPr fontId="1"/>
  </si>
  <si>
    <t>会場撤去</t>
    <rPh sb="0" eb="2">
      <t>カイジョウ</t>
    </rPh>
    <rPh sb="2" eb="4">
      <t>テッキョ</t>
    </rPh>
    <phoneticPr fontId="1"/>
  </si>
  <si>
    <t>全員で</t>
    <rPh sb="0" eb="2">
      <t>ゼンイン</t>
    </rPh>
    <phoneticPr fontId="1"/>
  </si>
  <si>
    <t>救　護</t>
    <rPh sb="0" eb="1">
      <t>キュウ</t>
    </rPh>
    <rPh sb="2" eb="3">
      <t>マモル</t>
    </rPh>
    <phoneticPr fontId="1"/>
  </si>
  <si>
    <t>兼務可能</t>
    <rPh sb="0" eb="2">
      <t xml:space="preserve">ケンム </t>
    </rPh>
    <rPh sb="2" eb="4">
      <t xml:space="preserve">カノウ </t>
    </rPh>
    <phoneticPr fontId="1"/>
  </si>
  <si>
    <t>補助役員人数</t>
    <rPh sb="0" eb="4">
      <t>ホジョヤクイン</t>
    </rPh>
    <rPh sb="4" eb="6">
      <t>ニンズウ</t>
    </rPh>
    <phoneticPr fontId="1"/>
  </si>
  <si>
    <t>補助役員なし</t>
    <rPh sb="0" eb="4">
      <t xml:space="preserve">ホジョヤクイｎ </t>
    </rPh>
    <phoneticPr fontId="1"/>
  </si>
  <si>
    <t>FOPスーパーバイザー</t>
    <phoneticPr fontId="1"/>
  </si>
  <si>
    <t>石田</t>
    <rPh sb="0" eb="2">
      <t>イシダ</t>
    </rPh>
    <phoneticPr fontId="1"/>
  </si>
  <si>
    <t>石田　正人</t>
    <rPh sb="0" eb="2">
      <t xml:space="preserve">イシダ </t>
    </rPh>
    <rPh sb="3" eb="5">
      <t xml:space="preserve">マサト </t>
    </rPh>
    <phoneticPr fontId="1"/>
  </si>
  <si>
    <t>選手・役員　一般観客
報道</t>
    <rPh sb="0" eb="2">
      <t>センシュ</t>
    </rPh>
    <rPh sb="3" eb="5">
      <t>ヤクイン</t>
    </rPh>
    <rPh sb="6" eb="8">
      <t>イッパン</t>
    </rPh>
    <rPh sb="8" eb="10">
      <t>カンキャク</t>
    </rPh>
    <rPh sb="11" eb="13">
      <t xml:space="preserve">ホウドウ </t>
    </rPh>
    <phoneticPr fontId="1"/>
  </si>
  <si>
    <t>W/A
出入口</t>
    <rPh sb="4" eb="5">
      <t>デ</t>
    </rPh>
    <phoneticPr fontId="1"/>
  </si>
  <si>
    <t>第60回全日本トランポリン競技選手権大会　in 　福山      補助役員リスト</t>
    <rPh sb="0" eb="1">
      <t>ダイ</t>
    </rPh>
    <rPh sb="3" eb="4">
      <t>カイ</t>
    </rPh>
    <rPh sb="4" eb="7">
      <t>ゼンニッポン</t>
    </rPh>
    <rPh sb="13" eb="15">
      <t>キョウギ</t>
    </rPh>
    <rPh sb="15" eb="18">
      <t>センシュケン</t>
    </rPh>
    <rPh sb="18" eb="20">
      <t>タイカイ</t>
    </rPh>
    <rPh sb="25" eb="27">
      <t xml:space="preserve">フクヤマ </t>
    </rPh>
    <rPh sb="33" eb="35">
      <t>ホジョ</t>
    </rPh>
    <rPh sb="35" eb="37">
      <t>ヤクイン</t>
    </rPh>
    <phoneticPr fontId="1"/>
  </si>
  <si>
    <t>2023.10.12(THU)〜10.15(Sun)</t>
    <phoneticPr fontId="1"/>
  </si>
  <si>
    <t>総務</t>
    <rPh sb="0" eb="2">
      <t xml:space="preserve">ソウム </t>
    </rPh>
    <phoneticPr fontId="1"/>
  </si>
  <si>
    <t>玉川　久根</t>
    <rPh sb="0" eb="2">
      <t xml:space="preserve">タマガワ </t>
    </rPh>
    <rPh sb="3" eb="5">
      <t xml:space="preserve">ヒサネ </t>
    </rPh>
    <phoneticPr fontId="1"/>
  </si>
  <si>
    <t>役職 / ポジション</t>
    <rPh sb="0" eb="2">
      <t xml:space="preserve">ヤクショク </t>
    </rPh>
    <phoneticPr fontId="1"/>
  </si>
  <si>
    <t>音響・進行</t>
    <rPh sb="0" eb="2">
      <t xml:space="preserve">オンキョウ </t>
    </rPh>
    <rPh sb="3" eb="5">
      <t xml:space="preserve">シンコウ </t>
    </rPh>
    <phoneticPr fontId="1"/>
  </si>
  <si>
    <t>器具・スポッター</t>
    <rPh sb="0" eb="2">
      <t xml:space="preserve">キグ </t>
    </rPh>
    <phoneticPr fontId="1"/>
  </si>
  <si>
    <t>競技器具の管理・調整、トランポリン周りで選手の落下をサポートするスポッターの指示・管理</t>
    <rPh sb="0" eb="2">
      <t xml:space="preserve">キョウギ </t>
    </rPh>
    <rPh sb="2" eb="4">
      <t xml:space="preserve">キグ </t>
    </rPh>
    <rPh sb="5" eb="7">
      <t xml:space="preserve">カンリ </t>
    </rPh>
    <rPh sb="8" eb="10">
      <t xml:space="preserve">チョウセイ </t>
    </rPh>
    <rPh sb="17" eb="18">
      <t xml:space="preserve">シュウヘｎ </t>
    </rPh>
    <rPh sb="20" eb="22">
      <t xml:space="preserve">センシュノ </t>
    </rPh>
    <rPh sb="23" eb="25">
      <t xml:space="preserve">ラッカ </t>
    </rPh>
    <rPh sb="38" eb="40">
      <t xml:space="preserve">シジ </t>
    </rPh>
    <rPh sb="41" eb="43">
      <t xml:space="preserve">カンリ </t>
    </rPh>
    <phoneticPr fontId="1"/>
  </si>
  <si>
    <t>得点の記録・集計・公表、スターティングオーダーの抽選、競技カードの回収・配布、セクレタリーへの指示・管理</t>
    <rPh sb="0" eb="2">
      <t xml:space="preserve">トクテｎ </t>
    </rPh>
    <rPh sb="3" eb="5">
      <t xml:space="preserve">キロク </t>
    </rPh>
    <rPh sb="6" eb="8">
      <t xml:space="preserve">シュウケイ </t>
    </rPh>
    <rPh sb="9" eb="11">
      <t xml:space="preserve">コウヒョウ </t>
    </rPh>
    <rPh sb="24" eb="26">
      <t xml:space="preserve">チュウセｎ </t>
    </rPh>
    <rPh sb="27" eb="29">
      <t xml:space="preserve">キョウギカード </t>
    </rPh>
    <rPh sb="33" eb="35">
      <t xml:space="preserve">カイシュウ </t>
    </rPh>
    <rPh sb="36" eb="38">
      <t xml:space="preserve">ハイフ </t>
    </rPh>
    <rPh sb="47" eb="49">
      <t xml:space="preserve">シジ </t>
    </rPh>
    <rPh sb="50" eb="52">
      <t xml:space="preserve">カンリ </t>
    </rPh>
    <phoneticPr fontId="1"/>
  </si>
  <si>
    <t>競技以外の部分の事務処理、経費等の管理・指示。JGAと開催地との調整など</t>
    <rPh sb="0" eb="2">
      <t xml:space="preserve">キョウギ </t>
    </rPh>
    <rPh sb="2" eb="4">
      <t xml:space="preserve">イガイ </t>
    </rPh>
    <rPh sb="5" eb="7">
      <t xml:space="preserve">ブブｎ </t>
    </rPh>
    <rPh sb="8" eb="10">
      <t xml:space="preserve">ジムテキ </t>
    </rPh>
    <rPh sb="10" eb="12">
      <t xml:space="preserve">ショリ </t>
    </rPh>
    <rPh sb="13" eb="15">
      <t xml:space="preserve">ケイヒ </t>
    </rPh>
    <rPh sb="15" eb="16">
      <t xml:space="preserve">トウ </t>
    </rPh>
    <rPh sb="17" eb="19">
      <t xml:space="preserve">カンリ </t>
    </rPh>
    <rPh sb="20" eb="22">
      <t xml:space="preserve">シジ </t>
    </rPh>
    <rPh sb="27" eb="30">
      <t xml:space="preserve">カイサイチ </t>
    </rPh>
    <rPh sb="32" eb="34">
      <t xml:space="preserve">チョウセイ </t>
    </rPh>
    <phoneticPr fontId="1"/>
  </si>
  <si>
    <t>受付・報道</t>
    <rPh sb="0" eb="2">
      <t xml:space="preserve">ウケツケ </t>
    </rPh>
    <rPh sb="3" eb="5">
      <t xml:space="preserve">ホウドウ </t>
    </rPh>
    <phoneticPr fontId="1"/>
  </si>
  <si>
    <t>選手団受付、メディア受付の管理・指示。メディアへの指示・調整</t>
    <rPh sb="0" eb="3">
      <t xml:space="preserve">センシュダｎ </t>
    </rPh>
    <rPh sb="3" eb="5">
      <t xml:space="preserve">ウケツケ </t>
    </rPh>
    <rPh sb="10" eb="12">
      <t xml:space="preserve">ウケツケ </t>
    </rPh>
    <rPh sb="13" eb="15">
      <t xml:space="preserve">カンリ </t>
    </rPh>
    <rPh sb="16" eb="18">
      <t xml:space="preserve">シジ </t>
    </rPh>
    <rPh sb="25" eb="27">
      <t xml:space="preserve">シジ </t>
    </rPh>
    <rPh sb="28" eb="30">
      <t xml:space="preserve">チョウセイ </t>
    </rPh>
    <phoneticPr fontId="1"/>
  </si>
  <si>
    <t>受付（選手団）</t>
    <rPh sb="0" eb="1">
      <t xml:space="preserve">ウケツケ </t>
    </rPh>
    <rPh sb="3" eb="6">
      <t xml:space="preserve">センシュダｎ </t>
    </rPh>
    <phoneticPr fontId="1"/>
  </si>
  <si>
    <t>開催地担当</t>
    <rPh sb="0" eb="3">
      <t xml:space="preserve">カイサイチ </t>
    </rPh>
    <rPh sb="3" eb="5">
      <t xml:space="preserve">タントウ </t>
    </rPh>
    <phoneticPr fontId="1"/>
  </si>
  <si>
    <t>大会運営全体を管理し、指揮をとる</t>
    <rPh sb="0" eb="2">
      <t xml:space="preserve">タイカイ </t>
    </rPh>
    <rPh sb="2" eb="4">
      <t xml:space="preserve">ウンエイ </t>
    </rPh>
    <rPh sb="4" eb="6">
      <t xml:space="preserve">ゼンタイ </t>
    </rPh>
    <rPh sb="7" eb="9">
      <t xml:space="preserve">カンリ </t>
    </rPh>
    <rPh sb="11" eb="13">
      <t xml:space="preserve">シキ </t>
    </rPh>
    <phoneticPr fontId="1"/>
  </si>
  <si>
    <t>競技日（土日）は、忙しくはないが、受付に返却するもの、作成・発行・受け渡しなどがあるため、無人にならないように。</t>
    <rPh sb="0" eb="2">
      <t xml:space="preserve">キョウギ </t>
    </rPh>
    <rPh sb="2" eb="3">
      <t xml:space="preserve">ビ </t>
    </rPh>
    <rPh sb="4" eb="6">
      <t xml:space="preserve">ドニチ </t>
    </rPh>
    <rPh sb="9" eb="10">
      <t xml:space="preserve">イソガシクハ </t>
    </rPh>
    <rPh sb="17" eb="19">
      <t xml:space="preserve">ウケツケニ </t>
    </rPh>
    <rPh sb="20" eb="22">
      <t xml:space="preserve">ヘンキャク </t>
    </rPh>
    <rPh sb="27" eb="29">
      <t xml:space="preserve">サクセイ </t>
    </rPh>
    <rPh sb="30" eb="32">
      <t xml:space="preserve">ハッコウ </t>
    </rPh>
    <rPh sb="33" eb="34">
      <t xml:space="preserve">ウケワタシ </t>
    </rPh>
    <rPh sb="45" eb="47">
      <t xml:space="preserve">ムジｎ </t>
    </rPh>
    <phoneticPr fontId="1"/>
  </si>
  <si>
    <t>離席する場合は、誰かと交代するか、「すぐ戻ります」などの表示をして離席する</t>
    <rPh sb="0" eb="2">
      <t xml:space="preserve">リセキ </t>
    </rPh>
    <rPh sb="8" eb="9">
      <t xml:space="preserve">ダレカト </t>
    </rPh>
    <rPh sb="11" eb="13">
      <t xml:space="preserve">コウタイ </t>
    </rPh>
    <rPh sb="28" eb="30">
      <t xml:space="preserve">ヒョウジ </t>
    </rPh>
    <rPh sb="33" eb="35">
      <t xml:space="preserve">リセキ </t>
    </rPh>
    <phoneticPr fontId="1"/>
  </si>
  <si>
    <t>受付（メディア）</t>
    <rPh sb="0" eb="1">
      <t xml:space="preserve">ウケツケ </t>
    </rPh>
    <rPh sb="2" eb="3">
      <t>（</t>
    </rPh>
    <phoneticPr fontId="1"/>
  </si>
  <si>
    <t>繁忙期は決勝が行われる日曜日だが、JGAの判断によっては、土曜日も受付を設置する可能性がある。</t>
    <rPh sb="0" eb="3">
      <t xml:space="preserve">ハンボウキ </t>
    </rPh>
    <rPh sb="4" eb="6">
      <t xml:space="preserve">ケッショウ </t>
    </rPh>
    <rPh sb="7" eb="8">
      <t xml:space="preserve">オコナワレル </t>
    </rPh>
    <rPh sb="11" eb="14">
      <t xml:space="preserve">ニチヨウビ </t>
    </rPh>
    <rPh sb="21" eb="23">
      <t xml:space="preserve">ハンダｎ </t>
    </rPh>
    <rPh sb="29" eb="32">
      <t xml:space="preserve">ドヨウビ </t>
    </rPh>
    <rPh sb="33" eb="35">
      <t xml:space="preserve">ウケツケ </t>
    </rPh>
    <rPh sb="36" eb="38">
      <t xml:space="preserve">セッチ </t>
    </rPh>
    <rPh sb="40" eb="43">
      <t xml:space="preserve">カノウセイ </t>
    </rPh>
    <phoneticPr fontId="1"/>
  </si>
  <si>
    <t>受付（一般観客）</t>
    <rPh sb="0" eb="2">
      <t xml:space="preserve">ウケツケ </t>
    </rPh>
    <rPh sb="3" eb="5">
      <t xml:space="preserve">イッパン </t>
    </rPh>
    <rPh sb="5" eb="7">
      <t xml:space="preserve">カンキャク </t>
    </rPh>
    <phoneticPr fontId="1"/>
  </si>
  <si>
    <t>土日に一般観客の出入りがあるため、</t>
    <rPh sb="0" eb="2">
      <t xml:space="preserve">ドニチ </t>
    </rPh>
    <rPh sb="3" eb="7">
      <t>イッパン</t>
    </rPh>
    <rPh sb="8" eb="10">
      <t xml:space="preserve">デイリガ </t>
    </rPh>
    <phoneticPr fontId="1"/>
  </si>
  <si>
    <t>公式練習日（金曜）が繁忙期となる。選手団が会場入りして一番最初に対応するところ</t>
    <rPh sb="0" eb="2">
      <t xml:space="preserve">コウシキ </t>
    </rPh>
    <rPh sb="2" eb="5">
      <t xml:space="preserve">レンシュウビ </t>
    </rPh>
    <rPh sb="6" eb="8">
      <t xml:space="preserve">キンヨウ </t>
    </rPh>
    <rPh sb="10" eb="13">
      <t xml:space="preserve">ハンボウキ </t>
    </rPh>
    <rPh sb="17" eb="20">
      <t xml:space="preserve">センシュダｎ </t>
    </rPh>
    <rPh sb="21" eb="23">
      <t xml:space="preserve">カイジョウ </t>
    </rPh>
    <rPh sb="23" eb="24">
      <t xml:space="preserve">イリ </t>
    </rPh>
    <rPh sb="27" eb="29">
      <t xml:space="preserve">イチバｎ </t>
    </rPh>
    <rPh sb="29" eb="31">
      <t xml:space="preserve">サイショ </t>
    </rPh>
    <rPh sb="32" eb="34">
      <t>タイオウ</t>
    </rPh>
    <phoneticPr fontId="1"/>
  </si>
  <si>
    <t>受付名簿の照合・確認、AD・プログラム・撮影許可証などの配布、返却物の受け取りなど</t>
    <rPh sb="0" eb="2">
      <t xml:space="preserve">ウケツケ </t>
    </rPh>
    <rPh sb="2" eb="4">
      <t xml:space="preserve">メイボ </t>
    </rPh>
    <rPh sb="5" eb="7">
      <t xml:space="preserve">ショウゴウ </t>
    </rPh>
    <rPh sb="8" eb="10">
      <t xml:space="preserve">カクニｎ </t>
    </rPh>
    <rPh sb="20" eb="25">
      <t xml:space="preserve">サツエイキョウカショウ </t>
    </rPh>
    <rPh sb="28" eb="30">
      <t xml:space="preserve">ハイフ </t>
    </rPh>
    <rPh sb="31" eb="34">
      <t xml:space="preserve">ヘンキャクブツ </t>
    </rPh>
    <rPh sb="35" eb="36">
      <t xml:space="preserve">ウケトリ </t>
    </rPh>
    <phoneticPr fontId="1"/>
  </si>
  <si>
    <t>受付名簿の照合・確認、案内、ビブスの配布・受け渡しなど</t>
    <rPh sb="0" eb="4">
      <t>ウケツ</t>
    </rPh>
    <rPh sb="5" eb="7">
      <t xml:space="preserve">ショウゴウ </t>
    </rPh>
    <rPh sb="8" eb="10">
      <t xml:space="preserve">カクニｎ </t>
    </rPh>
    <rPh sb="11" eb="13">
      <t xml:space="preserve">アンナイ </t>
    </rPh>
    <rPh sb="18" eb="20">
      <t xml:space="preserve">ハイフ </t>
    </rPh>
    <rPh sb="21" eb="22">
      <t xml:space="preserve">ウケワタシ </t>
    </rPh>
    <phoneticPr fontId="1"/>
  </si>
  <si>
    <t>一般観客への案内、動線の指示・管理など</t>
    <rPh sb="0" eb="4">
      <t>イッパｎ</t>
    </rPh>
    <rPh sb="6" eb="8">
      <t xml:space="preserve">アンナイ </t>
    </rPh>
    <rPh sb="9" eb="11">
      <t xml:space="preserve">ドウセｎ </t>
    </rPh>
    <rPh sb="12" eb="14">
      <t xml:space="preserve">シジ </t>
    </rPh>
    <rPh sb="15" eb="17">
      <t xml:space="preserve">カンリ </t>
    </rPh>
    <phoneticPr fontId="1"/>
  </si>
  <si>
    <t>アナウンス（進行）</t>
    <rPh sb="6" eb="8">
      <t xml:space="preserve">シンコウ </t>
    </rPh>
    <phoneticPr fontId="1"/>
  </si>
  <si>
    <t>会場アナウンス（注意事項、案内）、競技進行など</t>
    <rPh sb="0" eb="2">
      <t xml:space="preserve">カイジョウ </t>
    </rPh>
    <rPh sb="8" eb="12">
      <t xml:space="preserve">チュウイジコウ </t>
    </rPh>
    <rPh sb="13" eb="15">
      <t xml:space="preserve">アンナイ </t>
    </rPh>
    <rPh sb="17" eb="21">
      <t xml:space="preserve">キョウギシンコウ </t>
    </rPh>
    <phoneticPr fontId="1"/>
  </si>
  <si>
    <t>大会プロモーション委員会が用意した進行台本に沿ってアナウンスする。状況に応じて追加や変更のアナウンスの対応</t>
    <rPh sb="0" eb="2">
      <t xml:space="preserve">タイカイ </t>
    </rPh>
    <rPh sb="9" eb="12">
      <t xml:space="preserve">イインカイ </t>
    </rPh>
    <rPh sb="13" eb="15">
      <t xml:space="preserve">ヨウイ </t>
    </rPh>
    <rPh sb="17" eb="19">
      <t xml:space="preserve">シンコウ </t>
    </rPh>
    <rPh sb="19" eb="21">
      <t xml:space="preserve">ダイホｎ </t>
    </rPh>
    <rPh sb="22" eb="23">
      <t xml:space="preserve">ソッテ </t>
    </rPh>
    <rPh sb="33" eb="35">
      <t xml:space="preserve">ジョウキョウ </t>
    </rPh>
    <rPh sb="36" eb="37">
      <t xml:space="preserve">オウジテ </t>
    </rPh>
    <rPh sb="39" eb="41">
      <t xml:space="preserve">ツイカ </t>
    </rPh>
    <rPh sb="42" eb="44">
      <t xml:space="preserve">ヘンコウ </t>
    </rPh>
    <rPh sb="51" eb="53">
      <t xml:space="preserve">タイオウ </t>
    </rPh>
    <phoneticPr fontId="1"/>
  </si>
  <si>
    <t>記録・集計補助</t>
    <rPh sb="0" eb="2">
      <t xml:space="preserve">キロク </t>
    </rPh>
    <rPh sb="3" eb="5">
      <t xml:space="preserve">シュウケイ </t>
    </rPh>
    <rPh sb="5" eb="7">
      <t xml:space="preserve">ホジョ </t>
    </rPh>
    <phoneticPr fontId="1"/>
  </si>
  <si>
    <t>パソコンを使った得点システムの操作、および記録主任の補佐。</t>
    <rPh sb="5" eb="6">
      <t xml:space="preserve">ツカッテ </t>
    </rPh>
    <rPh sb="8" eb="10">
      <t xml:space="preserve">トクテｎ </t>
    </rPh>
    <rPh sb="15" eb="17">
      <t xml:space="preserve">ソウサ </t>
    </rPh>
    <rPh sb="21" eb="23">
      <t xml:space="preserve">キロク </t>
    </rPh>
    <rPh sb="23" eb="25">
      <t xml:space="preserve">シュニｎ </t>
    </rPh>
    <rPh sb="26" eb="28">
      <t xml:space="preserve">ホサ </t>
    </rPh>
    <phoneticPr fontId="1"/>
  </si>
  <si>
    <t>得点システムの操作方法は、記録主任が指示しますので、パソコンを使い慣れていなくても大丈夫です。</t>
    <rPh sb="0" eb="1">
      <t xml:space="preserve">トクテン </t>
    </rPh>
    <rPh sb="6" eb="7">
      <t>ノ</t>
    </rPh>
    <rPh sb="7" eb="8">
      <t xml:space="preserve">ソウサ </t>
    </rPh>
    <rPh sb="9" eb="11">
      <t xml:space="preserve">ホウホウ </t>
    </rPh>
    <rPh sb="13" eb="15">
      <t xml:space="preserve">キロク </t>
    </rPh>
    <rPh sb="15" eb="17">
      <t xml:space="preserve">シュニｎ </t>
    </rPh>
    <rPh sb="18" eb="20">
      <t xml:space="preserve">シジ </t>
    </rPh>
    <rPh sb="31" eb="32">
      <t xml:space="preserve">ツカイナレテイナクテノ </t>
    </rPh>
    <rPh sb="41" eb="44">
      <t xml:space="preserve">ダイジョウブ </t>
    </rPh>
    <phoneticPr fontId="1"/>
  </si>
  <si>
    <t>競技進行中は審判席に必ず着席する必要があります</t>
    <rPh sb="0" eb="1">
      <t xml:space="preserve">キョウギチュウ </t>
    </rPh>
    <rPh sb="2" eb="4">
      <t xml:space="preserve">シンコウ </t>
    </rPh>
    <rPh sb="6" eb="8">
      <t xml:space="preserve">シンパｎ </t>
    </rPh>
    <rPh sb="8" eb="9">
      <t xml:space="preserve">セキ </t>
    </rPh>
    <rPh sb="10" eb="11">
      <t xml:space="preserve">カナラズ </t>
    </rPh>
    <rPh sb="12" eb="14">
      <t xml:space="preserve">チャクセキ </t>
    </rPh>
    <rPh sb="16" eb="18">
      <t xml:space="preserve">ヒツヨウ </t>
    </rPh>
    <phoneticPr fontId="1"/>
  </si>
  <si>
    <t>Access Control</t>
    <phoneticPr fontId="1"/>
  </si>
  <si>
    <t>招集・誘導</t>
    <rPh sb="0" eb="2">
      <t xml:space="preserve">ショウシュウ </t>
    </rPh>
    <rPh sb="3" eb="5">
      <t xml:space="preserve">ユウドウ </t>
    </rPh>
    <phoneticPr fontId="1"/>
  </si>
  <si>
    <t>FOPアクセスカードのチェック、入退場のコントロールをする。ADカードの種類やエリアによって、入場して良い場合とそう</t>
    <rPh sb="16" eb="19">
      <t xml:space="preserve">ニュウタイジョウ </t>
    </rPh>
    <rPh sb="36" eb="38">
      <t xml:space="preserve">シュルイ </t>
    </rPh>
    <rPh sb="47" eb="49">
      <t xml:space="preserve">ニュウジョウ </t>
    </rPh>
    <rPh sb="51" eb="52">
      <t xml:space="preserve">ヨイ </t>
    </rPh>
    <rPh sb="53" eb="55">
      <t xml:space="preserve">バアイ </t>
    </rPh>
    <phoneticPr fontId="1"/>
  </si>
  <si>
    <t>でない場合があるので、そのコントロールをする。数名で交代しながら行い、誰もいない状況にならないようにする必要がある。</t>
    <rPh sb="13" eb="15">
      <t xml:space="preserve">スウメイ </t>
    </rPh>
    <rPh sb="16" eb="18">
      <t xml:space="preserve">コウタイ </t>
    </rPh>
    <rPh sb="22" eb="23">
      <t xml:space="preserve">オコナイ </t>
    </rPh>
    <rPh sb="25" eb="26">
      <t xml:space="preserve">ダレモイナイ </t>
    </rPh>
    <rPh sb="30" eb="32">
      <t xml:space="preserve">ジョウキョウ </t>
    </rPh>
    <rPh sb="43" eb="44">
      <t xml:space="preserve">ヒツヨウ </t>
    </rPh>
    <phoneticPr fontId="1"/>
  </si>
  <si>
    <t>会場動線によって、配置を決める</t>
    <rPh sb="0" eb="1">
      <t xml:space="preserve">カイジョウ </t>
    </rPh>
    <rPh sb="2" eb="4">
      <t xml:space="preserve">ドウセｎ </t>
    </rPh>
    <rPh sb="9" eb="11">
      <t xml:space="preserve">ハイチ </t>
    </rPh>
    <rPh sb="12" eb="13">
      <t xml:space="preserve">キメル </t>
    </rPh>
    <phoneticPr fontId="1"/>
  </si>
  <si>
    <t>FOPスーパーバイザーとインカムで連携をとって、FOPの競技進行に合わせて、選手とコーチ・スポッターをFOP入場口まで</t>
    <rPh sb="17" eb="19">
      <t xml:space="preserve">レンケイ </t>
    </rPh>
    <rPh sb="28" eb="30">
      <t xml:space="preserve">キョウギ </t>
    </rPh>
    <rPh sb="30" eb="32">
      <t xml:space="preserve">シンコウ </t>
    </rPh>
    <rPh sb="33" eb="34">
      <t xml:space="preserve">アワセテ </t>
    </rPh>
    <phoneticPr fontId="1"/>
  </si>
  <si>
    <t>誘導する。FOPの競技進行にも影響するポジション</t>
    <rPh sb="9" eb="11">
      <t xml:space="preserve">キョウギ </t>
    </rPh>
    <rPh sb="11" eb="13">
      <t xml:space="preserve">シンコウ </t>
    </rPh>
    <rPh sb="15" eb="17">
      <t xml:space="preserve">エイキョウ </t>
    </rPh>
    <phoneticPr fontId="1"/>
  </si>
  <si>
    <t>スポッター</t>
    <phoneticPr fontId="1"/>
  </si>
  <si>
    <t>トランポリンの角（対角線上）に立ち、選手が落下しそうな場合、落下したときのサポートに入る。特に、頭からの落下を防ぐ</t>
    <rPh sb="7" eb="8">
      <t xml:space="preserve">カド </t>
    </rPh>
    <rPh sb="9" eb="13">
      <t xml:space="preserve">タイカクセンジョウ </t>
    </rPh>
    <rPh sb="15" eb="16">
      <t xml:space="preserve">タチ </t>
    </rPh>
    <rPh sb="18" eb="20">
      <t xml:space="preserve">センシュ </t>
    </rPh>
    <rPh sb="21" eb="23">
      <t xml:space="preserve">ラッカ </t>
    </rPh>
    <rPh sb="27" eb="29">
      <t xml:space="preserve">バアイ </t>
    </rPh>
    <rPh sb="30" eb="32">
      <t xml:space="preserve">ラッカ </t>
    </rPh>
    <rPh sb="42" eb="43">
      <t xml:space="preserve">ハイル </t>
    </rPh>
    <rPh sb="45" eb="46">
      <t xml:space="preserve">トクニ </t>
    </rPh>
    <rPh sb="48" eb="49">
      <t xml:space="preserve">アタマカラ </t>
    </rPh>
    <rPh sb="52" eb="54">
      <t xml:space="preserve">ラッカ </t>
    </rPh>
    <rPh sb="55" eb="56">
      <t xml:space="preserve">フセグ </t>
    </rPh>
    <phoneticPr fontId="1"/>
  </si>
  <si>
    <t>開始式、閉会式、表彰式の準備、プレゼンターの補助など。</t>
    <rPh sb="0" eb="3">
      <t xml:space="preserve">カイシシキ </t>
    </rPh>
    <rPh sb="4" eb="7">
      <t xml:space="preserve">ヘイカイシキ </t>
    </rPh>
    <rPh sb="8" eb="10">
      <t xml:space="preserve">ヒョウショウ </t>
    </rPh>
    <rPh sb="10" eb="11">
      <t xml:space="preserve">シキ </t>
    </rPh>
    <rPh sb="12" eb="14">
      <t xml:space="preserve">ジュンビ </t>
    </rPh>
    <rPh sb="22" eb="24">
      <t xml:space="preserve">ホジョ </t>
    </rPh>
    <phoneticPr fontId="1"/>
  </si>
  <si>
    <t>表彰や式典の時のみ配置となるため、他のポジションと兼務する</t>
    <rPh sb="0" eb="2">
      <t xml:space="preserve">ヒョウショウ </t>
    </rPh>
    <rPh sb="3" eb="5">
      <t xml:space="preserve">シキテｎ </t>
    </rPh>
    <rPh sb="6" eb="7">
      <t xml:space="preserve">トキノニ </t>
    </rPh>
    <rPh sb="9" eb="11">
      <t xml:space="preserve">ハイチ </t>
    </rPh>
    <rPh sb="17" eb="18">
      <t xml:space="preserve">ホカノ </t>
    </rPh>
    <rPh sb="25" eb="27">
      <t xml:space="preserve">ケンム </t>
    </rPh>
    <phoneticPr fontId="1"/>
  </si>
  <si>
    <t>団体、シンクロ、個人の賞状（名前、所属、順位など）をフォーマットに入力し、印刷をする</t>
    <rPh sb="0" eb="2">
      <t xml:space="preserve">ダンタイ </t>
    </rPh>
    <rPh sb="8" eb="10">
      <t xml:space="preserve">コジｎ </t>
    </rPh>
    <rPh sb="11" eb="13">
      <t xml:space="preserve">ショウジョウ </t>
    </rPh>
    <rPh sb="14" eb="16">
      <t xml:space="preserve">ナマエ </t>
    </rPh>
    <rPh sb="17" eb="19">
      <t xml:space="preserve">ショゾク </t>
    </rPh>
    <rPh sb="20" eb="22">
      <t xml:space="preserve">ジュンイ </t>
    </rPh>
    <rPh sb="33" eb="35">
      <t xml:space="preserve">ニュウリョク </t>
    </rPh>
    <rPh sb="37" eb="39">
      <t xml:space="preserve">インサツ </t>
    </rPh>
    <phoneticPr fontId="1"/>
  </si>
  <si>
    <t>パソコンを使って作成・印刷をする。選手名、所属名（Wネームあり）の文字数によって、フォントサイズ、行間、文字間</t>
    <rPh sb="4" eb="5">
      <t>ヲ</t>
    </rPh>
    <rPh sb="8" eb="10">
      <t xml:space="preserve">サクセイ </t>
    </rPh>
    <rPh sb="11" eb="13">
      <t xml:space="preserve">インサツ </t>
    </rPh>
    <rPh sb="17" eb="20">
      <t xml:space="preserve">センシュメイ </t>
    </rPh>
    <rPh sb="21" eb="23">
      <t xml:space="preserve">ショゾク </t>
    </rPh>
    <rPh sb="23" eb="24">
      <t xml:space="preserve">メイ </t>
    </rPh>
    <rPh sb="33" eb="36">
      <t xml:space="preserve">モジスウ </t>
    </rPh>
    <rPh sb="49" eb="51">
      <t xml:space="preserve">ギョウカｎ </t>
    </rPh>
    <rPh sb="52" eb="54">
      <t xml:space="preserve">モジカｎ </t>
    </rPh>
    <rPh sb="54" eb="55">
      <t xml:space="preserve">カン </t>
    </rPh>
    <phoneticPr fontId="1"/>
  </si>
  <si>
    <t>などの調整が必要</t>
    <rPh sb="3" eb="5">
      <t xml:space="preserve">チョウセイ </t>
    </rPh>
    <rPh sb="6" eb="8">
      <t xml:space="preserve">ヒツヨウ </t>
    </rPh>
    <phoneticPr fontId="1"/>
  </si>
  <si>
    <t>土曜、個人競技が終わったら、団体の印刷が可能。1位〜6位、各団体1枚</t>
    <rPh sb="0" eb="1">
      <t xml:space="preserve">ドヨウビ </t>
    </rPh>
    <rPh sb="3" eb="5">
      <t xml:space="preserve">コジｎ </t>
    </rPh>
    <rPh sb="5" eb="7">
      <t xml:space="preserve">キョウギ </t>
    </rPh>
    <rPh sb="8" eb="9">
      <t xml:space="preserve">オワッタラ </t>
    </rPh>
    <rPh sb="14" eb="16">
      <t xml:space="preserve">ダンタイ </t>
    </rPh>
    <rPh sb="17" eb="19">
      <t xml:space="preserve">インサツ </t>
    </rPh>
    <rPh sb="20" eb="22">
      <t xml:space="preserve">カノウ </t>
    </rPh>
    <rPh sb="29" eb="32">
      <t xml:space="preserve">カクダンタイ </t>
    </rPh>
    <phoneticPr fontId="1"/>
  </si>
  <si>
    <t>日曜、シンクロ終了後、1位〜6位、各ペア2枚（名前と所属を逆にして作成）、個人終了後、1位〜6位</t>
    <rPh sb="0" eb="2">
      <t xml:space="preserve">ニチヨウビ </t>
    </rPh>
    <rPh sb="7" eb="10">
      <t xml:space="preserve">シュウリョウゴ </t>
    </rPh>
    <rPh sb="17" eb="18">
      <t xml:space="preserve">カク </t>
    </rPh>
    <rPh sb="23" eb="25">
      <t xml:space="preserve">ナマエ </t>
    </rPh>
    <rPh sb="26" eb="28">
      <t xml:space="preserve">ショゾク </t>
    </rPh>
    <rPh sb="29" eb="30">
      <t xml:space="preserve">ギャク </t>
    </rPh>
    <rPh sb="33" eb="35">
      <t xml:space="preserve">サクセイ </t>
    </rPh>
    <rPh sb="37" eb="39">
      <t xml:space="preserve">コジｎ </t>
    </rPh>
    <rPh sb="39" eb="42">
      <t xml:space="preserve">シュウリョウゴ </t>
    </rPh>
    <phoneticPr fontId="1"/>
  </si>
  <si>
    <t>FOPに4台、W-upホールに4台、補助台、周辺マット、審判台、救護席、机、椅子など</t>
    <rPh sb="18" eb="21">
      <t xml:space="preserve">ホジョダイ </t>
    </rPh>
    <rPh sb="22" eb="24">
      <t xml:space="preserve">シュウヘｎ </t>
    </rPh>
    <rPh sb="28" eb="31">
      <t xml:space="preserve">シンパンダイ </t>
    </rPh>
    <rPh sb="32" eb="34">
      <t xml:space="preserve">キュウゴ </t>
    </rPh>
    <rPh sb="34" eb="35">
      <t xml:space="preserve">セキ </t>
    </rPh>
    <rPh sb="36" eb="37">
      <t xml:space="preserve">ツクエ </t>
    </rPh>
    <rPh sb="38" eb="40">
      <t xml:space="preserve">イス </t>
    </rPh>
    <phoneticPr fontId="1"/>
  </si>
  <si>
    <t>会場設営・器具</t>
    <rPh sb="0" eb="2">
      <t xml:space="preserve">カイジョウ </t>
    </rPh>
    <rPh sb="2" eb="4">
      <t xml:space="preserve">セツエイ </t>
    </rPh>
    <rPh sb="5" eb="7">
      <t xml:space="preserve">キグ </t>
    </rPh>
    <phoneticPr fontId="1"/>
  </si>
  <si>
    <t>救護</t>
    <rPh sb="0" eb="2">
      <t xml:space="preserve">キュウゴ </t>
    </rPh>
    <phoneticPr fontId="1"/>
  </si>
  <si>
    <t>ドクター、あるいは看護師、トレーナー1名。金・土・日の3日間、競技エリア内で帯同</t>
    <rPh sb="9" eb="12">
      <t xml:space="preserve">カンゴシ </t>
    </rPh>
    <rPh sb="21" eb="22">
      <t xml:space="preserve">キン </t>
    </rPh>
    <rPh sb="23" eb="24">
      <t xml:space="preserve">ド </t>
    </rPh>
    <rPh sb="25" eb="26">
      <t xml:space="preserve">ニチ </t>
    </rPh>
    <rPh sb="31" eb="33">
      <t xml:space="preserve">キョウギエリア </t>
    </rPh>
    <rPh sb="36" eb="37">
      <t xml:space="preserve">ナイ </t>
    </rPh>
    <rPh sb="38" eb="40">
      <t xml:space="preserve">タイドウ </t>
    </rPh>
    <phoneticPr fontId="1"/>
  </si>
  <si>
    <t>処置については、会場で発生した怪我のみ。事前の怪我、あるいは慢性的な怪我の処置については、各自で対応</t>
    <rPh sb="0" eb="2">
      <t xml:space="preserve">ショチ </t>
    </rPh>
    <rPh sb="8" eb="10">
      <t xml:space="preserve">カイジョウ </t>
    </rPh>
    <rPh sb="11" eb="13">
      <t xml:space="preserve">ハッセイ </t>
    </rPh>
    <rPh sb="15" eb="17">
      <t xml:space="preserve">ケガ </t>
    </rPh>
    <rPh sb="20" eb="22">
      <t xml:space="preserve">ジゼｎ </t>
    </rPh>
    <rPh sb="23" eb="25">
      <t xml:space="preserve">ケガ </t>
    </rPh>
    <rPh sb="30" eb="33">
      <t xml:space="preserve">マンセイテキ </t>
    </rPh>
    <rPh sb="34" eb="36">
      <t xml:space="preserve">ケガ </t>
    </rPh>
    <rPh sb="37" eb="39">
      <t xml:space="preserve">ショチ </t>
    </rPh>
    <rPh sb="45" eb="47">
      <t xml:space="preserve">カクジ </t>
    </rPh>
    <rPh sb="48" eb="50">
      <t xml:space="preserve">タイオウ </t>
    </rPh>
    <phoneticPr fontId="1"/>
  </si>
  <si>
    <t>処置した場合は、保険対応のため書類に記載。</t>
    <rPh sb="0" eb="1">
      <t xml:space="preserve">ショチ </t>
    </rPh>
    <rPh sb="4" eb="6">
      <t xml:space="preserve">バアイ </t>
    </rPh>
    <rPh sb="8" eb="12">
      <t xml:space="preserve">ホケンタイオウ </t>
    </rPh>
    <rPh sb="15" eb="17">
      <t xml:space="preserve">ショルイニ </t>
    </rPh>
    <rPh sb="18" eb="20">
      <t xml:space="preserve">キサイ </t>
    </rPh>
    <phoneticPr fontId="1"/>
  </si>
  <si>
    <t>開催地協会（主管団体）のリーダー的存在となり、大会プロモーション委員会と開催地スタッフ（補助役員）とのパイプ</t>
    <rPh sb="0" eb="2">
      <t xml:space="preserve">カイサイチ </t>
    </rPh>
    <rPh sb="2" eb="3">
      <t xml:space="preserve">チ </t>
    </rPh>
    <rPh sb="3" eb="5">
      <t xml:space="preserve">キョウカイ </t>
    </rPh>
    <rPh sb="6" eb="10">
      <t xml:space="preserve">シュカンダンタイ </t>
    </rPh>
    <rPh sb="16" eb="17">
      <t xml:space="preserve">テキ </t>
    </rPh>
    <rPh sb="17" eb="19">
      <t xml:space="preserve">ソンザイ </t>
    </rPh>
    <rPh sb="23" eb="25">
      <t xml:space="preserve">タイカイプロモーショｎ </t>
    </rPh>
    <rPh sb="32" eb="35">
      <t xml:space="preserve">イインカイ </t>
    </rPh>
    <rPh sb="36" eb="39">
      <t xml:space="preserve">カイサイチ </t>
    </rPh>
    <rPh sb="44" eb="48">
      <t xml:space="preserve">ホジョヤクイｎ </t>
    </rPh>
    <phoneticPr fontId="1"/>
  </si>
  <si>
    <t>役となり、指示・調整を行い、大会プロモーション委員会の補佐的な役割</t>
    <rPh sb="0" eb="2">
      <t xml:space="preserve">シジ </t>
    </rPh>
    <rPh sb="3" eb="6">
      <t xml:space="preserve">チョウセイ </t>
    </rPh>
    <rPh sb="7" eb="8">
      <t xml:space="preserve">オコナイ </t>
    </rPh>
    <rPh sb="10" eb="12">
      <t>タイカイ</t>
    </rPh>
    <rPh sb="19" eb="22">
      <t xml:space="preserve">イインカイ </t>
    </rPh>
    <rPh sb="23" eb="26">
      <t xml:space="preserve">ホサテキ </t>
    </rPh>
    <rPh sb="27" eb="29">
      <t xml:space="preserve">ヤクワリ </t>
    </rPh>
    <phoneticPr fontId="1"/>
  </si>
  <si>
    <t>内　　　　　容</t>
    <rPh sb="0" eb="7">
      <t xml:space="preserve">ナイヨウ </t>
    </rPh>
    <phoneticPr fontId="1"/>
  </si>
  <si>
    <t>記録・集計</t>
    <rPh sb="0" eb="2">
      <t xml:space="preserve">キロク </t>
    </rPh>
    <rPh sb="3" eb="5">
      <t xml:space="preserve">シュウケイ </t>
    </rPh>
    <phoneticPr fontId="1"/>
  </si>
  <si>
    <t>記録・集計</t>
    <rPh sb="0" eb="2">
      <t>キロk</t>
    </rPh>
    <rPh sb="3" eb="5">
      <t xml:space="preserve">シュウケイ </t>
    </rPh>
    <phoneticPr fontId="1"/>
  </si>
  <si>
    <t>音楽・アナウンス、タイムキーパーなど、競技進行を司る</t>
    <rPh sb="0" eb="2">
      <t xml:space="preserve">オンガク </t>
    </rPh>
    <rPh sb="19" eb="20">
      <t xml:space="preserve">キョウギシンコウ </t>
    </rPh>
    <rPh sb="24" eb="25">
      <t xml:space="preserve">ツカサドル </t>
    </rPh>
    <phoneticPr fontId="1"/>
  </si>
  <si>
    <t>開催地　体操協会 / 補助役員</t>
    <rPh sb="0" eb="3">
      <t xml:space="preserve">カイサイチ </t>
    </rPh>
    <rPh sb="4" eb="8">
      <t xml:space="preserve">タイソウキョウカイ </t>
    </rPh>
    <rPh sb="11" eb="15">
      <t xml:space="preserve">ホジョヤクイｎ </t>
    </rPh>
    <phoneticPr fontId="1"/>
  </si>
  <si>
    <t>（開催地から依頼）</t>
    <rPh sb="1" eb="4">
      <t xml:space="preserve">カイサイチ </t>
    </rPh>
    <rPh sb="6" eb="8">
      <t xml:space="preserve">イライ </t>
    </rPh>
    <phoneticPr fontId="1"/>
  </si>
  <si>
    <t>式典・表彰（＊）</t>
    <rPh sb="0" eb="2">
      <t xml:space="preserve">シキテｎ </t>
    </rPh>
    <rPh sb="3" eb="5">
      <t xml:space="preserve">ヒョウショウ </t>
    </rPh>
    <phoneticPr fontId="1"/>
  </si>
  <si>
    <t>賞状印刷（＊）</t>
    <rPh sb="0" eb="2">
      <t xml:space="preserve">ショウジョウ </t>
    </rPh>
    <rPh sb="2" eb="4">
      <t xml:space="preserve">インサツ </t>
    </rPh>
    <phoneticPr fontId="1"/>
  </si>
  <si>
    <t>養生シートが必要な場合もある（会場次第）。公式練習前までにW-upホールとFOPの練習環境を整える。それ以外の</t>
    <phoneticPr fontId="1"/>
  </si>
  <si>
    <t>ところ（審判席、観客席、諸室など）は、練習中に準備可能。</t>
    <rPh sb="0" eb="2">
      <t xml:space="preserve">カノウ </t>
    </rPh>
    <rPh sb="4" eb="7">
      <t xml:space="preserve">シンパンセキ </t>
    </rPh>
    <rPh sb="8" eb="11">
      <t xml:space="preserve">カンキャクセキ </t>
    </rPh>
    <rPh sb="12" eb="14">
      <t xml:space="preserve">ショシツ </t>
    </rPh>
    <phoneticPr fontId="1"/>
  </si>
  <si>
    <t>トレーニングホール、W-upホール、FOP（入口・出口）、C-downエリアなど、会場の動線に沿った必要箇所でADカードや</t>
    <rPh sb="22" eb="24">
      <t xml:space="preserve">イリグチ </t>
    </rPh>
    <rPh sb="25" eb="27">
      <t xml:space="preserve">デグチ </t>
    </rPh>
    <rPh sb="41" eb="43">
      <t xml:space="preserve">カイジョウ </t>
    </rPh>
    <rPh sb="44" eb="46">
      <t xml:space="preserve">ドウセｎ </t>
    </rPh>
    <rPh sb="47" eb="48">
      <t xml:space="preserve">ソッテ </t>
    </rPh>
    <rPh sb="50" eb="52">
      <t xml:space="preserve">ヒツヨウ </t>
    </rPh>
    <rPh sb="52" eb="54">
      <t xml:space="preserve">カショ </t>
    </rPh>
    <phoneticPr fontId="1"/>
  </si>
  <si>
    <t>競技エリア・W-upホールなどをメインに競技進行や競技運営に関わる部分の管理・指示・調整</t>
    <rPh sb="0" eb="2">
      <t xml:space="preserve">キョウギ </t>
    </rPh>
    <rPh sb="20" eb="22">
      <t xml:space="preserve">キョウギ </t>
    </rPh>
    <rPh sb="22" eb="24">
      <t xml:space="preserve">シンコウ </t>
    </rPh>
    <rPh sb="25" eb="27">
      <t xml:space="preserve">キョウギ </t>
    </rPh>
    <rPh sb="27" eb="29">
      <t xml:space="preserve">ウンエイ </t>
    </rPh>
    <rPh sb="30" eb="31">
      <t xml:space="preserve">カカワル </t>
    </rPh>
    <rPh sb="33" eb="35">
      <t xml:space="preserve">ブブｎ </t>
    </rPh>
    <rPh sb="36" eb="38">
      <t xml:space="preserve">カンリ </t>
    </rPh>
    <rPh sb="39" eb="41">
      <t xml:space="preserve">シジ </t>
    </rPh>
    <rPh sb="42" eb="44">
      <t xml:space="preserve">チョウセイ </t>
    </rPh>
    <phoneticPr fontId="1"/>
  </si>
  <si>
    <t>W-upホールで選手を招集し、試技順に並ばせる。そのグループのコーチ・スポッターのチェックを行う。</t>
    <rPh sb="8" eb="10">
      <t xml:space="preserve">センシュ </t>
    </rPh>
    <rPh sb="11" eb="13">
      <t xml:space="preserve">ショウシュウ </t>
    </rPh>
    <rPh sb="35" eb="36">
      <t xml:space="preserve">オコナイ </t>
    </rPh>
    <phoneticPr fontId="1"/>
  </si>
  <si>
    <t>ことが最優先。また、マットの歪みを直す、破損したスプリングの交換、トランポリン台のズレや歪みを修正するなどの対応</t>
    <rPh sb="3" eb="6">
      <t xml:space="preserve">サイユウセｎ </t>
    </rPh>
    <rPh sb="14" eb="15">
      <t xml:space="preserve">ユガミ </t>
    </rPh>
    <rPh sb="17" eb="18">
      <t xml:space="preserve">ナオシ </t>
    </rPh>
    <rPh sb="20" eb="22">
      <t xml:space="preserve">ハソｎ </t>
    </rPh>
    <rPh sb="30" eb="32">
      <t xml:space="preserve">コウカン </t>
    </rPh>
    <rPh sb="39" eb="40">
      <t xml:space="preserve">ダイ </t>
    </rPh>
    <rPh sb="44" eb="45">
      <t xml:space="preserve">ユガミ </t>
    </rPh>
    <rPh sb="47" eb="49">
      <t xml:space="preserve">シュウセイ </t>
    </rPh>
    <rPh sb="54" eb="56">
      <t xml:space="preserve">タイオウ </t>
    </rPh>
    <phoneticPr fontId="1"/>
  </si>
  <si>
    <t>もあり。その他、会場の準備・器具や備品の移動など。</t>
    <rPh sb="8" eb="10">
      <t xml:space="preserve">カイジョウ </t>
    </rPh>
    <rPh sb="11" eb="13">
      <t xml:space="preserve">ジュンビ </t>
    </rPh>
    <rPh sb="14" eb="16">
      <t xml:space="preserve">キグ </t>
    </rPh>
    <rPh sb="17" eb="19">
      <t xml:space="preserve">ビヒｎ </t>
    </rPh>
    <rPh sb="20" eb="22">
      <t xml:space="preserve">イドウ </t>
    </rPh>
    <phoneticPr fontId="1"/>
  </si>
  <si>
    <t>JGA / 大会プロモーション委員会</t>
    <rPh sb="6" eb="8">
      <t xml:space="preserve">タイカイ </t>
    </rPh>
    <rPh sb="15" eb="18">
      <t xml:space="preserve">イインカイ </t>
    </rPh>
    <phoneticPr fontId="1"/>
  </si>
  <si>
    <t>石田正人、杉浦正隆、久保実由、玉川久根</t>
    <rPh sb="0" eb="2">
      <t xml:space="preserve">イシダ </t>
    </rPh>
    <rPh sb="2" eb="4">
      <t xml:space="preserve">マサト </t>
    </rPh>
    <rPh sb="5" eb="7">
      <t xml:space="preserve">スギウラ </t>
    </rPh>
    <rPh sb="7" eb="9">
      <t xml:space="preserve">マサタカ </t>
    </rPh>
    <rPh sb="10" eb="12">
      <t xml:space="preserve">クボ </t>
    </rPh>
    <rPh sb="12" eb="14">
      <t xml:space="preserve">ミユ </t>
    </rPh>
    <rPh sb="15" eb="17">
      <t xml:space="preserve">タマガワ </t>
    </rPh>
    <rPh sb="17" eb="19">
      <t xml:space="preserve">ヒサネ </t>
    </rPh>
    <phoneticPr fontId="1"/>
  </si>
  <si>
    <t>開催地から補助役員として大会運営に携わる。大会プロモーション委員会の補佐的役割。（＊）は、他の業務と兼務可能</t>
    <rPh sb="0" eb="3">
      <t xml:space="preserve">カイサイチ </t>
    </rPh>
    <rPh sb="5" eb="9">
      <t xml:space="preserve">ホジョヤクイｎ </t>
    </rPh>
    <rPh sb="12" eb="14">
      <t xml:space="preserve">タイカイ </t>
    </rPh>
    <rPh sb="14" eb="16">
      <t xml:space="preserve">ウンエイ </t>
    </rPh>
    <rPh sb="17" eb="18">
      <t xml:space="preserve">タズサワル </t>
    </rPh>
    <rPh sb="21" eb="23">
      <t>タイカイ</t>
    </rPh>
    <rPh sb="34" eb="37">
      <t xml:space="preserve">ホサテキ </t>
    </rPh>
    <rPh sb="37" eb="39">
      <t xml:space="preserve">ヤクワリ </t>
    </rPh>
    <rPh sb="45" eb="46">
      <t xml:space="preserve">ホカノ </t>
    </rPh>
    <rPh sb="47" eb="49">
      <t xml:space="preserve">ギョウム </t>
    </rPh>
    <rPh sb="50" eb="52">
      <t xml:space="preserve">ケンム </t>
    </rPh>
    <rPh sb="52" eb="54">
      <t xml:space="preserve">カノウ </t>
    </rPh>
    <phoneticPr fontId="1"/>
  </si>
  <si>
    <t>石田
杉浦
久保
玉川</t>
    <rPh sb="0" eb="2">
      <t xml:space="preserve">イシダ </t>
    </rPh>
    <rPh sb="2" eb="4">
      <t xml:space="preserve">スギウラ </t>
    </rPh>
    <rPh sb="4" eb="5">
      <t>イシdカト</t>
    </rPh>
    <rPh sb="5" eb="7">
      <t>クボ</t>
    </rPh>
    <rPh sb="8" eb="10">
      <t>タマガワ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</si>
</sst>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sz val="11"/>
      <color theme="1"/>
      <name val="メイリオ"/>
      <family val="2"/>
      <charset val="128"/>
    </font>
    <font>
      <b/>
      <sz val="14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0"/>
      <name val="Meiryo UI"/>
      <family val="3"/>
      <charset val="128"/>
    </font>
    <font>
      <sz val="1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3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25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26" xfId="0" applyFont="1" applyFill="1" applyBorder="1" applyAlignment="1">
      <alignment horizontal="center" vertical="center" shrinkToFit="1"/>
    </xf>
    <xf numFmtId="0" fontId="3" fillId="4" borderId="19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3" borderId="30" xfId="0" applyFont="1" applyFill="1" applyBorder="1" applyAlignment="1">
      <alignment horizontal="center" vertical="center" shrinkToFit="1"/>
    </xf>
    <xf numFmtId="0" fontId="3" fillId="3" borderId="27" xfId="0" applyFont="1" applyFill="1" applyBorder="1" applyAlignment="1">
      <alignment horizontal="center" vertical="center" shrinkToFit="1"/>
    </xf>
    <xf numFmtId="0" fontId="3" fillId="3" borderId="32" xfId="0" applyFont="1" applyFill="1" applyBorder="1" applyAlignment="1">
      <alignment horizontal="center" vertical="center" shrinkToFit="1"/>
    </xf>
    <xf numFmtId="0" fontId="3" fillId="3" borderId="33" xfId="0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3" borderId="37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0" fontId="3" fillId="0" borderId="48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3" fillId="0" borderId="0" xfId="0" applyFont="1" applyAlignment="1">
      <alignment horizontal="left" vertical="center" shrinkToFit="1"/>
    </xf>
    <xf numFmtId="0" fontId="3" fillId="3" borderId="51" xfId="0" applyFont="1" applyFill="1" applyBorder="1" applyAlignment="1">
      <alignment horizontal="center" vertical="center" shrinkToFit="1"/>
    </xf>
    <xf numFmtId="0" fontId="3" fillId="3" borderId="52" xfId="0" applyFont="1" applyFill="1" applyBorder="1" applyAlignment="1">
      <alignment horizontal="center" vertical="center" shrinkToFit="1"/>
    </xf>
    <xf numFmtId="0" fontId="3" fillId="3" borderId="53" xfId="0" applyFont="1" applyFill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wrapText="1" shrinkToFit="1"/>
    </xf>
    <xf numFmtId="0" fontId="3" fillId="3" borderId="50" xfId="0" applyFont="1" applyFill="1" applyBorder="1" applyAlignment="1">
      <alignment horizontal="center" vertical="center" shrinkToFit="1"/>
    </xf>
    <xf numFmtId="0" fontId="3" fillId="3" borderId="54" xfId="0" applyFont="1" applyFill="1" applyBorder="1" applyAlignment="1">
      <alignment horizontal="center" vertical="center" shrinkToFit="1"/>
    </xf>
    <xf numFmtId="0" fontId="3" fillId="3" borderId="55" xfId="0" applyFont="1" applyFill="1" applyBorder="1" applyAlignment="1">
      <alignment horizontal="center" vertical="center" shrinkToFit="1"/>
    </xf>
    <xf numFmtId="0" fontId="3" fillId="3" borderId="31" xfId="0" applyFont="1" applyFill="1" applyBorder="1" applyAlignment="1">
      <alignment horizontal="center" vertical="center" shrinkToFit="1"/>
    </xf>
    <xf numFmtId="0" fontId="3" fillId="3" borderId="56" xfId="0" applyFont="1" applyFill="1" applyBorder="1" applyAlignment="1">
      <alignment horizontal="center" vertical="center" shrinkToFit="1"/>
    </xf>
    <xf numFmtId="0" fontId="3" fillId="3" borderId="34" xfId="0" applyFont="1" applyFill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3" fillId="3" borderId="48" xfId="0" applyFont="1" applyFill="1" applyBorder="1" applyAlignment="1">
      <alignment horizontal="center" vertical="center" shrinkToFit="1"/>
    </xf>
    <xf numFmtId="0" fontId="3" fillId="3" borderId="47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shrinkToFit="1"/>
    </xf>
    <xf numFmtId="0" fontId="3" fillId="3" borderId="67" xfId="0" applyFont="1" applyFill="1" applyBorder="1" applyAlignment="1">
      <alignment horizontal="center" vertical="center" shrinkToFit="1"/>
    </xf>
    <xf numFmtId="0" fontId="3" fillId="3" borderId="68" xfId="0" applyFont="1" applyFill="1" applyBorder="1" applyAlignment="1">
      <alignment horizontal="center" vertical="center" shrinkToFit="1"/>
    </xf>
    <xf numFmtId="0" fontId="3" fillId="3" borderId="69" xfId="0" applyFont="1" applyFill="1" applyBorder="1" applyAlignment="1">
      <alignment horizontal="center" vertical="center" shrinkToFit="1"/>
    </xf>
    <xf numFmtId="0" fontId="3" fillId="3" borderId="70" xfId="0" applyFont="1" applyFill="1" applyBorder="1" applyAlignment="1">
      <alignment horizontal="center" vertical="center" shrinkToFit="1"/>
    </xf>
    <xf numFmtId="0" fontId="3" fillId="0" borderId="65" xfId="0" applyFont="1" applyBorder="1" applyAlignment="1">
      <alignment horizontal="center" vertical="center" shrinkToFit="1"/>
    </xf>
    <xf numFmtId="0" fontId="3" fillId="3" borderId="71" xfId="0" applyFont="1" applyFill="1" applyBorder="1" applyAlignment="1">
      <alignment horizontal="center" vertical="center" shrinkToFit="1"/>
    </xf>
    <xf numFmtId="0" fontId="3" fillId="0" borderId="66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3" borderId="72" xfId="0" applyFont="1" applyFill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47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2" borderId="26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33" xfId="0" applyFont="1" applyFill="1" applyBorder="1" applyAlignment="1">
      <alignment horizontal="center" vertical="center" shrinkToFit="1"/>
    </xf>
    <xf numFmtId="0" fontId="3" fillId="0" borderId="74" xfId="0" applyFont="1" applyBorder="1" applyAlignment="1">
      <alignment horizontal="center" vertical="center" shrinkToFit="1"/>
    </xf>
    <xf numFmtId="0" fontId="3" fillId="2" borderId="47" xfId="0" applyFont="1" applyFill="1" applyBorder="1" applyAlignment="1">
      <alignment horizontal="center" vertical="center" shrinkToFit="1"/>
    </xf>
    <xf numFmtId="0" fontId="3" fillId="3" borderId="75" xfId="0" applyFont="1" applyFill="1" applyBorder="1" applyAlignment="1">
      <alignment horizontal="center" vertical="center" shrinkToFit="1"/>
    </xf>
    <xf numFmtId="0" fontId="3" fillId="3" borderId="76" xfId="0" applyFont="1" applyFill="1" applyBorder="1" applyAlignment="1">
      <alignment horizontal="center" vertical="center" shrinkToFit="1"/>
    </xf>
    <xf numFmtId="0" fontId="3" fillId="3" borderId="74" xfId="0" applyFont="1" applyFill="1" applyBorder="1" applyAlignment="1">
      <alignment horizontal="center" vertical="center" shrinkToFit="1"/>
    </xf>
    <xf numFmtId="0" fontId="3" fillId="0" borderId="77" xfId="0" applyFont="1" applyBorder="1" applyAlignment="1">
      <alignment horizontal="center" vertical="center" shrinkToFit="1"/>
    </xf>
    <xf numFmtId="0" fontId="3" fillId="2" borderId="74" xfId="0" applyFont="1" applyFill="1" applyBorder="1" applyAlignment="1">
      <alignment horizontal="center" vertical="center" shrinkToFit="1"/>
    </xf>
    <xf numFmtId="0" fontId="3" fillId="0" borderId="76" xfId="0" applyFont="1" applyBorder="1" applyAlignment="1">
      <alignment horizontal="center" vertical="center" shrinkToFit="1"/>
    </xf>
    <xf numFmtId="0" fontId="3" fillId="3" borderId="78" xfId="0" applyFont="1" applyFill="1" applyBorder="1" applyAlignment="1">
      <alignment horizontal="center" vertical="center" shrinkToFit="1"/>
    </xf>
    <xf numFmtId="0" fontId="3" fillId="3" borderId="79" xfId="0" applyFont="1" applyFill="1" applyBorder="1" applyAlignment="1">
      <alignment horizontal="center" vertical="center" shrinkToFit="1"/>
    </xf>
    <xf numFmtId="0" fontId="3" fillId="3" borderId="80" xfId="0" applyFont="1" applyFill="1" applyBorder="1" applyAlignment="1">
      <alignment horizontal="center" vertical="center" shrinkToFit="1"/>
    </xf>
    <xf numFmtId="0" fontId="3" fillId="0" borderId="80" xfId="0" applyFont="1" applyBorder="1" applyAlignment="1">
      <alignment horizontal="center" vertical="center" shrinkToFit="1"/>
    </xf>
    <xf numFmtId="0" fontId="3" fillId="0" borderId="81" xfId="0" applyFont="1" applyBorder="1" applyAlignment="1">
      <alignment horizontal="center" vertical="center" shrinkToFit="1"/>
    </xf>
    <xf numFmtId="0" fontId="3" fillId="2" borderId="80" xfId="0" applyFont="1" applyFill="1" applyBorder="1" applyAlignment="1">
      <alignment horizontal="center" vertical="center" shrinkToFit="1"/>
    </xf>
    <xf numFmtId="0" fontId="3" fillId="0" borderId="79" xfId="0" applyFont="1" applyBorder="1" applyAlignment="1">
      <alignment horizontal="center" vertical="center" shrinkToFit="1"/>
    </xf>
    <xf numFmtId="0" fontId="3" fillId="2" borderId="34" xfId="0" applyFont="1" applyFill="1" applyBorder="1" applyAlignment="1">
      <alignment horizontal="center" vertical="center" shrinkToFit="1"/>
    </xf>
    <xf numFmtId="0" fontId="3" fillId="2" borderId="76" xfId="0" applyFont="1" applyFill="1" applyBorder="1" applyAlignment="1">
      <alignment horizontal="center" vertical="center" shrinkToFit="1"/>
    </xf>
    <xf numFmtId="0" fontId="3" fillId="3" borderId="82" xfId="0" applyFont="1" applyFill="1" applyBorder="1" applyAlignment="1">
      <alignment horizontal="center" vertical="center" shrinkToFit="1"/>
    </xf>
    <xf numFmtId="0" fontId="3" fillId="3" borderId="83" xfId="0" applyFont="1" applyFill="1" applyBorder="1" applyAlignment="1">
      <alignment horizontal="center" vertical="center" shrinkToFit="1"/>
    </xf>
    <xf numFmtId="0" fontId="3" fillId="3" borderId="84" xfId="0" applyFont="1" applyFill="1" applyBorder="1" applyAlignment="1">
      <alignment horizontal="center" vertical="center" shrinkToFit="1"/>
    </xf>
    <xf numFmtId="0" fontId="3" fillId="0" borderId="84" xfId="0" applyFont="1" applyBorder="1" applyAlignment="1">
      <alignment horizontal="center" vertical="center" shrinkToFit="1"/>
    </xf>
    <xf numFmtId="0" fontId="3" fillId="0" borderId="85" xfId="0" applyFont="1" applyBorder="1" applyAlignment="1">
      <alignment horizontal="center" vertical="center" shrinkToFit="1"/>
    </xf>
    <xf numFmtId="0" fontId="3" fillId="0" borderId="83" xfId="0" applyFont="1" applyBorder="1" applyAlignment="1">
      <alignment horizontal="center" vertical="center" shrinkToFit="1"/>
    </xf>
    <xf numFmtId="0" fontId="3" fillId="0" borderId="86" xfId="0" applyFont="1" applyBorder="1" applyAlignment="1">
      <alignment horizontal="center" vertical="center" shrinkToFit="1"/>
    </xf>
    <xf numFmtId="0" fontId="3" fillId="0" borderId="87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36" xfId="0" applyFont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wrapText="1" shrinkToFit="1"/>
    </xf>
    <xf numFmtId="0" fontId="3" fillId="0" borderId="51" xfId="0" applyFont="1" applyBorder="1" applyAlignment="1">
      <alignment horizontal="center" vertical="center" wrapText="1" shrinkToFit="1"/>
    </xf>
    <xf numFmtId="0" fontId="3" fillId="3" borderId="0" xfId="0" applyFont="1" applyFill="1" applyAlignment="1">
      <alignment vertical="center" shrinkToFit="1"/>
    </xf>
    <xf numFmtId="0" fontId="3" fillId="2" borderId="88" xfId="0" applyFont="1" applyFill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 shrinkToFit="1"/>
    </xf>
    <xf numFmtId="0" fontId="3" fillId="0" borderId="91" xfId="0" applyFont="1" applyBorder="1" applyAlignment="1">
      <alignment horizontal="center" vertical="center" shrinkToFit="1"/>
    </xf>
    <xf numFmtId="0" fontId="3" fillId="0" borderId="39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11" fillId="10" borderId="96" xfId="0" applyFont="1" applyFill="1" applyBorder="1" applyAlignment="1">
      <alignment horizontal="center" vertical="center"/>
    </xf>
    <xf numFmtId="0" fontId="11" fillId="10" borderId="9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 shrinkToFit="1"/>
    </xf>
    <xf numFmtId="0" fontId="3" fillId="0" borderId="29" xfId="0" applyFont="1" applyBorder="1" applyAlignment="1">
      <alignment horizontal="center" vertical="center" wrapText="1" shrinkToFit="1"/>
    </xf>
    <xf numFmtId="0" fontId="3" fillId="3" borderId="20" xfId="0" applyFont="1" applyFill="1" applyBorder="1" applyAlignment="1">
      <alignment horizontal="center" vertical="center" shrinkToFit="1"/>
    </xf>
    <xf numFmtId="0" fontId="10" fillId="8" borderId="0" xfId="0" applyFont="1" applyFill="1" applyAlignment="1">
      <alignment horizontal="left" vertical="center" indent="1"/>
    </xf>
    <xf numFmtId="0" fontId="10" fillId="0" borderId="0" xfId="0" applyFont="1" applyAlignment="1">
      <alignment horizontal="left" indent="1"/>
    </xf>
    <xf numFmtId="0" fontId="10" fillId="9" borderId="0" xfId="0" applyFont="1" applyFill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8" borderId="94" xfId="0" applyFont="1" applyFill="1" applyBorder="1" applyAlignment="1">
      <alignment horizontal="left" vertical="center" indent="1"/>
    </xf>
    <xf numFmtId="0" fontId="8" fillId="2" borderId="95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0" borderId="92" xfId="0" applyFont="1" applyBorder="1" applyAlignment="1">
      <alignment horizontal="left" vertical="center" indent="1"/>
    </xf>
    <xf numFmtId="0" fontId="8" fillId="0" borderId="99" xfId="0" applyFont="1" applyBorder="1" applyAlignment="1">
      <alignment horizontal="left" vertical="center" indent="1"/>
    </xf>
    <xf numFmtId="0" fontId="8" fillId="0" borderId="63" xfId="0" applyFont="1" applyBorder="1" applyAlignment="1">
      <alignment horizontal="left" vertical="center" indent="1"/>
    </xf>
    <xf numFmtId="0" fontId="8" fillId="9" borderId="64" xfId="0" applyFont="1" applyFill="1" applyBorder="1" applyAlignment="1">
      <alignment horizontal="left" vertical="center" indent="1"/>
    </xf>
    <xf numFmtId="0" fontId="8" fillId="0" borderId="48" xfId="0" applyFont="1" applyBorder="1" applyAlignment="1">
      <alignment horizontal="left" vertical="center" indent="1"/>
    </xf>
    <xf numFmtId="0" fontId="8" fillId="9" borderId="12" xfId="0" applyFont="1" applyFill="1" applyBorder="1" applyAlignment="1">
      <alignment horizontal="left" vertical="center" indent="1"/>
    </xf>
    <xf numFmtId="0" fontId="8" fillId="0" borderId="30" xfId="0" applyFont="1" applyBorder="1" applyAlignment="1">
      <alignment horizontal="left" vertical="center" indent="1"/>
    </xf>
    <xf numFmtId="0" fontId="8" fillId="9" borderId="94" xfId="0" applyFont="1" applyFill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9" borderId="11" xfId="0" applyFont="1" applyFill="1" applyBorder="1" applyAlignment="1">
      <alignment horizontal="left" vertical="center" indent="1"/>
    </xf>
    <xf numFmtId="0" fontId="8" fillId="0" borderId="29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0" borderId="98" xfId="0" applyFont="1" applyBorder="1" applyAlignment="1">
      <alignment horizontal="left" vertical="center" indent="1"/>
    </xf>
    <xf numFmtId="0" fontId="8" fillId="0" borderId="31" xfId="0" applyFont="1" applyBorder="1" applyAlignment="1">
      <alignment horizontal="left" vertical="center" indent="1"/>
    </xf>
    <xf numFmtId="0" fontId="3" fillId="0" borderId="53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93" xfId="0" applyFont="1" applyBorder="1" applyAlignment="1">
      <alignment horizontal="center" vertical="center" shrinkToFit="1"/>
    </xf>
    <xf numFmtId="0" fontId="3" fillId="0" borderId="60" xfId="0" applyFont="1" applyBorder="1" applyAlignment="1">
      <alignment horizontal="center" vertical="center" shrinkToFit="1"/>
    </xf>
    <xf numFmtId="0" fontId="3" fillId="0" borderId="89" xfId="0" applyFont="1" applyBorder="1" applyAlignment="1">
      <alignment horizontal="center" vertical="center" shrinkToFit="1"/>
    </xf>
    <xf numFmtId="0" fontId="3" fillId="6" borderId="0" xfId="0" applyFont="1" applyFill="1" applyAlignment="1">
      <alignment horizontal="center" vertical="center" shrinkToFit="1"/>
    </xf>
    <xf numFmtId="0" fontId="3" fillId="7" borderId="41" xfId="0" applyFont="1" applyFill="1" applyBorder="1" applyAlignment="1">
      <alignment horizontal="center" vertical="center" shrinkToFit="1"/>
    </xf>
    <xf numFmtId="0" fontId="3" fillId="7" borderId="42" xfId="0" applyFont="1" applyFill="1" applyBorder="1" applyAlignment="1">
      <alignment horizontal="center" vertical="center" shrinkToFit="1"/>
    </xf>
    <xf numFmtId="0" fontId="3" fillId="7" borderId="46" xfId="0" applyFont="1" applyFill="1" applyBorder="1" applyAlignment="1">
      <alignment horizontal="center" vertical="center" shrinkToFit="1"/>
    </xf>
    <xf numFmtId="0" fontId="3" fillId="7" borderId="45" xfId="0" applyFont="1" applyFill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3" fillId="0" borderId="63" xfId="0" applyFont="1" applyBorder="1" applyAlignment="1">
      <alignment horizontal="center" vertical="center" shrinkToFit="1"/>
    </xf>
    <xf numFmtId="0" fontId="12" fillId="7" borderId="41" xfId="0" applyFont="1" applyFill="1" applyBorder="1" applyAlignment="1">
      <alignment horizontal="center" vertical="center" wrapText="1" shrinkToFit="1"/>
    </xf>
    <xf numFmtId="0" fontId="13" fillId="7" borderId="42" xfId="0" applyFont="1" applyFill="1" applyBorder="1" applyAlignment="1">
      <alignment horizontal="center" vertical="center" shrinkToFit="1"/>
    </xf>
    <xf numFmtId="0" fontId="13" fillId="7" borderId="40" xfId="0" applyFont="1" applyFill="1" applyBorder="1" applyAlignment="1">
      <alignment horizontal="center" vertical="center" shrinkToFit="1"/>
    </xf>
    <xf numFmtId="0" fontId="13" fillId="7" borderId="43" xfId="0" applyFont="1" applyFill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41" xfId="0" applyFont="1" applyBorder="1" applyAlignment="1">
      <alignment horizontal="center" vertical="center" shrinkToFit="1"/>
    </xf>
    <xf numFmtId="0" fontId="3" fillId="0" borderId="42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7" borderId="6" xfId="0" applyFont="1" applyFill="1" applyBorder="1" applyAlignment="1">
      <alignment horizontal="center" vertical="center" wrapText="1" shrinkToFit="1"/>
    </xf>
    <xf numFmtId="0" fontId="3" fillId="7" borderId="14" xfId="0" applyFont="1" applyFill="1" applyBorder="1" applyAlignment="1">
      <alignment horizontal="center" vertical="center" shrinkToFit="1"/>
    </xf>
    <xf numFmtId="0" fontId="3" fillId="7" borderId="8" xfId="0" applyFont="1" applyFill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center" vertical="center" shrinkToFit="1"/>
    </xf>
    <xf numFmtId="0" fontId="3" fillId="7" borderId="11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wrapText="1" shrinkToFit="1"/>
    </xf>
    <xf numFmtId="0" fontId="3" fillId="0" borderId="42" xfId="0" applyFont="1" applyBorder="1" applyAlignment="1">
      <alignment horizontal="center" vertical="center" wrapText="1" shrinkToFit="1"/>
    </xf>
    <xf numFmtId="0" fontId="3" fillId="0" borderId="40" xfId="0" applyFont="1" applyBorder="1" applyAlignment="1">
      <alignment horizontal="center" vertical="center" wrapText="1" shrinkToFit="1"/>
    </xf>
    <xf numFmtId="0" fontId="3" fillId="0" borderId="43" xfId="0" applyFont="1" applyBorder="1" applyAlignment="1">
      <alignment horizontal="center" vertical="center" wrapText="1" shrinkToFit="1"/>
    </xf>
    <xf numFmtId="0" fontId="3" fillId="0" borderId="46" xfId="0" applyFont="1" applyBorder="1" applyAlignment="1">
      <alignment horizontal="center" vertical="center" wrapText="1" shrinkToFit="1"/>
    </xf>
    <xf numFmtId="0" fontId="3" fillId="0" borderId="45" xfId="0" applyFont="1" applyBorder="1" applyAlignment="1">
      <alignment horizontal="center" vertical="center" wrapText="1" shrinkToFit="1"/>
    </xf>
    <xf numFmtId="0" fontId="3" fillId="0" borderId="22" xfId="0" applyFont="1" applyBorder="1" applyAlignment="1">
      <alignment horizontal="center" vertical="center" wrapText="1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73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47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wrapText="1" shrinkToFit="1"/>
    </xf>
    <xf numFmtId="0" fontId="3" fillId="0" borderId="14" xfId="0" applyFont="1" applyBorder="1" applyAlignment="1">
      <alignment horizontal="center" vertical="center" wrapText="1" shrinkToFit="1"/>
    </xf>
    <xf numFmtId="176" fontId="3" fillId="4" borderId="6" xfId="0" applyNumberFormat="1" applyFont="1" applyFill="1" applyBorder="1" applyAlignment="1">
      <alignment horizontal="center" vertical="center" shrinkToFit="1"/>
    </xf>
    <xf numFmtId="176" fontId="3" fillId="4" borderId="7" xfId="0" applyNumberFormat="1" applyFont="1" applyFill="1" applyBorder="1" applyAlignment="1">
      <alignment horizontal="center" vertical="center" shrinkToFit="1"/>
    </xf>
    <xf numFmtId="176" fontId="3" fillId="4" borderId="10" xfId="0" applyNumberFormat="1" applyFont="1" applyFill="1" applyBorder="1" applyAlignment="1">
      <alignment horizontal="center" vertical="center" shrinkToFit="1"/>
    </xf>
    <xf numFmtId="176" fontId="3" fillId="4" borderId="15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 shrinkToFit="1"/>
    </xf>
    <xf numFmtId="0" fontId="7" fillId="0" borderId="14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176" fontId="3" fillId="4" borderId="49" xfId="0" applyNumberFormat="1" applyFont="1" applyFill="1" applyBorder="1" applyAlignment="1">
      <alignment horizontal="center" vertical="center" shrinkToFit="1"/>
    </xf>
    <xf numFmtId="176" fontId="3" fillId="4" borderId="28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 shrinkToFit="1"/>
    </xf>
    <xf numFmtId="0" fontId="2" fillId="5" borderId="9" xfId="0" applyFont="1" applyFill="1" applyBorder="1" applyAlignment="1">
      <alignment horizontal="center" vertical="center" shrinkToFit="1"/>
    </xf>
    <xf numFmtId="0" fontId="2" fillId="5" borderId="16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57" xfId="0" applyFont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2" fillId="5" borderId="35" xfId="0" applyFont="1" applyFill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8" fillId="9" borderId="8" xfId="0" applyFont="1" applyFill="1" applyBorder="1" applyAlignment="1">
      <alignment horizontal="left" vertical="center" indent="1"/>
    </xf>
    <xf numFmtId="0" fontId="8" fillId="9" borderId="9" xfId="0" applyFont="1" applyFill="1" applyBorder="1" applyAlignment="1">
      <alignment horizontal="left" vertical="center" indent="1"/>
    </xf>
    <xf numFmtId="0" fontId="9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988A-1A2D-F849-B686-CDEBBDA0874A}">
  <sheetPr>
    <tabColor rgb="FFFFFF00"/>
    <pageSetUpPr fitToPage="1"/>
  </sheetPr>
  <dimension ref="A1:N66"/>
  <sheetViews>
    <sheetView tabSelected="1" view="pageBreakPreview" zoomScale="136" zoomScaleNormal="100" zoomScaleSheetLayoutView="100" workbookViewId="0">
      <selection activeCell="I22" sqref="I22"/>
    </sheetView>
  </sheetViews>
  <sheetFormatPr baseColWidth="10" defaultColWidth="9" defaultRowHeight="16"/>
  <cols>
    <col min="1" max="2" width="8.6640625" style="1" customWidth="1"/>
    <col min="3" max="3" width="8.5" style="1" customWidth="1"/>
    <col min="4" max="4" width="5.6640625" style="1" customWidth="1"/>
    <col min="5" max="6" width="10.6640625" style="1" customWidth="1"/>
    <col min="7" max="12" width="11.1640625" style="1" customWidth="1"/>
    <col min="13" max="13" width="31" style="1" customWidth="1"/>
    <col min="14" max="14" width="10.83203125" style="1" customWidth="1"/>
    <col min="15" max="16384" width="9" style="1"/>
  </cols>
  <sheetData>
    <row r="1" spans="1:14" ht="30.75" customHeight="1">
      <c r="A1" s="230" t="s">
        <v>45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30"/>
      <c r="N1" s="30"/>
    </row>
    <row r="2" spans="1:14" ht="26" customHeight="1" thickBot="1">
      <c r="J2" s="231" t="s">
        <v>46</v>
      </c>
      <c r="K2" s="231"/>
      <c r="L2" s="231"/>
      <c r="M2" s="31"/>
      <c r="N2" s="31"/>
    </row>
    <row r="3" spans="1:14" ht="14" customHeight="1">
      <c r="A3" s="232" t="s">
        <v>0</v>
      </c>
      <c r="B3" s="233"/>
      <c r="C3" s="233"/>
      <c r="D3" s="234" t="s">
        <v>1</v>
      </c>
      <c r="E3" s="235"/>
      <c r="F3" s="236"/>
      <c r="G3" s="237" t="s">
        <v>2</v>
      </c>
      <c r="H3" s="238"/>
      <c r="I3" s="238"/>
      <c r="J3" s="234" t="s">
        <v>3</v>
      </c>
      <c r="K3" s="235"/>
      <c r="L3" s="239"/>
      <c r="M3" s="208"/>
      <c r="N3" s="208"/>
    </row>
    <row r="4" spans="1:14" ht="14" customHeight="1">
      <c r="A4" s="222" t="s">
        <v>40</v>
      </c>
      <c r="B4" s="223"/>
      <c r="C4" s="223"/>
      <c r="D4" s="224" t="s">
        <v>4</v>
      </c>
      <c r="E4" s="225"/>
      <c r="F4" s="226"/>
      <c r="G4" s="227" t="s">
        <v>103</v>
      </c>
      <c r="H4" s="228"/>
      <c r="I4" s="228"/>
      <c r="J4" s="224" t="s">
        <v>42</v>
      </c>
      <c r="K4" s="225"/>
      <c r="L4" s="229"/>
      <c r="M4" s="208"/>
      <c r="N4" s="208"/>
    </row>
    <row r="5" spans="1:14" ht="14" customHeight="1">
      <c r="A5" s="227" t="s">
        <v>5</v>
      </c>
      <c r="B5" s="228"/>
      <c r="C5" s="228"/>
      <c r="D5" s="224" t="s">
        <v>4</v>
      </c>
      <c r="E5" s="225"/>
      <c r="F5" s="226"/>
      <c r="G5" s="227" t="s">
        <v>47</v>
      </c>
      <c r="H5" s="228"/>
      <c r="I5" s="228"/>
      <c r="J5" s="224" t="s">
        <v>48</v>
      </c>
      <c r="K5" s="225"/>
      <c r="L5" s="229"/>
      <c r="M5" s="208"/>
      <c r="N5" s="208"/>
    </row>
    <row r="6" spans="1:14" ht="14" customHeight="1" thickBot="1">
      <c r="A6" s="214" t="s">
        <v>6</v>
      </c>
      <c r="B6" s="215"/>
      <c r="C6" s="215"/>
      <c r="D6" s="216" t="s">
        <v>7</v>
      </c>
      <c r="E6" s="217"/>
      <c r="F6" s="218"/>
      <c r="G6" s="219" t="s">
        <v>8</v>
      </c>
      <c r="H6" s="220"/>
      <c r="I6" s="220"/>
      <c r="J6" s="216"/>
      <c r="K6" s="217"/>
      <c r="L6" s="221"/>
      <c r="M6" s="64"/>
      <c r="N6" s="64"/>
    </row>
    <row r="7" spans="1:14" ht="14" customHeight="1" thickBot="1">
      <c r="A7" s="208"/>
      <c r="B7" s="208"/>
      <c r="C7" s="208"/>
      <c r="D7" s="208"/>
      <c r="E7" s="64"/>
      <c r="F7" s="64"/>
      <c r="M7" s="64"/>
      <c r="N7" s="64"/>
    </row>
    <row r="8" spans="1:14">
      <c r="A8" s="209" t="s">
        <v>9</v>
      </c>
      <c r="B8" s="210"/>
      <c r="C8" s="210" t="s">
        <v>10</v>
      </c>
      <c r="D8" s="213" t="s">
        <v>11</v>
      </c>
      <c r="E8" s="206">
        <v>45211</v>
      </c>
      <c r="F8" s="207"/>
      <c r="G8" s="199">
        <f>E8+1</f>
        <v>45212</v>
      </c>
      <c r="H8" s="200"/>
      <c r="I8" s="201">
        <f>G8+1</f>
        <v>45213</v>
      </c>
      <c r="J8" s="202"/>
      <c r="K8" s="199">
        <f>I8+1</f>
        <v>45214</v>
      </c>
      <c r="L8" s="200"/>
    </row>
    <row r="9" spans="1:14" ht="17" thickBot="1">
      <c r="A9" s="211"/>
      <c r="B9" s="212"/>
      <c r="C9" s="212"/>
      <c r="D9" s="212"/>
      <c r="E9" s="13" t="s">
        <v>12</v>
      </c>
      <c r="F9" s="14" t="s">
        <v>13</v>
      </c>
      <c r="G9" s="13" t="s">
        <v>12</v>
      </c>
      <c r="H9" s="14" t="s">
        <v>13</v>
      </c>
      <c r="I9" s="13" t="s">
        <v>12</v>
      </c>
      <c r="J9" s="12" t="s">
        <v>13</v>
      </c>
      <c r="K9" s="13" t="s">
        <v>12</v>
      </c>
      <c r="L9" s="14" t="s">
        <v>13</v>
      </c>
    </row>
    <row r="10" spans="1:14">
      <c r="A10" s="197" t="s">
        <v>14</v>
      </c>
      <c r="B10" s="204" t="s">
        <v>43</v>
      </c>
      <c r="C10" s="151" t="s">
        <v>15</v>
      </c>
      <c r="D10" s="153">
        <v>4</v>
      </c>
      <c r="E10" s="41"/>
      <c r="F10" s="2"/>
      <c r="G10" s="44"/>
      <c r="H10" s="10"/>
      <c r="I10" s="44"/>
      <c r="J10" s="10"/>
      <c r="K10" s="44"/>
      <c r="L10" s="10"/>
    </row>
    <row r="11" spans="1:14">
      <c r="A11" s="203"/>
      <c r="B11" s="205"/>
      <c r="C11" s="186"/>
      <c r="D11" s="181"/>
      <c r="E11" s="34"/>
      <c r="F11" s="18"/>
      <c r="G11" s="43"/>
      <c r="H11" s="28"/>
      <c r="I11" s="43"/>
      <c r="J11" s="28"/>
      <c r="K11" s="8"/>
      <c r="L11" s="28"/>
    </row>
    <row r="12" spans="1:14">
      <c r="A12" s="203"/>
      <c r="B12" s="205"/>
      <c r="C12" s="186"/>
      <c r="D12" s="181"/>
      <c r="E12" s="35"/>
      <c r="F12" s="16"/>
      <c r="G12" s="26"/>
      <c r="H12" s="22"/>
      <c r="I12" s="26"/>
      <c r="J12" s="22"/>
      <c r="K12" s="44"/>
      <c r="L12" s="22"/>
    </row>
    <row r="13" spans="1:14" ht="17" thickBot="1">
      <c r="A13" s="203"/>
      <c r="B13" s="205"/>
      <c r="C13" s="186"/>
      <c r="D13" s="181"/>
      <c r="E13" s="35"/>
      <c r="F13" s="16"/>
      <c r="G13" s="137"/>
      <c r="H13" s="22"/>
      <c r="I13" s="26"/>
      <c r="J13" s="22"/>
      <c r="K13" s="26"/>
      <c r="L13" s="22"/>
    </row>
    <row r="14" spans="1:14">
      <c r="A14" s="163" t="s">
        <v>16</v>
      </c>
      <c r="B14" s="164"/>
      <c r="C14" s="151" t="s">
        <v>17</v>
      </c>
      <c r="D14" s="153">
        <v>1</v>
      </c>
      <c r="E14" s="33"/>
      <c r="F14" s="15"/>
      <c r="G14" s="194"/>
      <c r="H14" s="192"/>
      <c r="I14" s="194"/>
      <c r="J14" s="192"/>
      <c r="K14" s="194"/>
      <c r="L14" s="192"/>
    </row>
    <row r="15" spans="1:14" ht="17" thickBot="1">
      <c r="A15" s="196" t="s">
        <v>18</v>
      </c>
      <c r="B15" s="186"/>
      <c r="C15" s="152"/>
      <c r="D15" s="154"/>
      <c r="E15" s="34"/>
      <c r="F15" s="18"/>
      <c r="G15" s="195"/>
      <c r="H15" s="193"/>
      <c r="I15" s="195"/>
      <c r="J15" s="193"/>
      <c r="K15" s="195"/>
      <c r="L15" s="193"/>
    </row>
    <row r="16" spans="1:14">
      <c r="A16" s="197" t="s">
        <v>19</v>
      </c>
      <c r="B16" s="172"/>
      <c r="C16" s="198" t="s">
        <v>41</v>
      </c>
      <c r="D16" s="172">
        <v>2</v>
      </c>
      <c r="E16" s="33"/>
      <c r="F16" s="15"/>
      <c r="G16" s="6"/>
      <c r="H16" s="15"/>
      <c r="I16" s="11"/>
      <c r="J16" s="17"/>
      <c r="K16" s="11"/>
      <c r="L16" s="17"/>
    </row>
    <row r="17" spans="1:14" ht="17" thickBot="1">
      <c r="A17" s="141"/>
      <c r="B17" s="142"/>
      <c r="C17" s="142"/>
      <c r="D17" s="142"/>
      <c r="E17" s="39"/>
      <c r="F17" s="5"/>
      <c r="G17" s="9"/>
      <c r="H17" s="5"/>
      <c r="I17" s="48"/>
      <c r="J17" s="23"/>
      <c r="K17" s="68"/>
      <c r="L17" s="23"/>
    </row>
    <row r="18" spans="1:14" ht="15.75" customHeight="1">
      <c r="A18" s="187" t="s">
        <v>20</v>
      </c>
      <c r="B18" s="161" t="s">
        <v>44</v>
      </c>
      <c r="C18" s="161" t="s">
        <v>29</v>
      </c>
      <c r="D18" s="153">
        <v>8</v>
      </c>
      <c r="E18" s="55"/>
      <c r="F18" s="46"/>
      <c r="G18" s="47"/>
      <c r="H18" s="46"/>
      <c r="I18" s="66"/>
      <c r="J18" s="27"/>
      <c r="K18" s="72"/>
      <c r="L18" s="27"/>
    </row>
    <row r="19" spans="1:14" ht="15.75" customHeight="1">
      <c r="A19" s="188"/>
      <c r="B19" s="189"/>
      <c r="C19" s="162"/>
      <c r="D19" s="181"/>
      <c r="E19" s="73"/>
      <c r="F19" s="74"/>
      <c r="G19" s="75"/>
      <c r="H19" s="74"/>
      <c r="I19" s="71"/>
      <c r="J19" s="76"/>
      <c r="K19" s="77"/>
      <c r="L19" s="78"/>
    </row>
    <row r="20" spans="1:14" ht="15.75" customHeight="1">
      <c r="A20" s="188"/>
      <c r="B20" s="190" t="s">
        <v>21</v>
      </c>
      <c r="C20" s="162"/>
      <c r="D20" s="181"/>
      <c r="E20" s="79"/>
      <c r="F20" s="80"/>
      <c r="G20" s="81"/>
      <c r="H20" s="80"/>
      <c r="I20" s="82"/>
      <c r="J20" s="83"/>
      <c r="K20" s="84"/>
      <c r="L20" s="85"/>
    </row>
    <row r="21" spans="1:14">
      <c r="A21" s="188"/>
      <c r="B21" s="191"/>
      <c r="C21" s="162"/>
      <c r="D21" s="181"/>
      <c r="E21" s="54"/>
      <c r="F21" s="2"/>
      <c r="G21" s="19"/>
      <c r="H21" s="2"/>
      <c r="I21" s="43"/>
      <c r="J21" s="94"/>
      <c r="K21" s="69"/>
      <c r="L21" s="10"/>
    </row>
    <row r="22" spans="1:14">
      <c r="A22" s="188"/>
      <c r="B22" s="190" t="s">
        <v>22</v>
      </c>
      <c r="C22" s="162"/>
      <c r="D22" s="181"/>
      <c r="E22" s="53"/>
      <c r="F22" s="18"/>
      <c r="G22" s="21"/>
      <c r="H22" s="18"/>
      <c r="I22" s="26"/>
      <c r="J22" s="95"/>
      <c r="K22" s="70"/>
      <c r="L22" s="28"/>
    </row>
    <row r="23" spans="1:14">
      <c r="A23" s="188"/>
      <c r="B23" s="189"/>
      <c r="C23" s="162"/>
      <c r="D23" s="181"/>
      <c r="E23" s="73"/>
      <c r="F23" s="74"/>
      <c r="G23" s="75"/>
      <c r="H23" s="74"/>
      <c r="I23" s="77"/>
      <c r="J23" s="65"/>
      <c r="K23" s="77"/>
      <c r="L23" s="87"/>
    </row>
    <row r="24" spans="1:14">
      <c r="A24" s="188"/>
      <c r="B24" s="190" t="s">
        <v>23</v>
      </c>
      <c r="C24" s="162"/>
      <c r="D24" s="181"/>
      <c r="E24" s="88"/>
      <c r="F24" s="89"/>
      <c r="G24" s="90"/>
      <c r="H24" s="89"/>
      <c r="I24" s="91"/>
      <c r="J24" s="92"/>
      <c r="K24" s="91"/>
      <c r="L24" s="93"/>
    </row>
    <row r="25" spans="1:14" ht="17" thickBot="1">
      <c r="A25" s="188"/>
      <c r="B25" s="162"/>
      <c r="C25" s="162"/>
      <c r="D25" s="181"/>
      <c r="E25" s="53"/>
      <c r="F25" s="18"/>
      <c r="G25" s="21"/>
      <c r="H25" s="18"/>
      <c r="I25" s="43"/>
      <c r="J25" s="65"/>
      <c r="K25" s="86"/>
      <c r="L25" s="28"/>
    </row>
    <row r="26" spans="1:14">
      <c r="A26" s="174" t="s">
        <v>24</v>
      </c>
      <c r="B26" s="175"/>
      <c r="C26" s="161" t="s">
        <v>29</v>
      </c>
      <c r="D26" s="153">
        <v>4</v>
      </c>
      <c r="E26" s="55"/>
      <c r="F26" s="46"/>
      <c r="G26" s="47"/>
      <c r="H26" s="46"/>
      <c r="I26" s="66"/>
      <c r="J26" s="56"/>
      <c r="K26" s="66"/>
      <c r="L26" s="27"/>
    </row>
    <row r="27" spans="1:14">
      <c r="A27" s="176"/>
      <c r="B27" s="177"/>
      <c r="C27" s="162"/>
      <c r="D27" s="181"/>
      <c r="E27" s="60"/>
      <c r="F27" s="16"/>
      <c r="G27" s="20"/>
      <c r="H27" s="16"/>
      <c r="I27" s="8"/>
      <c r="J27" s="29"/>
      <c r="K27" s="8"/>
      <c r="L27" s="4"/>
    </row>
    <row r="28" spans="1:14">
      <c r="A28" s="176"/>
      <c r="B28" s="177"/>
      <c r="C28" s="162"/>
      <c r="D28" s="181"/>
      <c r="E28" s="52"/>
      <c r="F28" s="3"/>
      <c r="G28" s="7"/>
      <c r="H28" s="3"/>
      <c r="I28" s="49"/>
      <c r="J28" s="50"/>
      <c r="K28" s="49"/>
      <c r="L28" s="51"/>
    </row>
    <row r="29" spans="1:14" ht="17" thickBot="1">
      <c r="A29" s="178"/>
      <c r="B29" s="179"/>
      <c r="C29" s="180"/>
      <c r="D29" s="154"/>
      <c r="E29" s="57"/>
      <c r="F29" s="40"/>
      <c r="G29" s="42"/>
      <c r="H29" s="40"/>
      <c r="I29" s="67"/>
      <c r="J29" s="58"/>
      <c r="K29" s="67"/>
      <c r="L29" s="59"/>
    </row>
    <row r="30" spans="1:14">
      <c r="A30" s="163" t="s">
        <v>25</v>
      </c>
      <c r="B30" s="164"/>
      <c r="C30" s="151" t="s">
        <v>31</v>
      </c>
      <c r="D30" s="151">
        <v>12</v>
      </c>
      <c r="E30" s="33"/>
      <c r="F30" s="15"/>
      <c r="G30" s="6"/>
      <c r="H30" s="15"/>
      <c r="I30" s="66"/>
      <c r="J30" s="27"/>
      <c r="K30" s="66"/>
      <c r="L30" s="27"/>
      <c r="N30" s="1" t="s">
        <v>26</v>
      </c>
    </row>
    <row r="31" spans="1:14">
      <c r="A31" s="182"/>
      <c r="B31" s="183"/>
      <c r="C31" s="186"/>
      <c r="D31" s="186"/>
      <c r="E31" s="38"/>
      <c r="F31" s="3"/>
      <c r="G31" s="7"/>
      <c r="H31" s="3"/>
      <c r="I31" s="26"/>
      <c r="J31" s="4"/>
      <c r="K31" s="26"/>
      <c r="L31" s="22"/>
    </row>
    <row r="32" spans="1:14">
      <c r="A32" s="182"/>
      <c r="B32" s="183"/>
      <c r="C32" s="186"/>
      <c r="D32" s="186"/>
      <c r="E32" s="38"/>
      <c r="F32" s="3"/>
      <c r="G32" s="7"/>
      <c r="H32" s="3"/>
      <c r="I32" s="8"/>
      <c r="J32" s="4"/>
      <c r="K32" s="8"/>
      <c r="L32" s="4"/>
    </row>
    <row r="33" spans="1:14">
      <c r="A33" s="182"/>
      <c r="B33" s="183"/>
      <c r="C33" s="186"/>
      <c r="D33" s="186"/>
      <c r="E33" s="38"/>
      <c r="F33" s="3"/>
      <c r="G33" s="7"/>
      <c r="H33" s="3"/>
      <c r="I33" s="8"/>
      <c r="J33" s="4"/>
      <c r="K33" s="8"/>
      <c r="L33" s="4"/>
    </row>
    <row r="34" spans="1:14">
      <c r="A34" s="182"/>
      <c r="B34" s="183"/>
      <c r="C34" s="186"/>
      <c r="D34" s="186"/>
      <c r="E34" s="38"/>
      <c r="F34" s="3"/>
      <c r="G34" s="7"/>
      <c r="H34" s="3"/>
      <c r="I34" s="8"/>
      <c r="J34" s="4"/>
      <c r="K34" s="8"/>
      <c r="L34" s="4"/>
    </row>
    <row r="35" spans="1:14">
      <c r="A35" s="182"/>
      <c r="B35" s="183"/>
      <c r="C35" s="186"/>
      <c r="D35" s="186"/>
      <c r="E35" s="38"/>
      <c r="F35" s="3"/>
      <c r="G35" s="7"/>
      <c r="H35" s="3"/>
      <c r="I35" s="8"/>
      <c r="J35" s="4"/>
      <c r="K35" s="8"/>
      <c r="L35" s="4"/>
      <c r="N35" s="65"/>
    </row>
    <row r="36" spans="1:14">
      <c r="A36" s="182"/>
      <c r="B36" s="183"/>
      <c r="C36" s="186"/>
      <c r="D36" s="186"/>
      <c r="E36" s="38"/>
      <c r="F36" s="3"/>
      <c r="G36" s="7"/>
      <c r="H36" s="3"/>
      <c r="I36" s="8"/>
      <c r="J36" s="4"/>
      <c r="K36" s="8"/>
      <c r="L36" s="4"/>
    </row>
    <row r="37" spans="1:14">
      <c r="A37" s="182"/>
      <c r="B37" s="183"/>
      <c r="C37" s="186"/>
      <c r="D37" s="186"/>
      <c r="E37" s="38"/>
      <c r="F37" s="3"/>
      <c r="G37" s="7"/>
      <c r="H37" s="3"/>
      <c r="I37" s="8"/>
      <c r="J37" s="4"/>
      <c r="K37" s="8"/>
      <c r="L37" s="4"/>
    </row>
    <row r="38" spans="1:14">
      <c r="A38" s="182"/>
      <c r="B38" s="183"/>
      <c r="C38" s="186"/>
      <c r="D38" s="186"/>
      <c r="E38" s="38"/>
      <c r="F38" s="3"/>
      <c r="G38" s="7"/>
      <c r="H38" s="3"/>
      <c r="I38" s="8"/>
      <c r="J38" s="4"/>
      <c r="K38" s="38"/>
      <c r="L38" s="3"/>
    </row>
    <row r="39" spans="1:14">
      <c r="A39" s="182"/>
      <c r="B39" s="183"/>
      <c r="C39" s="186"/>
      <c r="D39" s="186"/>
      <c r="E39" s="38"/>
      <c r="F39" s="3"/>
      <c r="G39" s="7"/>
      <c r="H39" s="3"/>
      <c r="I39" s="8"/>
      <c r="J39" s="4"/>
      <c r="K39" s="38"/>
      <c r="L39" s="3"/>
    </row>
    <row r="40" spans="1:14">
      <c r="A40" s="182"/>
      <c r="B40" s="183"/>
      <c r="C40" s="186"/>
      <c r="D40" s="186"/>
      <c r="E40" s="38"/>
      <c r="F40" s="3"/>
      <c r="G40" s="20"/>
      <c r="H40" s="16"/>
      <c r="I40" s="8"/>
      <c r="J40" s="4"/>
      <c r="K40" s="38"/>
      <c r="L40" s="3"/>
    </row>
    <row r="41" spans="1:14" ht="17" thickBot="1">
      <c r="A41" s="184"/>
      <c r="B41" s="185"/>
      <c r="C41" s="152"/>
      <c r="D41" s="152"/>
      <c r="E41" s="38"/>
      <c r="F41" s="5"/>
      <c r="G41" s="9"/>
      <c r="H41" s="5"/>
      <c r="I41" s="8"/>
      <c r="J41" s="24"/>
      <c r="K41" s="39"/>
      <c r="L41" s="5"/>
    </row>
    <row r="42" spans="1:14" ht="17" thickBot="1">
      <c r="A42" s="163" t="s">
        <v>27</v>
      </c>
      <c r="B42" s="164"/>
      <c r="C42" s="98" t="s">
        <v>31</v>
      </c>
      <c r="D42" s="45"/>
      <c r="E42" s="33"/>
      <c r="F42" s="15"/>
      <c r="G42" s="6"/>
      <c r="H42" s="15"/>
      <c r="I42" s="144" t="s">
        <v>31</v>
      </c>
      <c r="J42" s="165"/>
      <c r="K42" s="144" t="s">
        <v>31</v>
      </c>
      <c r="L42" s="165"/>
    </row>
    <row r="43" spans="1:14">
      <c r="A43" s="166" t="s">
        <v>28</v>
      </c>
      <c r="B43" s="167"/>
      <c r="C43" s="172" t="s">
        <v>29</v>
      </c>
      <c r="D43" s="172">
        <v>3</v>
      </c>
      <c r="E43" s="33"/>
      <c r="F43" s="15"/>
      <c r="G43" s="33"/>
      <c r="H43" s="15"/>
      <c r="I43" s="11"/>
      <c r="J43" s="105"/>
      <c r="K43" s="11"/>
      <c r="L43" s="105"/>
    </row>
    <row r="44" spans="1:14">
      <c r="A44" s="168"/>
      <c r="B44" s="169"/>
      <c r="C44" s="138"/>
      <c r="D44" s="138"/>
      <c r="E44" s="38"/>
      <c r="F44" s="3"/>
      <c r="G44" s="38"/>
      <c r="H44" s="3"/>
      <c r="I44" s="8"/>
      <c r="J44" s="4"/>
      <c r="K44" s="8"/>
      <c r="L44" s="4"/>
    </row>
    <row r="45" spans="1:14" ht="17" thickBot="1">
      <c r="A45" s="170"/>
      <c r="B45" s="171"/>
      <c r="C45" s="173"/>
      <c r="D45" s="173"/>
      <c r="E45" s="35"/>
      <c r="F45" s="16"/>
      <c r="G45" s="35"/>
      <c r="H45" s="16"/>
      <c r="I45" s="62"/>
      <c r="J45" s="63"/>
      <c r="K45" s="62"/>
      <c r="L45" s="63"/>
    </row>
    <row r="46" spans="1:14">
      <c r="A46" s="147" t="s">
        <v>30</v>
      </c>
      <c r="B46" s="148"/>
      <c r="C46" s="151" t="s">
        <v>31</v>
      </c>
      <c r="D46" s="153">
        <v>1</v>
      </c>
      <c r="E46" s="33"/>
      <c r="F46" s="15"/>
      <c r="G46" s="6"/>
      <c r="H46" s="15"/>
      <c r="I46" s="11"/>
      <c r="J46" s="61"/>
      <c r="K46" s="11"/>
      <c r="L46" s="17"/>
    </row>
    <row r="47" spans="1:14" ht="17" thickBot="1">
      <c r="A47" s="149"/>
      <c r="B47" s="150"/>
      <c r="C47" s="152"/>
      <c r="D47" s="154"/>
      <c r="E47" s="34"/>
      <c r="F47" s="18"/>
      <c r="G47" s="21"/>
      <c r="H47" s="18"/>
      <c r="I47" s="34"/>
      <c r="J47" s="18"/>
      <c r="K47" s="21"/>
      <c r="L47" s="18"/>
    </row>
    <row r="48" spans="1:14" ht="15.75" customHeight="1">
      <c r="A48" s="155" t="s">
        <v>32</v>
      </c>
      <c r="B48" s="156"/>
      <c r="C48" s="159" t="s">
        <v>119</v>
      </c>
      <c r="D48" s="161" t="s">
        <v>33</v>
      </c>
      <c r="E48" s="99"/>
      <c r="F48" s="101"/>
      <c r="G48" s="11"/>
      <c r="H48" s="17"/>
      <c r="I48" s="6"/>
      <c r="J48" s="15"/>
      <c r="K48" s="6"/>
      <c r="L48" s="15"/>
    </row>
    <row r="49" spans="1:12">
      <c r="A49" s="157"/>
      <c r="B49" s="158"/>
      <c r="C49" s="160"/>
      <c r="D49" s="162"/>
      <c r="E49" s="36"/>
      <c r="F49" s="63"/>
      <c r="G49" s="44"/>
      <c r="H49" s="10"/>
      <c r="I49" s="7"/>
      <c r="J49" s="3"/>
      <c r="K49" s="7"/>
      <c r="L49" s="3"/>
    </row>
    <row r="50" spans="1:12">
      <c r="A50" s="157"/>
      <c r="B50" s="158"/>
      <c r="C50" s="160"/>
      <c r="D50" s="162"/>
      <c r="E50" s="36"/>
      <c r="F50" s="63"/>
      <c r="G50" s="8"/>
      <c r="H50" s="4"/>
      <c r="I50" s="7"/>
      <c r="J50" s="3"/>
      <c r="K50" s="7"/>
      <c r="L50" s="3"/>
    </row>
    <row r="51" spans="1:12">
      <c r="A51" s="157"/>
      <c r="B51" s="158"/>
      <c r="C51" s="160"/>
      <c r="D51" s="162"/>
      <c r="E51" s="36"/>
      <c r="F51" s="63"/>
      <c r="G51" s="8"/>
      <c r="H51" s="4"/>
      <c r="I51" s="7"/>
      <c r="J51" s="3"/>
      <c r="K51" s="7"/>
      <c r="L51" s="3"/>
    </row>
    <row r="52" spans="1:12">
      <c r="A52" s="157"/>
      <c r="B52" s="158"/>
      <c r="C52" s="160"/>
      <c r="D52" s="162"/>
      <c r="E52" s="36"/>
      <c r="F52" s="63"/>
      <c r="G52" s="8"/>
      <c r="H52" s="4"/>
      <c r="I52" s="7"/>
      <c r="J52" s="3"/>
      <c r="K52" s="7"/>
      <c r="L52" s="3"/>
    </row>
    <row r="53" spans="1:12">
      <c r="A53" s="157"/>
      <c r="B53" s="158"/>
      <c r="C53" s="160"/>
      <c r="D53" s="162"/>
      <c r="E53" s="36"/>
      <c r="F53" s="63"/>
      <c r="G53" s="8"/>
      <c r="H53" s="4"/>
      <c r="I53" s="7"/>
      <c r="J53" s="3"/>
      <c r="K53" s="7"/>
      <c r="L53" s="3"/>
    </row>
    <row r="54" spans="1:12">
      <c r="A54" s="157"/>
      <c r="B54" s="158"/>
      <c r="C54" s="160"/>
      <c r="D54" s="162"/>
      <c r="E54" s="36"/>
      <c r="F54" s="63"/>
      <c r="G54" s="8"/>
      <c r="H54" s="4"/>
      <c r="I54" s="7"/>
      <c r="J54" s="3"/>
      <c r="K54" s="7"/>
      <c r="L54" s="3"/>
    </row>
    <row r="55" spans="1:12">
      <c r="A55" s="157"/>
      <c r="B55" s="158"/>
      <c r="C55" s="160"/>
      <c r="D55" s="162"/>
      <c r="E55" s="36"/>
      <c r="F55" s="63"/>
      <c r="G55" s="8"/>
      <c r="H55" s="4"/>
      <c r="I55" s="7"/>
      <c r="J55" s="3"/>
      <c r="K55" s="7"/>
      <c r="L55" s="3"/>
    </row>
    <row r="56" spans="1:12">
      <c r="A56" s="157"/>
      <c r="B56" s="158"/>
      <c r="C56" s="160"/>
      <c r="D56" s="162"/>
      <c r="E56" s="36"/>
      <c r="F56" s="63"/>
      <c r="G56" s="8"/>
      <c r="H56" s="4"/>
      <c r="I56" s="7"/>
      <c r="J56" s="3"/>
      <c r="K56" s="7"/>
      <c r="L56" s="3"/>
    </row>
    <row r="57" spans="1:12">
      <c r="A57" s="157"/>
      <c r="B57" s="158"/>
      <c r="C57" s="160"/>
      <c r="D57" s="162"/>
      <c r="E57" s="36"/>
      <c r="F57" s="63"/>
      <c r="G57" s="8"/>
      <c r="H57" s="4"/>
      <c r="I57" s="7"/>
      <c r="J57" s="3"/>
      <c r="K57" s="7"/>
      <c r="L57" s="3"/>
    </row>
    <row r="58" spans="1:12">
      <c r="A58" s="157"/>
      <c r="B58" s="158"/>
      <c r="C58" s="160"/>
      <c r="D58" s="162"/>
      <c r="E58" s="36"/>
      <c r="F58" s="63"/>
      <c r="G58" s="8"/>
      <c r="H58" s="4"/>
      <c r="I58" s="7"/>
      <c r="J58" s="3"/>
      <c r="K58" s="7"/>
      <c r="L58" s="3"/>
    </row>
    <row r="59" spans="1:12">
      <c r="A59" s="157"/>
      <c r="B59" s="158"/>
      <c r="C59" s="160"/>
      <c r="D59" s="162"/>
      <c r="E59" s="36"/>
      <c r="F59" s="63"/>
      <c r="G59" s="8"/>
      <c r="H59" s="4"/>
      <c r="I59" s="7"/>
      <c r="J59" s="3"/>
      <c r="K59" s="7"/>
      <c r="L59" s="3"/>
    </row>
    <row r="60" spans="1:12">
      <c r="A60" s="157"/>
      <c r="B60" s="158"/>
      <c r="C60" s="160"/>
      <c r="D60" s="162"/>
      <c r="E60" s="112"/>
      <c r="F60" s="113"/>
      <c r="G60" s="26"/>
      <c r="H60" s="22"/>
      <c r="I60" s="20"/>
      <c r="J60" s="16"/>
      <c r="K60" s="20"/>
      <c r="L60" s="16"/>
    </row>
    <row r="61" spans="1:12" ht="17" thickBot="1">
      <c r="A61" s="141" t="s">
        <v>34</v>
      </c>
      <c r="B61" s="142"/>
      <c r="C61" s="108" t="s">
        <v>31</v>
      </c>
      <c r="D61" s="108"/>
      <c r="E61" s="39"/>
      <c r="F61" s="5"/>
      <c r="G61" s="9"/>
      <c r="H61" s="5"/>
      <c r="I61" s="9"/>
      <c r="J61" s="114"/>
      <c r="K61" s="141" t="s">
        <v>35</v>
      </c>
      <c r="L61" s="143"/>
    </row>
    <row r="62" spans="1:12" ht="17" thickBot="1">
      <c r="A62" s="144" t="s">
        <v>36</v>
      </c>
      <c r="B62" s="145"/>
      <c r="C62" s="97" t="s">
        <v>15</v>
      </c>
      <c r="D62" s="103">
        <v>1</v>
      </c>
      <c r="E62" s="37"/>
      <c r="F62" s="25"/>
      <c r="G62" s="104"/>
      <c r="H62" s="102"/>
      <c r="I62" s="104"/>
      <c r="J62" s="102"/>
      <c r="K62" s="104"/>
      <c r="L62" s="102"/>
    </row>
    <row r="63" spans="1:12" ht="9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4" spans="1:12">
      <c r="A64" s="146"/>
      <c r="B64" s="146"/>
      <c r="C64" s="32" t="s">
        <v>37</v>
      </c>
      <c r="D64" s="65"/>
      <c r="E64" s="138" t="s">
        <v>38</v>
      </c>
      <c r="F64" s="138"/>
      <c r="G64" s="138" t="s">
        <v>38</v>
      </c>
      <c r="H64" s="138"/>
      <c r="I64" s="138" t="s">
        <v>38</v>
      </c>
      <c r="J64" s="138"/>
      <c r="K64" s="138" t="s">
        <v>38</v>
      </c>
      <c r="L64" s="138"/>
    </row>
    <row r="65" spans="1:14">
      <c r="A65" s="100"/>
      <c r="B65" s="100"/>
      <c r="C65" s="96" t="s">
        <v>39</v>
      </c>
      <c r="D65" s="65"/>
      <c r="E65" s="138"/>
      <c r="F65" s="138"/>
      <c r="G65" s="138"/>
      <c r="H65" s="138"/>
      <c r="I65" s="138"/>
      <c r="J65" s="138"/>
      <c r="K65" s="138"/>
      <c r="L65" s="138"/>
    </row>
    <row r="66" spans="1:14" s="64" customFormat="1">
      <c r="A66" s="139"/>
      <c r="B66" s="139"/>
      <c r="C66" s="140"/>
      <c r="D66" s="140"/>
      <c r="G66" s="1"/>
      <c r="H66" s="1"/>
      <c r="I66" s="1"/>
      <c r="J66" s="1"/>
      <c r="K66" s="1"/>
      <c r="L66" s="1"/>
      <c r="M66" s="1"/>
      <c r="N66" s="1"/>
    </row>
  </sheetData>
  <mergeCells count="86">
    <mergeCell ref="E65:F65"/>
    <mergeCell ref="G65:H65"/>
    <mergeCell ref="I65:J65"/>
    <mergeCell ref="K65:L65"/>
    <mergeCell ref="A66:B66"/>
    <mergeCell ref="C66:D66"/>
    <mergeCell ref="A61:B61"/>
    <mergeCell ref="K61:L61"/>
    <mergeCell ref="A62:B62"/>
    <mergeCell ref="A64:B64"/>
    <mergeCell ref="E64:F64"/>
    <mergeCell ref="G64:H64"/>
    <mergeCell ref="I64:J64"/>
    <mergeCell ref="K64:L64"/>
    <mergeCell ref="A46:B47"/>
    <mergeCell ref="C46:C47"/>
    <mergeCell ref="D46:D47"/>
    <mergeCell ref="A48:B60"/>
    <mergeCell ref="C48:C60"/>
    <mergeCell ref="D48:D60"/>
    <mergeCell ref="A42:B42"/>
    <mergeCell ref="I42:J42"/>
    <mergeCell ref="K42:L42"/>
    <mergeCell ref="A43:B45"/>
    <mergeCell ref="C43:C45"/>
    <mergeCell ref="D43:D45"/>
    <mergeCell ref="A26:B29"/>
    <mergeCell ref="C26:C29"/>
    <mergeCell ref="D26:D29"/>
    <mergeCell ref="A30:B41"/>
    <mergeCell ref="C30:C41"/>
    <mergeCell ref="D30:D41"/>
    <mergeCell ref="A18:A25"/>
    <mergeCell ref="B18:B19"/>
    <mergeCell ref="C18:C25"/>
    <mergeCell ref="D18:D25"/>
    <mergeCell ref="B20:B21"/>
    <mergeCell ref="B22:B23"/>
    <mergeCell ref="B24:B25"/>
    <mergeCell ref="J14:J15"/>
    <mergeCell ref="K14:K15"/>
    <mergeCell ref="L14:L15"/>
    <mergeCell ref="A15:B15"/>
    <mergeCell ref="A16:B17"/>
    <mergeCell ref="C16:C17"/>
    <mergeCell ref="D16:D17"/>
    <mergeCell ref="A14:B14"/>
    <mergeCell ref="C14:C15"/>
    <mergeCell ref="D14:D15"/>
    <mergeCell ref="G14:G15"/>
    <mergeCell ref="H14:H15"/>
    <mergeCell ref="I14:I15"/>
    <mergeCell ref="G8:H8"/>
    <mergeCell ref="I8:J8"/>
    <mergeCell ref="K8:L8"/>
    <mergeCell ref="A10:A13"/>
    <mergeCell ref="B10:B13"/>
    <mergeCell ref="C10:C13"/>
    <mergeCell ref="D10:D13"/>
    <mergeCell ref="A7:B7"/>
    <mergeCell ref="C7:D7"/>
    <mergeCell ref="A8:B9"/>
    <mergeCell ref="C8:C9"/>
    <mergeCell ref="D8:D9"/>
    <mergeCell ref="E8:F8"/>
    <mergeCell ref="A5:C5"/>
    <mergeCell ref="D5:F5"/>
    <mergeCell ref="G5:I5"/>
    <mergeCell ref="J5:L5"/>
    <mergeCell ref="M5:N5"/>
    <mergeCell ref="A6:C6"/>
    <mergeCell ref="D6:F6"/>
    <mergeCell ref="G6:I6"/>
    <mergeCell ref="J6:L6"/>
    <mergeCell ref="M3:N3"/>
    <mergeCell ref="A4:C4"/>
    <mergeCell ref="D4:F4"/>
    <mergeCell ref="G4:I4"/>
    <mergeCell ref="J4:L4"/>
    <mergeCell ref="M4:N4"/>
    <mergeCell ref="A1:L1"/>
    <mergeCell ref="J2:L2"/>
    <mergeCell ref="A3:C3"/>
    <mergeCell ref="D3:F3"/>
    <mergeCell ref="G3:I3"/>
    <mergeCell ref="J3:L3"/>
  </mergeCells>
  <phoneticPr fontId="1"/>
  <printOptions horizontalCentered="1"/>
  <pageMargins left="0.11811023622047245" right="0.11811023622047245" top="0.39370078740157483" bottom="0.15748031496062992" header="0.31496062992125984" footer="0.31496062992125984"/>
  <pageSetup paperSize="9" scale="7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334A-1689-497D-B78F-C3ABEAC44C33}">
  <sheetPr>
    <pageSetUpPr fitToPage="1"/>
  </sheetPr>
  <dimension ref="A1:N66"/>
  <sheetViews>
    <sheetView view="pageBreakPreview" zoomScale="136" zoomScaleNormal="100" zoomScaleSheetLayoutView="100" workbookViewId="0">
      <selection activeCell="I22" sqref="I22"/>
    </sheetView>
  </sheetViews>
  <sheetFormatPr baseColWidth="10" defaultColWidth="9" defaultRowHeight="16"/>
  <cols>
    <col min="1" max="2" width="8.6640625" style="1" customWidth="1"/>
    <col min="3" max="3" width="8.5" style="1" customWidth="1"/>
    <col min="4" max="4" width="5.6640625" style="1" customWidth="1"/>
    <col min="5" max="6" width="10.6640625" style="1" customWidth="1"/>
    <col min="7" max="12" width="11.1640625" style="1" customWidth="1"/>
    <col min="13" max="13" width="31" style="1" customWidth="1"/>
    <col min="14" max="14" width="10.83203125" style="1" customWidth="1"/>
    <col min="15" max="16384" width="9" style="1"/>
  </cols>
  <sheetData>
    <row r="1" spans="1:14" ht="30.75" customHeight="1">
      <c r="A1" s="230" t="s">
        <v>45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30"/>
      <c r="N1" s="30"/>
    </row>
    <row r="2" spans="1:14" ht="26" customHeight="1" thickBot="1">
      <c r="J2" s="231" t="s">
        <v>46</v>
      </c>
      <c r="K2" s="231"/>
      <c r="L2" s="231"/>
      <c r="M2" s="31"/>
      <c r="N2" s="31"/>
    </row>
    <row r="3" spans="1:14" ht="14" customHeight="1">
      <c r="A3" s="232" t="s">
        <v>0</v>
      </c>
      <c r="B3" s="233"/>
      <c r="C3" s="233"/>
      <c r="D3" s="234" t="s">
        <v>1</v>
      </c>
      <c r="E3" s="235"/>
      <c r="F3" s="236"/>
      <c r="G3" s="237" t="s">
        <v>2</v>
      </c>
      <c r="H3" s="238"/>
      <c r="I3" s="238"/>
      <c r="J3" s="234" t="s">
        <v>3</v>
      </c>
      <c r="K3" s="235"/>
      <c r="L3" s="239"/>
      <c r="M3" s="208"/>
      <c r="N3" s="208"/>
    </row>
    <row r="4" spans="1:14" ht="14" customHeight="1">
      <c r="A4" s="222" t="s">
        <v>40</v>
      </c>
      <c r="B4" s="223"/>
      <c r="C4" s="223"/>
      <c r="D4" s="224" t="s">
        <v>4</v>
      </c>
      <c r="E4" s="225"/>
      <c r="F4" s="226"/>
      <c r="G4" s="227" t="s">
        <v>103</v>
      </c>
      <c r="H4" s="228"/>
      <c r="I4" s="228"/>
      <c r="J4" s="224" t="s">
        <v>42</v>
      </c>
      <c r="K4" s="225"/>
      <c r="L4" s="229"/>
      <c r="M4" s="208"/>
      <c r="N4" s="208"/>
    </row>
    <row r="5" spans="1:14" ht="14" customHeight="1">
      <c r="A5" s="227" t="s">
        <v>5</v>
      </c>
      <c r="B5" s="228"/>
      <c r="C5" s="228"/>
      <c r="D5" s="224" t="s">
        <v>4</v>
      </c>
      <c r="E5" s="225"/>
      <c r="F5" s="226"/>
      <c r="G5" s="227" t="s">
        <v>47</v>
      </c>
      <c r="H5" s="228"/>
      <c r="I5" s="228"/>
      <c r="J5" s="224" t="s">
        <v>48</v>
      </c>
      <c r="K5" s="225"/>
      <c r="L5" s="229"/>
      <c r="M5" s="208"/>
      <c r="N5" s="208"/>
    </row>
    <row r="6" spans="1:14" ht="14" customHeight="1" thickBot="1">
      <c r="A6" s="214" t="s">
        <v>6</v>
      </c>
      <c r="B6" s="215"/>
      <c r="C6" s="215"/>
      <c r="D6" s="216" t="s">
        <v>7</v>
      </c>
      <c r="E6" s="217"/>
      <c r="F6" s="218"/>
      <c r="G6" s="219" t="s">
        <v>8</v>
      </c>
      <c r="H6" s="220"/>
      <c r="I6" s="220"/>
      <c r="J6" s="216"/>
      <c r="K6" s="217"/>
      <c r="L6" s="221"/>
      <c r="M6" s="64"/>
      <c r="N6" s="64"/>
    </row>
    <row r="7" spans="1:14" ht="14" customHeight="1" thickBot="1">
      <c r="A7" s="208"/>
      <c r="B7" s="208"/>
      <c r="C7" s="208"/>
      <c r="D7" s="208"/>
      <c r="E7" s="64"/>
      <c r="F7" s="64"/>
      <c r="M7" s="64"/>
      <c r="N7" s="64"/>
    </row>
    <row r="8" spans="1:14">
      <c r="A8" s="209" t="s">
        <v>9</v>
      </c>
      <c r="B8" s="210"/>
      <c r="C8" s="210" t="s">
        <v>10</v>
      </c>
      <c r="D8" s="213" t="s">
        <v>11</v>
      </c>
      <c r="E8" s="206">
        <v>45211</v>
      </c>
      <c r="F8" s="207"/>
      <c r="G8" s="199">
        <f>E8+1</f>
        <v>45212</v>
      </c>
      <c r="H8" s="200"/>
      <c r="I8" s="201">
        <f>G8+1</f>
        <v>45213</v>
      </c>
      <c r="J8" s="202"/>
      <c r="K8" s="199">
        <f>I8+1</f>
        <v>45214</v>
      </c>
      <c r="L8" s="200"/>
    </row>
    <row r="9" spans="1:14" ht="17" thickBot="1">
      <c r="A9" s="211"/>
      <c r="B9" s="212"/>
      <c r="C9" s="212"/>
      <c r="D9" s="212"/>
      <c r="E9" s="13" t="s">
        <v>12</v>
      </c>
      <c r="F9" s="14" t="s">
        <v>13</v>
      </c>
      <c r="G9" s="13" t="s">
        <v>12</v>
      </c>
      <c r="H9" s="14" t="s">
        <v>13</v>
      </c>
      <c r="I9" s="13" t="s">
        <v>12</v>
      </c>
      <c r="J9" s="12" t="s">
        <v>13</v>
      </c>
      <c r="K9" s="13" t="s">
        <v>12</v>
      </c>
      <c r="L9" s="14" t="s">
        <v>13</v>
      </c>
    </row>
    <row r="10" spans="1:14">
      <c r="A10" s="197" t="s">
        <v>14</v>
      </c>
      <c r="B10" s="204" t="s">
        <v>43</v>
      </c>
      <c r="C10" s="151" t="s">
        <v>15</v>
      </c>
      <c r="D10" s="153">
        <v>4</v>
      </c>
      <c r="E10" s="41"/>
      <c r="F10" s="2"/>
      <c r="G10" s="44"/>
      <c r="H10" s="10"/>
      <c r="I10" s="44"/>
      <c r="J10" s="10"/>
      <c r="K10" s="44"/>
      <c r="L10" s="10"/>
    </row>
    <row r="11" spans="1:14">
      <c r="A11" s="203"/>
      <c r="B11" s="205"/>
      <c r="C11" s="186"/>
      <c r="D11" s="181"/>
      <c r="E11" s="34"/>
      <c r="F11" s="18"/>
      <c r="G11" s="43"/>
      <c r="H11" s="28"/>
      <c r="I11" s="43"/>
      <c r="J11" s="28"/>
      <c r="K11" s="8"/>
      <c r="L11" s="28"/>
    </row>
    <row r="12" spans="1:14">
      <c r="A12" s="203"/>
      <c r="B12" s="205"/>
      <c r="C12" s="186"/>
      <c r="D12" s="181"/>
      <c r="E12" s="35"/>
      <c r="F12" s="16"/>
      <c r="G12" s="26"/>
      <c r="H12" s="22"/>
      <c r="I12" s="26"/>
      <c r="J12" s="22"/>
      <c r="K12" s="44"/>
      <c r="L12" s="22"/>
    </row>
    <row r="13" spans="1:14" ht="17" thickBot="1">
      <c r="A13" s="203"/>
      <c r="B13" s="205"/>
      <c r="C13" s="186"/>
      <c r="D13" s="181"/>
      <c r="E13" s="35"/>
      <c r="F13" s="16"/>
      <c r="G13" s="137"/>
      <c r="H13" s="22"/>
      <c r="I13" s="26"/>
      <c r="J13" s="22"/>
      <c r="K13" s="26"/>
      <c r="L13" s="22"/>
    </row>
    <row r="14" spans="1:14">
      <c r="A14" s="163" t="s">
        <v>16</v>
      </c>
      <c r="B14" s="164"/>
      <c r="C14" s="151" t="s">
        <v>17</v>
      </c>
      <c r="D14" s="153">
        <v>1</v>
      </c>
      <c r="E14" s="33"/>
      <c r="F14" s="15"/>
      <c r="G14" s="194"/>
      <c r="H14" s="192"/>
      <c r="I14" s="194"/>
      <c r="J14" s="192"/>
      <c r="K14" s="194"/>
      <c r="L14" s="192"/>
    </row>
    <row r="15" spans="1:14" ht="17" thickBot="1">
      <c r="A15" s="196" t="s">
        <v>18</v>
      </c>
      <c r="B15" s="186"/>
      <c r="C15" s="152"/>
      <c r="D15" s="154"/>
      <c r="E15" s="34"/>
      <c r="F15" s="18"/>
      <c r="G15" s="195"/>
      <c r="H15" s="193"/>
      <c r="I15" s="195"/>
      <c r="J15" s="193"/>
      <c r="K15" s="195"/>
      <c r="L15" s="193"/>
    </row>
    <row r="16" spans="1:14">
      <c r="A16" s="197" t="s">
        <v>19</v>
      </c>
      <c r="B16" s="172"/>
      <c r="C16" s="198" t="s">
        <v>41</v>
      </c>
      <c r="D16" s="172">
        <v>2</v>
      </c>
      <c r="E16" s="33"/>
      <c r="F16" s="15"/>
      <c r="G16" s="6"/>
      <c r="H16" s="15"/>
      <c r="I16" s="11"/>
      <c r="J16" s="17"/>
      <c r="K16" s="11"/>
      <c r="L16" s="17"/>
    </row>
    <row r="17" spans="1:14" ht="17" thickBot="1">
      <c r="A17" s="141"/>
      <c r="B17" s="142"/>
      <c r="C17" s="142"/>
      <c r="D17" s="142"/>
      <c r="E17" s="39"/>
      <c r="F17" s="5"/>
      <c r="G17" s="9"/>
      <c r="H17" s="5"/>
      <c r="I17" s="48"/>
      <c r="J17" s="23"/>
      <c r="K17" s="68"/>
      <c r="L17" s="23"/>
    </row>
    <row r="18" spans="1:14" ht="15.75" customHeight="1">
      <c r="A18" s="187" t="s">
        <v>20</v>
      </c>
      <c r="B18" s="161" t="s">
        <v>44</v>
      </c>
      <c r="C18" s="161" t="s">
        <v>29</v>
      </c>
      <c r="D18" s="153">
        <v>8</v>
      </c>
      <c r="E18" s="55"/>
      <c r="F18" s="46"/>
      <c r="G18" s="47"/>
      <c r="H18" s="46"/>
      <c r="I18" s="66"/>
      <c r="J18" s="27"/>
      <c r="K18" s="72"/>
      <c r="L18" s="27"/>
    </row>
    <row r="19" spans="1:14" ht="15.75" customHeight="1">
      <c r="A19" s="188"/>
      <c r="B19" s="189"/>
      <c r="C19" s="162"/>
      <c r="D19" s="181"/>
      <c r="E19" s="73"/>
      <c r="F19" s="74"/>
      <c r="G19" s="75"/>
      <c r="H19" s="74"/>
      <c r="I19" s="71"/>
      <c r="J19" s="76"/>
      <c r="K19" s="77"/>
      <c r="L19" s="78"/>
    </row>
    <row r="20" spans="1:14" ht="15.75" customHeight="1">
      <c r="A20" s="188"/>
      <c r="B20" s="190" t="s">
        <v>21</v>
      </c>
      <c r="C20" s="162"/>
      <c r="D20" s="181"/>
      <c r="E20" s="79"/>
      <c r="F20" s="80"/>
      <c r="G20" s="81"/>
      <c r="H20" s="80"/>
      <c r="I20" s="82"/>
      <c r="J20" s="83"/>
      <c r="K20" s="84"/>
      <c r="L20" s="85"/>
    </row>
    <row r="21" spans="1:14">
      <c r="A21" s="188"/>
      <c r="B21" s="191"/>
      <c r="C21" s="162"/>
      <c r="D21" s="181"/>
      <c r="E21" s="54"/>
      <c r="F21" s="2"/>
      <c r="G21" s="19"/>
      <c r="H21" s="2"/>
      <c r="I21" s="43"/>
      <c r="J21" s="94"/>
      <c r="K21" s="69"/>
      <c r="L21" s="10"/>
    </row>
    <row r="22" spans="1:14">
      <c r="A22" s="188"/>
      <c r="B22" s="190" t="s">
        <v>22</v>
      </c>
      <c r="C22" s="162"/>
      <c r="D22" s="181"/>
      <c r="E22" s="53"/>
      <c r="F22" s="18"/>
      <c r="G22" s="21"/>
      <c r="H22" s="18"/>
      <c r="I22" s="26"/>
      <c r="J22" s="95"/>
      <c r="K22" s="70"/>
      <c r="L22" s="28"/>
    </row>
    <row r="23" spans="1:14">
      <c r="A23" s="188"/>
      <c r="B23" s="189"/>
      <c r="C23" s="162"/>
      <c r="D23" s="181"/>
      <c r="E23" s="73"/>
      <c r="F23" s="74"/>
      <c r="G23" s="75"/>
      <c r="H23" s="74"/>
      <c r="I23" s="77"/>
      <c r="J23" s="65"/>
      <c r="K23" s="77"/>
      <c r="L23" s="87"/>
    </row>
    <row r="24" spans="1:14">
      <c r="A24" s="188"/>
      <c r="B24" s="190" t="s">
        <v>23</v>
      </c>
      <c r="C24" s="162"/>
      <c r="D24" s="181"/>
      <c r="E24" s="88"/>
      <c r="F24" s="89"/>
      <c r="G24" s="90"/>
      <c r="H24" s="89"/>
      <c r="I24" s="91"/>
      <c r="J24" s="92"/>
      <c r="K24" s="91"/>
      <c r="L24" s="93"/>
    </row>
    <row r="25" spans="1:14" ht="17" thickBot="1">
      <c r="A25" s="188"/>
      <c r="B25" s="162"/>
      <c r="C25" s="162"/>
      <c r="D25" s="181"/>
      <c r="E25" s="53"/>
      <c r="F25" s="18"/>
      <c r="G25" s="21"/>
      <c r="H25" s="18"/>
      <c r="I25" s="43"/>
      <c r="J25" s="65"/>
      <c r="K25" s="86"/>
      <c r="L25" s="28"/>
    </row>
    <row r="26" spans="1:14">
      <c r="A26" s="174" t="s">
        <v>24</v>
      </c>
      <c r="B26" s="175"/>
      <c r="C26" s="161" t="s">
        <v>29</v>
      </c>
      <c r="D26" s="153">
        <v>4</v>
      </c>
      <c r="E26" s="55"/>
      <c r="F26" s="46"/>
      <c r="G26" s="47"/>
      <c r="H26" s="46"/>
      <c r="I26" s="66"/>
      <c r="J26" s="56"/>
      <c r="K26" s="66"/>
      <c r="L26" s="27"/>
    </row>
    <row r="27" spans="1:14">
      <c r="A27" s="176"/>
      <c r="B27" s="177"/>
      <c r="C27" s="162"/>
      <c r="D27" s="181"/>
      <c r="E27" s="60"/>
      <c r="F27" s="16"/>
      <c r="G27" s="20"/>
      <c r="H27" s="16"/>
      <c r="I27" s="8"/>
      <c r="J27" s="29"/>
      <c r="K27" s="8"/>
      <c r="L27" s="4"/>
    </row>
    <row r="28" spans="1:14">
      <c r="A28" s="176"/>
      <c r="B28" s="177"/>
      <c r="C28" s="162"/>
      <c r="D28" s="181"/>
      <c r="E28" s="52"/>
      <c r="F28" s="3"/>
      <c r="G28" s="7"/>
      <c r="H28" s="3"/>
      <c r="I28" s="49"/>
      <c r="J28" s="50"/>
      <c r="K28" s="49"/>
      <c r="L28" s="51"/>
    </row>
    <row r="29" spans="1:14" ht="17" thickBot="1">
      <c r="A29" s="178"/>
      <c r="B29" s="179"/>
      <c r="C29" s="180"/>
      <c r="D29" s="154"/>
      <c r="E29" s="57"/>
      <c r="F29" s="40"/>
      <c r="G29" s="42"/>
      <c r="H29" s="40"/>
      <c r="I29" s="67"/>
      <c r="J29" s="58"/>
      <c r="K29" s="67"/>
      <c r="L29" s="59"/>
    </row>
    <row r="30" spans="1:14">
      <c r="A30" s="163" t="s">
        <v>25</v>
      </c>
      <c r="B30" s="164"/>
      <c r="C30" s="151" t="s">
        <v>31</v>
      </c>
      <c r="D30" s="151">
        <v>12</v>
      </c>
      <c r="E30" s="33"/>
      <c r="F30" s="15"/>
      <c r="G30" s="6"/>
      <c r="H30" s="15"/>
      <c r="I30" s="66"/>
      <c r="J30" s="27"/>
      <c r="K30" s="66"/>
      <c r="L30" s="27"/>
      <c r="N30" s="1" t="s">
        <v>26</v>
      </c>
    </row>
    <row r="31" spans="1:14">
      <c r="A31" s="182"/>
      <c r="B31" s="183"/>
      <c r="C31" s="186"/>
      <c r="D31" s="186"/>
      <c r="E31" s="38"/>
      <c r="F31" s="3"/>
      <c r="G31" s="7"/>
      <c r="H31" s="3"/>
      <c r="I31" s="26"/>
      <c r="J31" s="4"/>
      <c r="K31" s="26"/>
      <c r="L31" s="22"/>
    </row>
    <row r="32" spans="1:14">
      <c r="A32" s="182"/>
      <c r="B32" s="183"/>
      <c r="C32" s="186"/>
      <c r="D32" s="186"/>
      <c r="E32" s="38"/>
      <c r="F32" s="3"/>
      <c r="G32" s="7"/>
      <c r="H32" s="3"/>
      <c r="I32" s="8"/>
      <c r="J32" s="4"/>
      <c r="K32" s="8"/>
      <c r="L32" s="4"/>
    </row>
    <row r="33" spans="1:14">
      <c r="A33" s="182"/>
      <c r="B33" s="183"/>
      <c r="C33" s="186"/>
      <c r="D33" s="186"/>
      <c r="E33" s="38"/>
      <c r="F33" s="3"/>
      <c r="G33" s="7"/>
      <c r="H33" s="3"/>
      <c r="I33" s="8"/>
      <c r="J33" s="4"/>
      <c r="K33" s="8"/>
      <c r="L33" s="4"/>
    </row>
    <row r="34" spans="1:14">
      <c r="A34" s="182"/>
      <c r="B34" s="183"/>
      <c r="C34" s="186"/>
      <c r="D34" s="186"/>
      <c r="E34" s="38"/>
      <c r="F34" s="3"/>
      <c r="G34" s="7"/>
      <c r="H34" s="3"/>
      <c r="I34" s="8"/>
      <c r="J34" s="4"/>
      <c r="K34" s="8"/>
      <c r="L34" s="4"/>
    </row>
    <row r="35" spans="1:14">
      <c r="A35" s="182"/>
      <c r="B35" s="183"/>
      <c r="C35" s="186"/>
      <c r="D35" s="186"/>
      <c r="E35" s="38"/>
      <c r="F35" s="3"/>
      <c r="G35" s="7"/>
      <c r="H35" s="3"/>
      <c r="I35" s="8"/>
      <c r="J35" s="4"/>
      <c r="K35" s="8"/>
      <c r="L35" s="4"/>
      <c r="N35" s="65"/>
    </row>
    <row r="36" spans="1:14">
      <c r="A36" s="182"/>
      <c r="B36" s="183"/>
      <c r="C36" s="186"/>
      <c r="D36" s="186"/>
      <c r="E36" s="38"/>
      <c r="F36" s="3"/>
      <c r="G36" s="7"/>
      <c r="H36" s="3"/>
      <c r="I36" s="8"/>
      <c r="J36" s="4"/>
      <c r="K36" s="8"/>
      <c r="L36" s="4"/>
    </row>
    <row r="37" spans="1:14">
      <c r="A37" s="182"/>
      <c r="B37" s="183"/>
      <c r="C37" s="186"/>
      <c r="D37" s="186"/>
      <c r="E37" s="38"/>
      <c r="F37" s="3"/>
      <c r="G37" s="7"/>
      <c r="H37" s="3"/>
      <c r="I37" s="8"/>
      <c r="J37" s="4"/>
      <c r="K37" s="8"/>
      <c r="L37" s="4"/>
    </row>
    <row r="38" spans="1:14">
      <c r="A38" s="182"/>
      <c r="B38" s="183"/>
      <c r="C38" s="186"/>
      <c r="D38" s="186"/>
      <c r="E38" s="38"/>
      <c r="F38" s="3"/>
      <c r="G38" s="7"/>
      <c r="H38" s="3"/>
      <c r="I38" s="8"/>
      <c r="J38" s="4"/>
      <c r="K38" s="38"/>
      <c r="L38" s="3"/>
    </row>
    <row r="39" spans="1:14">
      <c r="A39" s="182"/>
      <c r="B39" s="183"/>
      <c r="C39" s="186"/>
      <c r="D39" s="186"/>
      <c r="E39" s="38"/>
      <c r="F39" s="3"/>
      <c r="G39" s="7"/>
      <c r="H39" s="3"/>
      <c r="I39" s="8"/>
      <c r="J39" s="4"/>
      <c r="K39" s="38"/>
      <c r="L39" s="3"/>
    </row>
    <row r="40" spans="1:14">
      <c r="A40" s="182"/>
      <c r="B40" s="183"/>
      <c r="C40" s="186"/>
      <c r="D40" s="186"/>
      <c r="E40" s="38"/>
      <c r="F40" s="3"/>
      <c r="G40" s="20"/>
      <c r="H40" s="16"/>
      <c r="I40" s="8"/>
      <c r="J40" s="4"/>
      <c r="K40" s="38"/>
      <c r="L40" s="3"/>
    </row>
    <row r="41" spans="1:14" ht="17" thickBot="1">
      <c r="A41" s="184"/>
      <c r="B41" s="185"/>
      <c r="C41" s="152"/>
      <c r="D41" s="152"/>
      <c r="E41" s="38"/>
      <c r="F41" s="5"/>
      <c r="G41" s="9"/>
      <c r="H41" s="5"/>
      <c r="I41" s="8"/>
      <c r="J41" s="24"/>
      <c r="K41" s="39"/>
      <c r="L41" s="5"/>
    </row>
    <row r="42" spans="1:14" ht="17" thickBot="1">
      <c r="A42" s="163" t="s">
        <v>27</v>
      </c>
      <c r="B42" s="164"/>
      <c r="C42" s="98" t="s">
        <v>31</v>
      </c>
      <c r="D42" s="45"/>
      <c r="E42" s="33"/>
      <c r="F42" s="15"/>
      <c r="G42" s="6"/>
      <c r="H42" s="15"/>
      <c r="I42" s="144" t="s">
        <v>31</v>
      </c>
      <c r="J42" s="165"/>
      <c r="K42" s="144" t="s">
        <v>31</v>
      </c>
      <c r="L42" s="165"/>
    </row>
    <row r="43" spans="1:14">
      <c r="A43" s="166" t="s">
        <v>28</v>
      </c>
      <c r="B43" s="167"/>
      <c r="C43" s="172" t="s">
        <v>29</v>
      </c>
      <c r="D43" s="172">
        <v>3</v>
      </c>
      <c r="E43" s="33"/>
      <c r="F43" s="15"/>
      <c r="G43" s="33"/>
      <c r="H43" s="15"/>
      <c r="I43" s="11"/>
      <c r="J43" s="105"/>
      <c r="K43" s="11"/>
      <c r="L43" s="105"/>
    </row>
    <row r="44" spans="1:14">
      <c r="A44" s="168"/>
      <c r="B44" s="169"/>
      <c r="C44" s="138"/>
      <c r="D44" s="138"/>
      <c r="E44" s="38"/>
      <c r="F44" s="3"/>
      <c r="G44" s="38"/>
      <c r="H44" s="3"/>
      <c r="I44" s="8"/>
      <c r="J44" s="4"/>
      <c r="K44" s="8"/>
      <c r="L44" s="4"/>
    </row>
    <row r="45" spans="1:14" ht="17" thickBot="1">
      <c r="A45" s="170"/>
      <c r="B45" s="171"/>
      <c r="C45" s="173"/>
      <c r="D45" s="173"/>
      <c r="E45" s="35"/>
      <c r="F45" s="16"/>
      <c r="G45" s="35"/>
      <c r="H45" s="16"/>
      <c r="I45" s="62"/>
      <c r="J45" s="63"/>
      <c r="K45" s="62"/>
      <c r="L45" s="63"/>
    </row>
    <row r="46" spans="1:14">
      <c r="A46" s="147" t="s">
        <v>30</v>
      </c>
      <c r="B46" s="148"/>
      <c r="C46" s="151" t="s">
        <v>31</v>
      </c>
      <c r="D46" s="153">
        <v>1</v>
      </c>
      <c r="E46" s="33"/>
      <c r="F46" s="15"/>
      <c r="G46" s="6"/>
      <c r="H46" s="15"/>
      <c r="I46" s="11"/>
      <c r="J46" s="61"/>
      <c r="K46" s="11"/>
      <c r="L46" s="17"/>
    </row>
    <row r="47" spans="1:14" ht="17" thickBot="1">
      <c r="A47" s="149"/>
      <c r="B47" s="150"/>
      <c r="C47" s="152"/>
      <c r="D47" s="154"/>
      <c r="E47" s="34"/>
      <c r="F47" s="18"/>
      <c r="G47" s="21"/>
      <c r="H47" s="18"/>
      <c r="I47" s="34"/>
      <c r="J47" s="18"/>
      <c r="K47" s="21"/>
      <c r="L47" s="18"/>
    </row>
    <row r="48" spans="1:14" ht="15.75" customHeight="1">
      <c r="A48" s="155" t="s">
        <v>32</v>
      </c>
      <c r="B48" s="156"/>
      <c r="C48" s="159" t="s">
        <v>119</v>
      </c>
      <c r="D48" s="161" t="s">
        <v>33</v>
      </c>
      <c r="E48" s="99"/>
      <c r="F48" s="101"/>
      <c r="G48" s="11"/>
      <c r="H48" s="17"/>
      <c r="I48" s="6"/>
      <c r="J48" s="15"/>
      <c r="K48" s="6"/>
      <c r="L48" s="15"/>
    </row>
    <row r="49" spans="1:12">
      <c r="A49" s="157"/>
      <c r="B49" s="158"/>
      <c r="C49" s="160"/>
      <c r="D49" s="162"/>
      <c r="E49" s="36"/>
      <c r="F49" s="63"/>
      <c r="G49" s="44"/>
      <c r="H49" s="10"/>
      <c r="I49" s="7"/>
      <c r="J49" s="3"/>
      <c r="K49" s="7"/>
      <c r="L49" s="3"/>
    </row>
    <row r="50" spans="1:12">
      <c r="A50" s="157"/>
      <c r="B50" s="158"/>
      <c r="C50" s="160"/>
      <c r="D50" s="162"/>
      <c r="E50" s="36"/>
      <c r="F50" s="63"/>
      <c r="G50" s="8"/>
      <c r="H50" s="4"/>
      <c r="I50" s="7"/>
      <c r="J50" s="3"/>
      <c r="K50" s="7"/>
      <c r="L50" s="3"/>
    </row>
    <row r="51" spans="1:12">
      <c r="A51" s="157"/>
      <c r="B51" s="158"/>
      <c r="C51" s="160"/>
      <c r="D51" s="162"/>
      <c r="E51" s="36"/>
      <c r="F51" s="63"/>
      <c r="G51" s="8"/>
      <c r="H51" s="4"/>
      <c r="I51" s="7"/>
      <c r="J51" s="3"/>
      <c r="K51" s="7"/>
      <c r="L51" s="3"/>
    </row>
    <row r="52" spans="1:12">
      <c r="A52" s="157"/>
      <c r="B52" s="158"/>
      <c r="C52" s="160"/>
      <c r="D52" s="162"/>
      <c r="E52" s="36"/>
      <c r="F52" s="63"/>
      <c r="G52" s="8"/>
      <c r="H52" s="4"/>
      <c r="I52" s="7"/>
      <c r="J52" s="3"/>
      <c r="K52" s="7"/>
      <c r="L52" s="3"/>
    </row>
    <row r="53" spans="1:12">
      <c r="A53" s="157"/>
      <c r="B53" s="158"/>
      <c r="C53" s="160"/>
      <c r="D53" s="162"/>
      <c r="E53" s="36"/>
      <c r="F53" s="63"/>
      <c r="G53" s="8"/>
      <c r="H53" s="4"/>
      <c r="I53" s="7"/>
      <c r="J53" s="3"/>
      <c r="K53" s="7"/>
      <c r="L53" s="3"/>
    </row>
    <row r="54" spans="1:12">
      <c r="A54" s="157"/>
      <c r="B54" s="158"/>
      <c r="C54" s="160"/>
      <c r="D54" s="162"/>
      <c r="E54" s="36"/>
      <c r="F54" s="63"/>
      <c r="G54" s="8"/>
      <c r="H54" s="4"/>
      <c r="I54" s="7"/>
      <c r="J54" s="3"/>
      <c r="K54" s="7"/>
      <c r="L54" s="3"/>
    </row>
    <row r="55" spans="1:12">
      <c r="A55" s="157"/>
      <c r="B55" s="158"/>
      <c r="C55" s="160"/>
      <c r="D55" s="162"/>
      <c r="E55" s="36"/>
      <c r="F55" s="63"/>
      <c r="G55" s="8"/>
      <c r="H55" s="4"/>
      <c r="I55" s="7"/>
      <c r="J55" s="3"/>
      <c r="K55" s="7"/>
      <c r="L55" s="3"/>
    </row>
    <row r="56" spans="1:12">
      <c r="A56" s="157"/>
      <c r="B56" s="158"/>
      <c r="C56" s="160"/>
      <c r="D56" s="162"/>
      <c r="E56" s="36"/>
      <c r="F56" s="63"/>
      <c r="G56" s="8"/>
      <c r="H56" s="4"/>
      <c r="I56" s="7"/>
      <c r="J56" s="3"/>
      <c r="K56" s="7"/>
      <c r="L56" s="3"/>
    </row>
    <row r="57" spans="1:12">
      <c r="A57" s="157"/>
      <c r="B57" s="158"/>
      <c r="C57" s="160"/>
      <c r="D57" s="162"/>
      <c r="E57" s="36"/>
      <c r="F57" s="63"/>
      <c r="G57" s="8"/>
      <c r="H57" s="4"/>
      <c r="I57" s="7"/>
      <c r="J57" s="3"/>
      <c r="K57" s="7"/>
      <c r="L57" s="3"/>
    </row>
    <row r="58" spans="1:12">
      <c r="A58" s="157"/>
      <c r="B58" s="158"/>
      <c r="C58" s="160"/>
      <c r="D58" s="162"/>
      <c r="E58" s="36"/>
      <c r="F58" s="63"/>
      <c r="G58" s="8"/>
      <c r="H58" s="4"/>
      <c r="I58" s="7"/>
      <c r="J58" s="3"/>
      <c r="K58" s="7"/>
      <c r="L58" s="3"/>
    </row>
    <row r="59" spans="1:12">
      <c r="A59" s="157"/>
      <c r="B59" s="158"/>
      <c r="C59" s="160"/>
      <c r="D59" s="162"/>
      <c r="E59" s="36"/>
      <c r="F59" s="63"/>
      <c r="G59" s="8"/>
      <c r="H59" s="4"/>
      <c r="I59" s="7"/>
      <c r="J59" s="3"/>
      <c r="K59" s="7"/>
      <c r="L59" s="3"/>
    </row>
    <row r="60" spans="1:12">
      <c r="A60" s="157"/>
      <c r="B60" s="158"/>
      <c r="C60" s="160"/>
      <c r="D60" s="162"/>
      <c r="E60" s="112"/>
      <c r="F60" s="113"/>
      <c r="G60" s="26"/>
      <c r="H60" s="22"/>
      <c r="I60" s="20"/>
      <c r="J60" s="16"/>
      <c r="K60" s="20"/>
      <c r="L60" s="16"/>
    </row>
    <row r="61" spans="1:12" ht="17" thickBot="1">
      <c r="A61" s="141" t="s">
        <v>34</v>
      </c>
      <c r="B61" s="142"/>
      <c r="C61" s="108" t="s">
        <v>31</v>
      </c>
      <c r="D61" s="108"/>
      <c r="E61" s="39"/>
      <c r="F61" s="5"/>
      <c r="G61" s="9"/>
      <c r="H61" s="5"/>
      <c r="I61" s="9"/>
      <c r="J61" s="114"/>
      <c r="K61" s="141" t="s">
        <v>35</v>
      </c>
      <c r="L61" s="143"/>
    </row>
    <row r="62" spans="1:12" ht="17" thickBot="1">
      <c r="A62" s="144" t="s">
        <v>36</v>
      </c>
      <c r="B62" s="145"/>
      <c r="C62" s="97" t="s">
        <v>15</v>
      </c>
      <c r="D62" s="103">
        <v>1</v>
      </c>
      <c r="E62" s="37"/>
      <c r="F62" s="25"/>
      <c r="G62" s="104"/>
      <c r="H62" s="102"/>
      <c r="I62" s="104"/>
      <c r="J62" s="102"/>
      <c r="K62" s="104"/>
      <c r="L62" s="102"/>
    </row>
    <row r="63" spans="1:12" ht="9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4" spans="1:12">
      <c r="A64" s="146"/>
      <c r="B64" s="146"/>
      <c r="C64" s="32" t="s">
        <v>37</v>
      </c>
      <c r="D64" s="65"/>
      <c r="E64" s="138" t="s">
        <v>38</v>
      </c>
      <c r="F64" s="138"/>
      <c r="G64" s="138" t="s">
        <v>38</v>
      </c>
      <c r="H64" s="138"/>
      <c r="I64" s="138" t="s">
        <v>38</v>
      </c>
      <c r="J64" s="138"/>
      <c r="K64" s="138" t="s">
        <v>38</v>
      </c>
      <c r="L64" s="138"/>
    </row>
    <row r="65" spans="1:14">
      <c r="A65" s="100"/>
      <c r="B65" s="100"/>
      <c r="C65" s="96" t="s">
        <v>39</v>
      </c>
      <c r="D65" s="65"/>
      <c r="E65" s="138"/>
      <c r="F65" s="138"/>
      <c r="G65" s="138"/>
      <c r="H65" s="138"/>
      <c r="I65" s="138"/>
      <c r="J65" s="138"/>
      <c r="K65" s="138"/>
      <c r="L65" s="138"/>
    </row>
    <row r="66" spans="1:14" s="64" customFormat="1">
      <c r="A66" s="139"/>
      <c r="B66" s="139"/>
      <c r="C66" s="140"/>
      <c r="D66" s="140"/>
      <c r="G66" s="1"/>
      <c r="H66" s="1"/>
      <c r="I66" s="1"/>
      <c r="J66" s="1"/>
      <c r="K66" s="1"/>
      <c r="L66" s="1"/>
      <c r="M66" s="1"/>
      <c r="N66" s="1"/>
    </row>
  </sheetData>
  <mergeCells count="86">
    <mergeCell ref="A1:L1"/>
    <mergeCell ref="J2:L2"/>
    <mergeCell ref="A3:C3"/>
    <mergeCell ref="D3:F3"/>
    <mergeCell ref="G3:I3"/>
    <mergeCell ref="J3:L3"/>
    <mergeCell ref="A6:C6"/>
    <mergeCell ref="D6:F6"/>
    <mergeCell ref="G6:I6"/>
    <mergeCell ref="J6:L6"/>
    <mergeCell ref="M3:N3"/>
    <mergeCell ref="A4:C4"/>
    <mergeCell ref="D4:F4"/>
    <mergeCell ref="G4:I4"/>
    <mergeCell ref="J4:L4"/>
    <mergeCell ref="M4:N4"/>
    <mergeCell ref="A5:C5"/>
    <mergeCell ref="D5:F5"/>
    <mergeCell ref="G5:I5"/>
    <mergeCell ref="J5:L5"/>
    <mergeCell ref="M5:N5"/>
    <mergeCell ref="A7:B7"/>
    <mergeCell ref="C7:D7"/>
    <mergeCell ref="A8:B9"/>
    <mergeCell ref="C8:C9"/>
    <mergeCell ref="D8:D9"/>
    <mergeCell ref="G8:H8"/>
    <mergeCell ref="I8:J8"/>
    <mergeCell ref="K8:L8"/>
    <mergeCell ref="A10:A13"/>
    <mergeCell ref="B10:B13"/>
    <mergeCell ref="C10:C13"/>
    <mergeCell ref="D10:D13"/>
    <mergeCell ref="E8:F8"/>
    <mergeCell ref="J14:J15"/>
    <mergeCell ref="K14:K15"/>
    <mergeCell ref="L14:L15"/>
    <mergeCell ref="A15:B15"/>
    <mergeCell ref="A16:B17"/>
    <mergeCell ref="C16:C17"/>
    <mergeCell ref="D16:D17"/>
    <mergeCell ref="A14:B14"/>
    <mergeCell ref="C14:C15"/>
    <mergeCell ref="D14:D15"/>
    <mergeCell ref="G14:G15"/>
    <mergeCell ref="H14:H15"/>
    <mergeCell ref="I14:I15"/>
    <mergeCell ref="A18:A25"/>
    <mergeCell ref="B18:B19"/>
    <mergeCell ref="C18:C25"/>
    <mergeCell ref="D18:D25"/>
    <mergeCell ref="B20:B21"/>
    <mergeCell ref="B22:B23"/>
    <mergeCell ref="B24:B25"/>
    <mergeCell ref="A26:B29"/>
    <mergeCell ref="C26:C29"/>
    <mergeCell ref="D26:D29"/>
    <mergeCell ref="A30:B41"/>
    <mergeCell ref="C30:C41"/>
    <mergeCell ref="D30:D41"/>
    <mergeCell ref="A42:B42"/>
    <mergeCell ref="I42:J42"/>
    <mergeCell ref="K42:L42"/>
    <mergeCell ref="A43:B45"/>
    <mergeCell ref="C43:C45"/>
    <mergeCell ref="D43:D45"/>
    <mergeCell ref="A46:B47"/>
    <mergeCell ref="C46:C47"/>
    <mergeCell ref="D46:D47"/>
    <mergeCell ref="A48:B60"/>
    <mergeCell ref="C48:C60"/>
    <mergeCell ref="D48:D60"/>
    <mergeCell ref="A61:B61"/>
    <mergeCell ref="K61:L61"/>
    <mergeCell ref="A62:B62"/>
    <mergeCell ref="A64:B64"/>
    <mergeCell ref="E64:F64"/>
    <mergeCell ref="G64:H64"/>
    <mergeCell ref="I64:J64"/>
    <mergeCell ref="K64:L64"/>
    <mergeCell ref="E65:F65"/>
    <mergeCell ref="G65:H65"/>
    <mergeCell ref="I65:J65"/>
    <mergeCell ref="K65:L65"/>
    <mergeCell ref="A66:B66"/>
    <mergeCell ref="C66:D66"/>
  </mergeCells>
  <phoneticPr fontId="1"/>
  <printOptions horizontalCentered="1"/>
  <pageMargins left="0.11811023622047245" right="0.11811023622047245" top="0.39370078740157483" bottom="0.15748031496062992" header="0.31496062992125984" footer="0.31496062992125984"/>
  <pageSetup paperSize="9" scale="7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F3CA-72E9-AC4F-9531-893B575DA744}">
  <sheetPr>
    <tabColor rgb="FFFF0000"/>
  </sheetPr>
  <dimension ref="A1:B53"/>
  <sheetViews>
    <sheetView view="pageBreakPreview" zoomScale="125" zoomScaleNormal="150" workbookViewId="0">
      <selection activeCell="B27" sqref="B27"/>
    </sheetView>
  </sheetViews>
  <sheetFormatPr baseColWidth="10" defaultRowHeight="19"/>
  <cols>
    <col min="1" max="1" width="29.33203125" style="106" bestFit="1" customWidth="1"/>
    <col min="2" max="2" width="108.5" style="106" customWidth="1"/>
    <col min="3" max="16384" width="10.83203125" style="106"/>
  </cols>
  <sheetData>
    <row r="1" spans="1:2" ht="32" customHeight="1">
      <c r="A1" s="242" t="str">
        <f>' Base'!A1</f>
        <v>第60回全日本トランポリン競技選手権大会　in 　福山      補助役員リスト</v>
      </c>
      <c r="B1" s="242"/>
    </row>
    <row r="2" spans="1:2" ht="10" customHeight="1">
      <c r="A2" s="109"/>
      <c r="B2" s="109"/>
    </row>
    <row r="3" spans="1:2" ht="21" customHeight="1">
      <c r="A3" s="115" t="s">
        <v>116</v>
      </c>
      <c r="B3" s="116" t="s">
        <v>117</v>
      </c>
    </row>
    <row r="4" spans="1:2" ht="21" customHeight="1">
      <c r="A4" s="117" t="s">
        <v>105</v>
      </c>
      <c r="B4" s="116" t="s">
        <v>118</v>
      </c>
    </row>
    <row r="5" spans="1:2" ht="10" customHeight="1" thickBot="1">
      <c r="A5" s="118"/>
      <c r="B5" s="118"/>
    </row>
    <row r="6" spans="1:2" s="107" customFormat="1" ht="21" customHeight="1" thickBot="1">
      <c r="A6" s="110" t="s">
        <v>49</v>
      </c>
      <c r="B6" s="111" t="s">
        <v>101</v>
      </c>
    </row>
    <row r="7" spans="1:2" ht="21" customHeight="1" thickTop="1">
      <c r="A7" s="119" t="s">
        <v>0</v>
      </c>
      <c r="B7" s="120" t="s">
        <v>59</v>
      </c>
    </row>
    <row r="8" spans="1:2" ht="21" customHeight="1">
      <c r="A8" s="121" t="s">
        <v>40</v>
      </c>
      <c r="B8" s="122" t="s">
        <v>112</v>
      </c>
    </row>
    <row r="9" spans="1:2" ht="21" customHeight="1">
      <c r="A9" s="121" t="s">
        <v>50</v>
      </c>
      <c r="B9" s="122" t="s">
        <v>104</v>
      </c>
    </row>
    <row r="10" spans="1:2" ht="21" customHeight="1">
      <c r="A10" s="121" t="s">
        <v>51</v>
      </c>
      <c r="B10" s="122" t="s">
        <v>52</v>
      </c>
    </row>
    <row r="11" spans="1:2" ht="21" customHeight="1">
      <c r="A11" s="121" t="s">
        <v>102</v>
      </c>
      <c r="B11" s="122" t="s">
        <v>53</v>
      </c>
    </row>
    <row r="12" spans="1:2" ht="21" customHeight="1">
      <c r="A12" s="121" t="s">
        <v>47</v>
      </c>
      <c r="B12" s="122" t="s">
        <v>54</v>
      </c>
    </row>
    <row r="13" spans="1:2" ht="21" customHeight="1">
      <c r="A13" s="121" t="s">
        <v>55</v>
      </c>
      <c r="B13" s="122" t="s">
        <v>56</v>
      </c>
    </row>
    <row r="14" spans="1:2" ht="21" customHeight="1">
      <c r="A14" s="240" t="s">
        <v>58</v>
      </c>
      <c r="B14" s="123" t="s">
        <v>99</v>
      </c>
    </row>
    <row r="15" spans="1:2" ht="21" customHeight="1" thickBot="1">
      <c r="A15" s="241"/>
      <c r="B15" s="124" t="s">
        <v>100</v>
      </c>
    </row>
    <row r="16" spans="1:2" ht="9" customHeight="1" thickBot="1">
      <c r="A16" s="118"/>
      <c r="B16" s="118"/>
    </row>
    <row r="17" spans="1:2" ht="21" customHeight="1">
      <c r="A17" s="125" t="s">
        <v>57</v>
      </c>
      <c r="B17" s="126" t="s">
        <v>67</v>
      </c>
    </row>
    <row r="18" spans="1:2" ht="21" customHeight="1">
      <c r="A18" s="127"/>
      <c r="B18" s="128" t="s">
        <v>66</v>
      </c>
    </row>
    <row r="19" spans="1:2" ht="21" customHeight="1">
      <c r="A19" s="127"/>
      <c r="B19" s="128" t="s">
        <v>60</v>
      </c>
    </row>
    <row r="20" spans="1:2" ht="21" customHeight="1">
      <c r="A20" s="129"/>
      <c r="B20" s="130" t="s">
        <v>61</v>
      </c>
    </row>
    <row r="21" spans="1:2" ht="21" customHeight="1">
      <c r="A21" s="131" t="s">
        <v>62</v>
      </c>
      <c r="B21" s="132" t="s">
        <v>68</v>
      </c>
    </row>
    <row r="22" spans="1:2" ht="21" customHeight="1">
      <c r="A22" s="129"/>
      <c r="B22" s="130" t="s">
        <v>63</v>
      </c>
    </row>
    <row r="23" spans="1:2" ht="21" customHeight="1">
      <c r="A23" s="131" t="s">
        <v>64</v>
      </c>
      <c r="B23" s="132" t="s">
        <v>69</v>
      </c>
    </row>
    <row r="24" spans="1:2" ht="21" customHeight="1">
      <c r="A24" s="129"/>
      <c r="B24" s="130" t="s">
        <v>65</v>
      </c>
    </row>
    <row r="25" spans="1:2" ht="21" customHeight="1">
      <c r="A25" s="131" t="s">
        <v>70</v>
      </c>
      <c r="B25" s="132" t="s">
        <v>71</v>
      </c>
    </row>
    <row r="26" spans="1:2" ht="21" customHeight="1">
      <c r="A26" s="129"/>
      <c r="B26" s="130" t="s">
        <v>72</v>
      </c>
    </row>
    <row r="27" spans="1:2" ht="21" customHeight="1">
      <c r="A27" s="131" t="s">
        <v>73</v>
      </c>
      <c r="B27" s="132" t="s">
        <v>74</v>
      </c>
    </row>
    <row r="28" spans="1:2" ht="21" customHeight="1">
      <c r="A28" s="127"/>
      <c r="B28" s="128" t="s">
        <v>75</v>
      </c>
    </row>
    <row r="29" spans="1:2" ht="21" customHeight="1">
      <c r="A29" s="129"/>
      <c r="B29" s="130" t="s">
        <v>76</v>
      </c>
    </row>
    <row r="30" spans="1:2" ht="21" customHeight="1">
      <c r="A30" s="131" t="s">
        <v>77</v>
      </c>
      <c r="B30" s="132" t="s">
        <v>111</v>
      </c>
    </row>
    <row r="31" spans="1:2" ht="21" customHeight="1">
      <c r="A31" s="127"/>
      <c r="B31" s="128" t="s">
        <v>79</v>
      </c>
    </row>
    <row r="32" spans="1:2" ht="21" customHeight="1">
      <c r="A32" s="127"/>
      <c r="B32" s="128" t="s">
        <v>80</v>
      </c>
    </row>
    <row r="33" spans="1:2" ht="21" customHeight="1">
      <c r="A33" s="129"/>
      <c r="B33" s="130" t="s">
        <v>81</v>
      </c>
    </row>
    <row r="34" spans="1:2" ht="21" customHeight="1">
      <c r="A34" s="127" t="s">
        <v>78</v>
      </c>
      <c r="B34" s="128" t="s">
        <v>113</v>
      </c>
    </row>
    <row r="35" spans="1:2" ht="21" customHeight="1">
      <c r="A35" s="127"/>
      <c r="B35" s="128" t="s">
        <v>82</v>
      </c>
    </row>
    <row r="36" spans="1:2" ht="21" customHeight="1">
      <c r="A36" s="127"/>
      <c r="B36" s="128" t="s">
        <v>83</v>
      </c>
    </row>
    <row r="37" spans="1:2" ht="21" customHeight="1">
      <c r="A37" s="131" t="s">
        <v>84</v>
      </c>
      <c r="B37" s="132" t="s">
        <v>85</v>
      </c>
    </row>
    <row r="38" spans="1:2" ht="21" customHeight="1">
      <c r="A38" s="127"/>
      <c r="B38" s="128" t="s">
        <v>114</v>
      </c>
    </row>
    <row r="39" spans="1:2" ht="21" customHeight="1">
      <c r="A39" s="129"/>
      <c r="B39" s="130" t="s">
        <v>115</v>
      </c>
    </row>
    <row r="40" spans="1:2" ht="21" customHeight="1">
      <c r="A40" s="127" t="s">
        <v>107</v>
      </c>
      <c r="B40" s="128" t="s">
        <v>86</v>
      </c>
    </row>
    <row r="41" spans="1:2" ht="21" customHeight="1">
      <c r="A41" s="127"/>
      <c r="B41" s="128" t="s">
        <v>87</v>
      </c>
    </row>
    <row r="42" spans="1:2" ht="21" customHeight="1">
      <c r="A42" s="131" t="s">
        <v>108</v>
      </c>
      <c r="B42" s="132" t="s">
        <v>88</v>
      </c>
    </row>
    <row r="43" spans="1:2" ht="21" customHeight="1">
      <c r="A43" s="127"/>
      <c r="B43" s="128" t="s">
        <v>89</v>
      </c>
    </row>
    <row r="44" spans="1:2" ht="21" customHeight="1">
      <c r="A44" s="127"/>
      <c r="B44" s="128" t="s">
        <v>90</v>
      </c>
    </row>
    <row r="45" spans="1:2" ht="21" customHeight="1">
      <c r="A45" s="127"/>
      <c r="B45" s="128" t="s">
        <v>91</v>
      </c>
    </row>
    <row r="46" spans="1:2" ht="21" customHeight="1">
      <c r="A46" s="129"/>
      <c r="B46" s="130" t="s">
        <v>92</v>
      </c>
    </row>
    <row r="47" spans="1:2" ht="21" customHeight="1">
      <c r="A47" s="127" t="s">
        <v>94</v>
      </c>
      <c r="B47" s="128" t="s">
        <v>93</v>
      </c>
    </row>
    <row r="48" spans="1:2" ht="21" customHeight="1">
      <c r="A48" s="127"/>
      <c r="B48" s="128" t="s">
        <v>109</v>
      </c>
    </row>
    <row r="49" spans="1:2" ht="21" customHeight="1">
      <c r="A49" s="127"/>
      <c r="B49" s="128" t="s">
        <v>110</v>
      </c>
    </row>
    <row r="50" spans="1:2" ht="21" customHeight="1">
      <c r="A50" s="133" t="s">
        <v>95</v>
      </c>
      <c r="B50" s="132" t="s">
        <v>96</v>
      </c>
    </row>
    <row r="51" spans="1:2" ht="21" customHeight="1">
      <c r="A51" s="134" t="s">
        <v>106</v>
      </c>
      <c r="B51" s="128" t="s">
        <v>97</v>
      </c>
    </row>
    <row r="52" spans="1:2" ht="21" customHeight="1" thickBot="1">
      <c r="A52" s="135"/>
      <c r="B52" s="136" t="s">
        <v>98</v>
      </c>
    </row>
    <row r="53" spans="1:2" ht="21" customHeight="1"/>
  </sheetData>
  <mergeCells count="2">
    <mergeCell ref="A14:A15"/>
    <mergeCell ref="A1:B1"/>
  </mergeCells>
  <phoneticPr fontId="1"/>
  <printOptions horizontalCentered="1"/>
  <pageMargins left="0.7" right="0.7" top="0.75" bottom="0.75" header="0.3" footer="0.3"/>
  <pageSetup paperSize="9" scale="57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8E52DF-C2D8-4A9F-BCBE-C027F075E2A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1b7a6422-acb0-42a5-b83e-dbe86ecd454b"/>
    <ds:schemaRef ds:uri="http://purl.org/dc/elements/1.1/"/>
    <ds:schemaRef ds:uri="http://purl.org/dc/dcmitype/"/>
    <ds:schemaRef ds:uri="http://schemas.openxmlformats.org/package/2006/metadata/core-properties"/>
    <ds:schemaRef ds:uri="952e7e5e-963e-4d92-84b7-491b93135911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68E694-FE18-4C3C-8AAE-151A6A5DDD4A}"/>
</file>

<file path=customXml/itemProps3.xml><?xml version="1.0" encoding="utf-8"?>
<ds:datastoreItem xmlns:ds="http://schemas.openxmlformats.org/officeDocument/2006/customXml" ds:itemID="{D4A6A6A2-5FE6-4C68-84F6-1DA0F47215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 入力用 (日付)</vt:lpstr>
      <vt:lpstr> Base</vt:lpstr>
      <vt:lpstr>役割</vt:lpstr>
      <vt:lpstr>' Base'!Print_Area</vt:lpstr>
      <vt:lpstr>' 入力用 (日付)'!Print_Area</vt:lpstr>
      <vt:lpstr>役割!Print_Area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SACHIKO</dc:creator>
  <cp:keywords/>
  <dc:description/>
  <cp:lastModifiedBy>実由 久保</cp:lastModifiedBy>
  <cp:revision/>
  <cp:lastPrinted>2023-08-18T09:19:41Z</cp:lastPrinted>
  <dcterms:created xsi:type="dcterms:W3CDTF">2016-10-01T05:46:39Z</dcterms:created>
  <dcterms:modified xsi:type="dcterms:W3CDTF">2023-09-05T02:07:22Z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