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ドキュメント\設計書\詳細設計\テンプレート\"/>
    </mc:Choice>
  </mc:AlternateContent>
  <bookViews>
    <workbookView xWindow="0" yWindow="0" windowWidth="10800" windowHeight="5270" activeTab="5"/>
  </bookViews>
  <sheets>
    <sheet name="表紙" sheetId="1" r:id="rId1"/>
    <sheet name="改版履歴" sheetId="6" r:id="rId2"/>
    <sheet name="画面遷移図" sheetId="10" r:id="rId3"/>
    <sheet name="画面イメージ" sheetId="11" r:id="rId4"/>
    <sheet name="ポップアップイメージ" sheetId="12" r:id="rId5"/>
    <sheet name="画面項目定義書" sheetId="7" r:id="rId6"/>
    <sheet name="処理概要" sheetId="13" r:id="rId7"/>
    <sheet name="プルダウン項目一覧" sheetId="14" r:id="rId8"/>
  </sheets>
  <definedNames>
    <definedName name="_xlnm._FilterDatabase" localSheetId="7" hidden="1">プルダウン項目一覧!$A$9:$CE$9</definedName>
    <definedName name="_xlnm._FilterDatabase" localSheetId="5" hidden="1">画面項目定義書!$A$10:$CG$10</definedName>
    <definedName name="_xlnm._FilterDatabase" localSheetId="6" hidden="1">処理概要!$A$9:$CE$9</definedName>
    <definedName name="_xlnm.Print_Area" localSheetId="7">プルダウン項目一覧!$A$1:$CE$11</definedName>
    <definedName name="_xlnm.Print_Area" localSheetId="4">ポップアップイメージ!$A$1:$CE$54</definedName>
    <definedName name="_xlnm.Print_Area" localSheetId="3">画面イメージ!$A$1:$CE$102</definedName>
    <definedName name="_xlnm.Print_Area" localSheetId="5">画面項目定義書!$A$1:$CG$28</definedName>
    <definedName name="_xlnm.Print_Area" localSheetId="2">画面遷移図!$A$1:$CE$54</definedName>
    <definedName name="_xlnm.Print_Area" localSheetId="1">改版履歴!$A$1:$CE$54</definedName>
    <definedName name="_xlnm.Print_Area" localSheetId="6">処理概要!$A$1:$CE$16</definedName>
    <definedName name="_xlnm.Print_Area" localSheetId="0">表紙!$A$1:$CE$54</definedName>
    <definedName name="_xlnm.Print_Titles" localSheetId="7">プルダウン項目一覧!$A:$CE,プルダウン項目一覧!$1:$9</definedName>
    <definedName name="_xlnm.Print_Titles" localSheetId="4">ポップアップイメージ!$A:$CE,ポップアップイメージ!$1:$4</definedName>
    <definedName name="_xlnm.Print_Titles" localSheetId="3">画面イメージ!$A:$CE,画面イメージ!$1:$6</definedName>
    <definedName name="_xlnm.Print_Titles" localSheetId="5">画面項目定義書!$A:$CE,画面項目定義書!$1:$10</definedName>
    <definedName name="_xlnm.Print_Titles" localSheetId="2">画面遷移図!$A:$CE,画面遷移図!$1:$4</definedName>
    <definedName name="_xlnm.Print_Titles" localSheetId="1">改版履歴!$A:$CE,改版履歴!$1:$4</definedName>
    <definedName name="_xlnm.Print_Titles" localSheetId="6">処理概要!$A:$CE,処理概要!$1:$9</definedName>
    <definedName name="_xlnm.Print_Titles" localSheetId="0">表紙!$A:$CE,表紙!$1:$4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4" l="1"/>
  <c r="D10" i="14"/>
  <c r="A10" i="14"/>
  <c r="AS3" i="14"/>
  <c r="V3" i="14"/>
  <c r="G3" i="14"/>
  <c r="AS2" i="14"/>
  <c r="V2" i="14"/>
  <c r="G2" i="14"/>
  <c r="A16" i="13"/>
  <c r="A15" i="13"/>
  <c r="A13" i="13"/>
  <c r="A12" i="13"/>
  <c r="D14" i="13"/>
  <c r="A14" i="13"/>
  <c r="A11" i="13"/>
  <c r="D10" i="13"/>
  <c r="A10" i="13"/>
  <c r="AS3" i="13"/>
  <c r="V3" i="13"/>
  <c r="G3" i="13"/>
  <c r="AS2" i="13"/>
  <c r="V2" i="13"/>
  <c r="G2" i="13"/>
  <c r="A16" i="7"/>
  <c r="A27" i="7"/>
  <c r="A28" i="7"/>
  <c r="A25" i="7"/>
  <c r="A26" i="7"/>
  <c r="A24" i="7"/>
  <c r="D23" i="7"/>
  <c r="A23" i="7"/>
  <c r="A11" i="7"/>
  <c r="D11" i="7"/>
  <c r="AS3" i="12"/>
  <c r="V3" i="12"/>
  <c r="G3" i="12"/>
  <c r="AS2" i="12"/>
  <c r="V2" i="12"/>
  <c r="G2" i="12"/>
  <c r="AS3" i="11"/>
  <c r="V3" i="11"/>
  <c r="G3" i="11"/>
  <c r="AS2" i="11"/>
  <c r="V2" i="11"/>
  <c r="G2" i="11"/>
  <c r="AS3" i="10"/>
  <c r="V3" i="10"/>
  <c r="G3" i="10"/>
  <c r="AS2" i="10"/>
  <c r="V2" i="10"/>
  <c r="G2" i="10"/>
  <c r="A13" i="7"/>
  <c r="A14" i="7"/>
  <c r="A15" i="7"/>
  <c r="A17" i="7"/>
  <c r="A18" i="7"/>
  <c r="A19" i="7"/>
  <c r="A20" i="7"/>
  <c r="A21" i="7"/>
  <c r="A22" i="7"/>
  <c r="A12" i="7"/>
  <c r="AU3" i="7"/>
  <c r="AU2" i="7"/>
  <c r="G3" i="7"/>
  <c r="X3" i="7"/>
  <c r="X2" i="7"/>
  <c r="G2" i="7"/>
  <c r="AS3" i="6"/>
  <c r="AS2" i="6"/>
  <c r="V3" i="6"/>
  <c r="G3" i="6"/>
  <c r="V2" i="6"/>
  <c r="G2" i="6"/>
</calcChain>
</file>

<file path=xl/sharedStrings.xml><?xml version="1.0" encoding="utf-8"?>
<sst xmlns="http://schemas.openxmlformats.org/spreadsheetml/2006/main" count="368" uniqueCount="119">
  <si>
    <t>システム名</t>
    <rPh sb="4" eb="5">
      <t>メイ</t>
    </rPh>
    <phoneticPr fontId="1"/>
  </si>
  <si>
    <t>PHPブログ管理システム</t>
    <rPh sb="6" eb="8">
      <t>カンリ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</si>
  <si>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</si>
  <si>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</si>
  <si>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</si>
  <si>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承認日</t>
    <rPh sb="0" eb="2">
      <t>ショウニン</t>
    </rPh>
    <rPh sb="2" eb="3">
      <t>ビ</t>
    </rPh>
    <phoneticPr fontId="1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</si>
  <si>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</si>
  <si>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</si>
  <si>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</si>
  <si>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</si>
  <si>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承認者</t>
    <rPh sb="0" eb="3">
      <t>ショウニンシャ</t>
    </rPh>
    <phoneticPr fontId="1"/>
  </si>
  <si>
    <t>ABC株式会社</t>
    <rPh sb="3" eb="7">
      <t>カブシキガイシャ</t>
    </rPh>
    <phoneticPr fontId="1"/>
  </si>
  <si>
    <t>平野 誠也</t>
    <rPh sb="0" eb="2">
      <t>ヒラノ</t>
    </rPh>
    <rPh sb="3" eb="5">
      <t>マサヤ</t>
    </rPh>
    <phoneticPr fontId="1"/>
  </si>
  <si>
    <t>改版履歴</t>
    <rPh sb="0" eb="2">
      <t>カイハン</t>
    </rPh>
    <rPh sb="2" eb="4">
      <t>リレキ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</si>
  <si>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</si>
  <si>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</si>
  <si>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</si>
  <si>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平野 誠也</t>
    <rPh sb="0" eb="2">
      <t>ヒラノ</t>
    </rPh>
    <rPh sb="3" eb="5">
      <t>マサヤ</t>
    </rPh>
    <phoneticPr fontId="1"/>
  </si>
  <si>
    <t>画面項目定義書</t>
    <rPh sb="0" eb="2">
      <t>ガメン</t>
    </rPh>
    <rPh sb="2" eb="4">
      <t>コウモク</t>
    </rPh>
    <rPh sb="4" eb="7">
      <t>テイギショ</t>
    </rPh>
    <phoneticPr fontId="1"/>
  </si>
  <si>
    <t>No</t>
    <phoneticPr fontId="1"/>
  </si>
  <si>
    <t>初期表示</t>
    <rPh sb="0" eb="2">
      <t>ショキ</t>
    </rPh>
    <rPh sb="2" eb="4">
      <t>ヒョウジ</t>
    </rPh>
    <phoneticPr fontId="1"/>
  </si>
  <si>
    <t>PHPブログ管理システム</t>
    <rPh sb="6" eb="8">
      <t>カンリ</t>
    </rPh>
    <phoneticPr fontId="1"/>
  </si>
  <si>
    <t>ラベル</t>
    <phoneticPr fontId="1"/>
  </si>
  <si>
    <t>入力チェック</t>
    <rPh sb="0" eb="2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</si>
  <si>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</si>
  <si>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権限</t>
    <rPh sb="0" eb="2">
      <t>ケンゲン</t>
    </rPh>
    <phoneticPr fontId="1"/>
  </si>
  <si>
    <t>備考</t>
    <rPh sb="0" eb="2">
      <t>ビコウ</t>
    </rPh>
    <phoneticPr fontId="1"/>
  </si>
  <si>
    <t>項目名</t>
    <rPh sb="0" eb="2">
      <t>コウモク</t>
    </rPh>
    <rPh sb="2" eb="3">
      <t>メイ</t>
    </rPh>
    <phoneticPr fontId="1"/>
  </si>
  <si>
    <t>表示用項目名</t>
    <rPh sb="0" eb="2">
      <t>ヒョウジ</t>
    </rPh>
    <rPh sb="2" eb="3">
      <t>ヨウ</t>
    </rPh>
    <rPh sb="3" eb="5">
      <t>コウモク</t>
    </rPh>
    <rPh sb="5" eb="6">
      <t>メイ</t>
    </rPh>
    <phoneticPr fontId="1"/>
  </si>
  <si>
    <t>表示/入力形式</t>
    <rPh sb="0" eb="2">
      <t>ヒョウジ</t>
    </rPh>
    <rPh sb="3" eb="5">
      <t>ニュウリョク</t>
    </rPh>
    <rPh sb="5" eb="7">
      <t>ケイシキ</t>
    </rPh>
    <phoneticPr fontId="1"/>
  </si>
  <si>
    <t>入力文字</t>
    <rPh sb="0" eb="2">
      <t>ニュウリョク</t>
    </rPh>
    <rPh sb="2" eb="4">
      <t>モジ</t>
    </rPh>
    <phoneticPr fontId="1"/>
  </si>
  <si>
    <t>無料</t>
    <rPh sb="0" eb="2">
      <t>ムリョウ</t>
    </rPh>
    <phoneticPr fontId="1"/>
  </si>
  <si>
    <t>有料</t>
    <rPh sb="0" eb="2">
      <t>ユウリョウ</t>
    </rPh>
    <phoneticPr fontId="1"/>
  </si>
  <si>
    <t>入力必須</t>
    <rPh sb="0" eb="2">
      <t>ニュウリョク</t>
    </rPh>
    <rPh sb="2" eb="4">
      <t>ヒッス</t>
    </rPh>
    <phoneticPr fontId="1"/>
  </si>
  <si>
    <t>ブログ記事一覧画面</t>
    <rPh sb="3" eb="5">
      <t>キジ</t>
    </rPh>
    <rPh sb="5" eb="7">
      <t>イチラン</t>
    </rPh>
    <rPh sb="7" eb="9">
      <t>ガメン</t>
    </rPh>
    <phoneticPr fontId="1"/>
  </si>
  <si>
    <t>○</t>
  </si>
  <si>
    <t>○</t>
    <phoneticPr fontId="1"/>
  </si>
  <si>
    <t>×</t>
    <phoneticPr fontId="1"/>
  </si>
  <si>
    <t>‐</t>
  </si>
  <si>
    <t>‐</t>
    <phoneticPr fontId="1"/>
  </si>
  <si>
    <t>非表示</t>
    <rPh sb="0" eb="3">
      <t>ヒヒョウジ</t>
    </rPh>
    <phoneticPr fontId="1"/>
  </si>
  <si>
    <t>タイトル</t>
    <phoneticPr fontId="1"/>
  </si>
  <si>
    <t>・画面のタイトル名</t>
    <rPh sb="1" eb="3">
      <t>ガメン</t>
    </rPh>
    <rPh sb="8" eb="9">
      <t>メイ</t>
    </rPh>
    <phoneticPr fontId="1"/>
  </si>
  <si>
    <r>
      <rPr>
        <b/>
        <sz val="28"/>
        <color theme="0"/>
        <rFont val="游ゴシック"/>
        <family val="3"/>
        <charset val="128"/>
        <scheme val="minor"/>
      </rPr>
      <t>PHPブログ管理システム
画面仕様書
お知らせ情報表示</t>
    </r>
    <r>
      <rPr>
        <b/>
        <sz val="36"/>
        <color theme="0"/>
        <rFont val="游ゴシック"/>
        <family val="3"/>
        <charset val="128"/>
        <scheme val="minor"/>
      </rPr>
      <t xml:space="preserve">
</t>
    </r>
    <r>
      <rPr>
        <sz val="16"/>
        <color theme="0"/>
        <rFont val="游ゴシック"/>
        <family val="3"/>
        <charset val="128"/>
        <scheme val="minor"/>
      </rPr>
      <t xml:space="preserve">
【第0.1版】</t>
    </r>
    <rPh sb="20" eb="21">
      <t>シ</t>
    </rPh>
    <rPh sb="23" eb="25">
      <t>ジョウホウ</t>
    </rPh>
    <rPh sb="25" eb="27">
      <t>ヒョウジ</t>
    </rPh>
    <rPh sb="30" eb="31">
      <t>ダイ</t>
    </rPh>
    <rPh sb="34" eb="35">
      <t>ハン</t>
    </rPh>
    <phoneticPr fontId="1"/>
  </si>
  <si>
    <t>お知らせ情報表示</t>
    <rPh sb="1" eb="2">
      <t>シ</t>
    </rPh>
    <rPh sb="4" eb="6">
      <t>ジョウホウ</t>
    </rPh>
    <rPh sb="6" eb="8">
      <t>ヒョウジ</t>
    </rPh>
    <phoneticPr fontId="1"/>
  </si>
  <si>
    <t>お知らせ情報表示</t>
    <rPh sb="1" eb="2">
      <t>シ</t>
    </rPh>
    <rPh sb="4" eb="6">
      <t>ジョウホウ</t>
    </rPh>
    <rPh sb="6" eb="8">
      <t>ヒョウジ</t>
    </rPh>
    <phoneticPr fontId="1"/>
  </si>
  <si>
    <t>U1000</t>
    <phoneticPr fontId="1"/>
  </si>
  <si>
    <t>画面イメージ</t>
    <rPh sb="0" eb="2">
      <t>ガメン</t>
    </rPh>
    <phoneticPr fontId="1"/>
  </si>
  <si>
    <t>画面遷移図</t>
    <rPh sb="0" eb="2">
      <t>ガメン</t>
    </rPh>
    <rPh sb="2" eb="5">
      <t>センイズ</t>
    </rPh>
    <phoneticPr fontId="1"/>
  </si>
  <si>
    <t>ポップアップイメージ</t>
    <phoneticPr fontId="1"/>
  </si>
  <si>
    <t>処理概要</t>
    <rPh sb="0" eb="2">
      <t>ショリ</t>
    </rPh>
    <rPh sb="2" eb="4">
      <t>ガイヨウ</t>
    </rPh>
    <phoneticPr fontId="1"/>
  </si>
  <si>
    <t>プルダウン項目一覧</t>
    <rPh sb="5" eb="7">
      <t>コウモク</t>
    </rPh>
    <rPh sb="7" eb="9">
      <t>イチラン</t>
    </rPh>
    <phoneticPr fontId="1"/>
  </si>
  <si>
    <t>公開(From)</t>
    <rPh sb="0" eb="2">
      <t>コウカイ</t>
    </rPh>
    <phoneticPr fontId="1"/>
  </si>
  <si>
    <t>公開(To)</t>
    <rPh sb="0" eb="2">
      <t>コウカイ</t>
    </rPh>
    <phoneticPr fontId="1"/>
  </si>
  <si>
    <t>テキスト</t>
    <phoneticPr fontId="1"/>
  </si>
  <si>
    <t>検索</t>
    <rPh sb="0" eb="2">
      <t>ケンサク</t>
    </rPh>
    <phoneticPr fontId="1"/>
  </si>
  <si>
    <t>ボタン</t>
    <phoneticPr fontId="1"/>
  </si>
  <si>
    <t>検索結果リスト</t>
    <rPh sb="0" eb="2">
      <t>ケンサク</t>
    </rPh>
    <rPh sb="2" eb="4">
      <t>ケッカ</t>
    </rPh>
    <phoneticPr fontId="1"/>
  </si>
  <si>
    <t>リスト</t>
    <phoneticPr fontId="1"/>
  </si>
  <si>
    <t>No</t>
    <phoneticPr fontId="1"/>
  </si>
  <si>
    <t>ラベル</t>
    <phoneticPr fontId="1"/>
  </si>
  <si>
    <t>投稿タイトル</t>
    <rPh sb="0" eb="2">
      <t>トウコウ</t>
    </rPh>
    <phoneticPr fontId="1"/>
  </si>
  <si>
    <t>ラベル</t>
    <phoneticPr fontId="1"/>
  </si>
  <si>
    <t>管理画面へ戻る</t>
    <rPh sb="0" eb="2">
      <t>カンリ</t>
    </rPh>
    <rPh sb="2" eb="4">
      <t>ガメン</t>
    </rPh>
    <rPh sb="5" eb="6">
      <t>モド</t>
    </rPh>
    <phoneticPr fontId="1"/>
  </si>
  <si>
    <t>投稿内容</t>
    <rPh sb="0" eb="2">
      <t>トウコウ</t>
    </rPh>
    <rPh sb="2" eb="4">
      <t>ナイヨウ</t>
    </rPh>
    <phoneticPr fontId="1"/>
  </si>
  <si>
    <t>公開(From-To)</t>
    <rPh sb="0" eb="2">
      <t>コウカイ</t>
    </rPh>
    <phoneticPr fontId="1"/>
  </si>
  <si>
    <t>リンク</t>
    <phoneticPr fontId="1"/>
  </si>
  <si>
    <t>・画面遷移するためのリンク</t>
    <rPh sb="1" eb="3">
      <t>ガメン</t>
    </rPh>
    <rPh sb="3" eb="5">
      <t>センイ</t>
    </rPh>
    <phoneticPr fontId="1"/>
  </si>
  <si>
    <t>文字数
(半角)</t>
    <rPh sb="0" eb="3">
      <t>モジスウ</t>
    </rPh>
    <rPh sb="5" eb="7">
      <t>ハンカク</t>
    </rPh>
    <phoneticPr fontId="1"/>
  </si>
  <si>
    <t>U1002</t>
    <phoneticPr fontId="1"/>
  </si>
  <si>
    <t>ブログ記事詳細画面</t>
    <rPh sb="3" eb="5">
      <t>キジ</t>
    </rPh>
    <rPh sb="5" eb="7">
      <t>ショウサイ</t>
    </rPh>
    <rPh sb="7" eb="9">
      <t>ガメン</t>
    </rPh>
    <phoneticPr fontId="1"/>
  </si>
  <si>
    <t>・ブログ記事を検索するためのボタン</t>
    <rPh sb="4" eb="6">
      <t>キジ</t>
    </rPh>
    <rPh sb="7" eb="9">
      <t>ケンサク</t>
    </rPh>
    <phoneticPr fontId="1"/>
  </si>
  <si>
    <t>・検索ボックスで検索した結果を表示
・検索結果の件数により以下を表示
　‐0件:メッセージを表示
　‐1件以上:投稿日付昇順で表示</t>
    <rPh sb="1" eb="3">
      <t>ケンサク</t>
    </rPh>
    <rPh sb="8" eb="10">
      <t>ケンサク</t>
    </rPh>
    <rPh sb="12" eb="14">
      <t>ケッカ</t>
    </rPh>
    <rPh sb="15" eb="17">
      <t>ヒョウジ</t>
    </rPh>
    <rPh sb="19" eb="21">
      <t>ケンサク</t>
    </rPh>
    <rPh sb="21" eb="23">
      <t>ケッカ</t>
    </rPh>
    <rPh sb="24" eb="26">
      <t>ケンスウ</t>
    </rPh>
    <rPh sb="29" eb="31">
      <t>イカ</t>
    </rPh>
    <rPh sb="32" eb="34">
      <t>ヒョウジ</t>
    </rPh>
    <rPh sb="38" eb="39">
      <t>ケン</t>
    </rPh>
    <rPh sb="46" eb="48">
      <t>ヒョウジ</t>
    </rPh>
    <rPh sb="52" eb="53">
      <t>ケン</t>
    </rPh>
    <rPh sb="53" eb="55">
      <t>イジョウ</t>
    </rPh>
    <rPh sb="56" eb="58">
      <t>トウコウ</t>
    </rPh>
    <rPh sb="58" eb="60">
      <t>ヒヅケ</t>
    </rPh>
    <rPh sb="60" eb="62">
      <t>ショウジュン</t>
    </rPh>
    <rPh sb="63" eb="65">
      <t>ヒョウジ</t>
    </rPh>
    <phoneticPr fontId="1"/>
  </si>
  <si>
    <t>・ブログ記事のタイトル
・表示桁数を超えた場合、最後の文字を三点リーダーで表示</t>
    <rPh sb="4" eb="6">
      <t>キジ</t>
    </rPh>
    <rPh sb="13" eb="15">
      <t>ヒョウジ</t>
    </rPh>
    <rPh sb="15" eb="17">
      <t>ケタスウ</t>
    </rPh>
    <rPh sb="18" eb="19">
      <t>コ</t>
    </rPh>
    <rPh sb="21" eb="23">
      <t>バアイ</t>
    </rPh>
    <rPh sb="24" eb="26">
      <t>サイゴ</t>
    </rPh>
    <rPh sb="27" eb="29">
      <t>モジ</t>
    </rPh>
    <rPh sb="30" eb="32">
      <t>サンテン</t>
    </rPh>
    <rPh sb="37" eb="39">
      <t>ヒョウジ</t>
    </rPh>
    <phoneticPr fontId="1"/>
  </si>
  <si>
    <t>・ブログ記事の内容
・表示桁数を超えた場合、最後の文字を三点リーダーで表示</t>
    <rPh sb="4" eb="6">
      <t>キジ</t>
    </rPh>
    <rPh sb="7" eb="9">
      <t>ナイヨウ</t>
    </rPh>
    <phoneticPr fontId="1"/>
  </si>
  <si>
    <t>番号</t>
    <rPh sb="0" eb="2">
      <t>バンゴウ</t>
    </rPh>
    <phoneticPr fontId="1"/>
  </si>
  <si>
    <t>入力チェックあり</t>
    <rPh sb="0" eb="2">
      <t>ニュウリョク</t>
    </rPh>
    <phoneticPr fontId="1"/>
  </si>
  <si>
    <t>別紙「メッセージ一覧」参照</t>
    <rPh sb="0" eb="2">
      <t>ベッシ</t>
    </rPh>
    <rPh sb="8" eb="10">
      <t>イチラン</t>
    </rPh>
    <rPh sb="11" eb="13">
      <t>サンショウ</t>
    </rPh>
    <phoneticPr fontId="1"/>
  </si>
  <si>
    <t>U1001</t>
    <phoneticPr fontId="1"/>
  </si>
  <si>
    <t>版数</t>
    <rPh sb="0" eb="2">
      <t>ハンスウ</t>
    </rPh>
    <phoneticPr fontId="1"/>
  </si>
  <si>
    <t>修正箇所</t>
    <rPh sb="0" eb="2">
      <t>シュウセイ</t>
    </rPh>
    <rPh sb="2" eb="4">
      <t>カショ</t>
    </rPh>
    <phoneticPr fontId="1"/>
  </si>
  <si>
    <t>修正内容</t>
    <rPh sb="0" eb="2">
      <t>シュウセイ</t>
    </rPh>
    <rPh sb="2" eb="4">
      <t>ナイヨウ</t>
    </rPh>
    <phoneticPr fontId="1"/>
  </si>
  <si>
    <t>PU0001</t>
    <phoneticPr fontId="1"/>
  </si>
  <si>
    <t>検索 確認ポップアップ</t>
    <rPh sb="0" eb="2">
      <t>ケンサク</t>
    </rPh>
    <rPh sb="3" eb="5">
      <t>カクニン</t>
    </rPh>
    <phoneticPr fontId="1"/>
  </si>
  <si>
    <t>‐</t>
    <phoneticPr fontId="1"/>
  </si>
  <si>
    <t>一覧へ戻る</t>
    <rPh sb="0" eb="2">
      <t>イチラン</t>
    </rPh>
    <rPh sb="3" eb="4">
      <t>モド</t>
    </rPh>
    <phoneticPr fontId="1"/>
  </si>
  <si>
    <t>・ブログ記事の内容</t>
    <phoneticPr fontId="1"/>
  </si>
  <si>
    <t>・ブログ記事の公開(From)と公開(To)を表示
・表示フォーマットは「yyyy/MM/dd」</t>
    <rPh sb="4" eb="6">
      <t>キジ</t>
    </rPh>
    <rPh sb="7" eb="9">
      <t>コウカイ</t>
    </rPh>
    <rPh sb="16" eb="18">
      <t>コウカイ</t>
    </rPh>
    <rPh sb="23" eb="25">
      <t>ヒョウジ</t>
    </rPh>
    <rPh sb="27" eb="29">
      <t>ヒョウジ</t>
    </rPh>
    <phoneticPr fontId="1"/>
  </si>
  <si>
    <t>・ブログ記事の公開(From)と公開(To)を表示
・表示フォーマットは「yyyy/MM/dd」</t>
    <phoneticPr fontId="1"/>
  </si>
  <si>
    <t>・ブログ記事のタイトル</t>
    <phoneticPr fontId="1"/>
  </si>
  <si>
    <t>・ブログ記事の公開(From)を入力
・入力フォーマットは「yyyyMMdd」</t>
    <rPh sb="4" eb="6">
      <t>キジ</t>
    </rPh>
    <rPh sb="7" eb="9">
      <t>コウカイ</t>
    </rPh>
    <rPh sb="16" eb="18">
      <t>ニュウリョク</t>
    </rPh>
    <rPh sb="20" eb="22">
      <t>ニュウリョク</t>
    </rPh>
    <phoneticPr fontId="1"/>
  </si>
  <si>
    <t>・ブログ記事の公開(To)を入力
・入力フォーマットは「yyyyMMdd」</t>
    <rPh sb="4" eb="6">
      <t>キジ</t>
    </rPh>
    <rPh sb="7" eb="9">
      <t>コウカイ</t>
    </rPh>
    <rPh sb="14" eb="16">
      <t>ニュウリョク</t>
    </rPh>
    <phoneticPr fontId="1"/>
  </si>
  <si>
    <t>ページング件数</t>
    <rPh sb="5" eb="7">
      <t>ケンスウ</t>
    </rPh>
    <phoneticPr fontId="1"/>
  </si>
  <si>
    <t>プルダウン</t>
    <phoneticPr fontId="1"/>
  </si>
  <si>
    <t>20件</t>
    <rPh sb="2" eb="3">
      <t>ケン</t>
    </rPh>
    <phoneticPr fontId="1"/>
  </si>
  <si>
    <t>・検索結果リストの表示件数を指定</t>
    <rPh sb="1" eb="3">
      <t>ケンサク</t>
    </rPh>
    <rPh sb="3" eb="5">
      <t>ケッカ</t>
    </rPh>
    <rPh sb="9" eb="11">
      <t>ヒョウジ</t>
    </rPh>
    <rPh sb="11" eb="13">
      <t>ケンスウ</t>
    </rPh>
    <rPh sb="14" eb="16">
      <t>シテイ</t>
    </rPh>
    <phoneticPr fontId="1"/>
  </si>
  <si>
    <t>「プルダウン項目一覧」参照</t>
    <rPh sb="6" eb="8">
      <t>コウモク</t>
    </rPh>
    <rPh sb="8" eb="10">
      <t>イチラン</t>
    </rPh>
    <rPh sb="11" eb="13">
      <t>サンショウ</t>
    </rPh>
    <phoneticPr fontId="1"/>
  </si>
  <si>
    <t>ユーザー操作</t>
    <rPh sb="4" eb="6">
      <t>ソウサ</t>
    </rPh>
    <phoneticPr fontId="1"/>
  </si>
  <si>
    <t>「検索」ボタン押下</t>
    <rPh sb="1" eb="3">
      <t>ケンサク</t>
    </rPh>
    <rPh sb="7" eb="9">
      <t>オウカ</t>
    </rPh>
    <phoneticPr fontId="1"/>
  </si>
  <si>
    <t>「No」リンク押下</t>
    <rPh sb="7" eb="9">
      <t>オウカ</t>
    </rPh>
    <phoneticPr fontId="1"/>
  </si>
  <si>
    <t>「管理画面へ戻る」ボタン押下</t>
    <rPh sb="1" eb="3">
      <t>カンリ</t>
    </rPh>
    <rPh sb="3" eb="5">
      <t>ガメン</t>
    </rPh>
    <rPh sb="6" eb="7">
      <t>モド</t>
    </rPh>
    <rPh sb="12" eb="14">
      <t>オウカ</t>
    </rPh>
    <phoneticPr fontId="1"/>
  </si>
  <si>
    <t>「一覧へ戻る」ボタン押下</t>
    <rPh sb="1" eb="3">
      <t>イチラン</t>
    </rPh>
    <rPh sb="4" eb="5">
      <t>モド</t>
    </rPh>
    <rPh sb="10" eb="12">
      <t>オウカ</t>
    </rPh>
    <phoneticPr fontId="1"/>
  </si>
  <si>
    <t>・検索条件に合致したブログ記事を検索し、検索結果リストに表示する</t>
    <rPh sb="1" eb="3">
      <t>ケンサク</t>
    </rPh>
    <rPh sb="3" eb="5">
      <t>ジョウケン</t>
    </rPh>
    <rPh sb="6" eb="8">
      <t>ガッチ</t>
    </rPh>
    <rPh sb="13" eb="15">
      <t>キジ</t>
    </rPh>
    <rPh sb="16" eb="18">
      <t>ケンサク</t>
    </rPh>
    <rPh sb="20" eb="22">
      <t>ケンサク</t>
    </rPh>
    <rPh sb="22" eb="24">
      <t>ケッカ</t>
    </rPh>
    <rPh sb="28" eb="30">
      <t>ヒョウジ</t>
    </rPh>
    <phoneticPr fontId="1"/>
  </si>
  <si>
    <t>・該当するブログ記事の詳細画面に遷移する</t>
    <rPh sb="1" eb="3">
      <t>ガイトウ</t>
    </rPh>
    <rPh sb="8" eb="10">
      <t>キジ</t>
    </rPh>
    <rPh sb="11" eb="13">
      <t>ショウサイ</t>
    </rPh>
    <rPh sb="13" eb="15">
      <t>ガメン</t>
    </rPh>
    <rPh sb="16" eb="18">
      <t>センイ</t>
    </rPh>
    <phoneticPr fontId="1"/>
  </si>
  <si>
    <t>・管理画面に遷移する</t>
    <rPh sb="1" eb="3">
      <t>カンリ</t>
    </rPh>
    <rPh sb="3" eb="5">
      <t>ガメン</t>
    </rPh>
    <rPh sb="6" eb="8">
      <t>センイ</t>
    </rPh>
    <phoneticPr fontId="1"/>
  </si>
  <si>
    <t>・ブログ記事の一覧画面に遷移する</t>
    <rPh sb="4" eb="6">
      <t>キジ</t>
    </rPh>
    <rPh sb="7" eb="9">
      <t>イチラン</t>
    </rPh>
    <rPh sb="9" eb="11">
      <t>ガメン</t>
    </rPh>
    <rPh sb="12" eb="14">
      <t>センイ</t>
    </rPh>
    <phoneticPr fontId="1"/>
  </si>
  <si>
    <t>アクション</t>
    <phoneticPr fontId="1"/>
  </si>
  <si>
    <t>プルダウン項目</t>
    <rPh sb="5" eb="7">
      <t>コウモク</t>
    </rPh>
    <phoneticPr fontId="1"/>
  </si>
  <si>
    <t>・20件
・50件
・100件</t>
    <rPh sb="3" eb="4">
      <t>ケン</t>
    </rPh>
    <rPh sb="8" eb="9">
      <t>ケン</t>
    </rPh>
    <rPh sb="14" eb="15">
      <t>ケン</t>
    </rPh>
    <phoneticPr fontId="1"/>
  </si>
  <si>
    <t>初期選択は「20件」</t>
    <rPh sb="0" eb="2">
      <t>ショキ</t>
    </rPh>
    <rPh sb="2" eb="4">
      <t>センタク</t>
    </rPh>
    <rPh sb="8" eb="9">
      <t>ケン</t>
    </rPh>
    <phoneticPr fontId="1"/>
  </si>
  <si>
    <t>管理部</t>
    <rPh sb="0" eb="2">
      <t>カンリ</t>
    </rPh>
    <rPh sb="2" eb="3">
      <t>ブ</t>
    </rPh>
    <phoneticPr fontId="1"/>
  </si>
  <si>
    <t>営業</t>
    <rPh sb="0" eb="2">
      <t>エイギョウ</t>
    </rPh>
    <phoneticPr fontId="1"/>
  </si>
  <si>
    <t>リスク</t>
    <phoneticPr fontId="1"/>
  </si>
  <si>
    <t>数字</t>
  </si>
  <si>
    <t>英字</t>
  </si>
  <si>
    <t>半角</t>
  </si>
  <si>
    <t>全角</t>
  </si>
  <si>
    <t>顧客</t>
    <rPh sb="0" eb="2">
      <t>コキャク</t>
    </rPh>
    <phoneticPr fontId="1"/>
  </si>
  <si>
    <t>ABC社</t>
    <rPh sb="3" eb="4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</si>
</sst>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36"/>
      <color theme="0"/>
      <name val="游ゴシック"/>
      <family val="3"/>
      <charset val="128"/>
      <scheme val="minor"/>
    </font>
    <font>
      <sz val="16"/>
      <color theme="0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b/>
      <sz val="28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>
      <alignment vertical="center"/>
    </xf>
    <xf numFmtId="0" fontId="8" fillId="2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4" fontId="7" fillId="4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4" fontId="10" fillId="0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255" wrapText="1"/>
    </xf>
    <xf numFmtId="0" fontId="6" fillId="2" borderId="2" xfId="0" applyFont="1" applyFill="1" applyBorder="1" applyAlignment="1">
      <alignment horizontal="center" vertical="center" textRotation="255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6" fillId="2" borderId="15" xfId="0" applyFont="1" applyFill="1" applyBorder="1" applyAlignment="1">
      <alignment horizontal="center" vertical="center" textRotation="255"/>
    </xf>
    <xf numFmtId="0" fontId="2" fillId="3" borderId="0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14" fontId="7" fillId="4" borderId="11" xfId="0" applyNumberFormat="1" applyFont="1" applyFill="1" applyBorder="1" applyAlignment="1">
      <alignment horizontal="center" vertical="center"/>
    </xf>
    <xf numFmtId="14" fontId="7" fillId="4" borderId="13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4"/>
  <sheetViews>
    <sheetView view="pageBreakPreview" zoomScale="55" zoomScaleNormal="55" zoomScaleSheetLayoutView="55" workbookViewId="0">
      <selection activeCell="P18" sqref="P18:BP35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">
        <v>1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">
        <v>44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">
        <v>45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">
        <v>46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">
        <v>12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6"/>
    </row>
    <row r="6" spans="1:83" ht="13" customHeight="1" x14ac:dyDescent="0.55000000000000004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9"/>
    </row>
    <row r="7" spans="1:83" ht="13" customHeight="1" x14ac:dyDescent="0.5500000000000000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9"/>
    </row>
    <row r="8" spans="1:83" ht="13" customHeight="1" x14ac:dyDescent="0.5500000000000000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9"/>
    </row>
    <row r="9" spans="1:83" ht="13" customHeight="1" x14ac:dyDescent="0.55000000000000004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9"/>
    </row>
    <row r="10" spans="1:83" ht="13" customHeight="1" x14ac:dyDescent="0.55000000000000004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9"/>
    </row>
    <row r="11" spans="1:83" ht="13" customHeight="1" x14ac:dyDescent="0.55000000000000004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9"/>
    </row>
    <row r="12" spans="1:83" ht="13" customHeight="1" x14ac:dyDescent="0.55000000000000004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9"/>
    </row>
    <row r="13" spans="1:83" ht="13" customHeight="1" x14ac:dyDescent="0.55000000000000004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</row>
    <row r="14" spans="1:83" ht="13" customHeight="1" x14ac:dyDescent="0.5500000000000000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9"/>
    </row>
    <row r="15" spans="1:83" ht="13" customHeight="1" x14ac:dyDescent="0.55000000000000004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</row>
    <row r="16" spans="1:83" ht="13" customHeight="1" x14ac:dyDescent="0.55000000000000004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9"/>
    </row>
    <row r="17" spans="1:83" ht="13" customHeight="1" x14ac:dyDescent="0.55000000000000004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/>
    </row>
    <row r="18" spans="1:83" ht="13" customHeight="1" x14ac:dyDescent="0.55000000000000004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28" t="s">
        <v>43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9"/>
    </row>
    <row r="19" spans="1:83" ht="13" customHeight="1" x14ac:dyDescent="0.55000000000000004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9"/>
    </row>
    <row r="20" spans="1:83" ht="13" customHeight="1" x14ac:dyDescent="0.55000000000000004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9"/>
    </row>
    <row r="21" spans="1:83" ht="13" customHeight="1" x14ac:dyDescent="0.55000000000000004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</row>
    <row r="22" spans="1:83" ht="13" customHeight="1" x14ac:dyDescent="0.55000000000000004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9"/>
    </row>
    <row r="23" spans="1:83" ht="13" customHeight="1" x14ac:dyDescent="0.55000000000000004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9"/>
    </row>
    <row r="24" spans="1:83" ht="13" customHeight="1" x14ac:dyDescent="0.55000000000000004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9"/>
    </row>
    <row r="25" spans="1:83" ht="13" customHeight="1" x14ac:dyDescent="0.55000000000000004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/>
    </row>
    <row r="26" spans="1:83" ht="13" customHeight="1" x14ac:dyDescent="0.5500000000000000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9"/>
    </row>
    <row r="27" spans="1:83" ht="13" customHeight="1" x14ac:dyDescent="0.55000000000000004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9"/>
    </row>
    <row r="28" spans="1:83" ht="13" customHeight="1" x14ac:dyDescent="0.55000000000000004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9"/>
    </row>
    <row r="29" spans="1:83" ht="13" customHeight="1" x14ac:dyDescent="0.55000000000000004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</row>
    <row r="30" spans="1:83" ht="13" customHeight="1" x14ac:dyDescent="0.55000000000000004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9"/>
    </row>
    <row r="31" spans="1:83" ht="13" customHeight="1" x14ac:dyDescent="0.55000000000000004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9"/>
    </row>
    <row r="32" spans="1:83" ht="13" customHeight="1" x14ac:dyDescent="0.55000000000000004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9"/>
    </row>
    <row r="33" spans="1:83" ht="13" customHeight="1" x14ac:dyDescent="0.55000000000000004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</row>
    <row r="34" spans="1:83" ht="13" customHeight="1" x14ac:dyDescent="0.55000000000000004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9"/>
    </row>
    <row r="35" spans="1:83" ht="13" customHeight="1" x14ac:dyDescent="0.55000000000000004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9"/>
    </row>
    <row r="36" spans="1:83" ht="13" customHeight="1" x14ac:dyDescent="0.55000000000000004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9"/>
    </row>
    <row r="37" spans="1:83" ht="13" customHeight="1" x14ac:dyDescent="0.55000000000000004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</row>
    <row r="38" spans="1:83" ht="13" customHeight="1" x14ac:dyDescent="0.55000000000000004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9"/>
    </row>
    <row r="39" spans="1:83" ht="13" customHeight="1" x14ac:dyDescent="0.55000000000000004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9"/>
    </row>
    <row r="40" spans="1:83" ht="13" customHeight="1" x14ac:dyDescent="0.55000000000000004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9"/>
    </row>
    <row r="41" spans="1:83" ht="13" customHeight="1" x14ac:dyDescent="0.55000000000000004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</row>
    <row r="42" spans="1:83" ht="13" customHeight="1" x14ac:dyDescent="0.55000000000000004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9"/>
    </row>
    <row r="43" spans="1:83" ht="13" customHeight="1" x14ac:dyDescent="0.55000000000000004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9"/>
    </row>
    <row r="44" spans="1:83" ht="13" customHeight="1" x14ac:dyDescent="0.55000000000000004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9"/>
    </row>
    <row r="45" spans="1:83" ht="13" customHeight="1" x14ac:dyDescent="0.55000000000000004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/>
    </row>
    <row r="46" spans="1:83" ht="13" customHeight="1" x14ac:dyDescent="0.55000000000000004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9"/>
    </row>
    <row r="47" spans="1:83" ht="13" customHeight="1" x14ac:dyDescent="0.55000000000000004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9"/>
    </row>
    <row r="48" spans="1:83" ht="13" customHeight="1" x14ac:dyDescent="0.55000000000000004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9"/>
    </row>
    <row r="49" spans="1:83" ht="13" customHeight="1" x14ac:dyDescent="0.55000000000000004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27" t="s">
        <v>11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/>
    </row>
    <row r="50" spans="1:83" ht="13" customHeight="1" x14ac:dyDescent="0.55000000000000004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/>
    </row>
    <row r="51" spans="1:83" ht="13" customHeight="1" x14ac:dyDescent="0.55000000000000004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9"/>
    </row>
    <row r="52" spans="1:83" ht="13" customHeight="1" x14ac:dyDescent="0.55000000000000004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9"/>
    </row>
    <row r="53" spans="1:83" ht="13" customHeight="1" x14ac:dyDescent="0.55000000000000004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</row>
    <row r="54" spans="1:83" ht="13" customHeight="1" x14ac:dyDescent="0.55000000000000004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4"/>
    </row>
  </sheetData>
  <mergeCells count="25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P49:BP52"/>
    <mergeCell ref="P18:BP35"/>
    <mergeCell ref="BH3:BP3"/>
    <mergeCell ref="BQ3:BV3"/>
    <mergeCell ref="BW3:CE3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 t="s">
        <v>13</v>
      </c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tr">
        <f>表紙!V2</f>
        <v>お知らせ情報表示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f>表紙!AS2</f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tr">
        <f>表紙!V3</f>
        <v>U1000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tr">
        <f>表紙!AS3</f>
        <v>平野 誠也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30" t="s">
        <v>14</v>
      </c>
      <c r="B5" s="30"/>
      <c r="C5" s="30"/>
      <c r="D5" s="30"/>
      <c r="E5" s="30"/>
      <c r="F5" s="30"/>
      <c r="G5" s="30" t="s">
        <v>79</v>
      </c>
      <c r="H5" s="30"/>
      <c r="I5" s="30"/>
      <c r="J5" s="30"/>
      <c r="K5" s="30"/>
      <c r="L5" s="30"/>
      <c r="M5" s="30" t="s">
        <v>15</v>
      </c>
      <c r="N5" s="30"/>
      <c r="O5" s="30"/>
      <c r="P5" s="30"/>
      <c r="Q5" s="30"/>
      <c r="R5" s="30"/>
      <c r="S5" s="30"/>
      <c r="T5" s="30"/>
      <c r="U5" s="30"/>
      <c r="V5" s="30" t="s">
        <v>80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 t="s">
        <v>81</v>
      </c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</row>
    <row r="6" spans="1:83" ht="13" customHeight="1" x14ac:dyDescent="0.5500000000000000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ht="13" customHeight="1" x14ac:dyDescent="0.55000000000000004">
      <c r="A7" s="39">
        <v>42727</v>
      </c>
      <c r="B7" s="35"/>
      <c r="C7" s="35"/>
      <c r="D7" s="35"/>
      <c r="E7" s="35"/>
      <c r="F7" s="35"/>
      <c r="G7" s="36">
        <v>0.1</v>
      </c>
      <c r="H7" s="36"/>
      <c r="I7" s="36"/>
      <c r="J7" s="36"/>
      <c r="K7" s="36"/>
      <c r="L7" s="36"/>
      <c r="M7" s="37" t="s">
        <v>17</v>
      </c>
      <c r="N7" s="37"/>
      <c r="O7" s="37"/>
      <c r="P7" s="37"/>
      <c r="Q7" s="37"/>
      <c r="R7" s="37"/>
      <c r="S7" s="37"/>
      <c r="T7" s="37"/>
      <c r="U7" s="37"/>
      <c r="V7" s="38" t="s">
        <v>84</v>
      </c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 t="s">
        <v>16</v>
      </c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</row>
    <row r="8" spans="1:83" ht="13" customHeight="1" x14ac:dyDescent="0.55000000000000004">
      <c r="A8" s="35"/>
      <c r="B8" s="35"/>
      <c r="C8" s="35"/>
      <c r="D8" s="35"/>
      <c r="E8" s="35"/>
      <c r="F8" s="35"/>
      <c r="G8" s="36"/>
      <c r="H8" s="36"/>
      <c r="I8" s="36"/>
      <c r="J8" s="36"/>
      <c r="K8" s="36"/>
      <c r="L8" s="36"/>
      <c r="M8" s="37"/>
      <c r="N8" s="37"/>
      <c r="O8" s="37"/>
      <c r="P8" s="37"/>
      <c r="Q8" s="37"/>
      <c r="R8" s="37"/>
      <c r="S8" s="37"/>
      <c r="T8" s="37"/>
      <c r="U8" s="37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</row>
    <row r="9" spans="1:83" ht="13" customHeight="1" x14ac:dyDescent="0.55000000000000004">
      <c r="A9" s="35"/>
      <c r="B9" s="35"/>
      <c r="C9" s="35"/>
      <c r="D9" s="35"/>
      <c r="E9" s="35"/>
      <c r="F9" s="35"/>
      <c r="G9" s="36"/>
      <c r="H9" s="36"/>
      <c r="I9" s="36"/>
      <c r="J9" s="36"/>
      <c r="K9" s="36"/>
      <c r="L9" s="36"/>
      <c r="M9" s="37"/>
      <c r="N9" s="37"/>
      <c r="O9" s="37"/>
      <c r="P9" s="37"/>
      <c r="Q9" s="37"/>
      <c r="R9" s="37"/>
      <c r="S9" s="37"/>
      <c r="T9" s="37"/>
      <c r="U9" s="37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</row>
    <row r="10" spans="1:83" ht="13" customHeight="1" x14ac:dyDescent="0.55000000000000004">
      <c r="A10" s="35"/>
      <c r="B10" s="35"/>
      <c r="C10" s="35"/>
      <c r="D10" s="35"/>
      <c r="E10" s="35"/>
      <c r="F10" s="35"/>
      <c r="G10" s="36"/>
      <c r="H10" s="36"/>
      <c r="I10" s="36"/>
      <c r="J10" s="36"/>
      <c r="K10" s="36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spans="1:83" ht="13" customHeight="1" x14ac:dyDescent="0.55000000000000004">
      <c r="A11" s="35"/>
      <c r="B11" s="35"/>
      <c r="C11" s="35"/>
      <c r="D11" s="35"/>
      <c r="E11" s="35"/>
      <c r="F11" s="35"/>
      <c r="G11" s="36"/>
      <c r="H11" s="36"/>
      <c r="I11" s="36"/>
      <c r="J11" s="36"/>
      <c r="K11" s="36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</row>
    <row r="12" spans="1:83" ht="13" customHeight="1" x14ac:dyDescent="0.55000000000000004">
      <c r="A12" s="35"/>
      <c r="B12" s="35"/>
      <c r="C12" s="35"/>
      <c r="D12" s="35"/>
      <c r="E12" s="35"/>
      <c r="F12" s="35"/>
      <c r="G12" s="36"/>
      <c r="H12" s="36"/>
      <c r="I12" s="36"/>
      <c r="J12" s="36"/>
      <c r="K12" s="36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</row>
    <row r="13" spans="1:83" ht="13" customHeight="1" x14ac:dyDescent="0.55000000000000004">
      <c r="A13" s="35"/>
      <c r="B13" s="35"/>
      <c r="C13" s="35"/>
      <c r="D13" s="35"/>
      <c r="E13" s="35"/>
      <c r="F13" s="35"/>
      <c r="G13" s="36"/>
      <c r="H13" s="36"/>
      <c r="I13" s="36"/>
      <c r="J13" s="36"/>
      <c r="K13" s="36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</row>
    <row r="14" spans="1:83" ht="13" customHeight="1" x14ac:dyDescent="0.55000000000000004">
      <c r="A14" s="35"/>
      <c r="B14" s="35"/>
      <c r="C14" s="35"/>
      <c r="D14" s="35"/>
      <c r="E14" s="35"/>
      <c r="F14" s="35"/>
      <c r="G14" s="36"/>
      <c r="H14" s="36"/>
      <c r="I14" s="36"/>
      <c r="J14" s="36"/>
      <c r="K14" s="36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</row>
    <row r="15" spans="1:83" ht="13" customHeight="1" x14ac:dyDescent="0.55000000000000004">
      <c r="A15" s="35"/>
      <c r="B15" s="35"/>
      <c r="C15" s="35"/>
      <c r="D15" s="35"/>
      <c r="E15" s="35"/>
      <c r="F15" s="35"/>
      <c r="G15" s="36"/>
      <c r="H15" s="36"/>
      <c r="I15" s="36"/>
      <c r="J15" s="36"/>
      <c r="K15" s="36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</row>
    <row r="16" spans="1:83" ht="13" customHeight="1" x14ac:dyDescent="0.55000000000000004">
      <c r="A16" s="35"/>
      <c r="B16" s="35"/>
      <c r="C16" s="35"/>
      <c r="D16" s="35"/>
      <c r="E16" s="35"/>
      <c r="F16" s="35"/>
      <c r="G16" s="36"/>
      <c r="H16" s="36"/>
      <c r="I16" s="36"/>
      <c r="J16" s="36"/>
      <c r="K16" s="36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</row>
    <row r="17" spans="1:83" ht="13" customHeight="1" x14ac:dyDescent="0.55000000000000004">
      <c r="A17" s="35"/>
      <c r="B17" s="35"/>
      <c r="C17" s="35"/>
      <c r="D17" s="35"/>
      <c r="E17" s="35"/>
      <c r="F17" s="35"/>
      <c r="G17" s="36"/>
      <c r="H17" s="36"/>
      <c r="I17" s="36"/>
      <c r="J17" s="36"/>
      <c r="K17" s="36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</row>
    <row r="18" spans="1:83" ht="13" customHeight="1" x14ac:dyDescent="0.55000000000000004">
      <c r="A18" s="35"/>
      <c r="B18" s="35"/>
      <c r="C18" s="35"/>
      <c r="D18" s="35"/>
      <c r="E18" s="35"/>
      <c r="F18" s="35"/>
      <c r="G18" s="36"/>
      <c r="H18" s="36"/>
      <c r="I18" s="36"/>
      <c r="J18" s="36"/>
      <c r="K18" s="36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</row>
    <row r="19" spans="1:83" ht="13" customHeight="1" x14ac:dyDescent="0.55000000000000004">
      <c r="A19" s="35"/>
      <c r="B19" s="35"/>
      <c r="C19" s="35"/>
      <c r="D19" s="35"/>
      <c r="E19" s="35"/>
      <c r="F19" s="35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</row>
    <row r="20" spans="1:83" ht="13" customHeight="1" x14ac:dyDescent="0.55000000000000004">
      <c r="A20" s="35"/>
      <c r="B20" s="35"/>
      <c r="C20" s="35"/>
      <c r="D20" s="35"/>
      <c r="E20" s="35"/>
      <c r="F20" s="35"/>
      <c r="G20" s="36"/>
      <c r="H20" s="36"/>
      <c r="I20" s="36"/>
      <c r="J20" s="36"/>
      <c r="K20" s="36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spans="1:83" ht="13" customHeight="1" x14ac:dyDescent="0.55000000000000004">
      <c r="A21" s="35"/>
      <c r="B21" s="35"/>
      <c r="C21" s="35"/>
      <c r="D21" s="35"/>
      <c r="E21" s="35"/>
      <c r="F21" s="35"/>
      <c r="G21" s="36"/>
      <c r="H21" s="36"/>
      <c r="I21" s="36"/>
      <c r="J21" s="36"/>
      <c r="K21" s="36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</row>
    <row r="22" spans="1:83" ht="13" customHeight="1" x14ac:dyDescent="0.55000000000000004">
      <c r="A22" s="35"/>
      <c r="B22" s="35"/>
      <c r="C22" s="35"/>
      <c r="D22" s="35"/>
      <c r="E22" s="35"/>
      <c r="F22" s="35"/>
      <c r="G22" s="36"/>
      <c r="H22" s="36"/>
      <c r="I22" s="36"/>
      <c r="J22" s="36"/>
      <c r="K22" s="36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</row>
    <row r="23" spans="1:83" ht="13" customHeight="1" x14ac:dyDescent="0.55000000000000004">
      <c r="A23" s="35"/>
      <c r="B23" s="35"/>
      <c r="C23" s="35"/>
      <c r="D23" s="35"/>
      <c r="E23" s="35"/>
      <c r="F23" s="35"/>
      <c r="G23" s="36"/>
      <c r="H23" s="36"/>
      <c r="I23" s="36"/>
      <c r="J23" s="36"/>
      <c r="K23" s="36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</row>
    <row r="24" spans="1:83" ht="13" customHeight="1" x14ac:dyDescent="0.55000000000000004">
      <c r="A24" s="35"/>
      <c r="B24" s="35"/>
      <c r="C24" s="35"/>
      <c r="D24" s="35"/>
      <c r="E24" s="35"/>
      <c r="F24" s="35"/>
      <c r="G24" s="36"/>
      <c r="H24" s="36"/>
      <c r="I24" s="36"/>
      <c r="J24" s="36"/>
      <c r="K24" s="36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 spans="1:83" ht="13" customHeight="1" x14ac:dyDescent="0.55000000000000004">
      <c r="A25" s="35"/>
      <c r="B25" s="35"/>
      <c r="C25" s="35"/>
      <c r="D25" s="35"/>
      <c r="E25" s="35"/>
      <c r="F25" s="35"/>
      <c r="G25" s="36"/>
      <c r="H25" s="36"/>
      <c r="I25" s="36"/>
      <c r="J25" s="36"/>
      <c r="K25" s="36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</row>
    <row r="26" spans="1:83" ht="13" customHeight="1" x14ac:dyDescent="0.55000000000000004">
      <c r="A26" s="35"/>
      <c r="B26" s="35"/>
      <c r="C26" s="35"/>
      <c r="D26" s="35"/>
      <c r="E26" s="35"/>
      <c r="F26" s="35"/>
      <c r="G26" s="36"/>
      <c r="H26" s="36"/>
      <c r="I26" s="36"/>
      <c r="J26" s="36"/>
      <c r="K26" s="36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</row>
    <row r="27" spans="1:83" ht="13" customHeight="1" x14ac:dyDescent="0.55000000000000004">
      <c r="A27" s="35"/>
      <c r="B27" s="35"/>
      <c r="C27" s="35"/>
      <c r="D27" s="35"/>
      <c r="E27" s="35"/>
      <c r="F27" s="35"/>
      <c r="G27" s="36"/>
      <c r="H27" s="36"/>
      <c r="I27" s="36"/>
      <c r="J27" s="36"/>
      <c r="K27" s="36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</row>
    <row r="28" spans="1:83" ht="13" customHeight="1" x14ac:dyDescent="0.55000000000000004">
      <c r="A28" s="35"/>
      <c r="B28" s="35"/>
      <c r="C28" s="35"/>
      <c r="D28" s="35"/>
      <c r="E28" s="35"/>
      <c r="F28" s="35"/>
      <c r="G28" s="36"/>
      <c r="H28" s="36"/>
      <c r="I28" s="36"/>
      <c r="J28" s="36"/>
      <c r="K28" s="36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</row>
    <row r="29" spans="1:83" ht="13" customHeight="1" x14ac:dyDescent="0.55000000000000004">
      <c r="A29" s="35"/>
      <c r="B29" s="35"/>
      <c r="C29" s="35"/>
      <c r="D29" s="35"/>
      <c r="E29" s="35"/>
      <c r="F29" s="35"/>
      <c r="G29" s="36"/>
      <c r="H29" s="36"/>
      <c r="I29" s="36"/>
      <c r="J29" s="36"/>
      <c r="K29" s="36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</row>
    <row r="30" spans="1:83" ht="13" customHeight="1" x14ac:dyDescent="0.55000000000000004">
      <c r="A30" s="35"/>
      <c r="B30" s="35"/>
      <c r="C30" s="35"/>
      <c r="D30" s="35"/>
      <c r="E30" s="35"/>
      <c r="F30" s="35"/>
      <c r="G30" s="36"/>
      <c r="H30" s="36"/>
      <c r="I30" s="36"/>
      <c r="J30" s="36"/>
      <c r="K30" s="36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</row>
    <row r="31" spans="1:83" ht="13" customHeight="1" x14ac:dyDescent="0.55000000000000004">
      <c r="A31" s="35"/>
      <c r="B31" s="35"/>
      <c r="C31" s="35"/>
      <c r="D31" s="35"/>
      <c r="E31" s="35"/>
      <c r="F31" s="35"/>
      <c r="G31" s="36"/>
      <c r="H31" s="36"/>
      <c r="I31" s="36"/>
      <c r="J31" s="36"/>
      <c r="K31" s="36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</row>
    <row r="32" spans="1:83" ht="13" customHeight="1" x14ac:dyDescent="0.55000000000000004">
      <c r="A32" s="35"/>
      <c r="B32" s="35"/>
      <c r="C32" s="35"/>
      <c r="D32" s="35"/>
      <c r="E32" s="35"/>
      <c r="F32" s="35"/>
      <c r="G32" s="36"/>
      <c r="H32" s="36"/>
      <c r="I32" s="36"/>
      <c r="J32" s="36"/>
      <c r="K32" s="36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</row>
    <row r="33" spans="1:83" ht="13" customHeight="1" x14ac:dyDescent="0.55000000000000004">
      <c r="A33" s="35"/>
      <c r="B33" s="35"/>
      <c r="C33" s="35"/>
      <c r="D33" s="35"/>
      <c r="E33" s="35"/>
      <c r="F33" s="35"/>
      <c r="G33" s="36"/>
      <c r="H33" s="36"/>
      <c r="I33" s="36"/>
      <c r="J33" s="36"/>
      <c r="K33" s="36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</row>
    <row r="34" spans="1:83" ht="13" customHeight="1" x14ac:dyDescent="0.55000000000000004">
      <c r="A34" s="35"/>
      <c r="B34" s="35"/>
      <c r="C34" s="35"/>
      <c r="D34" s="35"/>
      <c r="E34" s="35"/>
      <c r="F34" s="35"/>
      <c r="G34" s="36"/>
      <c r="H34" s="36"/>
      <c r="I34" s="36"/>
      <c r="J34" s="36"/>
      <c r="K34" s="36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</row>
    <row r="35" spans="1:83" ht="13" customHeight="1" x14ac:dyDescent="0.55000000000000004">
      <c r="A35" s="35"/>
      <c r="B35" s="35"/>
      <c r="C35" s="35"/>
      <c r="D35" s="35"/>
      <c r="E35" s="35"/>
      <c r="F35" s="35"/>
      <c r="G35" s="36"/>
      <c r="H35" s="36"/>
      <c r="I35" s="36"/>
      <c r="J35" s="36"/>
      <c r="K35" s="36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</row>
    <row r="36" spans="1:83" ht="13" customHeight="1" x14ac:dyDescent="0.55000000000000004">
      <c r="A36" s="35"/>
      <c r="B36" s="35"/>
      <c r="C36" s="35"/>
      <c r="D36" s="35"/>
      <c r="E36" s="35"/>
      <c r="F36" s="35"/>
      <c r="G36" s="36"/>
      <c r="H36" s="36"/>
      <c r="I36" s="36"/>
      <c r="J36" s="36"/>
      <c r="K36" s="36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</row>
    <row r="37" spans="1:83" ht="13" customHeight="1" x14ac:dyDescent="0.55000000000000004">
      <c r="A37" s="35"/>
      <c r="B37" s="35"/>
      <c r="C37" s="35"/>
      <c r="D37" s="35"/>
      <c r="E37" s="35"/>
      <c r="F37" s="35"/>
      <c r="G37" s="36"/>
      <c r="H37" s="36"/>
      <c r="I37" s="36"/>
      <c r="J37" s="36"/>
      <c r="K37" s="36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</row>
    <row r="38" spans="1:83" ht="13" customHeight="1" x14ac:dyDescent="0.55000000000000004">
      <c r="A38" s="35"/>
      <c r="B38" s="35"/>
      <c r="C38" s="35"/>
      <c r="D38" s="35"/>
      <c r="E38" s="35"/>
      <c r="F38" s="35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</row>
    <row r="39" spans="1:83" ht="13" customHeight="1" x14ac:dyDescent="0.55000000000000004">
      <c r="A39" s="35"/>
      <c r="B39" s="35"/>
      <c r="C39" s="35"/>
      <c r="D39" s="35"/>
      <c r="E39" s="35"/>
      <c r="F39" s="35"/>
      <c r="G39" s="36"/>
      <c r="H39" s="36"/>
      <c r="I39" s="36"/>
      <c r="J39" s="36"/>
      <c r="K39" s="36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</row>
    <row r="40" spans="1:83" ht="13" customHeight="1" x14ac:dyDescent="0.55000000000000004">
      <c r="A40" s="35"/>
      <c r="B40" s="35"/>
      <c r="C40" s="35"/>
      <c r="D40" s="35"/>
      <c r="E40" s="35"/>
      <c r="F40" s="35"/>
      <c r="G40" s="36"/>
      <c r="H40" s="36"/>
      <c r="I40" s="36"/>
      <c r="J40" s="36"/>
      <c r="K40" s="36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</row>
    <row r="41" spans="1:83" ht="13" customHeight="1" x14ac:dyDescent="0.55000000000000004">
      <c r="A41" s="35"/>
      <c r="B41" s="35"/>
      <c r="C41" s="35"/>
      <c r="D41" s="35"/>
      <c r="E41" s="35"/>
      <c r="F41" s="35"/>
      <c r="G41" s="36"/>
      <c r="H41" s="36"/>
      <c r="I41" s="36"/>
      <c r="J41" s="36"/>
      <c r="K41" s="36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</row>
    <row r="42" spans="1:83" ht="13" customHeight="1" x14ac:dyDescent="0.55000000000000004">
      <c r="A42" s="35"/>
      <c r="B42" s="35"/>
      <c r="C42" s="35"/>
      <c r="D42" s="35"/>
      <c r="E42" s="35"/>
      <c r="F42" s="35"/>
      <c r="G42" s="36"/>
      <c r="H42" s="36"/>
      <c r="I42" s="36"/>
      <c r="J42" s="36"/>
      <c r="K42" s="36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</row>
    <row r="43" spans="1:83" ht="13" customHeight="1" x14ac:dyDescent="0.55000000000000004">
      <c r="A43" s="35"/>
      <c r="B43" s="35"/>
      <c r="C43" s="35"/>
      <c r="D43" s="35"/>
      <c r="E43" s="35"/>
      <c r="F43" s="35"/>
      <c r="G43" s="36"/>
      <c r="H43" s="36"/>
      <c r="I43" s="36"/>
      <c r="J43" s="36"/>
      <c r="K43" s="36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</row>
    <row r="44" spans="1:83" ht="13" customHeight="1" x14ac:dyDescent="0.55000000000000004">
      <c r="A44" s="35"/>
      <c r="B44" s="35"/>
      <c r="C44" s="35"/>
      <c r="D44" s="35"/>
      <c r="E44" s="35"/>
      <c r="F44" s="35"/>
      <c r="G44" s="36"/>
      <c r="H44" s="36"/>
      <c r="I44" s="36"/>
      <c r="J44" s="36"/>
      <c r="K44" s="36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</row>
    <row r="45" spans="1:83" ht="13" customHeight="1" x14ac:dyDescent="0.55000000000000004">
      <c r="A45" s="35"/>
      <c r="B45" s="35"/>
      <c r="C45" s="35"/>
      <c r="D45" s="35"/>
      <c r="E45" s="35"/>
      <c r="F45" s="35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</row>
    <row r="46" spans="1:83" ht="13" customHeight="1" x14ac:dyDescent="0.55000000000000004">
      <c r="A46" s="35"/>
      <c r="B46" s="35"/>
      <c r="C46" s="35"/>
      <c r="D46" s="35"/>
      <c r="E46" s="35"/>
      <c r="F46" s="35"/>
      <c r="G46" s="36"/>
      <c r="H46" s="36"/>
      <c r="I46" s="36"/>
      <c r="J46" s="36"/>
      <c r="K46" s="36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</row>
    <row r="47" spans="1:83" ht="13" customHeight="1" x14ac:dyDescent="0.55000000000000004">
      <c r="A47" s="35"/>
      <c r="B47" s="35"/>
      <c r="C47" s="35"/>
      <c r="D47" s="35"/>
      <c r="E47" s="35"/>
      <c r="F47" s="35"/>
      <c r="G47" s="36"/>
      <c r="H47" s="36"/>
      <c r="I47" s="36"/>
      <c r="J47" s="36"/>
      <c r="K47" s="36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</row>
    <row r="48" spans="1:83" ht="13" customHeight="1" x14ac:dyDescent="0.55000000000000004">
      <c r="A48" s="35"/>
      <c r="B48" s="35"/>
      <c r="C48" s="35"/>
      <c r="D48" s="35"/>
      <c r="E48" s="35"/>
      <c r="F48" s="35"/>
      <c r="G48" s="36"/>
      <c r="H48" s="36"/>
      <c r="I48" s="36"/>
      <c r="J48" s="36"/>
      <c r="K48" s="36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</row>
    <row r="49" spans="1:83" ht="13" customHeight="1" x14ac:dyDescent="0.55000000000000004">
      <c r="A49" s="35"/>
      <c r="B49" s="35"/>
      <c r="C49" s="35"/>
      <c r="D49" s="35"/>
      <c r="E49" s="35"/>
      <c r="F49" s="35"/>
      <c r="G49" s="36"/>
      <c r="H49" s="36"/>
      <c r="I49" s="36"/>
      <c r="J49" s="36"/>
      <c r="K49" s="36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</row>
    <row r="50" spans="1:83" ht="13" customHeight="1" x14ac:dyDescent="0.55000000000000004">
      <c r="A50" s="35"/>
      <c r="B50" s="35"/>
      <c r="C50" s="35"/>
      <c r="D50" s="35"/>
      <c r="E50" s="35"/>
      <c r="F50" s="35"/>
      <c r="G50" s="36"/>
      <c r="H50" s="36"/>
      <c r="I50" s="36"/>
      <c r="J50" s="36"/>
      <c r="K50" s="36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</row>
    <row r="51" spans="1:83" ht="13" customHeight="1" x14ac:dyDescent="0.55000000000000004">
      <c r="A51" s="35"/>
      <c r="B51" s="35"/>
      <c r="C51" s="35"/>
      <c r="D51" s="35"/>
      <c r="E51" s="35"/>
      <c r="F51" s="35"/>
      <c r="G51" s="36"/>
      <c r="H51" s="36"/>
      <c r="I51" s="36"/>
      <c r="J51" s="36"/>
      <c r="K51" s="36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</row>
    <row r="52" spans="1:83" ht="13" customHeight="1" x14ac:dyDescent="0.55000000000000004">
      <c r="A52" s="35"/>
      <c r="B52" s="35"/>
      <c r="C52" s="35"/>
      <c r="D52" s="35"/>
      <c r="E52" s="35"/>
      <c r="F52" s="35"/>
      <c r="G52" s="36"/>
      <c r="H52" s="36"/>
      <c r="I52" s="36"/>
      <c r="J52" s="36"/>
      <c r="K52" s="36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</row>
    <row r="53" spans="1:83" ht="13" customHeight="1" x14ac:dyDescent="0.55000000000000004">
      <c r="A53" s="35"/>
      <c r="B53" s="35"/>
      <c r="C53" s="35"/>
      <c r="D53" s="35"/>
      <c r="E53" s="35"/>
      <c r="F53" s="35"/>
      <c r="G53" s="36"/>
      <c r="H53" s="36"/>
      <c r="I53" s="36"/>
      <c r="J53" s="36"/>
      <c r="K53" s="36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</row>
    <row r="54" spans="1:83" ht="13" customHeight="1" x14ac:dyDescent="0.55000000000000004">
      <c r="A54" s="35"/>
      <c r="B54" s="35"/>
      <c r="C54" s="35"/>
      <c r="D54" s="35"/>
      <c r="E54" s="35"/>
      <c r="F54" s="35"/>
      <c r="G54" s="36"/>
      <c r="H54" s="36"/>
      <c r="I54" s="36"/>
      <c r="J54" s="36"/>
      <c r="K54" s="36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</row>
    <row r="55" spans="1:83" ht="13" customHeight="1" x14ac:dyDescent="0.5500000000000000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1:83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3" customHeight="1" x14ac:dyDescent="0.5500000000000000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3" customHeight="1" x14ac:dyDescent="0.5500000000000000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3" customHeight="1" x14ac:dyDescent="0.5500000000000000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3" customHeight="1" x14ac:dyDescent="0.5500000000000000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3" customHeight="1" x14ac:dyDescent="0.5500000000000000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3" customHeight="1" x14ac:dyDescent="0.5500000000000000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3" customHeight="1" x14ac:dyDescent="0.5500000000000000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3" customHeight="1" x14ac:dyDescent="0.5500000000000000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3" customHeight="1" x14ac:dyDescent="0.5500000000000000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3" customHeight="1" x14ac:dyDescent="0.5500000000000000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3" customHeight="1" x14ac:dyDescent="0.5500000000000000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3" customHeight="1" x14ac:dyDescent="0.5500000000000000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3" customHeight="1" x14ac:dyDescent="0.5500000000000000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3" customHeight="1" x14ac:dyDescent="0.5500000000000000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3" customHeight="1" x14ac:dyDescent="0.5500000000000000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3" customHeight="1" x14ac:dyDescent="0.5500000000000000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3" customHeight="1" x14ac:dyDescent="0.5500000000000000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3" customHeight="1" x14ac:dyDescent="0.5500000000000000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3" customHeight="1" x14ac:dyDescent="0.5500000000000000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3" customHeight="1" x14ac:dyDescent="0.5500000000000000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3" customHeight="1" x14ac:dyDescent="0.5500000000000000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3" customHeight="1" x14ac:dyDescent="0.5500000000000000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3" customHeight="1" x14ac:dyDescent="0.5500000000000000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3" customHeight="1" x14ac:dyDescent="0.5500000000000000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3" customHeight="1" x14ac:dyDescent="0.5500000000000000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3" customHeight="1" x14ac:dyDescent="0.5500000000000000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3" customHeight="1" x14ac:dyDescent="0.5500000000000000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3" customHeight="1" x14ac:dyDescent="0.5500000000000000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3" customHeight="1" x14ac:dyDescent="0.5500000000000000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3" customHeight="1" x14ac:dyDescent="0.5500000000000000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3" customHeight="1" x14ac:dyDescent="0.5500000000000000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3" customHeight="1" x14ac:dyDescent="0.5500000000000000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3" customHeight="1" x14ac:dyDescent="0.5500000000000000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3" customHeight="1" x14ac:dyDescent="0.5500000000000000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3" customHeight="1" x14ac:dyDescent="0.5500000000000000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3" customHeight="1" x14ac:dyDescent="0.5500000000000000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3" customHeight="1" x14ac:dyDescent="0.5500000000000000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3" customHeight="1" x14ac:dyDescent="0.5500000000000000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3" customHeight="1" x14ac:dyDescent="0.5500000000000000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3" customHeight="1" x14ac:dyDescent="0.5500000000000000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3" customHeight="1" x14ac:dyDescent="0.5500000000000000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3" customHeight="1" x14ac:dyDescent="0.5500000000000000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3" customHeight="1" x14ac:dyDescent="0.5500000000000000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148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G5:L6"/>
    <mergeCell ref="M5:U6"/>
    <mergeCell ref="V5:AR6"/>
    <mergeCell ref="AS5:CE6"/>
    <mergeCell ref="M7:U8"/>
    <mergeCell ref="A5:F6"/>
    <mergeCell ref="BH3:BP3"/>
    <mergeCell ref="BQ3:BV3"/>
    <mergeCell ref="BW3:CE3"/>
    <mergeCell ref="G7:L8"/>
    <mergeCell ref="A7:F8"/>
    <mergeCell ref="AS7:CE8"/>
    <mergeCell ref="V7:AR8"/>
    <mergeCell ref="A9:F10"/>
    <mergeCell ref="G9:L10"/>
    <mergeCell ref="M9:U10"/>
    <mergeCell ref="V9:AR10"/>
    <mergeCell ref="AS9:CE10"/>
    <mergeCell ref="A11:F12"/>
    <mergeCell ref="G11:L12"/>
    <mergeCell ref="M11:U12"/>
    <mergeCell ref="V11:AR12"/>
    <mergeCell ref="AS11:CE12"/>
    <mergeCell ref="A13:F14"/>
    <mergeCell ref="G13:L14"/>
    <mergeCell ref="M13:U14"/>
    <mergeCell ref="V13:AR14"/>
    <mergeCell ref="AS13:CE14"/>
    <mergeCell ref="A15:F16"/>
    <mergeCell ref="G15:L16"/>
    <mergeCell ref="M15:U16"/>
    <mergeCell ref="V15:AR16"/>
    <mergeCell ref="AS15:CE16"/>
    <mergeCell ref="A17:F18"/>
    <mergeCell ref="G17:L18"/>
    <mergeCell ref="M17:U18"/>
    <mergeCell ref="V17:AR18"/>
    <mergeCell ref="AS17:CE18"/>
    <mergeCell ref="A19:F20"/>
    <mergeCell ref="G19:L20"/>
    <mergeCell ref="M19:U20"/>
    <mergeCell ref="V19:AR20"/>
    <mergeCell ref="AS19:CE20"/>
    <mergeCell ref="A21:F22"/>
    <mergeCell ref="G21:L22"/>
    <mergeCell ref="M21:U22"/>
    <mergeCell ref="V21:AR22"/>
    <mergeCell ref="AS21:CE22"/>
    <mergeCell ref="A23:F24"/>
    <mergeCell ref="G23:L24"/>
    <mergeCell ref="M23:U24"/>
    <mergeCell ref="V23:AR24"/>
    <mergeCell ref="AS23:CE24"/>
    <mergeCell ref="A25:F26"/>
    <mergeCell ref="G25:L26"/>
    <mergeCell ref="M25:U26"/>
    <mergeCell ref="V25:AR26"/>
    <mergeCell ref="AS25:CE26"/>
    <mergeCell ref="A27:F28"/>
    <mergeCell ref="G27:L28"/>
    <mergeCell ref="M27:U28"/>
    <mergeCell ref="V27:AR28"/>
    <mergeCell ref="AS27:CE28"/>
    <mergeCell ref="A29:F30"/>
    <mergeCell ref="G29:L30"/>
    <mergeCell ref="M29:U30"/>
    <mergeCell ref="V29:AR30"/>
    <mergeCell ref="AS29:CE30"/>
    <mergeCell ref="A31:F32"/>
    <mergeCell ref="G31:L32"/>
    <mergeCell ref="M31:U32"/>
    <mergeCell ref="V31:AR32"/>
    <mergeCell ref="AS31:CE32"/>
    <mergeCell ref="A33:F34"/>
    <mergeCell ref="G33:L34"/>
    <mergeCell ref="M33:U34"/>
    <mergeCell ref="V33:AR34"/>
    <mergeCell ref="AS33:CE34"/>
    <mergeCell ref="A35:F36"/>
    <mergeCell ref="G35:L36"/>
    <mergeCell ref="M35:U36"/>
    <mergeCell ref="V35:AR36"/>
    <mergeCell ref="AS35:CE36"/>
    <mergeCell ref="A37:F38"/>
    <mergeCell ref="G37:L38"/>
    <mergeCell ref="M37:U38"/>
    <mergeCell ref="V37:AR38"/>
    <mergeCell ref="AS37:CE38"/>
    <mergeCell ref="A39:F40"/>
    <mergeCell ref="G39:L40"/>
    <mergeCell ref="M39:U40"/>
    <mergeCell ref="V39:AR40"/>
    <mergeCell ref="AS39:CE40"/>
    <mergeCell ref="A41:F42"/>
    <mergeCell ref="G41:L42"/>
    <mergeCell ref="M41:U42"/>
    <mergeCell ref="V41:AR42"/>
    <mergeCell ref="AS41:CE42"/>
    <mergeCell ref="A43:F44"/>
    <mergeCell ref="G43:L44"/>
    <mergeCell ref="M43:U44"/>
    <mergeCell ref="V43:AR44"/>
    <mergeCell ref="AS43:CE44"/>
    <mergeCell ref="A45:F46"/>
    <mergeCell ref="G45:L46"/>
    <mergeCell ref="M45:U46"/>
    <mergeCell ref="V45:AR46"/>
    <mergeCell ref="AS45:CE46"/>
    <mergeCell ref="A47:F48"/>
    <mergeCell ref="G47:L48"/>
    <mergeCell ref="M47:U48"/>
    <mergeCell ref="V47:AR48"/>
    <mergeCell ref="AS47:CE48"/>
    <mergeCell ref="A49:F50"/>
    <mergeCell ref="G49:L50"/>
    <mergeCell ref="M49:U50"/>
    <mergeCell ref="V49:AR50"/>
    <mergeCell ref="AS49:CE50"/>
    <mergeCell ref="A51:F52"/>
    <mergeCell ref="G51:L52"/>
    <mergeCell ref="M51:U52"/>
    <mergeCell ref="V51:AR52"/>
    <mergeCell ref="AS51:CE52"/>
    <mergeCell ref="A53:F54"/>
    <mergeCell ref="G53:L54"/>
    <mergeCell ref="M53:U54"/>
    <mergeCell ref="V53:AR54"/>
    <mergeCell ref="AS53:CE54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tr">
        <f>表紙!V2</f>
        <v>お知らせ情報表示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f>表紙!AS2</f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tr">
        <f>表紙!V3</f>
        <v>U1000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tr">
        <f>表紙!AS3</f>
        <v>平野 誠也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40" t="s">
        <v>48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</row>
    <row r="6" spans="1:83" ht="13" customHeight="1" x14ac:dyDescent="0.55000000000000004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 ht="13" customHeight="1" x14ac:dyDescent="0.55000000000000004">
      <c r="A7" s="16"/>
      <c r="B7" s="16"/>
      <c r="C7" s="16"/>
      <c r="D7" s="16"/>
      <c r="E7" s="16"/>
      <c r="F7" s="16"/>
      <c r="G7" s="2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16"/>
      <c r="CA7" s="16"/>
      <c r="CB7" s="16"/>
      <c r="CC7" s="16"/>
      <c r="CD7" s="16"/>
      <c r="CE7" s="16"/>
    </row>
    <row r="8" spans="1:83" ht="13" customHeight="1" x14ac:dyDescent="0.55000000000000004">
      <c r="A8" s="16"/>
      <c r="B8" s="16"/>
      <c r="C8" s="16"/>
      <c r="D8" s="16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16"/>
      <c r="CA8" s="16"/>
      <c r="CB8" s="16"/>
      <c r="CC8" s="16"/>
      <c r="CD8" s="16"/>
      <c r="CE8" s="16"/>
    </row>
    <row r="9" spans="1:83" ht="13" customHeight="1" x14ac:dyDescent="0.55000000000000004">
      <c r="A9" s="16"/>
      <c r="B9" s="16"/>
      <c r="C9" s="16"/>
      <c r="D9" s="16"/>
      <c r="E9" s="16"/>
      <c r="F9" s="16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6"/>
      <c r="CA9" s="16"/>
      <c r="CB9" s="16"/>
      <c r="CC9" s="16"/>
      <c r="CD9" s="16"/>
      <c r="CE9" s="16"/>
    </row>
    <row r="10" spans="1:83" ht="13" customHeight="1" x14ac:dyDescent="0.55000000000000004">
      <c r="A10" s="16"/>
      <c r="B10" s="16"/>
      <c r="C10" s="16"/>
      <c r="D10" s="16"/>
      <c r="E10" s="16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16"/>
      <c r="CA10" s="16"/>
      <c r="CB10" s="16"/>
      <c r="CC10" s="16"/>
      <c r="CD10" s="16"/>
      <c r="CE10" s="16"/>
    </row>
    <row r="11" spans="1:83" ht="13" customHeight="1" x14ac:dyDescent="0.55000000000000004">
      <c r="A11" s="16"/>
      <c r="B11" s="16"/>
      <c r="C11" s="16"/>
      <c r="D11" s="16"/>
      <c r="E11" s="16"/>
      <c r="F11" s="1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6"/>
      <c r="CA11" s="16"/>
      <c r="CB11" s="16"/>
      <c r="CC11" s="16"/>
      <c r="CD11" s="16"/>
      <c r="CE11" s="16"/>
    </row>
    <row r="12" spans="1:83" ht="13" customHeight="1" x14ac:dyDescent="0.55000000000000004">
      <c r="A12" s="16"/>
      <c r="B12" s="16"/>
      <c r="C12" s="16"/>
      <c r="D12" s="16"/>
      <c r="E12" s="16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  <c r="CA12" s="16"/>
      <c r="CB12" s="16"/>
      <c r="CC12" s="16"/>
      <c r="CD12" s="16"/>
      <c r="CE12" s="16"/>
    </row>
    <row r="13" spans="1:83" ht="13" customHeight="1" x14ac:dyDescent="0.55000000000000004">
      <c r="A13" s="16"/>
      <c r="B13" s="16"/>
      <c r="C13" s="16"/>
      <c r="D13" s="16"/>
      <c r="E13" s="16"/>
      <c r="F13" s="1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16"/>
      <c r="CA13" s="16"/>
      <c r="CB13" s="16"/>
      <c r="CC13" s="16"/>
      <c r="CD13" s="16"/>
      <c r="CE13" s="16"/>
    </row>
    <row r="14" spans="1:83" ht="13" customHeight="1" x14ac:dyDescent="0.55000000000000004">
      <c r="A14" s="16"/>
      <c r="B14" s="16"/>
      <c r="C14" s="16"/>
      <c r="D14" s="16"/>
      <c r="E14" s="16"/>
      <c r="F14" s="1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16"/>
      <c r="CA14" s="16"/>
      <c r="CB14" s="16"/>
      <c r="CC14" s="16"/>
      <c r="CD14" s="16"/>
      <c r="CE14" s="16"/>
    </row>
    <row r="15" spans="1:83" ht="13" customHeight="1" x14ac:dyDescent="0.55000000000000004">
      <c r="A15" s="16"/>
      <c r="B15" s="16"/>
      <c r="C15" s="16"/>
      <c r="D15" s="16"/>
      <c r="E15" s="16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6"/>
      <c r="CA15" s="16"/>
      <c r="CB15" s="16"/>
      <c r="CC15" s="16"/>
      <c r="CD15" s="16"/>
      <c r="CE15" s="16"/>
    </row>
    <row r="16" spans="1:83" ht="13" customHeight="1" x14ac:dyDescent="0.55000000000000004">
      <c r="A16" s="16"/>
      <c r="B16" s="16"/>
      <c r="C16" s="16"/>
      <c r="D16" s="16"/>
      <c r="E16" s="16"/>
      <c r="F16" s="1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16"/>
      <c r="CA16" s="16"/>
      <c r="CB16" s="16"/>
      <c r="CC16" s="16"/>
      <c r="CD16" s="16"/>
      <c r="CE16" s="16"/>
    </row>
    <row r="17" spans="1:83" ht="13" customHeight="1" x14ac:dyDescent="0.55000000000000004">
      <c r="A17" s="16"/>
      <c r="B17" s="16"/>
      <c r="C17" s="16"/>
      <c r="D17" s="16"/>
      <c r="E17" s="16"/>
      <c r="F17" s="16"/>
      <c r="G17" s="2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6"/>
      <c r="CA17" s="16"/>
      <c r="CB17" s="16"/>
      <c r="CC17" s="16"/>
      <c r="CD17" s="16"/>
      <c r="CE17" s="16"/>
    </row>
    <row r="18" spans="1:83" ht="13" customHeight="1" x14ac:dyDescent="0.55000000000000004">
      <c r="A18" s="16"/>
      <c r="B18" s="16"/>
      <c r="C18" s="16"/>
      <c r="D18" s="16"/>
      <c r="E18" s="16"/>
      <c r="F18" s="16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16"/>
      <c r="CA18" s="16"/>
      <c r="CB18" s="16"/>
      <c r="CC18" s="16"/>
      <c r="CD18" s="16"/>
      <c r="CE18" s="16"/>
    </row>
    <row r="19" spans="1:83" ht="13" customHeight="1" x14ac:dyDescent="0.55000000000000004">
      <c r="A19" s="16"/>
      <c r="B19" s="16"/>
      <c r="C19" s="16"/>
      <c r="D19" s="16"/>
      <c r="E19" s="16"/>
      <c r="F19" s="1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  <c r="CA19" s="16"/>
      <c r="CB19" s="16"/>
      <c r="CC19" s="16"/>
      <c r="CD19" s="16"/>
      <c r="CE19" s="16"/>
    </row>
    <row r="20" spans="1:83" ht="13" customHeight="1" x14ac:dyDescent="0.55000000000000004">
      <c r="A20" s="16"/>
      <c r="B20" s="16"/>
      <c r="C20" s="16"/>
      <c r="D20" s="16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16"/>
      <c r="CA20" s="16"/>
      <c r="CB20" s="16"/>
      <c r="CC20" s="16"/>
      <c r="CD20" s="16"/>
      <c r="CE20" s="16"/>
    </row>
    <row r="21" spans="1:83" ht="13" customHeight="1" x14ac:dyDescent="0.55000000000000004">
      <c r="A21" s="16"/>
      <c r="B21" s="16"/>
      <c r="C21" s="16"/>
      <c r="D21" s="16"/>
      <c r="E21" s="16"/>
      <c r="F21" s="1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6"/>
      <c r="CA21" s="16"/>
      <c r="CB21" s="16"/>
      <c r="CC21" s="16"/>
      <c r="CD21" s="16"/>
      <c r="CE21" s="16"/>
    </row>
    <row r="22" spans="1:83" ht="13" customHeight="1" x14ac:dyDescent="0.55000000000000004">
      <c r="A22" s="16"/>
      <c r="B22" s="16"/>
      <c r="C22" s="16"/>
      <c r="D22" s="16"/>
      <c r="E22" s="16"/>
      <c r="F22" s="1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16"/>
      <c r="CA22" s="16"/>
      <c r="CB22" s="16"/>
      <c r="CC22" s="16"/>
      <c r="CD22" s="16"/>
      <c r="CE22" s="16"/>
    </row>
    <row r="23" spans="1:83" ht="13" customHeight="1" x14ac:dyDescent="0.55000000000000004">
      <c r="A23" s="16"/>
      <c r="B23" s="16"/>
      <c r="C23" s="16"/>
      <c r="D23" s="16"/>
      <c r="E23" s="16"/>
      <c r="F23" s="1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16"/>
      <c r="CA23" s="16"/>
      <c r="CB23" s="16"/>
      <c r="CC23" s="16"/>
      <c r="CD23" s="16"/>
      <c r="CE23" s="16"/>
    </row>
    <row r="24" spans="1:83" ht="13" customHeight="1" x14ac:dyDescent="0.55000000000000004">
      <c r="A24" s="16"/>
      <c r="B24" s="16"/>
      <c r="C24" s="16"/>
      <c r="D24" s="16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16"/>
      <c r="CA24" s="16"/>
      <c r="CB24" s="16"/>
      <c r="CC24" s="16"/>
      <c r="CD24" s="16"/>
      <c r="CE24" s="16"/>
    </row>
    <row r="25" spans="1:83" ht="13" customHeight="1" x14ac:dyDescent="0.55000000000000004">
      <c r="A25" s="16"/>
      <c r="B25" s="16"/>
      <c r="C25" s="16"/>
      <c r="D25" s="16"/>
      <c r="E25" s="16"/>
      <c r="F25" s="1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16"/>
      <c r="CA25" s="16"/>
      <c r="CB25" s="16"/>
      <c r="CC25" s="16"/>
      <c r="CD25" s="16"/>
      <c r="CE25" s="16"/>
    </row>
    <row r="26" spans="1:83" ht="13" customHeight="1" x14ac:dyDescent="0.55000000000000004">
      <c r="A26" s="16"/>
      <c r="B26" s="16"/>
      <c r="C26" s="16"/>
      <c r="D26" s="16"/>
      <c r="E26" s="16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16"/>
      <c r="CA26" s="16"/>
      <c r="CB26" s="16"/>
      <c r="CC26" s="16"/>
      <c r="CD26" s="16"/>
      <c r="CE26" s="16"/>
    </row>
    <row r="27" spans="1:83" ht="13" customHeight="1" x14ac:dyDescent="0.55000000000000004">
      <c r="A27" s="16"/>
      <c r="B27" s="16"/>
      <c r="C27" s="16"/>
      <c r="D27" s="16"/>
      <c r="E27" s="16"/>
      <c r="F27" s="16"/>
      <c r="G27" s="2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6"/>
      <c r="CA27" s="16"/>
      <c r="CB27" s="16"/>
      <c r="CC27" s="16"/>
      <c r="CD27" s="16"/>
      <c r="CE27" s="16"/>
    </row>
    <row r="28" spans="1:83" ht="13" customHeight="1" x14ac:dyDescent="0.55000000000000004">
      <c r="A28" s="16"/>
      <c r="B28" s="16"/>
      <c r="C28" s="16"/>
      <c r="D28" s="16"/>
      <c r="E28" s="16"/>
      <c r="F28" s="16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16"/>
      <c r="CA28" s="16"/>
      <c r="CB28" s="16"/>
      <c r="CC28" s="16"/>
      <c r="CD28" s="16"/>
      <c r="CE28" s="16"/>
    </row>
    <row r="29" spans="1:83" ht="13" customHeight="1" x14ac:dyDescent="0.55000000000000004">
      <c r="A29" s="16"/>
      <c r="B29" s="16"/>
      <c r="C29" s="16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16"/>
      <c r="CA29" s="16"/>
      <c r="CB29" s="16"/>
      <c r="CC29" s="16"/>
      <c r="CD29" s="16"/>
      <c r="CE29" s="16"/>
    </row>
    <row r="30" spans="1:83" ht="13" customHeight="1" x14ac:dyDescent="0.55000000000000004">
      <c r="A30" s="16"/>
      <c r="B30" s="16"/>
      <c r="C30" s="16"/>
      <c r="D30" s="16"/>
      <c r="E30" s="16"/>
      <c r="F30" s="1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16"/>
      <c r="CA30" s="16"/>
      <c r="CB30" s="16"/>
      <c r="CC30" s="16"/>
      <c r="CD30" s="16"/>
      <c r="CE30" s="16"/>
    </row>
    <row r="31" spans="1:83" ht="13" customHeight="1" x14ac:dyDescent="0.55000000000000004">
      <c r="A31" s="16"/>
      <c r="B31" s="16"/>
      <c r="C31" s="16"/>
      <c r="D31" s="16"/>
      <c r="E31" s="16"/>
      <c r="F31" s="1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16"/>
      <c r="CA31" s="16"/>
      <c r="CB31" s="16"/>
      <c r="CC31" s="16"/>
      <c r="CD31" s="16"/>
      <c r="CE31" s="16"/>
    </row>
    <row r="32" spans="1:83" ht="13" customHeight="1" x14ac:dyDescent="0.55000000000000004">
      <c r="A32" s="16"/>
      <c r="B32" s="16"/>
      <c r="C32" s="16"/>
      <c r="D32" s="16"/>
      <c r="E32" s="16"/>
      <c r="F32" s="1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16"/>
      <c r="CA32" s="16"/>
      <c r="CB32" s="16"/>
      <c r="CC32" s="16"/>
      <c r="CD32" s="16"/>
      <c r="CE32" s="16"/>
    </row>
    <row r="33" spans="1:83" ht="13" customHeight="1" x14ac:dyDescent="0.55000000000000004">
      <c r="A33" s="16"/>
      <c r="B33" s="16"/>
      <c r="C33" s="16"/>
      <c r="D33" s="16"/>
      <c r="E33" s="16"/>
      <c r="F33" s="1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6"/>
      <c r="CA33" s="16"/>
      <c r="CB33" s="16"/>
      <c r="CC33" s="16"/>
      <c r="CD33" s="16"/>
      <c r="CE33" s="16"/>
    </row>
    <row r="34" spans="1:83" ht="13" customHeight="1" x14ac:dyDescent="0.55000000000000004">
      <c r="A34" s="16"/>
      <c r="B34" s="16"/>
      <c r="C34" s="16"/>
      <c r="D34" s="16"/>
      <c r="E34" s="16"/>
      <c r="F34" s="1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16"/>
      <c r="CA34" s="16"/>
      <c r="CB34" s="16"/>
      <c r="CC34" s="16"/>
      <c r="CD34" s="16"/>
      <c r="CE34" s="16"/>
    </row>
    <row r="35" spans="1:83" ht="13" customHeight="1" x14ac:dyDescent="0.55000000000000004">
      <c r="A35" s="16"/>
      <c r="B35" s="16"/>
      <c r="C35" s="16"/>
      <c r="D35" s="16"/>
      <c r="E35" s="16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16"/>
      <c r="CA35" s="16"/>
      <c r="CB35" s="16"/>
      <c r="CC35" s="16"/>
      <c r="CD35" s="16"/>
      <c r="CE35" s="16"/>
    </row>
    <row r="36" spans="1:83" ht="13" customHeight="1" x14ac:dyDescent="0.55000000000000004">
      <c r="A36" s="16"/>
      <c r="B36" s="16"/>
      <c r="C36" s="16"/>
      <c r="D36" s="16"/>
      <c r="E36" s="16"/>
      <c r="F36" s="16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16"/>
      <c r="CA36" s="16"/>
      <c r="CB36" s="16"/>
      <c r="CC36" s="16"/>
      <c r="CD36" s="16"/>
      <c r="CE36" s="16"/>
    </row>
    <row r="37" spans="1:83" ht="13" customHeight="1" x14ac:dyDescent="0.55000000000000004">
      <c r="A37" s="16"/>
      <c r="B37" s="16"/>
      <c r="C37" s="16"/>
      <c r="D37" s="16"/>
      <c r="E37" s="16"/>
      <c r="F37" s="16"/>
      <c r="G37" s="24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16"/>
      <c r="CA37" s="16"/>
      <c r="CB37" s="16"/>
      <c r="CC37" s="16"/>
      <c r="CD37" s="16"/>
      <c r="CE37" s="16"/>
    </row>
    <row r="38" spans="1:83" ht="13" customHeight="1" x14ac:dyDescent="0.55000000000000004">
      <c r="A38" s="16"/>
      <c r="B38" s="16"/>
      <c r="C38" s="16"/>
      <c r="D38" s="16"/>
      <c r="E38" s="16"/>
      <c r="F38" s="1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16"/>
      <c r="CA38" s="16"/>
      <c r="CB38" s="16"/>
      <c r="CC38" s="16"/>
      <c r="CD38" s="16"/>
      <c r="CE38" s="16"/>
    </row>
    <row r="39" spans="1:83" ht="13" customHeight="1" x14ac:dyDescent="0.55000000000000004">
      <c r="A39" s="16"/>
      <c r="B39" s="16"/>
      <c r="C39" s="16"/>
      <c r="D39" s="16"/>
      <c r="E39" s="16"/>
      <c r="F39" s="1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6"/>
      <c r="CA39" s="16"/>
      <c r="CB39" s="16"/>
      <c r="CC39" s="16"/>
      <c r="CD39" s="16"/>
      <c r="CE39" s="16"/>
    </row>
    <row r="40" spans="1:83" ht="13" customHeight="1" x14ac:dyDescent="0.55000000000000004">
      <c r="A40" s="16"/>
      <c r="B40" s="16"/>
      <c r="C40" s="16"/>
      <c r="D40" s="16"/>
      <c r="E40" s="16"/>
      <c r="F40" s="1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16"/>
      <c r="CA40" s="16"/>
      <c r="CB40" s="16"/>
      <c r="CC40" s="16"/>
      <c r="CD40" s="16"/>
      <c r="CE40" s="16"/>
    </row>
    <row r="41" spans="1:83" ht="13" customHeight="1" x14ac:dyDescent="0.55000000000000004">
      <c r="A41" s="16"/>
      <c r="B41" s="16"/>
      <c r="C41" s="16"/>
      <c r="D41" s="16"/>
      <c r="E41" s="16"/>
      <c r="F41" s="1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16"/>
      <c r="CA41" s="16"/>
      <c r="CB41" s="16"/>
      <c r="CC41" s="16"/>
      <c r="CD41" s="16"/>
      <c r="CE41" s="16"/>
    </row>
    <row r="42" spans="1:83" ht="13" customHeight="1" x14ac:dyDescent="0.55000000000000004">
      <c r="A42" s="16"/>
      <c r="B42" s="16"/>
      <c r="C42" s="16"/>
      <c r="D42" s="16"/>
      <c r="E42" s="16"/>
      <c r="F42" s="1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16"/>
      <c r="CA42" s="16"/>
      <c r="CB42" s="16"/>
      <c r="CC42" s="16"/>
      <c r="CD42" s="16"/>
      <c r="CE42" s="16"/>
    </row>
    <row r="43" spans="1:83" ht="13" customHeight="1" x14ac:dyDescent="0.55000000000000004">
      <c r="A43" s="16"/>
      <c r="B43" s="16"/>
      <c r="C43" s="16"/>
      <c r="D43" s="16"/>
      <c r="E43" s="16"/>
      <c r="F43" s="1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16"/>
      <c r="CA43" s="16"/>
      <c r="CB43" s="16"/>
      <c r="CC43" s="16"/>
      <c r="CD43" s="16"/>
      <c r="CE43" s="16"/>
    </row>
    <row r="44" spans="1:83" ht="13" customHeight="1" x14ac:dyDescent="0.55000000000000004">
      <c r="A44" s="16"/>
      <c r="B44" s="16"/>
      <c r="C44" s="16"/>
      <c r="D44" s="16"/>
      <c r="E44" s="16"/>
      <c r="F44" s="1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  <c r="CA44" s="16"/>
      <c r="CB44" s="16"/>
      <c r="CC44" s="16"/>
      <c r="CD44" s="16"/>
      <c r="CE44" s="16"/>
    </row>
    <row r="45" spans="1:83" ht="13" customHeight="1" x14ac:dyDescent="0.55000000000000004">
      <c r="A45" s="16"/>
      <c r="B45" s="16"/>
      <c r="C45" s="16"/>
      <c r="D45" s="16"/>
      <c r="E45" s="16"/>
      <c r="F45" s="1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6"/>
      <c r="CA45" s="16"/>
      <c r="CB45" s="16"/>
      <c r="CC45" s="16"/>
      <c r="CD45" s="16"/>
      <c r="CE45" s="16"/>
    </row>
    <row r="46" spans="1:83" ht="13" customHeight="1" x14ac:dyDescent="0.55000000000000004">
      <c r="A46" s="16"/>
      <c r="B46" s="16"/>
      <c r="C46" s="16"/>
      <c r="D46" s="16"/>
      <c r="E46" s="16"/>
      <c r="F46" s="1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16"/>
      <c r="CA46" s="16"/>
      <c r="CB46" s="16"/>
      <c r="CC46" s="16"/>
      <c r="CD46" s="16"/>
      <c r="CE46" s="16"/>
    </row>
    <row r="47" spans="1:83" ht="13" customHeight="1" x14ac:dyDescent="0.55000000000000004">
      <c r="A47" s="16"/>
      <c r="B47" s="16"/>
      <c r="C47" s="16"/>
      <c r="D47" s="16"/>
      <c r="E47" s="16"/>
      <c r="F47" s="1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16"/>
      <c r="CA47" s="16"/>
      <c r="CB47" s="16"/>
      <c r="CC47" s="16"/>
      <c r="CD47" s="16"/>
      <c r="CE47" s="16"/>
    </row>
    <row r="48" spans="1:83" ht="13" customHeight="1" x14ac:dyDescent="0.55000000000000004">
      <c r="A48" s="16"/>
      <c r="B48" s="16"/>
      <c r="C48" s="16"/>
      <c r="D48" s="16"/>
      <c r="E48" s="16"/>
      <c r="F48" s="1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16"/>
      <c r="CA48" s="16"/>
      <c r="CB48" s="16"/>
      <c r="CC48" s="16"/>
      <c r="CD48" s="16"/>
      <c r="CE48" s="16"/>
    </row>
    <row r="49" spans="1:83" ht="13" customHeight="1" x14ac:dyDescent="0.55000000000000004">
      <c r="A49" s="16"/>
      <c r="B49" s="16"/>
      <c r="C49" s="16"/>
      <c r="D49" s="16"/>
      <c r="E49" s="16"/>
      <c r="F49" s="1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16"/>
      <c r="CA49" s="16"/>
      <c r="CB49" s="16"/>
      <c r="CC49" s="16"/>
      <c r="CD49" s="16"/>
      <c r="CE49" s="16"/>
    </row>
    <row r="50" spans="1:83" ht="13" customHeight="1" x14ac:dyDescent="0.55000000000000004">
      <c r="A50" s="16"/>
      <c r="B50" s="16"/>
      <c r="C50" s="16"/>
      <c r="D50" s="16"/>
      <c r="E50" s="16"/>
      <c r="F50" s="1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16"/>
      <c r="CA50" s="16"/>
      <c r="CB50" s="16"/>
      <c r="CC50" s="16"/>
      <c r="CD50" s="16"/>
      <c r="CE50" s="16"/>
    </row>
    <row r="51" spans="1:83" ht="13" customHeight="1" x14ac:dyDescent="0.55000000000000004">
      <c r="A51" s="16"/>
      <c r="B51" s="16"/>
      <c r="C51" s="16"/>
      <c r="D51" s="16"/>
      <c r="E51" s="16"/>
      <c r="F51" s="1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16"/>
      <c r="CA51" s="16"/>
      <c r="CB51" s="16"/>
      <c r="CC51" s="16"/>
      <c r="CD51" s="16"/>
      <c r="CE51" s="16"/>
    </row>
    <row r="52" spans="1:83" ht="13" customHeight="1" x14ac:dyDescent="0.55000000000000004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16"/>
      <c r="CA52" s="16"/>
      <c r="CB52" s="16"/>
      <c r="CC52" s="16"/>
      <c r="CD52" s="16"/>
      <c r="CE52" s="16"/>
    </row>
    <row r="53" spans="1:83" ht="13" customHeight="1" x14ac:dyDescent="0.55000000000000004">
      <c r="A53" s="16"/>
      <c r="B53" s="16"/>
      <c r="C53" s="16"/>
      <c r="D53" s="16"/>
      <c r="E53" s="16"/>
      <c r="F53" s="1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16"/>
      <c r="CA53" s="16"/>
      <c r="CB53" s="16"/>
      <c r="CC53" s="16"/>
      <c r="CD53" s="16"/>
      <c r="CE53" s="16"/>
    </row>
    <row r="54" spans="1:83" ht="13" customHeight="1" x14ac:dyDescent="0.55000000000000004">
      <c r="A54" s="16"/>
      <c r="B54" s="16"/>
      <c r="C54" s="16"/>
      <c r="D54" s="16"/>
      <c r="E54" s="16"/>
      <c r="F54" s="1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16"/>
      <c r="CA54" s="16"/>
      <c r="CB54" s="16"/>
      <c r="CC54" s="16"/>
      <c r="CD54" s="16"/>
      <c r="CE54" s="16"/>
    </row>
    <row r="55" spans="1:83" ht="13" customHeight="1" x14ac:dyDescent="0.5500000000000000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1:83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3" customHeight="1" x14ac:dyDescent="0.5500000000000000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3" customHeight="1" x14ac:dyDescent="0.5500000000000000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3" customHeight="1" x14ac:dyDescent="0.5500000000000000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3" customHeight="1" x14ac:dyDescent="0.5500000000000000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3" customHeight="1" x14ac:dyDescent="0.5500000000000000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3" customHeight="1" x14ac:dyDescent="0.5500000000000000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3" customHeight="1" x14ac:dyDescent="0.5500000000000000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3" customHeight="1" x14ac:dyDescent="0.5500000000000000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3" customHeight="1" x14ac:dyDescent="0.5500000000000000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3" customHeight="1" x14ac:dyDescent="0.5500000000000000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3" customHeight="1" x14ac:dyDescent="0.5500000000000000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3" customHeight="1" x14ac:dyDescent="0.5500000000000000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3" customHeight="1" x14ac:dyDescent="0.5500000000000000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3" customHeight="1" x14ac:dyDescent="0.5500000000000000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3" customHeight="1" x14ac:dyDescent="0.5500000000000000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3" customHeight="1" x14ac:dyDescent="0.5500000000000000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3" customHeight="1" x14ac:dyDescent="0.5500000000000000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3" customHeight="1" x14ac:dyDescent="0.5500000000000000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3" customHeight="1" x14ac:dyDescent="0.5500000000000000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3" customHeight="1" x14ac:dyDescent="0.5500000000000000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3" customHeight="1" x14ac:dyDescent="0.5500000000000000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3" customHeight="1" x14ac:dyDescent="0.5500000000000000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3" customHeight="1" x14ac:dyDescent="0.5500000000000000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3" customHeight="1" x14ac:dyDescent="0.5500000000000000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3" customHeight="1" x14ac:dyDescent="0.5500000000000000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3" customHeight="1" x14ac:dyDescent="0.5500000000000000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3" customHeight="1" x14ac:dyDescent="0.5500000000000000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3" customHeight="1" x14ac:dyDescent="0.5500000000000000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3" customHeight="1" x14ac:dyDescent="0.5500000000000000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3" customHeight="1" x14ac:dyDescent="0.5500000000000000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3" customHeight="1" x14ac:dyDescent="0.5500000000000000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3" customHeight="1" x14ac:dyDescent="0.5500000000000000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3" customHeight="1" x14ac:dyDescent="0.5500000000000000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3" customHeight="1" x14ac:dyDescent="0.5500000000000000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3" customHeight="1" x14ac:dyDescent="0.5500000000000000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3" customHeight="1" x14ac:dyDescent="0.5500000000000000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3" customHeight="1" x14ac:dyDescent="0.5500000000000000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3" customHeight="1" x14ac:dyDescent="0.5500000000000000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3" customHeight="1" x14ac:dyDescent="0.5500000000000000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3" customHeight="1" x14ac:dyDescent="0.5500000000000000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3" customHeight="1" x14ac:dyDescent="0.5500000000000000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3" customHeight="1" x14ac:dyDescent="0.5500000000000000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3" customHeight="1" x14ac:dyDescent="0.5500000000000000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24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3:BP3"/>
    <mergeCell ref="BQ3:BV3"/>
    <mergeCell ref="BW3:CE3"/>
    <mergeCell ref="A5:CE6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tr">
        <f>表紙!V2</f>
        <v>お知らせ情報表示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f>表紙!AS2</f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tr">
        <f>表紙!V3</f>
        <v>U1000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tr">
        <f>表紙!AS3</f>
        <v>平野 誠也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40" t="s">
        <v>47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</row>
    <row r="6" spans="1:83" ht="13" customHeight="1" x14ac:dyDescent="0.55000000000000004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 ht="13" customHeight="1" x14ac:dyDescent="0.55000000000000004">
      <c r="A7" s="41" t="s">
        <v>78</v>
      </c>
      <c r="B7" s="42"/>
      <c r="C7" s="42"/>
      <c r="D7" s="43" t="s">
        <v>34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4"/>
    </row>
    <row r="8" spans="1:83" ht="13" customHeight="1" x14ac:dyDescent="0.55000000000000004">
      <c r="A8" s="16"/>
      <c r="B8" s="16"/>
      <c r="C8" s="16"/>
      <c r="D8" s="16"/>
      <c r="E8" s="16"/>
      <c r="F8" s="16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16"/>
      <c r="CA8" s="16"/>
      <c r="CB8" s="16"/>
      <c r="CC8" s="16"/>
      <c r="CD8" s="16"/>
      <c r="CE8" s="16"/>
    </row>
    <row r="9" spans="1:83" ht="13" customHeight="1" x14ac:dyDescent="0.55000000000000004">
      <c r="A9" s="16"/>
      <c r="B9" s="16"/>
      <c r="C9" s="16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6"/>
      <c r="CA9" s="16"/>
      <c r="CB9" s="16"/>
      <c r="CC9" s="16"/>
      <c r="CD9" s="16"/>
      <c r="CE9" s="16"/>
    </row>
    <row r="10" spans="1:83" ht="13" customHeight="1" x14ac:dyDescent="0.55000000000000004">
      <c r="A10" s="16"/>
      <c r="B10" s="16"/>
      <c r="C10" s="16"/>
      <c r="D10" s="16"/>
      <c r="E10" s="16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16"/>
      <c r="CA10" s="16"/>
      <c r="CB10" s="16"/>
      <c r="CC10" s="16"/>
      <c r="CD10" s="16"/>
      <c r="CE10" s="16"/>
    </row>
    <row r="11" spans="1:83" ht="13" customHeight="1" x14ac:dyDescent="0.55000000000000004">
      <c r="A11" s="16"/>
      <c r="B11" s="16"/>
      <c r="C11" s="16"/>
      <c r="D11" s="16"/>
      <c r="E11" s="16"/>
      <c r="F11" s="1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6"/>
      <c r="CA11" s="16"/>
      <c r="CB11" s="16"/>
      <c r="CC11" s="16"/>
      <c r="CD11" s="16"/>
      <c r="CE11" s="16"/>
    </row>
    <row r="12" spans="1:83" ht="13" customHeight="1" x14ac:dyDescent="0.55000000000000004">
      <c r="A12" s="16"/>
      <c r="B12" s="16"/>
      <c r="C12" s="16"/>
      <c r="D12" s="16"/>
      <c r="E12" s="16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  <c r="CA12" s="16"/>
      <c r="CB12" s="16"/>
      <c r="CC12" s="16"/>
      <c r="CD12" s="16"/>
      <c r="CE12" s="16"/>
    </row>
    <row r="13" spans="1:83" ht="13" customHeight="1" x14ac:dyDescent="0.55000000000000004">
      <c r="A13" s="16"/>
      <c r="B13" s="16"/>
      <c r="C13" s="16"/>
      <c r="D13" s="16"/>
      <c r="E13" s="16"/>
      <c r="F13" s="1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16"/>
      <c r="CA13" s="16"/>
      <c r="CB13" s="16"/>
      <c r="CC13" s="16"/>
      <c r="CD13" s="16"/>
      <c r="CE13" s="16"/>
    </row>
    <row r="14" spans="1:83" ht="13" customHeight="1" x14ac:dyDescent="0.55000000000000004">
      <c r="A14" s="16"/>
      <c r="B14" s="16"/>
      <c r="C14" s="16"/>
      <c r="D14" s="16"/>
      <c r="E14" s="16"/>
      <c r="F14" s="1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16"/>
      <c r="CA14" s="16"/>
      <c r="CB14" s="16"/>
      <c r="CC14" s="16"/>
      <c r="CD14" s="16"/>
      <c r="CE14" s="16"/>
    </row>
    <row r="15" spans="1:83" ht="13" customHeight="1" x14ac:dyDescent="0.55000000000000004">
      <c r="A15" s="16"/>
      <c r="B15" s="16"/>
      <c r="C15" s="16"/>
      <c r="D15" s="16"/>
      <c r="E15" s="16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6"/>
      <c r="CA15" s="16"/>
      <c r="CB15" s="16"/>
      <c r="CC15" s="16"/>
      <c r="CD15" s="16"/>
      <c r="CE15" s="16"/>
    </row>
    <row r="16" spans="1:83" ht="13" customHeight="1" x14ac:dyDescent="0.55000000000000004">
      <c r="A16" s="16"/>
      <c r="B16" s="16"/>
      <c r="C16" s="16"/>
      <c r="D16" s="16"/>
      <c r="E16" s="16"/>
      <c r="F16" s="1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16"/>
      <c r="CA16" s="16"/>
      <c r="CB16" s="16"/>
      <c r="CC16" s="16"/>
      <c r="CD16" s="16"/>
      <c r="CE16" s="16"/>
    </row>
    <row r="17" spans="1:83" ht="13" customHeight="1" x14ac:dyDescent="0.55000000000000004">
      <c r="A17" s="16"/>
      <c r="B17" s="16"/>
      <c r="C17" s="16"/>
      <c r="D17" s="16"/>
      <c r="E17" s="16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6"/>
      <c r="CA17" s="16"/>
      <c r="CB17" s="16"/>
      <c r="CC17" s="16"/>
      <c r="CD17" s="16"/>
      <c r="CE17" s="16"/>
    </row>
    <row r="18" spans="1:83" ht="13" customHeight="1" x14ac:dyDescent="0.55000000000000004">
      <c r="A18" s="16"/>
      <c r="B18" s="16"/>
      <c r="C18" s="16"/>
      <c r="D18" s="16"/>
      <c r="E18" s="16"/>
      <c r="F18" s="16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16"/>
      <c r="CA18" s="16"/>
      <c r="CB18" s="16"/>
      <c r="CC18" s="16"/>
      <c r="CD18" s="16"/>
      <c r="CE18" s="16"/>
    </row>
    <row r="19" spans="1:83" ht="13" customHeight="1" x14ac:dyDescent="0.55000000000000004">
      <c r="A19" s="16"/>
      <c r="B19" s="16"/>
      <c r="C19" s="16"/>
      <c r="D19" s="16"/>
      <c r="E19" s="16"/>
      <c r="F19" s="1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  <c r="CA19" s="16"/>
      <c r="CB19" s="16"/>
      <c r="CC19" s="16"/>
      <c r="CD19" s="16"/>
      <c r="CE19" s="16"/>
    </row>
    <row r="20" spans="1:83" ht="13" customHeight="1" x14ac:dyDescent="0.55000000000000004">
      <c r="A20" s="16"/>
      <c r="B20" s="16"/>
      <c r="C20" s="16"/>
      <c r="D20" s="16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16"/>
      <c r="CA20" s="16"/>
      <c r="CB20" s="16"/>
      <c r="CC20" s="16"/>
      <c r="CD20" s="16"/>
      <c r="CE20" s="16"/>
    </row>
    <row r="21" spans="1:83" ht="13" customHeight="1" x14ac:dyDescent="0.55000000000000004">
      <c r="A21" s="16"/>
      <c r="B21" s="16"/>
      <c r="C21" s="16"/>
      <c r="D21" s="16"/>
      <c r="E21" s="16"/>
      <c r="F21" s="1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6"/>
      <c r="CA21" s="16"/>
      <c r="CB21" s="16"/>
      <c r="CC21" s="16"/>
      <c r="CD21" s="16"/>
      <c r="CE21" s="16"/>
    </row>
    <row r="22" spans="1:83" ht="13" customHeight="1" x14ac:dyDescent="0.55000000000000004">
      <c r="A22" s="16"/>
      <c r="B22" s="16"/>
      <c r="C22" s="16"/>
      <c r="D22" s="16"/>
      <c r="E22" s="16"/>
      <c r="F22" s="1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16"/>
      <c r="CA22" s="16"/>
      <c r="CB22" s="16"/>
      <c r="CC22" s="16"/>
      <c r="CD22" s="16"/>
      <c r="CE22" s="16"/>
    </row>
    <row r="23" spans="1:83" ht="13" customHeight="1" x14ac:dyDescent="0.55000000000000004">
      <c r="A23" s="16"/>
      <c r="B23" s="16"/>
      <c r="C23" s="16"/>
      <c r="D23" s="16"/>
      <c r="E23" s="16"/>
      <c r="F23" s="1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16"/>
      <c r="CA23" s="16"/>
      <c r="CB23" s="16"/>
      <c r="CC23" s="16"/>
      <c r="CD23" s="16"/>
      <c r="CE23" s="16"/>
    </row>
    <row r="24" spans="1:83" ht="13" customHeight="1" x14ac:dyDescent="0.55000000000000004">
      <c r="A24" s="16"/>
      <c r="B24" s="16"/>
      <c r="C24" s="16"/>
      <c r="D24" s="16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16"/>
      <c r="CA24" s="16"/>
      <c r="CB24" s="16"/>
      <c r="CC24" s="16"/>
      <c r="CD24" s="16"/>
      <c r="CE24" s="16"/>
    </row>
    <row r="25" spans="1:83" ht="13" customHeight="1" x14ac:dyDescent="0.55000000000000004">
      <c r="A25" s="16"/>
      <c r="B25" s="16"/>
      <c r="C25" s="16"/>
      <c r="D25" s="16"/>
      <c r="E25" s="16"/>
      <c r="F25" s="1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16"/>
      <c r="CA25" s="16"/>
      <c r="CB25" s="16"/>
      <c r="CC25" s="16"/>
      <c r="CD25" s="16"/>
      <c r="CE25" s="16"/>
    </row>
    <row r="26" spans="1:83" ht="13" customHeight="1" x14ac:dyDescent="0.55000000000000004">
      <c r="A26" s="16"/>
      <c r="B26" s="16"/>
      <c r="C26" s="16"/>
      <c r="D26" s="16"/>
      <c r="E26" s="16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16"/>
      <c r="CA26" s="16"/>
      <c r="CB26" s="16"/>
      <c r="CC26" s="16"/>
      <c r="CD26" s="16"/>
      <c r="CE26" s="16"/>
    </row>
    <row r="27" spans="1:83" ht="13" customHeight="1" x14ac:dyDescent="0.55000000000000004">
      <c r="A27" s="16"/>
      <c r="B27" s="16"/>
      <c r="C27" s="16"/>
      <c r="D27" s="16"/>
      <c r="E27" s="16"/>
      <c r="F27" s="1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6"/>
      <c r="CA27" s="16"/>
      <c r="CB27" s="16"/>
      <c r="CC27" s="16"/>
      <c r="CD27" s="16"/>
      <c r="CE27" s="16"/>
    </row>
    <row r="28" spans="1:83" ht="13" customHeight="1" x14ac:dyDescent="0.55000000000000004">
      <c r="A28" s="16"/>
      <c r="B28" s="16"/>
      <c r="C28" s="16"/>
      <c r="D28" s="16"/>
      <c r="E28" s="16"/>
      <c r="F28" s="16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16"/>
      <c r="CA28" s="16"/>
      <c r="CB28" s="16"/>
      <c r="CC28" s="16"/>
      <c r="CD28" s="16"/>
      <c r="CE28" s="16"/>
    </row>
    <row r="29" spans="1:83" ht="13" customHeight="1" x14ac:dyDescent="0.55000000000000004">
      <c r="A29" s="16"/>
      <c r="B29" s="16"/>
      <c r="C29" s="16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16"/>
      <c r="CA29" s="16"/>
      <c r="CB29" s="16"/>
      <c r="CC29" s="16"/>
      <c r="CD29" s="16"/>
      <c r="CE29" s="16"/>
    </row>
    <row r="30" spans="1:83" ht="13" customHeight="1" x14ac:dyDescent="0.55000000000000004">
      <c r="A30" s="16"/>
      <c r="B30" s="16"/>
      <c r="C30" s="16"/>
      <c r="D30" s="16"/>
      <c r="E30" s="16"/>
      <c r="F30" s="1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16"/>
      <c r="CA30" s="16"/>
      <c r="CB30" s="16"/>
      <c r="CC30" s="16"/>
      <c r="CD30" s="16"/>
      <c r="CE30" s="16"/>
    </row>
    <row r="31" spans="1:83" ht="13" customHeight="1" x14ac:dyDescent="0.55000000000000004">
      <c r="A31" s="16"/>
      <c r="B31" s="16"/>
      <c r="C31" s="16"/>
      <c r="D31" s="16"/>
      <c r="E31" s="16"/>
      <c r="F31" s="1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16"/>
      <c r="CA31" s="16"/>
      <c r="CB31" s="16"/>
      <c r="CC31" s="16"/>
      <c r="CD31" s="16"/>
      <c r="CE31" s="16"/>
    </row>
    <row r="32" spans="1:83" ht="13" customHeight="1" x14ac:dyDescent="0.55000000000000004">
      <c r="A32" s="16"/>
      <c r="B32" s="16"/>
      <c r="C32" s="16"/>
      <c r="D32" s="16"/>
      <c r="E32" s="16"/>
      <c r="F32" s="1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16"/>
      <c r="CA32" s="16"/>
      <c r="CB32" s="16"/>
      <c r="CC32" s="16"/>
      <c r="CD32" s="16"/>
      <c r="CE32" s="16"/>
    </row>
    <row r="33" spans="1:83" ht="13" customHeight="1" x14ac:dyDescent="0.55000000000000004">
      <c r="A33" s="16"/>
      <c r="B33" s="16"/>
      <c r="C33" s="16"/>
      <c r="D33" s="16"/>
      <c r="E33" s="16"/>
      <c r="F33" s="1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6"/>
      <c r="CA33" s="16"/>
      <c r="CB33" s="16"/>
      <c r="CC33" s="16"/>
      <c r="CD33" s="16"/>
      <c r="CE33" s="16"/>
    </row>
    <row r="34" spans="1:83" ht="13" customHeight="1" x14ac:dyDescent="0.55000000000000004">
      <c r="A34" s="16"/>
      <c r="B34" s="16"/>
      <c r="C34" s="16"/>
      <c r="D34" s="16"/>
      <c r="E34" s="16"/>
      <c r="F34" s="1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16"/>
      <c r="CA34" s="16"/>
      <c r="CB34" s="16"/>
      <c r="CC34" s="16"/>
      <c r="CD34" s="16"/>
      <c r="CE34" s="16"/>
    </row>
    <row r="35" spans="1:83" ht="13" customHeight="1" x14ac:dyDescent="0.55000000000000004">
      <c r="A35" s="16"/>
      <c r="B35" s="16"/>
      <c r="C35" s="16"/>
      <c r="D35" s="16"/>
      <c r="E35" s="16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16"/>
      <c r="CA35" s="16"/>
      <c r="CB35" s="16"/>
      <c r="CC35" s="16"/>
      <c r="CD35" s="16"/>
      <c r="CE35" s="16"/>
    </row>
    <row r="36" spans="1:83" ht="13" customHeight="1" x14ac:dyDescent="0.55000000000000004">
      <c r="A36" s="16"/>
      <c r="B36" s="16"/>
      <c r="C36" s="16"/>
      <c r="D36" s="16"/>
      <c r="E36" s="16"/>
      <c r="F36" s="16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16"/>
      <c r="CA36" s="16"/>
      <c r="CB36" s="16"/>
      <c r="CC36" s="16"/>
      <c r="CD36" s="16"/>
      <c r="CE36" s="16"/>
    </row>
    <row r="37" spans="1:83" ht="13" customHeight="1" x14ac:dyDescent="0.55000000000000004">
      <c r="A37" s="16"/>
      <c r="B37" s="16"/>
      <c r="C37" s="16"/>
      <c r="D37" s="16"/>
      <c r="E37" s="16"/>
      <c r="F37" s="16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16"/>
      <c r="CA37" s="16"/>
      <c r="CB37" s="16"/>
      <c r="CC37" s="16"/>
      <c r="CD37" s="16"/>
      <c r="CE37" s="16"/>
    </row>
    <row r="38" spans="1:83" ht="13" customHeight="1" x14ac:dyDescent="0.55000000000000004">
      <c r="A38" s="16"/>
      <c r="B38" s="16"/>
      <c r="C38" s="16"/>
      <c r="D38" s="16"/>
      <c r="E38" s="16"/>
      <c r="F38" s="16"/>
      <c r="G38" s="24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16"/>
      <c r="CA38" s="16"/>
      <c r="CB38" s="16"/>
      <c r="CC38" s="16"/>
      <c r="CD38" s="16"/>
      <c r="CE38" s="16"/>
    </row>
    <row r="39" spans="1:83" ht="13" customHeight="1" x14ac:dyDescent="0.55000000000000004">
      <c r="A39" s="16"/>
      <c r="B39" s="16"/>
      <c r="C39" s="16"/>
      <c r="D39" s="16"/>
      <c r="E39" s="16"/>
      <c r="F39" s="1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6"/>
      <c r="CA39" s="16"/>
      <c r="CB39" s="16"/>
      <c r="CC39" s="16"/>
      <c r="CD39" s="16"/>
      <c r="CE39" s="16"/>
    </row>
    <row r="40" spans="1:83" ht="13" customHeight="1" x14ac:dyDescent="0.55000000000000004">
      <c r="A40" s="16"/>
      <c r="B40" s="16"/>
      <c r="C40" s="16"/>
      <c r="D40" s="16"/>
      <c r="E40" s="16"/>
      <c r="F40" s="1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16"/>
      <c r="CA40" s="16"/>
      <c r="CB40" s="16"/>
      <c r="CC40" s="16"/>
      <c r="CD40" s="16"/>
      <c r="CE40" s="16"/>
    </row>
    <row r="41" spans="1:83" ht="13" customHeight="1" x14ac:dyDescent="0.55000000000000004">
      <c r="A41" s="16"/>
      <c r="B41" s="16"/>
      <c r="C41" s="16"/>
      <c r="D41" s="16"/>
      <c r="E41" s="16"/>
      <c r="F41" s="1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16"/>
      <c r="CA41" s="16"/>
      <c r="CB41" s="16"/>
      <c r="CC41" s="16"/>
      <c r="CD41" s="16"/>
      <c r="CE41" s="16"/>
    </row>
    <row r="42" spans="1:83" ht="13" customHeight="1" x14ac:dyDescent="0.55000000000000004">
      <c r="A42" s="16"/>
      <c r="B42" s="16"/>
      <c r="C42" s="16"/>
      <c r="D42" s="16"/>
      <c r="E42" s="16"/>
      <c r="F42" s="1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16"/>
      <c r="CA42" s="16"/>
      <c r="CB42" s="16"/>
      <c r="CC42" s="16"/>
      <c r="CD42" s="16"/>
      <c r="CE42" s="16"/>
    </row>
    <row r="43" spans="1:83" ht="13" customHeight="1" x14ac:dyDescent="0.55000000000000004">
      <c r="A43" s="16"/>
      <c r="B43" s="16"/>
      <c r="C43" s="16"/>
      <c r="D43" s="16"/>
      <c r="E43" s="16"/>
      <c r="F43" s="1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16"/>
      <c r="CA43" s="16"/>
      <c r="CB43" s="16"/>
      <c r="CC43" s="16"/>
      <c r="CD43" s="16"/>
      <c r="CE43" s="16"/>
    </row>
    <row r="44" spans="1:83" ht="13" customHeight="1" x14ac:dyDescent="0.55000000000000004">
      <c r="A44" s="16"/>
      <c r="B44" s="16"/>
      <c r="C44" s="16"/>
      <c r="D44" s="16"/>
      <c r="E44" s="16"/>
      <c r="F44" s="1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  <c r="CA44" s="16"/>
      <c r="CB44" s="16"/>
      <c r="CC44" s="16"/>
      <c r="CD44" s="16"/>
      <c r="CE44" s="16"/>
    </row>
    <row r="45" spans="1:83" ht="13" customHeight="1" x14ac:dyDescent="0.55000000000000004">
      <c r="A45" s="16"/>
      <c r="B45" s="16"/>
      <c r="C45" s="16"/>
      <c r="D45" s="16"/>
      <c r="E45" s="16"/>
      <c r="F45" s="1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6"/>
      <c r="CA45" s="16"/>
      <c r="CB45" s="16"/>
      <c r="CC45" s="16"/>
      <c r="CD45" s="16"/>
      <c r="CE45" s="16"/>
    </row>
    <row r="46" spans="1:83" ht="13" customHeight="1" x14ac:dyDescent="0.55000000000000004">
      <c r="A46" s="16"/>
      <c r="B46" s="16"/>
      <c r="C46" s="16"/>
      <c r="D46" s="16"/>
      <c r="E46" s="16"/>
      <c r="F46" s="1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16"/>
      <c r="CA46" s="16"/>
      <c r="CB46" s="16"/>
      <c r="CC46" s="16"/>
      <c r="CD46" s="16"/>
      <c r="CE46" s="16"/>
    </row>
    <row r="47" spans="1:83" ht="13" customHeight="1" x14ac:dyDescent="0.55000000000000004">
      <c r="A47" s="16"/>
      <c r="B47" s="16"/>
      <c r="C47" s="16"/>
      <c r="D47" s="16"/>
      <c r="E47" s="16"/>
      <c r="F47" s="1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16"/>
      <c r="CA47" s="16"/>
      <c r="CB47" s="16"/>
      <c r="CC47" s="16"/>
      <c r="CD47" s="16"/>
      <c r="CE47" s="16"/>
    </row>
    <row r="48" spans="1:83" ht="13" customHeight="1" x14ac:dyDescent="0.55000000000000004">
      <c r="A48" s="16"/>
      <c r="B48" s="16"/>
      <c r="C48" s="16"/>
      <c r="D48" s="16"/>
      <c r="E48" s="16"/>
      <c r="F48" s="1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16"/>
      <c r="CA48" s="16"/>
      <c r="CB48" s="16"/>
      <c r="CC48" s="16"/>
      <c r="CD48" s="16"/>
      <c r="CE48" s="16"/>
    </row>
    <row r="49" spans="1:83" ht="13" customHeight="1" x14ac:dyDescent="0.55000000000000004">
      <c r="A49" s="16"/>
      <c r="B49" s="16"/>
      <c r="C49" s="16"/>
      <c r="D49" s="16"/>
      <c r="E49" s="16"/>
      <c r="F49" s="1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16"/>
      <c r="CA49" s="16"/>
      <c r="CB49" s="16"/>
      <c r="CC49" s="16"/>
      <c r="CD49" s="16"/>
      <c r="CE49" s="16"/>
    </row>
    <row r="50" spans="1:83" ht="13" customHeight="1" x14ac:dyDescent="0.55000000000000004">
      <c r="A50" s="16"/>
      <c r="B50" s="16"/>
      <c r="C50" s="16"/>
      <c r="D50" s="16"/>
      <c r="E50" s="16"/>
      <c r="F50" s="1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16"/>
      <c r="CA50" s="16"/>
      <c r="CB50" s="16"/>
      <c r="CC50" s="16"/>
      <c r="CD50" s="16"/>
      <c r="CE50" s="16"/>
    </row>
    <row r="51" spans="1:83" ht="13" customHeight="1" x14ac:dyDescent="0.55000000000000004">
      <c r="A51" s="16"/>
      <c r="B51" s="16"/>
      <c r="C51" s="16"/>
      <c r="D51" s="16"/>
      <c r="E51" s="16"/>
      <c r="F51" s="1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16"/>
      <c r="CA51" s="16"/>
      <c r="CB51" s="16"/>
      <c r="CC51" s="16"/>
      <c r="CD51" s="16"/>
      <c r="CE51" s="16"/>
    </row>
    <row r="52" spans="1:83" ht="13" customHeight="1" x14ac:dyDescent="0.55000000000000004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16"/>
      <c r="CA52" s="16"/>
      <c r="CB52" s="16"/>
      <c r="CC52" s="16"/>
      <c r="CD52" s="16"/>
      <c r="CE52" s="16"/>
    </row>
    <row r="53" spans="1:83" ht="13" customHeight="1" x14ac:dyDescent="0.55000000000000004">
      <c r="A53" s="16"/>
      <c r="B53" s="16"/>
      <c r="C53" s="16"/>
      <c r="D53" s="16"/>
      <c r="E53" s="16"/>
      <c r="F53" s="1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16"/>
      <c r="CA53" s="16"/>
      <c r="CB53" s="16"/>
      <c r="CC53" s="16"/>
      <c r="CD53" s="16"/>
      <c r="CE53" s="16"/>
    </row>
    <row r="54" spans="1:83" ht="13" customHeight="1" x14ac:dyDescent="0.55000000000000004">
      <c r="A54" s="16"/>
      <c r="B54" s="16"/>
      <c r="C54" s="16"/>
      <c r="D54" s="16"/>
      <c r="E54" s="16"/>
      <c r="F54" s="1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16"/>
      <c r="CA54" s="16"/>
      <c r="CB54" s="16"/>
      <c r="CC54" s="16"/>
      <c r="CD54" s="16"/>
      <c r="CE54" s="16"/>
    </row>
    <row r="55" spans="1:83" ht="13" customHeight="1" x14ac:dyDescent="0.55000000000000004">
      <c r="A55" s="41" t="s">
        <v>69</v>
      </c>
      <c r="B55" s="42"/>
      <c r="C55" s="42"/>
      <c r="D55" s="43" t="s">
        <v>70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4"/>
    </row>
    <row r="56" spans="1:83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3" customHeight="1" x14ac:dyDescent="0.5500000000000000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3" customHeight="1" x14ac:dyDescent="0.5500000000000000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3" customHeight="1" x14ac:dyDescent="0.5500000000000000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3" customHeight="1" x14ac:dyDescent="0.5500000000000000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3" customHeight="1" x14ac:dyDescent="0.5500000000000000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3" customHeight="1" x14ac:dyDescent="0.5500000000000000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3" customHeight="1" x14ac:dyDescent="0.5500000000000000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3" customHeight="1" x14ac:dyDescent="0.5500000000000000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3" customHeight="1" x14ac:dyDescent="0.5500000000000000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3" customHeight="1" x14ac:dyDescent="0.5500000000000000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3" customHeight="1" x14ac:dyDescent="0.5500000000000000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3" customHeight="1" x14ac:dyDescent="0.5500000000000000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3" customHeight="1" x14ac:dyDescent="0.5500000000000000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3" customHeight="1" x14ac:dyDescent="0.5500000000000000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3" customHeight="1" x14ac:dyDescent="0.5500000000000000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3" customHeight="1" x14ac:dyDescent="0.5500000000000000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3" customHeight="1" x14ac:dyDescent="0.5500000000000000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3" customHeight="1" x14ac:dyDescent="0.5500000000000000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3" customHeight="1" x14ac:dyDescent="0.5500000000000000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3" customHeight="1" x14ac:dyDescent="0.5500000000000000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3" customHeight="1" x14ac:dyDescent="0.5500000000000000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3" customHeight="1" x14ac:dyDescent="0.5500000000000000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3" customHeight="1" x14ac:dyDescent="0.5500000000000000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3" customHeight="1" x14ac:dyDescent="0.5500000000000000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3" customHeight="1" x14ac:dyDescent="0.5500000000000000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3" customHeight="1" x14ac:dyDescent="0.5500000000000000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3" customHeight="1" x14ac:dyDescent="0.5500000000000000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3" customHeight="1" x14ac:dyDescent="0.5500000000000000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3" customHeight="1" x14ac:dyDescent="0.5500000000000000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3" customHeight="1" x14ac:dyDescent="0.5500000000000000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3" customHeight="1" x14ac:dyDescent="0.5500000000000000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3" customHeight="1" x14ac:dyDescent="0.5500000000000000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3" customHeight="1" x14ac:dyDescent="0.5500000000000000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3" customHeight="1" x14ac:dyDescent="0.5500000000000000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3" customHeight="1" x14ac:dyDescent="0.5500000000000000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3" customHeight="1" x14ac:dyDescent="0.5500000000000000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3" customHeight="1" x14ac:dyDescent="0.5500000000000000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3" customHeight="1" x14ac:dyDescent="0.5500000000000000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3" customHeight="1" x14ac:dyDescent="0.5500000000000000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3" customHeight="1" x14ac:dyDescent="0.5500000000000000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3" customHeight="1" x14ac:dyDescent="0.5500000000000000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3" customHeight="1" x14ac:dyDescent="0.5500000000000000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3" customHeight="1" x14ac:dyDescent="0.5500000000000000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28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A55:C55"/>
    <mergeCell ref="D55:CE55"/>
    <mergeCell ref="BH3:BP3"/>
    <mergeCell ref="BQ3:BV3"/>
    <mergeCell ref="BW3:CE3"/>
    <mergeCell ref="A5:CE6"/>
    <mergeCell ref="A7:C7"/>
    <mergeCell ref="D7:CE7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tr">
        <f>表紙!V2</f>
        <v>お知らせ情報表示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f>表紙!AS2</f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tr">
        <f>表紙!V3</f>
        <v>U1000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tr">
        <f>表紙!AS3</f>
        <v>平野 誠也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40" t="s">
        <v>49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</row>
    <row r="6" spans="1:83" ht="13" customHeight="1" x14ac:dyDescent="0.55000000000000004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 ht="13" customHeight="1" x14ac:dyDescent="0.55000000000000004">
      <c r="A7" s="41" t="s">
        <v>82</v>
      </c>
      <c r="B7" s="42"/>
      <c r="C7" s="42"/>
      <c r="D7" s="43" t="s">
        <v>83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4"/>
    </row>
    <row r="8" spans="1:83" ht="13" customHeight="1" x14ac:dyDescent="0.55000000000000004">
      <c r="A8" s="16"/>
      <c r="B8" s="16"/>
      <c r="C8" s="16"/>
      <c r="D8" s="16"/>
      <c r="E8" s="16"/>
      <c r="F8" s="16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16"/>
      <c r="CA8" s="16"/>
      <c r="CB8" s="16"/>
      <c r="CC8" s="16"/>
      <c r="CD8" s="16"/>
      <c r="CE8" s="16"/>
    </row>
    <row r="9" spans="1:83" ht="13" customHeight="1" x14ac:dyDescent="0.55000000000000004">
      <c r="A9" s="16"/>
      <c r="B9" s="16"/>
      <c r="C9" s="16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6"/>
      <c r="CA9" s="16"/>
      <c r="CB9" s="16"/>
      <c r="CC9" s="16"/>
      <c r="CD9" s="16"/>
      <c r="CE9" s="16"/>
    </row>
    <row r="10" spans="1:83" ht="13" customHeight="1" x14ac:dyDescent="0.55000000000000004">
      <c r="A10" s="16"/>
      <c r="B10" s="16"/>
      <c r="C10" s="16"/>
      <c r="D10" s="16"/>
      <c r="E10" s="16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16"/>
      <c r="CA10" s="16"/>
      <c r="CB10" s="16"/>
      <c r="CC10" s="16"/>
      <c r="CD10" s="16"/>
      <c r="CE10" s="16"/>
    </row>
    <row r="11" spans="1:83" ht="13" customHeight="1" x14ac:dyDescent="0.55000000000000004">
      <c r="A11" s="16"/>
      <c r="B11" s="16"/>
      <c r="C11" s="16"/>
      <c r="D11" s="16"/>
      <c r="E11" s="16"/>
      <c r="F11" s="1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6"/>
      <c r="CA11" s="16"/>
      <c r="CB11" s="16"/>
      <c r="CC11" s="16"/>
      <c r="CD11" s="16"/>
      <c r="CE11" s="16"/>
    </row>
    <row r="12" spans="1:83" ht="13" customHeight="1" x14ac:dyDescent="0.55000000000000004">
      <c r="A12" s="16"/>
      <c r="B12" s="16"/>
      <c r="C12" s="16"/>
      <c r="D12" s="16"/>
      <c r="E12" s="16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  <c r="CA12" s="16"/>
      <c r="CB12" s="16"/>
      <c r="CC12" s="16"/>
      <c r="CD12" s="16"/>
      <c r="CE12" s="16"/>
    </row>
    <row r="13" spans="1:83" ht="13" customHeight="1" x14ac:dyDescent="0.55000000000000004">
      <c r="A13" s="16"/>
      <c r="B13" s="16"/>
      <c r="C13" s="16"/>
      <c r="D13" s="16"/>
      <c r="E13" s="16"/>
      <c r="F13" s="1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16"/>
      <c r="CA13" s="16"/>
      <c r="CB13" s="16"/>
      <c r="CC13" s="16"/>
      <c r="CD13" s="16"/>
      <c r="CE13" s="16"/>
    </row>
    <row r="14" spans="1:83" ht="13" customHeight="1" x14ac:dyDescent="0.55000000000000004">
      <c r="A14" s="16"/>
      <c r="B14" s="16"/>
      <c r="C14" s="16"/>
      <c r="D14" s="16"/>
      <c r="E14" s="16"/>
      <c r="F14" s="1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16"/>
      <c r="CA14" s="16"/>
      <c r="CB14" s="16"/>
      <c r="CC14" s="16"/>
      <c r="CD14" s="16"/>
      <c r="CE14" s="16"/>
    </row>
    <row r="15" spans="1:83" ht="13" customHeight="1" x14ac:dyDescent="0.55000000000000004">
      <c r="A15" s="16"/>
      <c r="B15" s="16"/>
      <c r="C15" s="16"/>
      <c r="D15" s="16"/>
      <c r="E15" s="16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6"/>
      <c r="CA15" s="16"/>
      <c r="CB15" s="16"/>
      <c r="CC15" s="16"/>
      <c r="CD15" s="16"/>
      <c r="CE15" s="16"/>
    </row>
    <row r="16" spans="1:83" ht="13" customHeight="1" x14ac:dyDescent="0.55000000000000004">
      <c r="A16" s="16"/>
      <c r="B16" s="16"/>
      <c r="C16" s="16"/>
      <c r="D16" s="16"/>
      <c r="E16" s="16"/>
      <c r="F16" s="1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16"/>
      <c r="CA16" s="16"/>
      <c r="CB16" s="16"/>
      <c r="CC16" s="16"/>
      <c r="CD16" s="16"/>
      <c r="CE16" s="16"/>
    </row>
    <row r="17" spans="1:83" ht="13" customHeight="1" x14ac:dyDescent="0.55000000000000004">
      <c r="A17" s="16"/>
      <c r="B17" s="16"/>
      <c r="C17" s="16"/>
      <c r="D17" s="16"/>
      <c r="E17" s="16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6"/>
      <c r="CA17" s="16"/>
      <c r="CB17" s="16"/>
      <c r="CC17" s="16"/>
      <c r="CD17" s="16"/>
      <c r="CE17" s="16"/>
    </row>
    <row r="18" spans="1:83" ht="13" customHeight="1" x14ac:dyDescent="0.55000000000000004">
      <c r="A18" s="16"/>
      <c r="B18" s="16"/>
      <c r="C18" s="16"/>
      <c r="D18" s="16"/>
      <c r="E18" s="16"/>
      <c r="F18" s="16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16"/>
      <c r="CA18" s="16"/>
      <c r="CB18" s="16"/>
      <c r="CC18" s="16"/>
      <c r="CD18" s="16"/>
      <c r="CE18" s="16"/>
    </row>
    <row r="19" spans="1:83" ht="13" customHeight="1" x14ac:dyDescent="0.55000000000000004">
      <c r="A19" s="16"/>
      <c r="B19" s="16"/>
      <c r="C19" s="16"/>
      <c r="D19" s="16"/>
      <c r="E19" s="16"/>
      <c r="F19" s="1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  <c r="CA19" s="16"/>
      <c r="CB19" s="16"/>
      <c r="CC19" s="16"/>
      <c r="CD19" s="16"/>
      <c r="CE19" s="16"/>
    </row>
    <row r="20" spans="1:83" ht="13" customHeight="1" x14ac:dyDescent="0.55000000000000004">
      <c r="A20" s="16"/>
      <c r="B20" s="16"/>
      <c r="C20" s="16"/>
      <c r="D20" s="16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16"/>
      <c r="CA20" s="16"/>
      <c r="CB20" s="16"/>
      <c r="CC20" s="16"/>
      <c r="CD20" s="16"/>
      <c r="CE20" s="16"/>
    </row>
    <row r="21" spans="1:83" ht="13" customHeight="1" x14ac:dyDescent="0.55000000000000004">
      <c r="A21" s="16"/>
      <c r="B21" s="16"/>
      <c r="C21" s="16"/>
      <c r="D21" s="16"/>
      <c r="E21" s="16"/>
      <c r="F21" s="1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6"/>
      <c r="CA21" s="16"/>
      <c r="CB21" s="16"/>
      <c r="CC21" s="16"/>
      <c r="CD21" s="16"/>
      <c r="CE21" s="16"/>
    </row>
    <row r="22" spans="1:83" ht="13" customHeight="1" x14ac:dyDescent="0.55000000000000004">
      <c r="A22" s="16"/>
      <c r="B22" s="16"/>
      <c r="C22" s="16"/>
      <c r="D22" s="16"/>
      <c r="E22" s="16"/>
      <c r="F22" s="1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16"/>
      <c r="CA22" s="16"/>
      <c r="CB22" s="16"/>
      <c r="CC22" s="16"/>
      <c r="CD22" s="16"/>
      <c r="CE22" s="16"/>
    </row>
    <row r="23" spans="1:83" ht="13" customHeight="1" x14ac:dyDescent="0.55000000000000004">
      <c r="A23" s="16"/>
      <c r="B23" s="16"/>
      <c r="C23" s="16"/>
      <c r="D23" s="16"/>
      <c r="E23" s="16"/>
      <c r="F23" s="1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16"/>
      <c r="CA23" s="16"/>
      <c r="CB23" s="16"/>
      <c r="CC23" s="16"/>
      <c r="CD23" s="16"/>
      <c r="CE23" s="16"/>
    </row>
    <row r="24" spans="1:83" ht="13" customHeight="1" x14ac:dyDescent="0.55000000000000004">
      <c r="A24" s="16"/>
      <c r="B24" s="16"/>
      <c r="C24" s="16"/>
      <c r="D24" s="16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16"/>
      <c r="CA24" s="16"/>
      <c r="CB24" s="16"/>
      <c r="CC24" s="16"/>
      <c r="CD24" s="16"/>
      <c r="CE24" s="16"/>
    </row>
    <row r="25" spans="1:83" ht="13" customHeight="1" x14ac:dyDescent="0.55000000000000004">
      <c r="A25" s="16"/>
      <c r="B25" s="16"/>
      <c r="C25" s="16"/>
      <c r="D25" s="16"/>
      <c r="E25" s="16"/>
      <c r="F25" s="1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16"/>
      <c r="CA25" s="16"/>
      <c r="CB25" s="16"/>
      <c r="CC25" s="16"/>
      <c r="CD25" s="16"/>
      <c r="CE25" s="16"/>
    </row>
    <row r="26" spans="1:83" ht="13" customHeight="1" x14ac:dyDescent="0.55000000000000004">
      <c r="A26" s="16"/>
      <c r="B26" s="16"/>
      <c r="C26" s="16"/>
      <c r="D26" s="16"/>
      <c r="E26" s="16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16"/>
      <c r="CA26" s="16"/>
      <c r="CB26" s="16"/>
      <c r="CC26" s="16"/>
      <c r="CD26" s="16"/>
      <c r="CE26" s="16"/>
    </row>
    <row r="27" spans="1:83" ht="13" customHeight="1" x14ac:dyDescent="0.55000000000000004">
      <c r="A27" s="16"/>
      <c r="B27" s="16"/>
      <c r="C27" s="16"/>
      <c r="D27" s="16"/>
      <c r="E27" s="16"/>
      <c r="F27" s="1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6"/>
      <c r="CA27" s="16"/>
      <c r="CB27" s="16"/>
      <c r="CC27" s="16"/>
      <c r="CD27" s="16"/>
      <c r="CE27" s="16"/>
    </row>
    <row r="28" spans="1:83" ht="13" customHeight="1" x14ac:dyDescent="0.55000000000000004">
      <c r="A28" s="16"/>
      <c r="B28" s="16"/>
      <c r="C28" s="16"/>
      <c r="D28" s="16"/>
      <c r="E28" s="16"/>
      <c r="F28" s="16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16"/>
      <c r="CA28" s="16"/>
      <c r="CB28" s="16"/>
      <c r="CC28" s="16"/>
      <c r="CD28" s="16"/>
      <c r="CE28" s="16"/>
    </row>
    <row r="29" spans="1:83" ht="13" customHeight="1" x14ac:dyDescent="0.55000000000000004">
      <c r="A29" s="16"/>
      <c r="B29" s="16"/>
      <c r="C29" s="16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16"/>
      <c r="CA29" s="16"/>
      <c r="CB29" s="16"/>
      <c r="CC29" s="16"/>
      <c r="CD29" s="16"/>
      <c r="CE29" s="16"/>
    </row>
    <row r="30" spans="1:83" ht="13" customHeight="1" x14ac:dyDescent="0.55000000000000004">
      <c r="A30" s="16"/>
      <c r="B30" s="16"/>
      <c r="C30" s="16"/>
      <c r="D30" s="16"/>
      <c r="E30" s="16"/>
      <c r="F30" s="1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16"/>
      <c r="CA30" s="16"/>
      <c r="CB30" s="16"/>
      <c r="CC30" s="16"/>
      <c r="CD30" s="16"/>
      <c r="CE30" s="16"/>
    </row>
    <row r="31" spans="1:83" ht="13" customHeight="1" x14ac:dyDescent="0.55000000000000004">
      <c r="A31" s="16"/>
      <c r="B31" s="16"/>
      <c r="C31" s="16"/>
      <c r="D31" s="16"/>
      <c r="E31" s="16"/>
      <c r="F31" s="1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16"/>
      <c r="CA31" s="16"/>
      <c r="CB31" s="16"/>
      <c r="CC31" s="16"/>
      <c r="CD31" s="16"/>
      <c r="CE31" s="16"/>
    </row>
    <row r="32" spans="1:83" ht="13" customHeight="1" x14ac:dyDescent="0.55000000000000004">
      <c r="A32" s="16"/>
      <c r="B32" s="16"/>
      <c r="C32" s="16"/>
      <c r="D32" s="16"/>
      <c r="E32" s="16"/>
      <c r="F32" s="1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16"/>
      <c r="CA32" s="16"/>
      <c r="CB32" s="16"/>
      <c r="CC32" s="16"/>
      <c r="CD32" s="16"/>
      <c r="CE32" s="16"/>
    </row>
    <row r="33" spans="1:83" ht="13" customHeight="1" x14ac:dyDescent="0.55000000000000004">
      <c r="A33" s="16"/>
      <c r="B33" s="16"/>
      <c r="C33" s="16"/>
      <c r="D33" s="16"/>
      <c r="E33" s="16"/>
      <c r="F33" s="1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6"/>
      <c r="CA33" s="16"/>
      <c r="CB33" s="16"/>
      <c r="CC33" s="16"/>
      <c r="CD33" s="16"/>
      <c r="CE33" s="16"/>
    </row>
    <row r="34" spans="1:83" ht="13" customHeight="1" x14ac:dyDescent="0.55000000000000004">
      <c r="A34" s="16"/>
      <c r="B34" s="16"/>
      <c r="C34" s="16"/>
      <c r="D34" s="16"/>
      <c r="E34" s="16"/>
      <c r="F34" s="1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16"/>
      <c r="CA34" s="16"/>
      <c r="CB34" s="16"/>
      <c r="CC34" s="16"/>
      <c r="CD34" s="16"/>
      <c r="CE34" s="16"/>
    </row>
    <row r="35" spans="1:83" ht="13" customHeight="1" x14ac:dyDescent="0.55000000000000004">
      <c r="A35" s="16"/>
      <c r="B35" s="16"/>
      <c r="C35" s="16"/>
      <c r="D35" s="16"/>
      <c r="E35" s="16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16"/>
      <c r="CA35" s="16"/>
      <c r="CB35" s="16"/>
      <c r="CC35" s="16"/>
      <c r="CD35" s="16"/>
      <c r="CE35" s="16"/>
    </row>
    <row r="36" spans="1:83" ht="13" customHeight="1" x14ac:dyDescent="0.55000000000000004">
      <c r="A36" s="16"/>
      <c r="B36" s="16"/>
      <c r="C36" s="16"/>
      <c r="D36" s="16"/>
      <c r="E36" s="16"/>
      <c r="F36" s="16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16"/>
      <c r="CA36" s="16"/>
      <c r="CB36" s="16"/>
      <c r="CC36" s="16"/>
      <c r="CD36" s="16"/>
      <c r="CE36" s="16"/>
    </row>
    <row r="37" spans="1:83" ht="13" customHeight="1" x14ac:dyDescent="0.55000000000000004">
      <c r="A37" s="16"/>
      <c r="B37" s="16"/>
      <c r="C37" s="16"/>
      <c r="D37" s="16"/>
      <c r="E37" s="16"/>
      <c r="F37" s="16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16"/>
      <c r="CA37" s="16"/>
      <c r="CB37" s="16"/>
      <c r="CC37" s="16"/>
      <c r="CD37" s="16"/>
      <c r="CE37" s="16"/>
    </row>
    <row r="38" spans="1:83" ht="13" customHeight="1" x14ac:dyDescent="0.55000000000000004">
      <c r="A38" s="16"/>
      <c r="B38" s="16"/>
      <c r="C38" s="16"/>
      <c r="D38" s="16"/>
      <c r="E38" s="16"/>
      <c r="F38" s="16"/>
      <c r="G38" s="24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16"/>
      <c r="CA38" s="16"/>
      <c r="CB38" s="16"/>
      <c r="CC38" s="16"/>
      <c r="CD38" s="16"/>
      <c r="CE38" s="16"/>
    </row>
    <row r="39" spans="1:83" ht="13" customHeight="1" x14ac:dyDescent="0.55000000000000004">
      <c r="A39" s="16"/>
      <c r="B39" s="16"/>
      <c r="C39" s="16"/>
      <c r="D39" s="16"/>
      <c r="E39" s="16"/>
      <c r="F39" s="1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6"/>
      <c r="CA39" s="16"/>
      <c r="CB39" s="16"/>
      <c r="CC39" s="16"/>
      <c r="CD39" s="16"/>
      <c r="CE39" s="16"/>
    </row>
    <row r="40" spans="1:83" ht="13" customHeight="1" x14ac:dyDescent="0.55000000000000004">
      <c r="A40" s="16"/>
      <c r="B40" s="16"/>
      <c r="C40" s="16"/>
      <c r="D40" s="16"/>
      <c r="E40" s="16"/>
      <c r="F40" s="1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16"/>
      <c r="CA40" s="16"/>
      <c r="CB40" s="16"/>
      <c r="CC40" s="16"/>
      <c r="CD40" s="16"/>
      <c r="CE40" s="16"/>
    </row>
    <row r="41" spans="1:83" ht="13" customHeight="1" x14ac:dyDescent="0.55000000000000004">
      <c r="A41" s="16"/>
      <c r="B41" s="16"/>
      <c r="C41" s="16"/>
      <c r="D41" s="16"/>
      <c r="E41" s="16"/>
      <c r="F41" s="1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16"/>
      <c r="CA41" s="16"/>
      <c r="CB41" s="16"/>
      <c r="CC41" s="16"/>
      <c r="CD41" s="16"/>
      <c r="CE41" s="16"/>
    </row>
    <row r="42" spans="1:83" ht="13" customHeight="1" x14ac:dyDescent="0.55000000000000004">
      <c r="A42" s="16"/>
      <c r="B42" s="16"/>
      <c r="C42" s="16"/>
      <c r="D42" s="16"/>
      <c r="E42" s="16"/>
      <c r="F42" s="1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16"/>
      <c r="CA42" s="16"/>
      <c r="CB42" s="16"/>
      <c r="CC42" s="16"/>
      <c r="CD42" s="16"/>
      <c r="CE42" s="16"/>
    </row>
    <row r="43" spans="1:83" ht="13" customHeight="1" x14ac:dyDescent="0.55000000000000004">
      <c r="A43" s="16"/>
      <c r="B43" s="16"/>
      <c r="C43" s="16"/>
      <c r="D43" s="16"/>
      <c r="E43" s="16"/>
      <c r="F43" s="1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16"/>
      <c r="CA43" s="16"/>
      <c r="CB43" s="16"/>
      <c r="CC43" s="16"/>
      <c r="CD43" s="16"/>
      <c r="CE43" s="16"/>
    </row>
    <row r="44" spans="1:83" ht="13" customHeight="1" x14ac:dyDescent="0.55000000000000004">
      <c r="A44" s="16"/>
      <c r="B44" s="16"/>
      <c r="C44" s="16"/>
      <c r="D44" s="16"/>
      <c r="E44" s="16"/>
      <c r="F44" s="1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  <c r="CA44" s="16"/>
      <c r="CB44" s="16"/>
      <c r="CC44" s="16"/>
      <c r="CD44" s="16"/>
      <c r="CE44" s="16"/>
    </row>
    <row r="45" spans="1:83" ht="13" customHeight="1" x14ac:dyDescent="0.55000000000000004">
      <c r="A45" s="16"/>
      <c r="B45" s="16"/>
      <c r="C45" s="16"/>
      <c r="D45" s="16"/>
      <c r="E45" s="16"/>
      <c r="F45" s="1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6"/>
      <c r="CA45" s="16"/>
      <c r="CB45" s="16"/>
      <c r="CC45" s="16"/>
      <c r="CD45" s="16"/>
      <c r="CE45" s="16"/>
    </row>
    <row r="46" spans="1:83" ht="13" customHeight="1" x14ac:dyDescent="0.55000000000000004">
      <c r="A46" s="16"/>
      <c r="B46" s="16"/>
      <c r="C46" s="16"/>
      <c r="D46" s="16"/>
      <c r="E46" s="16"/>
      <c r="F46" s="1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16"/>
      <c r="CA46" s="16"/>
      <c r="CB46" s="16"/>
      <c r="CC46" s="16"/>
      <c r="CD46" s="16"/>
      <c r="CE46" s="16"/>
    </row>
    <row r="47" spans="1:83" ht="13" customHeight="1" x14ac:dyDescent="0.55000000000000004">
      <c r="A47" s="16"/>
      <c r="B47" s="16"/>
      <c r="C47" s="16"/>
      <c r="D47" s="16"/>
      <c r="E47" s="16"/>
      <c r="F47" s="1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16"/>
      <c r="CA47" s="16"/>
      <c r="CB47" s="16"/>
      <c r="CC47" s="16"/>
      <c r="CD47" s="16"/>
      <c r="CE47" s="16"/>
    </row>
    <row r="48" spans="1:83" ht="13" customHeight="1" x14ac:dyDescent="0.55000000000000004">
      <c r="A48" s="16"/>
      <c r="B48" s="16"/>
      <c r="C48" s="16"/>
      <c r="D48" s="16"/>
      <c r="E48" s="16"/>
      <c r="F48" s="1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16"/>
      <c r="CA48" s="16"/>
      <c r="CB48" s="16"/>
      <c r="CC48" s="16"/>
      <c r="CD48" s="16"/>
      <c r="CE48" s="16"/>
    </row>
    <row r="49" spans="1:83" ht="13" customHeight="1" x14ac:dyDescent="0.55000000000000004">
      <c r="A49" s="16"/>
      <c r="B49" s="16"/>
      <c r="C49" s="16"/>
      <c r="D49" s="16"/>
      <c r="E49" s="16"/>
      <c r="F49" s="1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16"/>
      <c r="CA49" s="16"/>
      <c r="CB49" s="16"/>
      <c r="CC49" s="16"/>
      <c r="CD49" s="16"/>
      <c r="CE49" s="16"/>
    </row>
    <row r="50" spans="1:83" ht="13" customHeight="1" x14ac:dyDescent="0.55000000000000004">
      <c r="A50" s="16"/>
      <c r="B50" s="16"/>
      <c r="C50" s="16"/>
      <c r="D50" s="16"/>
      <c r="E50" s="16"/>
      <c r="F50" s="1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16"/>
      <c r="CA50" s="16"/>
      <c r="CB50" s="16"/>
      <c r="CC50" s="16"/>
      <c r="CD50" s="16"/>
      <c r="CE50" s="16"/>
    </row>
    <row r="51" spans="1:83" ht="13" customHeight="1" x14ac:dyDescent="0.55000000000000004">
      <c r="A51" s="16"/>
      <c r="B51" s="16"/>
      <c r="C51" s="16"/>
      <c r="D51" s="16"/>
      <c r="E51" s="16"/>
      <c r="F51" s="1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16"/>
      <c r="CA51" s="16"/>
      <c r="CB51" s="16"/>
      <c r="CC51" s="16"/>
      <c r="CD51" s="16"/>
      <c r="CE51" s="16"/>
    </row>
    <row r="52" spans="1:83" ht="13" customHeight="1" x14ac:dyDescent="0.55000000000000004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16"/>
      <c r="CA52" s="16"/>
      <c r="CB52" s="16"/>
      <c r="CC52" s="16"/>
      <c r="CD52" s="16"/>
      <c r="CE52" s="16"/>
    </row>
    <row r="53" spans="1:83" ht="13" customHeight="1" x14ac:dyDescent="0.55000000000000004">
      <c r="A53" s="16"/>
      <c r="B53" s="16"/>
      <c r="C53" s="16"/>
      <c r="D53" s="16"/>
      <c r="E53" s="16"/>
      <c r="F53" s="1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16"/>
      <c r="CA53" s="16"/>
      <c r="CB53" s="16"/>
      <c r="CC53" s="16"/>
      <c r="CD53" s="16"/>
      <c r="CE53" s="16"/>
    </row>
    <row r="54" spans="1:83" ht="13" customHeight="1" x14ac:dyDescent="0.55000000000000004">
      <c r="A54" s="16"/>
      <c r="B54" s="16"/>
      <c r="C54" s="16"/>
      <c r="D54" s="16"/>
      <c r="E54" s="16"/>
      <c r="F54" s="1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16"/>
      <c r="CA54" s="16"/>
      <c r="CB54" s="16"/>
      <c r="CC54" s="16"/>
      <c r="CD54" s="16"/>
      <c r="CE54" s="16"/>
    </row>
    <row r="55" spans="1:83" ht="13" customHeight="1" x14ac:dyDescent="0.5500000000000000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1:83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3" customHeight="1" x14ac:dyDescent="0.5500000000000000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3" customHeight="1" x14ac:dyDescent="0.5500000000000000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3" customHeight="1" x14ac:dyDescent="0.5500000000000000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3" customHeight="1" x14ac:dyDescent="0.5500000000000000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3" customHeight="1" x14ac:dyDescent="0.5500000000000000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3" customHeight="1" x14ac:dyDescent="0.5500000000000000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3" customHeight="1" x14ac:dyDescent="0.5500000000000000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3" customHeight="1" x14ac:dyDescent="0.5500000000000000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3" customHeight="1" x14ac:dyDescent="0.5500000000000000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3" customHeight="1" x14ac:dyDescent="0.5500000000000000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3" customHeight="1" x14ac:dyDescent="0.5500000000000000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3" customHeight="1" x14ac:dyDescent="0.5500000000000000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3" customHeight="1" x14ac:dyDescent="0.5500000000000000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3" customHeight="1" x14ac:dyDescent="0.5500000000000000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3" customHeight="1" x14ac:dyDescent="0.5500000000000000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3" customHeight="1" x14ac:dyDescent="0.5500000000000000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3" customHeight="1" x14ac:dyDescent="0.5500000000000000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3" customHeight="1" x14ac:dyDescent="0.5500000000000000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3" customHeight="1" x14ac:dyDescent="0.5500000000000000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3" customHeight="1" x14ac:dyDescent="0.5500000000000000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3" customHeight="1" x14ac:dyDescent="0.5500000000000000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3" customHeight="1" x14ac:dyDescent="0.5500000000000000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3" customHeight="1" x14ac:dyDescent="0.5500000000000000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3" customHeight="1" x14ac:dyDescent="0.5500000000000000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3" customHeight="1" x14ac:dyDescent="0.5500000000000000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3" customHeight="1" x14ac:dyDescent="0.5500000000000000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3" customHeight="1" x14ac:dyDescent="0.5500000000000000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3" customHeight="1" x14ac:dyDescent="0.5500000000000000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3" customHeight="1" x14ac:dyDescent="0.5500000000000000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3" customHeight="1" x14ac:dyDescent="0.5500000000000000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3" customHeight="1" x14ac:dyDescent="0.5500000000000000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3" customHeight="1" x14ac:dyDescent="0.5500000000000000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3" customHeight="1" x14ac:dyDescent="0.5500000000000000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3" customHeight="1" x14ac:dyDescent="0.5500000000000000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3" customHeight="1" x14ac:dyDescent="0.5500000000000000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3" customHeight="1" x14ac:dyDescent="0.5500000000000000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3" customHeight="1" x14ac:dyDescent="0.5500000000000000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3" customHeight="1" x14ac:dyDescent="0.5500000000000000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3" customHeight="1" x14ac:dyDescent="0.5500000000000000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3" customHeight="1" x14ac:dyDescent="0.5500000000000000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3" customHeight="1" x14ac:dyDescent="0.5500000000000000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3" customHeight="1" x14ac:dyDescent="0.5500000000000000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3" customHeight="1" x14ac:dyDescent="0.5500000000000000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26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BH3:BP3"/>
    <mergeCell ref="BQ3:BV3"/>
    <mergeCell ref="BW3:CE3"/>
    <mergeCell ref="A5:CE6"/>
    <mergeCell ref="A7:C7"/>
    <mergeCell ref="D7:CE7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8"/>
  <sheetViews>
    <sheetView tabSelected="1" view="pageBreakPreview" zoomScale="70" zoomScaleNormal="55" zoomScaleSheetLayoutView="70" workbookViewId="0">
      <pane xSplit="3" ySplit="10" topLeftCell="D11" activePane="bottomRight" state="frozen"/>
      <selection sqref="A1:U1"/>
      <selection pane="topRight" sqref="A1:U1"/>
      <selection pane="bottomLeft" sqref="A1:U1"/>
      <selection pane="bottomRight" sqref="A1:W1"/>
    </sheetView>
  </sheetViews>
  <sheetFormatPr defaultColWidth="2.1640625" defaultRowHeight="13" customHeight="1" x14ac:dyDescent="0.55000000000000004"/>
  <cols>
    <col min="1" max="16384" width="2.1640625" style="1"/>
  </cols>
  <sheetData>
    <row r="1" spans="1:85" ht="13" customHeight="1" x14ac:dyDescent="0.55000000000000004">
      <c r="A1" s="90"/>
      <c r="B1" s="90"/>
      <c r="C1" s="90"/>
      <c r="D1" s="90"/>
      <c r="E1" s="90"/>
      <c r="F1" s="90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32" t="s">
        <v>18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</row>
    <row r="2" spans="1:85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2</v>
      </c>
      <c r="S2" s="30"/>
      <c r="T2" s="30"/>
      <c r="U2" s="30"/>
      <c r="V2" s="30"/>
      <c r="W2" s="30"/>
      <c r="X2" s="93" t="str">
        <f>表紙!V2</f>
        <v>お知らせ情報表示</v>
      </c>
      <c r="Y2" s="94"/>
      <c r="Z2" s="94"/>
      <c r="AA2" s="94"/>
      <c r="AB2" s="94"/>
      <c r="AC2" s="94"/>
      <c r="AD2" s="94"/>
      <c r="AE2" s="94"/>
      <c r="AF2" s="94"/>
      <c r="AG2" s="94"/>
      <c r="AH2" s="95"/>
      <c r="AO2" s="84" t="s">
        <v>3</v>
      </c>
      <c r="AP2" s="91"/>
      <c r="AQ2" s="91"/>
      <c r="AR2" s="91"/>
      <c r="AS2" s="91"/>
      <c r="AT2" s="92"/>
      <c r="AU2" s="96">
        <f>表紙!AS2</f>
        <v>42727</v>
      </c>
      <c r="AV2" s="97"/>
      <c r="AW2" s="97"/>
      <c r="AX2" s="97"/>
      <c r="AY2" s="97"/>
      <c r="AZ2" s="97"/>
      <c r="BA2" s="97"/>
      <c r="BB2" s="97"/>
      <c r="BC2" s="98"/>
      <c r="BD2" s="84" t="s">
        <v>4</v>
      </c>
      <c r="BE2" s="91"/>
      <c r="BF2" s="91"/>
      <c r="BG2" s="91"/>
      <c r="BH2" s="91"/>
      <c r="BI2" s="92"/>
      <c r="BJ2" s="93"/>
      <c r="BK2" s="94"/>
      <c r="BL2" s="94"/>
      <c r="BM2" s="94"/>
      <c r="BN2" s="94"/>
      <c r="BO2" s="94"/>
      <c r="BP2" s="94"/>
      <c r="BQ2" s="94"/>
      <c r="BR2" s="95"/>
      <c r="BS2" s="84" t="s">
        <v>5</v>
      </c>
      <c r="BT2" s="91"/>
      <c r="BU2" s="91"/>
      <c r="BV2" s="91"/>
      <c r="BW2" s="91"/>
      <c r="BX2" s="92"/>
      <c r="BY2" s="29"/>
      <c r="BZ2" s="29"/>
      <c r="CA2" s="29"/>
      <c r="CB2" s="29"/>
      <c r="CC2" s="29"/>
      <c r="CD2" s="29"/>
      <c r="CE2" s="29"/>
      <c r="CF2" s="29"/>
      <c r="CG2" s="29"/>
    </row>
    <row r="3" spans="1:85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30" t="s">
        <v>7</v>
      </c>
      <c r="S3" s="30"/>
      <c r="T3" s="30"/>
      <c r="U3" s="30"/>
      <c r="V3" s="30"/>
      <c r="W3" s="30"/>
      <c r="X3" s="29" t="str">
        <f>表紙!V3</f>
        <v>U1000</v>
      </c>
      <c r="Y3" s="29"/>
      <c r="Z3" s="29"/>
      <c r="AA3" s="29"/>
      <c r="AB3" s="29"/>
      <c r="AC3" s="29"/>
      <c r="AD3" s="29"/>
      <c r="AE3" s="29"/>
      <c r="AF3" s="29"/>
      <c r="AG3" s="29"/>
      <c r="AH3" s="29"/>
      <c r="AO3" s="84" t="s">
        <v>8</v>
      </c>
      <c r="AP3" s="91"/>
      <c r="AQ3" s="91"/>
      <c r="AR3" s="91"/>
      <c r="AS3" s="91"/>
      <c r="AT3" s="92"/>
      <c r="AU3" s="93" t="str">
        <f>表紙!AS3</f>
        <v>平野 誠也</v>
      </c>
      <c r="AV3" s="94"/>
      <c r="AW3" s="94"/>
      <c r="AX3" s="94"/>
      <c r="AY3" s="94"/>
      <c r="AZ3" s="94"/>
      <c r="BA3" s="94"/>
      <c r="BB3" s="94"/>
      <c r="BC3" s="95"/>
      <c r="BD3" s="84" t="s">
        <v>9</v>
      </c>
      <c r="BE3" s="91"/>
      <c r="BF3" s="91"/>
      <c r="BG3" s="91"/>
      <c r="BH3" s="91"/>
      <c r="BI3" s="92"/>
      <c r="BJ3" s="93"/>
      <c r="BK3" s="94"/>
      <c r="BL3" s="94"/>
      <c r="BM3" s="94"/>
      <c r="BN3" s="94"/>
      <c r="BO3" s="94"/>
      <c r="BP3" s="94"/>
      <c r="BQ3" s="94"/>
      <c r="BR3" s="95"/>
      <c r="BS3" s="84" t="s">
        <v>10</v>
      </c>
      <c r="BT3" s="91"/>
      <c r="BU3" s="91"/>
      <c r="BV3" s="91"/>
      <c r="BW3" s="91"/>
      <c r="BX3" s="92"/>
      <c r="BY3" s="29"/>
      <c r="BZ3" s="29"/>
      <c r="CA3" s="29"/>
      <c r="CB3" s="29"/>
      <c r="CC3" s="29"/>
      <c r="CD3" s="29"/>
      <c r="CE3" s="29"/>
      <c r="CF3" s="29"/>
      <c r="CG3" s="29"/>
    </row>
    <row r="5" spans="1:85" ht="13" customHeight="1" x14ac:dyDescent="0.55000000000000004">
      <c r="A5" s="30" t="s">
        <v>19</v>
      </c>
      <c r="B5" s="30"/>
      <c r="C5" s="84"/>
      <c r="D5" s="30" t="s">
        <v>27</v>
      </c>
      <c r="E5" s="30"/>
      <c r="F5" s="30"/>
      <c r="G5" s="30"/>
      <c r="H5" s="30"/>
      <c r="I5" s="30"/>
      <c r="J5" s="30"/>
      <c r="K5" s="30"/>
      <c r="L5" s="30"/>
      <c r="M5" s="30"/>
      <c r="N5" s="30" t="s">
        <v>28</v>
      </c>
      <c r="O5" s="30"/>
      <c r="P5" s="30"/>
      <c r="Q5" s="30"/>
      <c r="R5" s="30"/>
      <c r="S5" s="30"/>
      <c r="T5" s="30"/>
      <c r="U5" s="30"/>
      <c r="V5" s="30"/>
      <c r="W5" s="30"/>
      <c r="X5" s="30" t="s">
        <v>29</v>
      </c>
      <c r="Y5" s="30"/>
      <c r="Z5" s="30"/>
      <c r="AA5" s="30"/>
      <c r="AB5" s="30"/>
      <c r="AC5" s="30"/>
      <c r="AD5" s="30"/>
      <c r="AE5" s="66" t="s">
        <v>68</v>
      </c>
      <c r="AF5" s="66"/>
      <c r="AG5" s="66" t="s">
        <v>33</v>
      </c>
      <c r="AH5" s="66"/>
      <c r="AI5" s="30" t="s">
        <v>20</v>
      </c>
      <c r="AJ5" s="30"/>
      <c r="AK5" s="30"/>
      <c r="AL5" s="30"/>
      <c r="AM5" s="30"/>
      <c r="AN5" s="30"/>
      <c r="AO5" s="30"/>
      <c r="AP5" s="30"/>
      <c r="AQ5" s="30"/>
      <c r="AR5" s="30"/>
      <c r="AS5" s="30" t="s">
        <v>30</v>
      </c>
      <c r="AT5" s="30"/>
      <c r="AU5" s="30"/>
      <c r="AV5" s="30"/>
      <c r="AW5" s="30" t="s">
        <v>23</v>
      </c>
      <c r="AX5" s="30"/>
      <c r="AY5" s="30"/>
      <c r="AZ5" s="30"/>
      <c r="BA5" s="30"/>
      <c r="BB5" s="30"/>
      <c r="BC5" s="30"/>
      <c r="BD5" s="30"/>
      <c r="BE5" s="30"/>
      <c r="BF5" s="30"/>
      <c r="BG5" s="30" t="s">
        <v>24</v>
      </c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 t="s">
        <v>26</v>
      </c>
      <c r="BW5" s="30"/>
      <c r="BX5" s="30"/>
      <c r="BY5" s="30"/>
      <c r="BZ5" s="30"/>
      <c r="CA5" s="30"/>
      <c r="CB5" s="30"/>
      <c r="CC5" s="70" t="s">
        <v>25</v>
      </c>
      <c r="CD5" s="71"/>
      <c r="CE5" s="71"/>
      <c r="CF5" s="71"/>
      <c r="CG5" s="72"/>
    </row>
    <row r="6" spans="1:85" ht="13" customHeight="1" x14ac:dyDescent="0.55000000000000004">
      <c r="A6" s="30"/>
      <c r="B6" s="30"/>
      <c r="C6" s="84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66"/>
      <c r="AF6" s="66"/>
      <c r="AG6" s="66"/>
      <c r="AH6" s="66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78" t="s">
        <v>113</v>
      </c>
      <c r="AT6" s="78" t="s">
        <v>114</v>
      </c>
      <c r="AU6" s="78" t="s">
        <v>115</v>
      </c>
      <c r="AV6" s="78" t="s">
        <v>116</v>
      </c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75" t="s">
        <v>118</v>
      </c>
      <c r="CD6" s="76"/>
      <c r="CE6" s="76"/>
      <c r="CF6" s="76" t="s">
        <v>117</v>
      </c>
      <c r="CG6" s="77"/>
    </row>
    <row r="7" spans="1:85" ht="13" customHeight="1" x14ac:dyDescent="0.55000000000000004">
      <c r="A7" s="30"/>
      <c r="B7" s="30"/>
      <c r="C7" s="84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66"/>
      <c r="AF7" s="66"/>
      <c r="AG7" s="66"/>
      <c r="AH7" s="66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79"/>
      <c r="AT7" s="79"/>
      <c r="AU7" s="79"/>
      <c r="AV7" s="79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67" t="s">
        <v>110</v>
      </c>
      <c r="CD7" s="67" t="s">
        <v>112</v>
      </c>
      <c r="CE7" s="67" t="s">
        <v>111</v>
      </c>
      <c r="CF7" s="67" t="s">
        <v>32</v>
      </c>
      <c r="CG7" s="67" t="s">
        <v>31</v>
      </c>
    </row>
    <row r="8" spans="1:85" ht="13" customHeight="1" x14ac:dyDescent="0.55000000000000004">
      <c r="A8" s="30"/>
      <c r="B8" s="30"/>
      <c r="C8" s="84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66"/>
      <c r="AF8" s="66"/>
      <c r="AG8" s="66"/>
      <c r="AH8" s="66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79"/>
      <c r="AT8" s="79"/>
      <c r="AU8" s="79"/>
      <c r="AV8" s="79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67"/>
      <c r="CD8" s="67"/>
      <c r="CE8" s="67"/>
      <c r="CF8" s="67"/>
      <c r="CG8" s="67"/>
    </row>
    <row r="9" spans="1:85" ht="13" customHeight="1" x14ac:dyDescent="0.55000000000000004">
      <c r="A9" s="30"/>
      <c r="B9" s="30"/>
      <c r="C9" s="8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66"/>
      <c r="AF9" s="66"/>
      <c r="AG9" s="66"/>
      <c r="AH9" s="66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79"/>
      <c r="AT9" s="79"/>
      <c r="AU9" s="79"/>
      <c r="AV9" s="79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67"/>
      <c r="CD9" s="67"/>
      <c r="CE9" s="67"/>
      <c r="CF9" s="67"/>
      <c r="CG9" s="67"/>
    </row>
    <row r="10" spans="1:85" ht="13" customHeight="1" x14ac:dyDescent="0.55000000000000004">
      <c r="A10" s="30"/>
      <c r="B10" s="30"/>
      <c r="C10" s="84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66"/>
      <c r="AF10" s="66"/>
      <c r="AG10" s="66"/>
      <c r="AH10" s="66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80"/>
      <c r="AT10" s="80"/>
      <c r="AU10" s="80"/>
      <c r="AV10" s="8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67"/>
      <c r="CD10" s="67"/>
      <c r="CE10" s="67"/>
      <c r="CF10" s="67"/>
      <c r="CG10" s="67"/>
    </row>
    <row r="11" spans="1:85" ht="13" customHeight="1" x14ac:dyDescent="0.55000000000000004">
      <c r="A11" s="41" t="str">
        <f>画面イメージ!A7</f>
        <v>U1001</v>
      </c>
      <c r="B11" s="42"/>
      <c r="C11" s="42"/>
      <c r="D11" s="85" t="str">
        <f>画面イメージ!D7</f>
        <v>ブログ記事一覧画面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6"/>
    </row>
    <row r="12" spans="1:85" ht="26" customHeight="1" x14ac:dyDescent="0.55000000000000004">
      <c r="A12" s="48">
        <f>ROW()-10</f>
        <v>2</v>
      </c>
      <c r="B12" s="49"/>
      <c r="C12" s="49"/>
      <c r="D12" s="51" t="s">
        <v>41</v>
      </c>
      <c r="E12" s="52"/>
      <c r="F12" s="52"/>
      <c r="G12" s="52"/>
      <c r="H12" s="52"/>
      <c r="I12" s="52"/>
      <c r="J12" s="52"/>
      <c r="K12" s="52"/>
      <c r="L12" s="52"/>
      <c r="M12" s="53"/>
      <c r="N12" s="45" t="s">
        <v>21</v>
      </c>
      <c r="O12" s="46"/>
      <c r="P12" s="46"/>
      <c r="Q12" s="46"/>
      <c r="R12" s="46"/>
      <c r="S12" s="46"/>
      <c r="T12" s="46"/>
      <c r="U12" s="46"/>
      <c r="V12" s="46"/>
      <c r="W12" s="47"/>
      <c r="X12" s="45" t="s">
        <v>22</v>
      </c>
      <c r="Y12" s="46"/>
      <c r="Z12" s="46"/>
      <c r="AA12" s="46"/>
      <c r="AB12" s="46"/>
      <c r="AC12" s="46"/>
      <c r="AD12" s="47"/>
      <c r="AE12" s="54" t="s">
        <v>38</v>
      </c>
      <c r="AF12" s="55"/>
      <c r="AG12" s="54" t="s">
        <v>38</v>
      </c>
      <c r="AH12" s="55"/>
      <c r="AI12" s="45" t="s">
        <v>38</v>
      </c>
      <c r="AJ12" s="46"/>
      <c r="AK12" s="46"/>
      <c r="AL12" s="46"/>
      <c r="AM12" s="46"/>
      <c r="AN12" s="46"/>
      <c r="AO12" s="46"/>
      <c r="AP12" s="46"/>
      <c r="AQ12" s="46"/>
      <c r="AR12" s="47"/>
      <c r="AS12" s="19" t="s">
        <v>38</v>
      </c>
      <c r="AT12" s="20" t="s">
        <v>39</v>
      </c>
      <c r="AU12" s="20" t="s">
        <v>38</v>
      </c>
      <c r="AV12" s="20" t="s">
        <v>38</v>
      </c>
      <c r="AW12" s="45" t="s">
        <v>38</v>
      </c>
      <c r="AX12" s="46"/>
      <c r="AY12" s="46"/>
      <c r="AZ12" s="46"/>
      <c r="BA12" s="46"/>
      <c r="BB12" s="46"/>
      <c r="BC12" s="46"/>
      <c r="BD12" s="46"/>
      <c r="BE12" s="46"/>
      <c r="BF12" s="47"/>
      <c r="BG12" s="45" t="s">
        <v>42</v>
      </c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7"/>
      <c r="BV12" s="45"/>
      <c r="BW12" s="46"/>
      <c r="BX12" s="46"/>
      <c r="BY12" s="46"/>
      <c r="BZ12" s="46"/>
      <c r="CA12" s="46"/>
      <c r="CB12" s="47"/>
      <c r="CC12" s="19" t="s">
        <v>36</v>
      </c>
      <c r="CD12" s="19" t="s">
        <v>36</v>
      </c>
      <c r="CE12" s="19" t="s">
        <v>37</v>
      </c>
      <c r="CF12" s="83"/>
      <c r="CG12" s="83"/>
    </row>
    <row r="13" spans="1:85" ht="26" customHeight="1" x14ac:dyDescent="0.55000000000000004">
      <c r="A13" s="48">
        <f t="shared" ref="A13:A22" si="0">ROW()-10</f>
        <v>3</v>
      </c>
      <c r="B13" s="49"/>
      <c r="C13" s="49"/>
      <c r="D13" s="51" t="s">
        <v>52</v>
      </c>
      <c r="E13" s="52"/>
      <c r="F13" s="52"/>
      <c r="G13" s="52"/>
      <c r="H13" s="52"/>
      <c r="I13" s="52"/>
      <c r="J13" s="52"/>
      <c r="K13" s="52"/>
      <c r="L13" s="52"/>
      <c r="M13" s="53"/>
      <c r="N13" s="51" t="s">
        <v>52</v>
      </c>
      <c r="O13" s="52"/>
      <c r="P13" s="52"/>
      <c r="Q13" s="52"/>
      <c r="R13" s="52"/>
      <c r="S13" s="52"/>
      <c r="T13" s="52"/>
      <c r="U13" s="52"/>
      <c r="V13" s="52"/>
      <c r="W13" s="53"/>
      <c r="X13" s="45" t="s">
        <v>54</v>
      </c>
      <c r="Y13" s="46"/>
      <c r="Z13" s="46"/>
      <c r="AA13" s="46"/>
      <c r="AB13" s="46"/>
      <c r="AC13" s="46"/>
      <c r="AD13" s="47"/>
      <c r="AE13" s="54">
        <v>8</v>
      </c>
      <c r="AF13" s="55"/>
      <c r="AG13" s="54" t="s">
        <v>38</v>
      </c>
      <c r="AH13" s="55"/>
      <c r="AI13" s="45" t="s">
        <v>40</v>
      </c>
      <c r="AJ13" s="46"/>
      <c r="AK13" s="46"/>
      <c r="AL13" s="46"/>
      <c r="AM13" s="46"/>
      <c r="AN13" s="46"/>
      <c r="AO13" s="46"/>
      <c r="AP13" s="46"/>
      <c r="AQ13" s="46"/>
      <c r="AR13" s="47"/>
      <c r="AS13" s="19" t="s">
        <v>36</v>
      </c>
      <c r="AT13" s="20" t="s">
        <v>39</v>
      </c>
      <c r="AU13" s="20" t="s">
        <v>39</v>
      </c>
      <c r="AV13" s="20" t="s">
        <v>39</v>
      </c>
      <c r="AW13" s="45" t="s">
        <v>76</v>
      </c>
      <c r="AX13" s="46"/>
      <c r="AY13" s="46"/>
      <c r="AZ13" s="46"/>
      <c r="BA13" s="46"/>
      <c r="BB13" s="46"/>
      <c r="BC13" s="46"/>
      <c r="BD13" s="46"/>
      <c r="BE13" s="46"/>
      <c r="BF13" s="47"/>
      <c r="BG13" s="45" t="s">
        <v>90</v>
      </c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7"/>
      <c r="BV13" s="45" t="s">
        <v>77</v>
      </c>
      <c r="BW13" s="46"/>
      <c r="BX13" s="46"/>
      <c r="BY13" s="46"/>
      <c r="BZ13" s="46"/>
      <c r="CA13" s="46"/>
      <c r="CB13" s="47"/>
      <c r="CC13" s="19" t="s">
        <v>36</v>
      </c>
      <c r="CD13" s="19" t="s">
        <v>36</v>
      </c>
      <c r="CE13" s="19" t="s">
        <v>36</v>
      </c>
      <c r="CF13" s="83"/>
      <c r="CG13" s="83"/>
    </row>
    <row r="14" spans="1:85" ht="26" customHeight="1" x14ac:dyDescent="0.55000000000000004">
      <c r="A14" s="48">
        <f t="shared" si="0"/>
        <v>4</v>
      </c>
      <c r="B14" s="49"/>
      <c r="C14" s="49"/>
      <c r="D14" s="51" t="s">
        <v>53</v>
      </c>
      <c r="E14" s="52"/>
      <c r="F14" s="52"/>
      <c r="G14" s="52"/>
      <c r="H14" s="52"/>
      <c r="I14" s="52"/>
      <c r="J14" s="52"/>
      <c r="K14" s="52"/>
      <c r="L14" s="52"/>
      <c r="M14" s="53"/>
      <c r="N14" s="51" t="s">
        <v>53</v>
      </c>
      <c r="O14" s="52"/>
      <c r="P14" s="52"/>
      <c r="Q14" s="52"/>
      <c r="R14" s="52"/>
      <c r="S14" s="52"/>
      <c r="T14" s="52"/>
      <c r="U14" s="52"/>
      <c r="V14" s="52"/>
      <c r="W14" s="53"/>
      <c r="X14" s="45" t="s">
        <v>54</v>
      </c>
      <c r="Y14" s="46"/>
      <c r="Z14" s="46"/>
      <c r="AA14" s="46"/>
      <c r="AB14" s="46"/>
      <c r="AC14" s="46"/>
      <c r="AD14" s="47"/>
      <c r="AE14" s="54">
        <v>8</v>
      </c>
      <c r="AF14" s="55"/>
      <c r="AG14" s="54" t="s">
        <v>38</v>
      </c>
      <c r="AH14" s="55"/>
      <c r="AI14" s="45" t="s">
        <v>40</v>
      </c>
      <c r="AJ14" s="46"/>
      <c r="AK14" s="46"/>
      <c r="AL14" s="46"/>
      <c r="AM14" s="46"/>
      <c r="AN14" s="46"/>
      <c r="AO14" s="46"/>
      <c r="AP14" s="46"/>
      <c r="AQ14" s="46"/>
      <c r="AR14" s="47"/>
      <c r="AS14" s="19" t="s">
        <v>36</v>
      </c>
      <c r="AT14" s="20" t="s">
        <v>39</v>
      </c>
      <c r="AU14" s="20" t="s">
        <v>39</v>
      </c>
      <c r="AV14" s="20" t="s">
        <v>39</v>
      </c>
      <c r="AW14" s="45" t="s">
        <v>76</v>
      </c>
      <c r="AX14" s="46"/>
      <c r="AY14" s="46"/>
      <c r="AZ14" s="46"/>
      <c r="BA14" s="46"/>
      <c r="BB14" s="46"/>
      <c r="BC14" s="46"/>
      <c r="BD14" s="46"/>
      <c r="BE14" s="46"/>
      <c r="BF14" s="47"/>
      <c r="BG14" s="45" t="s">
        <v>91</v>
      </c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7"/>
      <c r="BV14" s="45" t="s">
        <v>77</v>
      </c>
      <c r="BW14" s="46"/>
      <c r="BX14" s="46"/>
      <c r="BY14" s="46"/>
      <c r="BZ14" s="46"/>
      <c r="CA14" s="46"/>
      <c r="CB14" s="47"/>
      <c r="CC14" s="19" t="s">
        <v>36</v>
      </c>
      <c r="CD14" s="19" t="s">
        <v>36</v>
      </c>
      <c r="CE14" s="19" t="s">
        <v>36</v>
      </c>
      <c r="CF14" s="83"/>
      <c r="CG14" s="83"/>
    </row>
    <row r="15" spans="1:85" ht="26" customHeight="1" x14ac:dyDescent="0.55000000000000004">
      <c r="A15" s="48">
        <f t="shared" si="0"/>
        <v>5</v>
      </c>
      <c r="B15" s="49"/>
      <c r="C15" s="49"/>
      <c r="D15" s="51" t="s">
        <v>55</v>
      </c>
      <c r="E15" s="52"/>
      <c r="F15" s="52"/>
      <c r="G15" s="52"/>
      <c r="H15" s="52"/>
      <c r="I15" s="52"/>
      <c r="J15" s="52"/>
      <c r="K15" s="52"/>
      <c r="L15" s="52"/>
      <c r="M15" s="53"/>
      <c r="N15" s="45" t="s">
        <v>55</v>
      </c>
      <c r="O15" s="46"/>
      <c r="P15" s="46"/>
      <c r="Q15" s="46"/>
      <c r="R15" s="46"/>
      <c r="S15" s="46"/>
      <c r="T15" s="46"/>
      <c r="U15" s="46"/>
      <c r="V15" s="46"/>
      <c r="W15" s="47"/>
      <c r="X15" s="45" t="s">
        <v>56</v>
      </c>
      <c r="Y15" s="46"/>
      <c r="Z15" s="46"/>
      <c r="AA15" s="46"/>
      <c r="AB15" s="46"/>
      <c r="AC15" s="46"/>
      <c r="AD15" s="47"/>
      <c r="AE15" s="54" t="s">
        <v>38</v>
      </c>
      <c r="AF15" s="55"/>
      <c r="AG15" s="54" t="s">
        <v>38</v>
      </c>
      <c r="AH15" s="55"/>
      <c r="AI15" s="45" t="s">
        <v>38</v>
      </c>
      <c r="AJ15" s="46"/>
      <c r="AK15" s="46"/>
      <c r="AL15" s="46"/>
      <c r="AM15" s="46"/>
      <c r="AN15" s="46"/>
      <c r="AO15" s="46"/>
      <c r="AP15" s="46"/>
      <c r="AQ15" s="46"/>
      <c r="AR15" s="47"/>
      <c r="AS15" s="20" t="s">
        <v>39</v>
      </c>
      <c r="AT15" s="20" t="s">
        <v>39</v>
      </c>
      <c r="AU15" s="20" t="s">
        <v>39</v>
      </c>
      <c r="AV15" s="20" t="s">
        <v>39</v>
      </c>
      <c r="AW15" s="45" t="s">
        <v>38</v>
      </c>
      <c r="AX15" s="46"/>
      <c r="AY15" s="46"/>
      <c r="AZ15" s="46"/>
      <c r="BA15" s="46"/>
      <c r="BB15" s="46"/>
      <c r="BC15" s="46"/>
      <c r="BD15" s="46"/>
      <c r="BE15" s="46"/>
      <c r="BF15" s="47"/>
      <c r="BG15" s="45" t="s">
        <v>71</v>
      </c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7"/>
      <c r="BV15" s="45"/>
      <c r="BW15" s="46"/>
      <c r="BX15" s="46"/>
      <c r="BY15" s="46"/>
      <c r="BZ15" s="46"/>
      <c r="CA15" s="46"/>
      <c r="CB15" s="47"/>
      <c r="CC15" s="19" t="s">
        <v>36</v>
      </c>
      <c r="CD15" s="19" t="s">
        <v>36</v>
      </c>
      <c r="CE15" s="19" t="s">
        <v>36</v>
      </c>
      <c r="CF15" s="83"/>
      <c r="CG15" s="83"/>
    </row>
    <row r="16" spans="1:85" ht="26" customHeight="1" x14ac:dyDescent="0.55000000000000004">
      <c r="A16" s="48">
        <f t="shared" si="0"/>
        <v>6</v>
      </c>
      <c r="B16" s="49"/>
      <c r="C16" s="49"/>
      <c r="D16" s="51" t="s">
        <v>92</v>
      </c>
      <c r="E16" s="52"/>
      <c r="F16" s="52"/>
      <c r="G16" s="52"/>
      <c r="H16" s="52"/>
      <c r="I16" s="52"/>
      <c r="J16" s="52"/>
      <c r="K16" s="52"/>
      <c r="L16" s="52"/>
      <c r="M16" s="53"/>
      <c r="N16" s="51" t="s">
        <v>92</v>
      </c>
      <c r="O16" s="52"/>
      <c r="P16" s="52"/>
      <c r="Q16" s="52"/>
      <c r="R16" s="52"/>
      <c r="S16" s="52"/>
      <c r="T16" s="52"/>
      <c r="U16" s="52"/>
      <c r="V16" s="52"/>
      <c r="W16" s="53"/>
      <c r="X16" s="45" t="s">
        <v>93</v>
      </c>
      <c r="Y16" s="46"/>
      <c r="Z16" s="46"/>
      <c r="AA16" s="46"/>
      <c r="AB16" s="46"/>
      <c r="AC16" s="46"/>
      <c r="AD16" s="47"/>
      <c r="AE16" s="54" t="s">
        <v>38</v>
      </c>
      <c r="AF16" s="55"/>
      <c r="AG16" s="54" t="s">
        <v>35</v>
      </c>
      <c r="AH16" s="55"/>
      <c r="AI16" s="45" t="s">
        <v>94</v>
      </c>
      <c r="AJ16" s="46"/>
      <c r="AK16" s="46"/>
      <c r="AL16" s="46"/>
      <c r="AM16" s="46"/>
      <c r="AN16" s="46"/>
      <c r="AO16" s="46"/>
      <c r="AP16" s="46"/>
      <c r="AQ16" s="46"/>
      <c r="AR16" s="47"/>
      <c r="AS16" s="20" t="s">
        <v>39</v>
      </c>
      <c r="AT16" s="20" t="s">
        <v>39</v>
      </c>
      <c r="AU16" s="20" t="s">
        <v>39</v>
      </c>
      <c r="AV16" s="20" t="s">
        <v>39</v>
      </c>
      <c r="AW16" s="45" t="s">
        <v>38</v>
      </c>
      <c r="AX16" s="46"/>
      <c r="AY16" s="46"/>
      <c r="AZ16" s="46"/>
      <c r="BA16" s="46"/>
      <c r="BB16" s="46"/>
      <c r="BC16" s="46"/>
      <c r="BD16" s="46"/>
      <c r="BE16" s="46"/>
      <c r="BF16" s="47"/>
      <c r="BG16" s="45" t="s">
        <v>95</v>
      </c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7"/>
      <c r="BV16" s="45" t="s">
        <v>96</v>
      </c>
      <c r="BW16" s="46"/>
      <c r="BX16" s="46"/>
      <c r="BY16" s="46"/>
      <c r="BZ16" s="46"/>
      <c r="CA16" s="46"/>
      <c r="CB16" s="47"/>
      <c r="CC16" s="19" t="s">
        <v>36</v>
      </c>
      <c r="CD16" s="19" t="s">
        <v>36</v>
      </c>
      <c r="CE16" s="19" t="s">
        <v>36</v>
      </c>
      <c r="CF16" s="83"/>
      <c r="CG16" s="83"/>
    </row>
    <row r="17" spans="1:85" ht="78" customHeight="1" x14ac:dyDescent="0.55000000000000004">
      <c r="A17" s="48">
        <f t="shared" si="0"/>
        <v>7</v>
      </c>
      <c r="B17" s="49"/>
      <c r="C17" s="49"/>
      <c r="D17" s="51" t="s">
        <v>57</v>
      </c>
      <c r="E17" s="52"/>
      <c r="F17" s="52"/>
      <c r="G17" s="52"/>
      <c r="H17" s="52"/>
      <c r="I17" s="52"/>
      <c r="J17" s="52"/>
      <c r="K17" s="52"/>
      <c r="L17" s="52"/>
      <c r="M17" s="53"/>
      <c r="N17" s="45" t="s">
        <v>38</v>
      </c>
      <c r="O17" s="46"/>
      <c r="P17" s="46"/>
      <c r="Q17" s="46"/>
      <c r="R17" s="46"/>
      <c r="S17" s="46"/>
      <c r="T17" s="46"/>
      <c r="U17" s="46"/>
      <c r="V17" s="46"/>
      <c r="W17" s="47"/>
      <c r="X17" s="45" t="s">
        <v>58</v>
      </c>
      <c r="Y17" s="46"/>
      <c r="Z17" s="46"/>
      <c r="AA17" s="46"/>
      <c r="AB17" s="46"/>
      <c r="AC17" s="46"/>
      <c r="AD17" s="47"/>
      <c r="AE17" s="54" t="s">
        <v>38</v>
      </c>
      <c r="AF17" s="55"/>
      <c r="AG17" s="54" t="s">
        <v>38</v>
      </c>
      <c r="AH17" s="55"/>
      <c r="AI17" s="45" t="s">
        <v>40</v>
      </c>
      <c r="AJ17" s="46"/>
      <c r="AK17" s="46"/>
      <c r="AL17" s="46"/>
      <c r="AM17" s="46"/>
      <c r="AN17" s="46"/>
      <c r="AO17" s="46"/>
      <c r="AP17" s="46"/>
      <c r="AQ17" s="46"/>
      <c r="AR17" s="47"/>
      <c r="AS17" s="20" t="s">
        <v>39</v>
      </c>
      <c r="AT17" s="20" t="s">
        <v>39</v>
      </c>
      <c r="AU17" s="20" t="s">
        <v>39</v>
      </c>
      <c r="AV17" s="20" t="s">
        <v>39</v>
      </c>
      <c r="AW17" s="45" t="s">
        <v>38</v>
      </c>
      <c r="AX17" s="46"/>
      <c r="AY17" s="46"/>
      <c r="AZ17" s="46"/>
      <c r="BA17" s="46"/>
      <c r="BB17" s="46"/>
      <c r="BC17" s="46"/>
      <c r="BD17" s="46"/>
      <c r="BE17" s="46"/>
      <c r="BF17" s="47"/>
      <c r="BG17" s="45" t="s">
        <v>72</v>
      </c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7"/>
      <c r="BV17" s="45"/>
      <c r="BW17" s="46"/>
      <c r="BX17" s="46"/>
      <c r="BY17" s="46"/>
      <c r="BZ17" s="46"/>
      <c r="CA17" s="46"/>
      <c r="CB17" s="47"/>
      <c r="CC17" s="19" t="s">
        <v>36</v>
      </c>
      <c r="CD17" s="19" t="s">
        <v>36</v>
      </c>
      <c r="CE17" s="19" t="s">
        <v>36</v>
      </c>
      <c r="CF17" s="83"/>
      <c r="CG17" s="83"/>
    </row>
    <row r="18" spans="1:85" ht="26" customHeight="1" x14ac:dyDescent="0.55000000000000004">
      <c r="A18" s="48">
        <f t="shared" si="0"/>
        <v>8</v>
      </c>
      <c r="B18" s="49"/>
      <c r="C18" s="49"/>
      <c r="D18" s="51" t="s">
        <v>59</v>
      </c>
      <c r="E18" s="52"/>
      <c r="F18" s="52"/>
      <c r="G18" s="52"/>
      <c r="H18" s="52"/>
      <c r="I18" s="52"/>
      <c r="J18" s="52"/>
      <c r="K18" s="52"/>
      <c r="L18" s="52"/>
      <c r="M18" s="53"/>
      <c r="N18" s="45" t="s">
        <v>75</v>
      </c>
      <c r="O18" s="46"/>
      <c r="P18" s="46"/>
      <c r="Q18" s="46"/>
      <c r="R18" s="46"/>
      <c r="S18" s="46"/>
      <c r="T18" s="46"/>
      <c r="U18" s="46"/>
      <c r="V18" s="46"/>
      <c r="W18" s="47"/>
      <c r="X18" s="45" t="s">
        <v>66</v>
      </c>
      <c r="Y18" s="46"/>
      <c r="Z18" s="46"/>
      <c r="AA18" s="46"/>
      <c r="AB18" s="46"/>
      <c r="AC18" s="46"/>
      <c r="AD18" s="47"/>
      <c r="AE18" s="54" t="s">
        <v>38</v>
      </c>
      <c r="AF18" s="55"/>
      <c r="AG18" s="54" t="s">
        <v>38</v>
      </c>
      <c r="AH18" s="55"/>
      <c r="AI18" s="45" t="s">
        <v>38</v>
      </c>
      <c r="AJ18" s="46"/>
      <c r="AK18" s="46"/>
      <c r="AL18" s="46"/>
      <c r="AM18" s="46"/>
      <c r="AN18" s="46"/>
      <c r="AO18" s="46"/>
      <c r="AP18" s="46"/>
      <c r="AQ18" s="46"/>
      <c r="AR18" s="47"/>
      <c r="AS18" s="20" t="s">
        <v>39</v>
      </c>
      <c r="AT18" s="20" t="s">
        <v>39</v>
      </c>
      <c r="AU18" s="20" t="s">
        <v>39</v>
      </c>
      <c r="AV18" s="20" t="s">
        <v>39</v>
      </c>
      <c r="AW18" s="45" t="s">
        <v>38</v>
      </c>
      <c r="AX18" s="46"/>
      <c r="AY18" s="46"/>
      <c r="AZ18" s="46"/>
      <c r="BA18" s="46"/>
      <c r="BB18" s="46"/>
      <c r="BC18" s="46"/>
      <c r="BD18" s="46"/>
      <c r="BE18" s="46"/>
      <c r="BF18" s="47"/>
      <c r="BG18" s="45" t="s">
        <v>67</v>
      </c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7"/>
      <c r="BV18" s="45"/>
      <c r="BW18" s="46"/>
      <c r="BX18" s="46"/>
      <c r="BY18" s="46"/>
      <c r="BZ18" s="46"/>
      <c r="CA18" s="46"/>
      <c r="CB18" s="47"/>
      <c r="CC18" s="19" t="s">
        <v>36</v>
      </c>
      <c r="CD18" s="19" t="s">
        <v>36</v>
      </c>
      <c r="CE18" s="19" t="s">
        <v>36</v>
      </c>
      <c r="CF18" s="83"/>
      <c r="CG18" s="83"/>
    </row>
    <row r="19" spans="1:85" ht="52" customHeight="1" x14ac:dyDescent="0.55000000000000004">
      <c r="A19" s="48">
        <f t="shared" si="0"/>
        <v>9</v>
      </c>
      <c r="B19" s="49"/>
      <c r="C19" s="49"/>
      <c r="D19" s="56" t="s">
        <v>61</v>
      </c>
      <c r="E19" s="57"/>
      <c r="F19" s="57"/>
      <c r="G19" s="57"/>
      <c r="H19" s="57"/>
      <c r="I19" s="57"/>
      <c r="J19" s="57"/>
      <c r="K19" s="57"/>
      <c r="L19" s="57"/>
      <c r="M19" s="58"/>
      <c r="N19" s="59" t="s">
        <v>38</v>
      </c>
      <c r="O19" s="60"/>
      <c r="P19" s="60"/>
      <c r="Q19" s="60"/>
      <c r="R19" s="60"/>
      <c r="S19" s="60"/>
      <c r="T19" s="60"/>
      <c r="U19" s="60"/>
      <c r="V19" s="60"/>
      <c r="W19" s="61"/>
      <c r="X19" s="59" t="s">
        <v>62</v>
      </c>
      <c r="Y19" s="60"/>
      <c r="Z19" s="60"/>
      <c r="AA19" s="60"/>
      <c r="AB19" s="60"/>
      <c r="AC19" s="60"/>
      <c r="AD19" s="61"/>
      <c r="AE19" s="62">
        <v>20</v>
      </c>
      <c r="AF19" s="63"/>
      <c r="AG19" s="62" t="s">
        <v>38</v>
      </c>
      <c r="AH19" s="63"/>
      <c r="AI19" s="59" t="s">
        <v>38</v>
      </c>
      <c r="AJ19" s="60"/>
      <c r="AK19" s="60"/>
      <c r="AL19" s="60"/>
      <c r="AM19" s="60"/>
      <c r="AN19" s="60"/>
      <c r="AO19" s="60"/>
      <c r="AP19" s="60"/>
      <c r="AQ19" s="60"/>
      <c r="AR19" s="61"/>
      <c r="AS19" s="20" t="s">
        <v>39</v>
      </c>
      <c r="AT19" s="20" t="s">
        <v>39</v>
      </c>
      <c r="AU19" s="20" t="s">
        <v>39</v>
      </c>
      <c r="AV19" s="20" t="s">
        <v>39</v>
      </c>
      <c r="AW19" s="59" t="s">
        <v>38</v>
      </c>
      <c r="AX19" s="60"/>
      <c r="AY19" s="60"/>
      <c r="AZ19" s="60"/>
      <c r="BA19" s="60"/>
      <c r="BB19" s="60"/>
      <c r="BC19" s="60"/>
      <c r="BD19" s="60"/>
      <c r="BE19" s="60"/>
      <c r="BF19" s="61"/>
      <c r="BG19" s="59" t="s">
        <v>73</v>
      </c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1"/>
      <c r="BV19" s="59"/>
      <c r="BW19" s="60"/>
      <c r="BX19" s="60"/>
      <c r="BY19" s="60"/>
      <c r="BZ19" s="60"/>
      <c r="CA19" s="60"/>
      <c r="CB19" s="61"/>
      <c r="CC19" s="19" t="s">
        <v>36</v>
      </c>
      <c r="CD19" s="19" t="s">
        <v>36</v>
      </c>
      <c r="CE19" s="19" t="s">
        <v>36</v>
      </c>
      <c r="CF19" s="83"/>
      <c r="CG19" s="83"/>
    </row>
    <row r="20" spans="1:85" ht="26" customHeight="1" x14ac:dyDescent="0.55000000000000004">
      <c r="A20" s="48">
        <f t="shared" si="0"/>
        <v>10</v>
      </c>
      <c r="B20" s="49"/>
      <c r="C20" s="49"/>
      <c r="D20" s="56" t="s">
        <v>65</v>
      </c>
      <c r="E20" s="57"/>
      <c r="F20" s="57"/>
      <c r="G20" s="57"/>
      <c r="H20" s="57"/>
      <c r="I20" s="57"/>
      <c r="J20" s="57"/>
      <c r="K20" s="57"/>
      <c r="L20" s="57"/>
      <c r="M20" s="58"/>
      <c r="N20" s="56" t="s">
        <v>65</v>
      </c>
      <c r="O20" s="57"/>
      <c r="P20" s="57"/>
      <c r="Q20" s="57"/>
      <c r="R20" s="57"/>
      <c r="S20" s="57"/>
      <c r="T20" s="57"/>
      <c r="U20" s="57"/>
      <c r="V20" s="57"/>
      <c r="W20" s="58"/>
      <c r="X20" s="59" t="s">
        <v>60</v>
      </c>
      <c r="Y20" s="60"/>
      <c r="Z20" s="60"/>
      <c r="AA20" s="60"/>
      <c r="AB20" s="60"/>
      <c r="AC20" s="60"/>
      <c r="AD20" s="61"/>
      <c r="AE20" s="62" t="s">
        <v>38</v>
      </c>
      <c r="AF20" s="63"/>
      <c r="AG20" s="62" t="s">
        <v>38</v>
      </c>
      <c r="AH20" s="63"/>
      <c r="AI20" s="59" t="s">
        <v>38</v>
      </c>
      <c r="AJ20" s="60"/>
      <c r="AK20" s="60"/>
      <c r="AL20" s="60"/>
      <c r="AM20" s="60"/>
      <c r="AN20" s="60"/>
      <c r="AO20" s="60"/>
      <c r="AP20" s="60"/>
      <c r="AQ20" s="60"/>
      <c r="AR20" s="61"/>
      <c r="AS20" s="20" t="s">
        <v>39</v>
      </c>
      <c r="AT20" s="20" t="s">
        <v>39</v>
      </c>
      <c r="AU20" s="20" t="s">
        <v>39</v>
      </c>
      <c r="AV20" s="20" t="s">
        <v>39</v>
      </c>
      <c r="AW20" s="59" t="s">
        <v>38</v>
      </c>
      <c r="AX20" s="60"/>
      <c r="AY20" s="60"/>
      <c r="AZ20" s="60"/>
      <c r="BA20" s="60"/>
      <c r="BB20" s="60"/>
      <c r="BC20" s="60"/>
      <c r="BD20" s="60"/>
      <c r="BE20" s="60"/>
      <c r="BF20" s="61"/>
      <c r="BG20" s="59" t="s">
        <v>87</v>
      </c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1"/>
      <c r="BV20" s="59"/>
      <c r="BW20" s="60"/>
      <c r="BX20" s="60"/>
      <c r="BY20" s="60"/>
      <c r="BZ20" s="60"/>
      <c r="CA20" s="60"/>
      <c r="CB20" s="61"/>
      <c r="CC20" s="19" t="s">
        <v>36</v>
      </c>
      <c r="CD20" s="19" t="s">
        <v>36</v>
      </c>
      <c r="CE20" s="19" t="s">
        <v>36</v>
      </c>
      <c r="CF20" s="83"/>
      <c r="CG20" s="83"/>
    </row>
    <row r="21" spans="1:85" ht="52" customHeight="1" x14ac:dyDescent="0.55000000000000004">
      <c r="A21" s="48">
        <f t="shared" si="0"/>
        <v>11</v>
      </c>
      <c r="B21" s="49"/>
      <c r="C21" s="49"/>
      <c r="D21" s="56" t="s">
        <v>64</v>
      </c>
      <c r="E21" s="57"/>
      <c r="F21" s="57"/>
      <c r="G21" s="57"/>
      <c r="H21" s="57"/>
      <c r="I21" s="57"/>
      <c r="J21" s="57"/>
      <c r="K21" s="57"/>
      <c r="L21" s="57"/>
      <c r="M21" s="58"/>
      <c r="N21" s="59" t="s">
        <v>38</v>
      </c>
      <c r="O21" s="60"/>
      <c r="P21" s="60"/>
      <c r="Q21" s="60"/>
      <c r="R21" s="60"/>
      <c r="S21" s="60"/>
      <c r="T21" s="60"/>
      <c r="U21" s="60"/>
      <c r="V21" s="60"/>
      <c r="W21" s="61"/>
      <c r="X21" s="59" t="s">
        <v>62</v>
      </c>
      <c r="Y21" s="60"/>
      <c r="Z21" s="60"/>
      <c r="AA21" s="60"/>
      <c r="AB21" s="60"/>
      <c r="AC21" s="60"/>
      <c r="AD21" s="61"/>
      <c r="AE21" s="62">
        <v>300</v>
      </c>
      <c r="AF21" s="63"/>
      <c r="AG21" s="62" t="s">
        <v>38</v>
      </c>
      <c r="AH21" s="63"/>
      <c r="AI21" s="59" t="s">
        <v>38</v>
      </c>
      <c r="AJ21" s="60"/>
      <c r="AK21" s="60"/>
      <c r="AL21" s="60"/>
      <c r="AM21" s="60"/>
      <c r="AN21" s="60"/>
      <c r="AO21" s="60"/>
      <c r="AP21" s="60"/>
      <c r="AQ21" s="60"/>
      <c r="AR21" s="61"/>
      <c r="AS21" s="20" t="s">
        <v>39</v>
      </c>
      <c r="AT21" s="20" t="s">
        <v>39</v>
      </c>
      <c r="AU21" s="20" t="s">
        <v>39</v>
      </c>
      <c r="AV21" s="20" t="s">
        <v>39</v>
      </c>
      <c r="AW21" s="59" t="s">
        <v>38</v>
      </c>
      <c r="AX21" s="60"/>
      <c r="AY21" s="60"/>
      <c r="AZ21" s="60"/>
      <c r="BA21" s="60"/>
      <c r="BB21" s="60"/>
      <c r="BC21" s="60"/>
      <c r="BD21" s="60"/>
      <c r="BE21" s="60"/>
      <c r="BF21" s="61"/>
      <c r="BG21" s="59" t="s">
        <v>74</v>
      </c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1"/>
      <c r="BV21" s="59"/>
      <c r="BW21" s="60"/>
      <c r="BX21" s="60"/>
      <c r="BY21" s="60"/>
      <c r="BZ21" s="60"/>
      <c r="CA21" s="60"/>
      <c r="CB21" s="61"/>
      <c r="CC21" s="19" t="s">
        <v>36</v>
      </c>
      <c r="CD21" s="19" t="s">
        <v>36</v>
      </c>
      <c r="CE21" s="19" t="s">
        <v>36</v>
      </c>
      <c r="CF21" s="83"/>
      <c r="CG21" s="83"/>
    </row>
    <row r="22" spans="1:85" ht="26" customHeight="1" x14ac:dyDescent="0.55000000000000004">
      <c r="A22" s="48">
        <f t="shared" si="0"/>
        <v>12</v>
      </c>
      <c r="B22" s="49"/>
      <c r="C22" s="49"/>
      <c r="D22" s="51" t="s">
        <v>63</v>
      </c>
      <c r="E22" s="52"/>
      <c r="F22" s="52"/>
      <c r="G22" s="52"/>
      <c r="H22" s="52"/>
      <c r="I22" s="52"/>
      <c r="J22" s="52"/>
      <c r="K22" s="52"/>
      <c r="L22" s="52"/>
      <c r="M22" s="53"/>
      <c r="N22" s="51" t="s">
        <v>63</v>
      </c>
      <c r="O22" s="52"/>
      <c r="P22" s="52"/>
      <c r="Q22" s="52"/>
      <c r="R22" s="52"/>
      <c r="S22" s="52"/>
      <c r="T22" s="52"/>
      <c r="U22" s="52"/>
      <c r="V22" s="52"/>
      <c r="W22" s="53"/>
      <c r="X22" s="45" t="s">
        <v>56</v>
      </c>
      <c r="Y22" s="46"/>
      <c r="Z22" s="46"/>
      <c r="AA22" s="46"/>
      <c r="AB22" s="46"/>
      <c r="AC22" s="46"/>
      <c r="AD22" s="47"/>
      <c r="AE22" s="54" t="s">
        <v>38</v>
      </c>
      <c r="AF22" s="55"/>
      <c r="AG22" s="54" t="s">
        <v>38</v>
      </c>
      <c r="AH22" s="55"/>
      <c r="AI22" s="45" t="s">
        <v>38</v>
      </c>
      <c r="AJ22" s="46"/>
      <c r="AK22" s="46"/>
      <c r="AL22" s="46"/>
      <c r="AM22" s="46"/>
      <c r="AN22" s="46"/>
      <c r="AO22" s="46"/>
      <c r="AP22" s="46"/>
      <c r="AQ22" s="46"/>
      <c r="AR22" s="47"/>
      <c r="AS22" s="20" t="s">
        <v>39</v>
      </c>
      <c r="AT22" s="20" t="s">
        <v>39</v>
      </c>
      <c r="AU22" s="20" t="s">
        <v>39</v>
      </c>
      <c r="AV22" s="20" t="s">
        <v>39</v>
      </c>
      <c r="AW22" s="45" t="s">
        <v>38</v>
      </c>
      <c r="AX22" s="46"/>
      <c r="AY22" s="46"/>
      <c r="AZ22" s="46"/>
      <c r="BA22" s="46"/>
      <c r="BB22" s="46"/>
      <c r="BC22" s="46"/>
      <c r="BD22" s="46"/>
      <c r="BE22" s="46"/>
      <c r="BF22" s="47"/>
      <c r="BG22" s="45" t="s">
        <v>67</v>
      </c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7"/>
      <c r="BV22" s="45"/>
      <c r="BW22" s="46"/>
      <c r="BX22" s="46"/>
      <c r="BY22" s="46"/>
      <c r="BZ22" s="46"/>
      <c r="CA22" s="46"/>
      <c r="CB22" s="47"/>
      <c r="CC22" s="19" t="s">
        <v>36</v>
      </c>
      <c r="CD22" s="19" t="s">
        <v>36</v>
      </c>
      <c r="CE22" s="19" t="s">
        <v>36</v>
      </c>
      <c r="CF22" s="83"/>
      <c r="CG22" s="83"/>
    </row>
    <row r="23" spans="1:85" ht="13" customHeight="1" x14ac:dyDescent="0.55000000000000004">
      <c r="A23" s="41" t="str">
        <f>画面イメージ!A55</f>
        <v>U1002</v>
      </c>
      <c r="B23" s="42"/>
      <c r="C23" s="42"/>
      <c r="D23" s="87" t="str">
        <f>画面イメージ!D55</f>
        <v>ブログ記事詳細画面</v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8"/>
    </row>
    <row r="24" spans="1:85" ht="26" customHeight="1" x14ac:dyDescent="0.55000000000000004">
      <c r="A24" s="48">
        <f>ROW()-21</f>
        <v>3</v>
      </c>
      <c r="B24" s="49"/>
      <c r="C24" s="49"/>
      <c r="D24" s="56" t="s">
        <v>61</v>
      </c>
      <c r="E24" s="57"/>
      <c r="F24" s="57"/>
      <c r="G24" s="57"/>
      <c r="H24" s="57"/>
      <c r="I24" s="57"/>
      <c r="J24" s="57"/>
      <c r="K24" s="57"/>
      <c r="L24" s="57"/>
      <c r="M24" s="58"/>
      <c r="N24" s="59" t="s">
        <v>38</v>
      </c>
      <c r="O24" s="60"/>
      <c r="P24" s="60"/>
      <c r="Q24" s="60"/>
      <c r="R24" s="60"/>
      <c r="S24" s="60"/>
      <c r="T24" s="60"/>
      <c r="U24" s="60"/>
      <c r="V24" s="60"/>
      <c r="W24" s="61"/>
      <c r="X24" s="59" t="s">
        <v>62</v>
      </c>
      <c r="Y24" s="60"/>
      <c r="Z24" s="60"/>
      <c r="AA24" s="60"/>
      <c r="AB24" s="60"/>
      <c r="AC24" s="60"/>
      <c r="AD24" s="61"/>
      <c r="AE24" s="62">
        <v>20</v>
      </c>
      <c r="AF24" s="63"/>
      <c r="AG24" s="62" t="s">
        <v>38</v>
      </c>
      <c r="AH24" s="63"/>
      <c r="AI24" s="45" t="s">
        <v>38</v>
      </c>
      <c r="AJ24" s="46"/>
      <c r="AK24" s="46"/>
      <c r="AL24" s="46"/>
      <c r="AM24" s="46"/>
      <c r="AN24" s="46"/>
      <c r="AO24" s="46"/>
      <c r="AP24" s="46"/>
      <c r="AQ24" s="46"/>
      <c r="AR24" s="47"/>
      <c r="AS24" s="19"/>
      <c r="AT24" s="20"/>
      <c r="AU24" s="20"/>
      <c r="AV24" s="20"/>
      <c r="AW24" s="59" t="s">
        <v>38</v>
      </c>
      <c r="AX24" s="60"/>
      <c r="AY24" s="60"/>
      <c r="AZ24" s="60"/>
      <c r="BA24" s="60"/>
      <c r="BB24" s="60"/>
      <c r="BC24" s="60"/>
      <c r="BD24" s="60"/>
      <c r="BE24" s="60"/>
      <c r="BF24" s="61"/>
      <c r="BG24" s="45" t="s">
        <v>89</v>
      </c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7"/>
      <c r="BV24" s="45"/>
      <c r="BW24" s="46"/>
      <c r="BX24" s="46"/>
      <c r="BY24" s="46"/>
      <c r="BZ24" s="46"/>
      <c r="CA24" s="46"/>
      <c r="CB24" s="47"/>
      <c r="CC24" s="19"/>
      <c r="CD24" s="19"/>
      <c r="CE24" s="19"/>
      <c r="CF24" s="83"/>
      <c r="CG24" s="83"/>
    </row>
    <row r="25" spans="1:85" ht="26" customHeight="1" x14ac:dyDescent="0.55000000000000004">
      <c r="A25" s="48">
        <f t="shared" ref="A25:A28" si="1">ROW()-21</f>
        <v>4</v>
      </c>
      <c r="B25" s="49"/>
      <c r="C25" s="49"/>
      <c r="D25" s="56" t="s">
        <v>65</v>
      </c>
      <c r="E25" s="57"/>
      <c r="F25" s="57"/>
      <c r="G25" s="57"/>
      <c r="H25" s="57"/>
      <c r="I25" s="57"/>
      <c r="J25" s="57"/>
      <c r="K25" s="57"/>
      <c r="L25" s="57"/>
      <c r="M25" s="58"/>
      <c r="N25" s="56" t="s">
        <v>65</v>
      </c>
      <c r="O25" s="57"/>
      <c r="P25" s="57"/>
      <c r="Q25" s="57"/>
      <c r="R25" s="57"/>
      <c r="S25" s="57"/>
      <c r="T25" s="57"/>
      <c r="U25" s="57"/>
      <c r="V25" s="57"/>
      <c r="W25" s="58"/>
      <c r="X25" s="59" t="s">
        <v>60</v>
      </c>
      <c r="Y25" s="60"/>
      <c r="Z25" s="60"/>
      <c r="AA25" s="60"/>
      <c r="AB25" s="60"/>
      <c r="AC25" s="60"/>
      <c r="AD25" s="61"/>
      <c r="AE25" s="62" t="s">
        <v>38</v>
      </c>
      <c r="AF25" s="63"/>
      <c r="AG25" s="62" t="s">
        <v>38</v>
      </c>
      <c r="AH25" s="63"/>
      <c r="AI25" s="45" t="s">
        <v>38</v>
      </c>
      <c r="AJ25" s="46"/>
      <c r="AK25" s="46"/>
      <c r="AL25" s="46"/>
      <c r="AM25" s="46"/>
      <c r="AN25" s="46"/>
      <c r="AO25" s="46"/>
      <c r="AP25" s="46"/>
      <c r="AQ25" s="46"/>
      <c r="AR25" s="47"/>
      <c r="AS25" s="19"/>
      <c r="AT25" s="20"/>
      <c r="AU25" s="20"/>
      <c r="AV25" s="20"/>
      <c r="AW25" s="59" t="s">
        <v>38</v>
      </c>
      <c r="AX25" s="60"/>
      <c r="AY25" s="60"/>
      <c r="AZ25" s="60"/>
      <c r="BA25" s="60"/>
      <c r="BB25" s="60"/>
      <c r="BC25" s="60"/>
      <c r="BD25" s="60"/>
      <c r="BE25" s="60"/>
      <c r="BF25" s="61"/>
      <c r="BG25" s="45" t="s">
        <v>88</v>
      </c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7"/>
      <c r="BV25" s="45"/>
      <c r="BW25" s="46"/>
      <c r="BX25" s="46"/>
      <c r="BY25" s="46"/>
      <c r="BZ25" s="46"/>
      <c r="CA25" s="46"/>
      <c r="CB25" s="47"/>
      <c r="CC25" s="19"/>
      <c r="CD25" s="19"/>
      <c r="CE25" s="19"/>
      <c r="CF25" s="83"/>
      <c r="CG25" s="83"/>
    </row>
    <row r="26" spans="1:85" ht="26" customHeight="1" x14ac:dyDescent="0.55000000000000004">
      <c r="A26" s="48">
        <f t="shared" si="1"/>
        <v>5</v>
      </c>
      <c r="B26" s="49"/>
      <c r="C26" s="49"/>
      <c r="D26" s="56" t="s">
        <v>64</v>
      </c>
      <c r="E26" s="57"/>
      <c r="F26" s="57"/>
      <c r="G26" s="57"/>
      <c r="H26" s="57"/>
      <c r="I26" s="57"/>
      <c r="J26" s="57"/>
      <c r="K26" s="57"/>
      <c r="L26" s="57"/>
      <c r="M26" s="58"/>
      <c r="N26" s="59" t="s">
        <v>38</v>
      </c>
      <c r="O26" s="60"/>
      <c r="P26" s="60"/>
      <c r="Q26" s="60"/>
      <c r="R26" s="60"/>
      <c r="S26" s="60"/>
      <c r="T26" s="60"/>
      <c r="U26" s="60"/>
      <c r="V26" s="60"/>
      <c r="W26" s="61"/>
      <c r="X26" s="59" t="s">
        <v>62</v>
      </c>
      <c r="Y26" s="60"/>
      <c r="Z26" s="60"/>
      <c r="AA26" s="60"/>
      <c r="AB26" s="60"/>
      <c r="AC26" s="60"/>
      <c r="AD26" s="61"/>
      <c r="AE26" s="62">
        <v>300</v>
      </c>
      <c r="AF26" s="63"/>
      <c r="AG26" s="62" t="s">
        <v>38</v>
      </c>
      <c r="AH26" s="63"/>
      <c r="AI26" s="45" t="s">
        <v>38</v>
      </c>
      <c r="AJ26" s="46"/>
      <c r="AK26" s="46"/>
      <c r="AL26" s="46"/>
      <c r="AM26" s="46"/>
      <c r="AN26" s="46"/>
      <c r="AO26" s="46"/>
      <c r="AP26" s="46"/>
      <c r="AQ26" s="46"/>
      <c r="AR26" s="47"/>
      <c r="AS26" s="19"/>
      <c r="AT26" s="20"/>
      <c r="AU26" s="20"/>
      <c r="AV26" s="20"/>
      <c r="AW26" s="59" t="s">
        <v>38</v>
      </c>
      <c r="AX26" s="60"/>
      <c r="AY26" s="60"/>
      <c r="AZ26" s="60"/>
      <c r="BA26" s="60"/>
      <c r="BB26" s="60"/>
      <c r="BC26" s="60"/>
      <c r="BD26" s="60"/>
      <c r="BE26" s="60"/>
      <c r="BF26" s="61"/>
      <c r="BG26" s="45" t="s">
        <v>86</v>
      </c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7"/>
      <c r="BV26" s="45"/>
      <c r="BW26" s="46"/>
      <c r="BX26" s="46"/>
      <c r="BY26" s="46"/>
      <c r="BZ26" s="46"/>
      <c r="CA26" s="46"/>
      <c r="CB26" s="47"/>
      <c r="CC26" s="19"/>
      <c r="CD26" s="19"/>
      <c r="CE26" s="19"/>
      <c r="CF26" s="83"/>
      <c r="CG26" s="83"/>
    </row>
    <row r="27" spans="1:85" ht="26" customHeight="1" x14ac:dyDescent="0.55000000000000004">
      <c r="A27" s="48">
        <f t="shared" si="1"/>
        <v>6</v>
      </c>
      <c r="B27" s="49"/>
      <c r="C27" s="49"/>
      <c r="D27" s="51" t="s">
        <v>85</v>
      </c>
      <c r="E27" s="52"/>
      <c r="F27" s="52"/>
      <c r="G27" s="52"/>
      <c r="H27" s="52"/>
      <c r="I27" s="52"/>
      <c r="J27" s="52"/>
      <c r="K27" s="52"/>
      <c r="L27" s="52"/>
      <c r="M27" s="53"/>
      <c r="N27" s="51" t="s">
        <v>85</v>
      </c>
      <c r="O27" s="52"/>
      <c r="P27" s="52"/>
      <c r="Q27" s="52"/>
      <c r="R27" s="52"/>
      <c r="S27" s="52"/>
      <c r="T27" s="52"/>
      <c r="U27" s="52"/>
      <c r="V27" s="52"/>
      <c r="W27" s="53"/>
      <c r="X27" s="45" t="s">
        <v>56</v>
      </c>
      <c r="Y27" s="46"/>
      <c r="Z27" s="46"/>
      <c r="AA27" s="46"/>
      <c r="AB27" s="46"/>
      <c r="AC27" s="46"/>
      <c r="AD27" s="47"/>
      <c r="AE27" s="54" t="s">
        <v>38</v>
      </c>
      <c r="AF27" s="55"/>
      <c r="AG27" s="54" t="s">
        <v>38</v>
      </c>
      <c r="AH27" s="55"/>
      <c r="AI27" s="45" t="s">
        <v>38</v>
      </c>
      <c r="AJ27" s="46"/>
      <c r="AK27" s="46"/>
      <c r="AL27" s="46"/>
      <c r="AM27" s="46"/>
      <c r="AN27" s="46"/>
      <c r="AO27" s="46"/>
      <c r="AP27" s="46"/>
      <c r="AQ27" s="46"/>
      <c r="AR27" s="47"/>
      <c r="AS27" s="20" t="s">
        <v>39</v>
      </c>
      <c r="AT27" s="20" t="s">
        <v>39</v>
      </c>
      <c r="AU27" s="20" t="s">
        <v>39</v>
      </c>
      <c r="AV27" s="20" t="s">
        <v>39</v>
      </c>
      <c r="AW27" s="45" t="s">
        <v>38</v>
      </c>
      <c r="AX27" s="46"/>
      <c r="AY27" s="46"/>
      <c r="AZ27" s="46"/>
      <c r="BA27" s="46"/>
      <c r="BB27" s="46"/>
      <c r="BC27" s="46"/>
      <c r="BD27" s="46"/>
      <c r="BE27" s="46"/>
      <c r="BF27" s="47"/>
      <c r="BG27" s="45" t="s">
        <v>67</v>
      </c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7"/>
      <c r="BV27" s="45"/>
      <c r="BW27" s="46"/>
      <c r="BX27" s="46"/>
      <c r="BY27" s="46"/>
      <c r="BZ27" s="46"/>
      <c r="CA27" s="46"/>
      <c r="CB27" s="47"/>
      <c r="CC27" s="19" t="s">
        <v>36</v>
      </c>
      <c r="CD27" s="19" t="s">
        <v>36</v>
      </c>
      <c r="CE27" s="19" t="s">
        <v>36</v>
      </c>
      <c r="CF27" s="83"/>
      <c r="CG27" s="83"/>
    </row>
    <row r="28" spans="1:85" ht="26" customHeight="1" x14ac:dyDescent="0.55000000000000004">
      <c r="A28" s="64">
        <f t="shared" si="1"/>
        <v>7</v>
      </c>
      <c r="B28" s="65"/>
      <c r="C28" s="65"/>
      <c r="D28" s="56" t="s">
        <v>63</v>
      </c>
      <c r="E28" s="57"/>
      <c r="F28" s="57"/>
      <c r="G28" s="57"/>
      <c r="H28" s="57"/>
      <c r="I28" s="57"/>
      <c r="J28" s="57"/>
      <c r="K28" s="57"/>
      <c r="L28" s="57"/>
      <c r="M28" s="58"/>
      <c r="N28" s="56" t="s">
        <v>63</v>
      </c>
      <c r="O28" s="57"/>
      <c r="P28" s="57"/>
      <c r="Q28" s="57"/>
      <c r="R28" s="57"/>
      <c r="S28" s="57"/>
      <c r="T28" s="57"/>
      <c r="U28" s="57"/>
      <c r="V28" s="57"/>
      <c r="W28" s="58"/>
      <c r="X28" s="59" t="s">
        <v>56</v>
      </c>
      <c r="Y28" s="60"/>
      <c r="Z28" s="60"/>
      <c r="AA28" s="60"/>
      <c r="AB28" s="60"/>
      <c r="AC28" s="60"/>
      <c r="AD28" s="61"/>
      <c r="AE28" s="62" t="s">
        <v>38</v>
      </c>
      <c r="AF28" s="63"/>
      <c r="AG28" s="62" t="s">
        <v>38</v>
      </c>
      <c r="AH28" s="63"/>
      <c r="AI28" s="59" t="s">
        <v>38</v>
      </c>
      <c r="AJ28" s="60"/>
      <c r="AK28" s="60"/>
      <c r="AL28" s="60"/>
      <c r="AM28" s="60"/>
      <c r="AN28" s="60"/>
      <c r="AO28" s="60"/>
      <c r="AP28" s="60"/>
      <c r="AQ28" s="60"/>
      <c r="AR28" s="61"/>
      <c r="AS28" s="25" t="s">
        <v>39</v>
      </c>
      <c r="AT28" s="25" t="s">
        <v>39</v>
      </c>
      <c r="AU28" s="25" t="s">
        <v>39</v>
      </c>
      <c r="AV28" s="25" t="s">
        <v>39</v>
      </c>
      <c r="AW28" s="59" t="s">
        <v>38</v>
      </c>
      <c r="AX28" s="60"/>
      <c r="AY28" s="60"/>
      <c r="AZ28" s="60"/>
      <c r="BA28" s="60"/>
      <c r="BB28" s="60"/>
      <c r="BC28" s="60"/>
      <c r="BD28" s="60"/>
      <c r="BE28" s="60"/>
      <c r="BF28" s="61"/>
      <c r="BG28" s="59" t="s">
        <v>67</v>
      </c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1"/>
      <c r="BV28" s="59"/>
      <c r="BW28" s="60"/>
      <c r="BX28" s="60"/>
      <c r="BY28" s="60"/>
      <c r="BZ28" s="60"/>
      <c r="CA28" s="60"/>
      <c r="CB28" s="61"/>
      <c r="CC28" s="26" t="s">
        <v>36</v>
      </c>
      <c r="CD28" s="26" t="s">
        <v>36</v>
      </c>
      <c r="CE28" s="26" t="s">
        <v>36</v>
      </c>
      <c r="CF28" s="83"/>
      <c r="CG28" s="83"/>
    </row>
    <row r="29" spans="1:85" ht="13" customHeight="1" x14ac:dyDescent="0.55000000000000004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spans="1:85" ht="13" customHeight="1" x14ac:dyDescent="0.55000000000000004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spans="1:85" ht="13" customHeight="1" x14ac:dyDescent="0.55000000000000004"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spans="1:85" ht="13" customHeight="1" x14ac:dyDescent="0.55000000000000004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7:77" ht="13" customHeight="1" x14ac:dyDescent="0.55000000000000004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spans="7:77" ht="13" customHeight="1" x14ac:dyDescent="0.55000000000000004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spans="7:77" ht="13" customHeight="1" x14ac:dyDescent="0.55000000000000004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spans="7:77" ht="13" customHeight="1" x14ac:dyDescent="0.55000000000000004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spans="7:77" ht="13" customHeight="1" x14ac:dyDescent="0.55000000000000004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spans="7:77" ht="13" customHeight="1" x14ac:dyDescent="0.55000000000000004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spans="7:77" ht="13" customHeight="1" x14ac:dyDescent="0.55000000000000004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spans="7:77" ht="13" customHeight="1" x14ac:dyDescent="0.55000000000000004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spans="7:77" ht="13" customHeight="1" x14ac:dyDescent="0.55000000000000004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spans="7:77" ht="13" customHeight="1" x14ac:dyDescent="0.55000000000000004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spans="7:77" ht="13" customHeight="1" x14ac:dyDescent="0.55000000000000004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spans="7:77" ht="13" customHeight="1" x14ac:dyDescent="0.55000000000000004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spans="7:77" ht="13" customHeight="1" x14ac:dyDescent="0.55000000000000004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spans="7:77" ht="13" customHeight="1" x14ac:dyDescent="0.55000000000000004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7:77" ht="13" customHeight="1" x14ac:dyDescent="0.55000000000000004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spans="7:77" ht="13" customHeight="1" x14ac:dyDescent="0.55000000000000004"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spans="7:77" ht="13" customHeight="1" x14ac:dyDescent="0.55000000000000004"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spans="7:77" ht="13" customHeight="1" x14ac:dyDescent="0.55000000000000004"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spans="7:77" ht="13" customHeight="1" x14ac:dyDescent="0.55000000000000004"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spans="7:77" ht="13" customHeight="1" x14ac:dyDescent="0.55000000000000004"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spans="7:77" ht="13" customHeight="1" x14ac:dyDescent="0.55000000000000004"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spans="7:77" ht="13" customHeight="1" x14ac:dyDescent="0.55000000000000004"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spans="7:77" ht="13" customHeight="1" x14ac:dyDescent="0.5500000000000000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7:77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7:77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7:77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7:77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7:77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7:77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7:77" ht="13" customHeight="1" x14ac:dyDescent="0.5500000000000000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7:77" ht="13" customHeight="1" x14ac:dyDescent="0.5500000000000000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7:77" ht="13" customHeight="1" x14ac:dyDescent="0.5500000000000000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3" customHeight="1" x14ac:dyDescent="0.5500000000000000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3" customHeight="1" x14ac:dyDescent="0.5500000000000000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3" customHeight="1" x14ac:dyDescent="0.5500000000000000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3" customHeight="1" x14ac:dyDescent="0.5500000000000000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3" customHeight="1" x14ac:dyDescent="0.5500000000000000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3" customHeight="1" x14ac:dyDescent="0.5500000000000000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3" customHeight="1" x14ac:dyDescent="0.5500000000000000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3" customHeight="1" x14ac:dyDescent="0.5500000000000000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3" customHeight="1" x14ac:dyDescent="0.5500000000000000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3" customHeight="1" x14ac:dyDescent="0.5500000000000000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3" customHeight="1" x14ac:dyDescent="0.5500000000000000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3" customHeight="1" x14ac:dyDescent="0.5500000000000000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3" customHeight="1" x14ac:dyDescent="0.5500000000000000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3" customHeight="1" x14ac:dyDescent="0.5500000000000000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</sheetData>
  <autoFilter ref="A10:CG10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</autoFilter>
  <mergeCells count="210">
    <mergeCell ref="D11:CG11"/>
    <mergeCell ref="CG7:CG10"/>
    <mergeCell ref="CF7:CF10"/>
    <mergeCell ref="CC5:CG5"/>
    <mergeCell ref="AV6:AV10"/>
    <mergeCell ref="AU6:AU10"/>
    <mergeCell ref="AT6:AT10"/>
    <mergeCell ref="AS6:AS10"/>
    <mergeCell ref="CF6:CG6"/>
    <mergeCell ref="CC6:CE6"/>
    <mergeCell ref="A2:F2"/>
    <mergeCell ref="BM1:CG1"/>
    <mergeCell ref="X1:BL1"/>
    <mergeCell ref="A1:W1"/>
    <mergeCell ref="X2:AH2"/>
    <mergeCell ref="R2:W2"/>
    <mergeCell ref="G2:Q2"/>
    <mergeCell ref="AO2:AT2"/>
    <mergeCell ref="AU2:BC2"/>
    <mergeCell ref="BJ2:BR2"/>
    <mergeCell ref="BD2:BI2"/>
    <mergeCell ref="BS2:BX2"/>
    <mergeCell ref="BY2:CG2"/>
    <mergeCell ref="A3:F3"/>
    <mergeCell ref="X3:AH3"/>
    <mergeCell ref="R3:W3"/>
    <mergeCell ref="G3:Q3"/>
    <mergeCell ref="AO3:AT3"/>
    <mergeCell ref="AU3:BC3"/>
    <mergeCell ref="BD3:BI3"/>
    <mergeCell ref="BJ3:BR3"/>
    <mergeCell ref="BS3:BX3"/>
    <mergeCell ref="BY3:CG3"/>
    <mergeCell ref="A14:C14"/>
    <mergeCell ref="D14:M14"/>
    <mergeCell ref="N14:W14"/>
    <mergeCell ref="A11:C11"/>
    <mergeCell ref="AG5:AH10"/>
    <mergeCell ref="AE5:AF10"/>
    <mergeCell ref="X5:AD10"/>
    <mergeCell ref="N5:W10"/>
    <mergeCell ref="D5:M10"/>
    <mergeCell ref="A5:C10"/>
    <mergeCell ref="AS5:AV5"/>
    <mergeCell ref="CE7:CE10"/>
    <mergeCell ref="CD7:CD10"/>
    <mergeCell ref="CC7:CC10"/>
    <mergeCell ref="AI5:AR10"/>
    <mergeCell ref="AW5:BF10"/>
    <mergeCell ref="BG5:BU10"/>
    <mergeCell ref="BV5:CB10"/>
    <mergeCell ref="A23:C23"/>
    <mergeCell ref="AI21:AR21"/>
    <mergeCell ref="AW21:BF21"/>
    <mergeCell ref="A19:C19"/>
    <mergeCell ref="D19:M19"/>
    <mergeCell ref="N19:W19"/>
    <mergeCell ref="X19:AD19"/>
    <mergeCell ref="BV17:CB17"/>
    <mergeCell ref="D23:CG23"/>
    <mergeCell ref="A12:C12"/>
    <mergeCell ref="AI12:AR12"/>
    <mergeCell ref="AG12:AH12"/>
    <mergeCell ref="AE12:AF12"/>
    <mergeCell ref="X12:AD12"/>
    <mergeCell ref="N12:W12"/>
    <mergeCell ref="D12:M12"/>
    <mergeCell ref="BV12:CB12"/>
    <mergeCell ref="BG12:BU12"/>
    <mergeCell ref="AW12:BF12"/>
    <mergeCell ref="BV14:CB14"/>
    <mergeCell ref="X14:AD14"/>
    <mergeCell ref="AE14:AF14"/>
    <mergeCell ref="AG14:AH14"/>
    <mergeCell ref="AI14:AR14"/>
    <mergeCell ref="AW14:BF14"/>
    <mergeCell ref="BG14:BU14"/>
    <mergeCell ref="AG13:AH13"/>
    <mergeCell ref="AI13:AR13"/>
    <mergeCell ref="AW13:BF13"/>
    <mergeCell ref="BG13:BU13"/>
    <mergeCell ref="BV13:CB13"/>
    <mergeCell ref="AE19:AF19"/>
    <mergeCell ref="AG19:AH19"/>
    <mergeCell ref="AI19:AR19"/>
    <mergeCell ref="AW19:BF19"/>
    <mergeCell ref="BG19:BU19"/>
    <mergeCell ref="BV19:CB19"/>
    <mergeCell ref="A15:C15"/>
    <mergeCell ref="D15:M15"/>
    <mergeCell ref="N15:W15"/>
    <mergeCell ref="X15:AD15"/>
    <mergeCell ref="AE15:AF15"/>
    <mergeCell ref="AG15:AH15"/>
    <mergeCell ref="AW15:BF15"/>
    <mergeCell ref="BG15:BU15"/>
    <mergeCell ref="BV15:CB15"/>
    <mergeCell ref="AI15:AR15"/>
    <mergeCell ref="AI20:AR20"/>
    <mergeCell ref="AW20:BF20"/>
    <mergeCell ref="BG20:BU20"/>
    <mergeCell ref="BV20:CB20"/>
    <mergeCell ref="A21:C21"/>
    <mergeCell ref="D21:M21"/>
    <mergeCell ref="N21:W21"/>
    <mergeCell ref="X21:AD21"/>
    <mergeCell ref="AE21:AF21"/>
    <mergeCell ref="AG21:AH21"/>
    <mergeCell ref="A20:C20"/>
    <mergeCell ref="D20:M20"/>
    <mergeCell ref="N20:W20"/>
    <mergeCell ref="X20:AD20"/>
    <mergeCell ref="AE20:AF20"/>
    <mergeCell ref="AG20:AH20"/>
    <mergeCell ref="BG22:BU22"/>
    <mergeCell ref="BV22:CB22"/>
    <mergeCell ref="BG21:BU21"/>
    <mergeCell ref="BV21:CB21"/>
    <mergeCell ref="A22:C22"/>
    <mergeCell ref="D22:M22"/>
    <mergeCell ref="N22:W22"/>
    <mergeCell ref="X22:AD22"/>
    <mergeCell ref="AE22:AF22"/>
    <mergeCell ref="AG22:AH22"/>
    <mergeCell ref="AI22:AR22"/>
    <mergeCell ref="AW22:BF22"/>
    <mergeCell ref="BG28:BU28"/>
    <mergeCell ref="BV28:CB28"/>
    <mergeCell ref="A28:C28"/>
    <mergeCell ref="D28:M28"/>
    <mergeCell ref="N28:W28"/>
    <mergeCell ref="X28:AD28"/>
    <mergeCell ref="AE28:AF28"/>
    <mergeCell ref="AG28:AH28"/>
    <mergeCell ref="AI28:AR28"/>
    <mergeCell ref="AW28:BF28"/>
    <mergeCell ref="AE18:AF18"/>
    <mergeCell ref="X18:AD18"/>
    <mergeCell ref="N18:W18"/>
    <mergeCell ref="D18:M18"/>
    <mergeCell ref="A18:C18"/>
    <mergeCell ref="BV18:CB18"/>
    <mergeCell ref="A13:C13"/>
    <mergeCell ref="BG17:BU17"/>
    <mergeCell ref="AW17:BF17"/>
    <mergeCell ref="AI17:AR17"/>
    <mergeCell ref="AG17:AH17"/>
    <mergeCell ref="AE17:AF17"/>
    <mergeCell ref="X17:AD17"/>
    <mergeCell ref="N17:W17"/>
    <mergeCell ref="D17:M17"/>
    <mergeCell ref="A17:C17"/>
    <mergeCell ref="AE13:AF13"/>
    <mergeCell ref="X13:AD13"/>
    <mergeCell ref="N13:W13"/>
    <mergeCell ref="D13:M13"/>
    <mergeCell ref="BG18:BU18"/>
    <mergeCell ref="AW18:BF18"/>
    <mergeCell ref="AI18:AR18"/>
    <mergeCell ref="AG18:AH18"/>
    <mergeCell ref="BG24:BU24"/>
    <mergeCell ref="BV24:CB24"/>
    <mergeCell ref="A25:C25"/>
    <mergeCell ref="D25:M25"/>
    <mergeCell ref="N25:W25"/>
    <mergeCell ref="X25:AD25"/>
    <mergeCell ref="AE25:AF25"/>
    <mergeCell ref="AG25:AH25"/>
    <mergeCell ref="AI25:AR25"/>
    <mergeCell ref="A24:C24"/>
    <mergeCell ref="D24:M24"/>
    <mergeCell ref="N24:W24"/>
    <mergeCell ref="X24:AD24"/>
    <mergeCell ref="AE24:AF24"/>
    <mergeCell ref="AG24:AH24"/>
    <mergeCell ref="AW25:BF25"/>
    <mergeCell ref="AI24:AR24"/>
    <mergeCell ref="A26:C26"/>
    <mergeCell ref="D26:M26"/>
    <mergeCell ref="N26:W26"/>
    <mergeCell ref="X26:AD26"/>
    <mergeCell ref="AE26:AF26"/>
    <mergeCell ref="AG26:AH26"/>
    <mergeCell ref="AI26:AR26"/>
    <mergeCell ref="AW26:BF26"/>
    <mergeCell ref="AW24:BF24"/>
    <mergeCell ref="BG16:BU16"/>
    <mergeCell ref="BV16:CB16"/>
    <mergeCell ref="BG27:BU27"/>
    <mergeCell ref="BV27:CB27"/>
    <mergeCell ref="A16:C16"/>
    <mergeCell ref="D16:M16"/>
    <mergeCell ref="N16:W16"/>
    <mergeCell ref="X16:AD16"/>
    <mergeCell ref="AE16:AF16"/>
    <mergeCell ref="AG16:AH16"/>
    <mergeCell ref="AI16:AR16"/>
    <mergeCell ref="AW16:BF16"/>
    <mergeCell ref="A27:C27"/>
    <mergeCell ref="D27:M27"/>
    <mergeCell ref="N27:W27"/>
    <mergeCell ref="X27:AD27"/>
    <mergeCell ref="AE27:AF27"/>
    <mergeCell ref="AG27:AH27"/>
    <mergeCell ref="AI27:AR27"/>
    <mergeCell ref="AW27:BF27"/>
    <mergeCell ref="BG26:BU26"/>
    <mergeCell ref="BV26:CB26"/>
    <mergeCell ref="BG25:BU25"/>
    <mergeCell ref="BV25:CB25"/>
  </mergeCells>
  <phoneticPr fontId="1"/>
  <pageMargins left="0.70866141732283472" right="0.70866141732283472" top="0.74803149606299213" bottom="0.74803149606299213" header="0.31496062992125984" footer="0.31496062992125984"/>
  <pageSetup paperSize="9" scale="32" orientation="landscape" horizontalDpi="4294967293" verticalDpi="0" r:id="rId1"/>
  <rowBreaks count="1" manualBreakCount="1">
    <brk id="22" max="84" man="1"/>
  </rowBreaks>
  <ignoredErrors>
    <ignoredError sqref="A2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6"/>
  <sheetViews>
    <sheetView view="pageBreakPreview" zoomScale="70" zoomScaleNormal="55" zoomScaleSheetLayoutView="70" workbookViewId="0">
      <pane xSplit="3" ySplit="9" topLeftCell="D10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32" t="s">
        <v>50</v>
      </c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tr">
        <f>表紙!V2</f>
        <v>お知らせ情報表示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f>表紙!AS2</f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tr">
        <f>表紙!V3</f>
        <v>U1000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tr">
        <f>表紙!AS3</f>
        <v>平野 誠也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30" t="s">
        <v>19</v>
      </c>
      <c r="B5" s="30"/>
      <c r="C5" s="30"/>
      <c r="D5" s="30" t="s">
        <v>97</v>
      </c>
      <c r="E5" s="30"/>
      <c r="F5" s="30"/>
      <c r="G5" s="30"/>
      <c r="H5" s="30"/>
      <c r="I5" s="30"/>
      <c r="J5" s="30"/>
      <c r="K5" s="30"/>
      <c r="L5" s="30"/>
      <c r="M5" s="30"/>
      <c r="N5" s="70" t="s">
        <v>106</v>
      </c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2"/>
      <c r="AW5" s="70" t="s">
        <v>26</v>
      </c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2"/>
    </row>
    <row r="6" spans="1:83" ht="13" customHeight="1" x14ac:dyDescent="0.5500000000000000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7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74"/>
      <c r="AW6" s="73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74"/>
    </row>
    <row r="7" spans="1:83" ht="13" customHeight="1" x14ac:dyDescent="0.5500000000000000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73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74"/>
      <c r="AW7" s="73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74"/>
    </row>
    <row r="8" spans="1:83" ht="13" customHeight="1" x14ac:dyDescent="0.5500000000000000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73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74"/>
      <c r="AW8" s="73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74"/>
    </row>
    <row r="9" spans="1:83" ht="13" customHeight="1" x14ac:dyDescent="0.55000000000000004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75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7"/>
      <c r="AW9" s="75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7"/>
    </row>
    <row r="10" spans="1:83" ht="13" customHeight="1" x14ac:dyDescent="0.55000000000000004">
      <c r="A10" s="41" t="str">
        <f>画面イメージ!A7</f>
        <v>U1001</v>
      </c>
      <c r="B10" s="42"/>
      <c r="C10" s="42"/>
      <c r="D10" s="43" t="str">
        <f>画面イメージ!D7</f>
        <v>ブログ記事一覧画面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4"/>
    </row>
    <row r="11" spans="1:83" ht="26" customHeight="1" x14ac:dyDescent="0.55000000000000004">
      <c r="A11" s="48">
        <f>ROW()-10</f>
        <v>1</v>
      </c>
      <c r="B11" s="49"/>
      <c r="C11" s="50"/>
      <c r="D11" s="51" t="s">
        <v>98</v>
      </c>
      <c r="E11" s="52"/>
      <c r="F11" s="52"/>
      <c r="G11" s="52"/>
      <c r="H11" s="52"/>
      <c r="I11" s="52"/>
      <c r="J11" s="52"/>
      <c r="K11" s="52"/>
      <c r="L11" s="52"/>
      <c r="M11" s="53"/>
      <c r="N11" s="59" t="s">
        <v>102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1"/>
      <c r="AW11" s="59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1"/>
    </row>
    <row r="12" spans="1:83" ht="26" customHeight="1" x14ac:dyDescent="0.55000000000000004">
      <c r="A12" s="48">
        <f>ROW()-10</f>
        <v>2</v>
      </c>
      <c r="B12" s="49"/>
      <c r="C12" s="50"/>
      <c r="D12" s="51" t="s">
        <v>99</v>
      </c>
      <c r="E12" s="52"/>
      <c r="F12" s="52"/>
      <c r="G12" s="52"/>
      <c r="H12" s="52"/>
      <c r="I12" s="52"/>
      <c r="J12" s="52"/>
      <c r="K12" s="52"/>
      <c r="L12" s="52"/>
      <c r="M12" s="53"/>
      <c r="N12" s="59" t="s">
        <v>103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1"/>
      <c r="AW12" s="59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1"/>
    </row>
    <row r="13" spans="1:83" ht="26" customHeight="1" x14ac:dyDescent="0.55000000000000004">
      <c r="A13" s="48">
        <f>ROW()-10</f>
        <v>3</v>
      </c>
      <c r="B13" s="49"/>
      <c r="C13" s="50"/>
      <c r="D13" s="51" t="s">
        <v>100</v>
      </c>
      <c r="E13" s="52"/>
      <c r="F13" s="52"/>
      <c r="G13" s="52"/>
      <c r="H13" s="52"/>
      <c r="I13" s="52"/>
      <c r="J13" s="52"/>
      <c r="K13" s="52"/>
      <c r="L13" s="52"/>
      <c r="M13" s="53"/>
      <c r="N13" s="59" t="s">
        <v>104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1"/>
      <c r="AW13" s="59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1"/>
    </row>
    <row r="14" spans="1:83" ht="13" customHeight="1" x14ac:dyDescent="0.55000000000000004">
      <c r="A14" s="41" t="str">
        <f>画面イメージ!A55</f>
        <v>U1002</v>
      </c>
      <c r="B14" s="42"/>
      <c r="C14" s="42"/>
      <c r="D14" s="43" t="str">
        <f>画面イメージ!D55</f>
        <v>ブログ記事詳細画面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4"/>
    </row>
    <row r="15" spans="1:83" ht="26" customHeight="1" x14ac:dyDescent="0.55000000000000004">
      <c r="A15" s="48">
        <f>ROW()-14</f>
        <v>1</v>
      </c>
      <c r="B15" s="49"/>
      <c r="C15" s="50"/>
      <c r="D15" s="51" t="s">
        <v>101</v>
      </c>
      <c r="E15" s="52"/>
      <c r="F15" s="52"/>
      <c r="G15" s="52"/>
      <c r="H15" s="52"/>
      <c r="I15" s="52"/>
      <c r="J15" s="52"/>
      <c r="K15" s="52"/>
      <c r="L15" s="52"/>
      <c r="M15" s="53"/>
      <c r="N15" s="59" t="s">
        <v>105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1"/>
      <c r="AW15" s="59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1"/>
    </row>
    <row r="16" spans="1:83" ht="26" customHeight="1" x14ac:dyDescent="0.55000000000000004">
      <c r="A16" s="48">
        <f>ROW()-14</f>
        <v>2</v>
      </c>
      <c r="B16" s="49"/>
      <c r="C16" s="50"/>
      <c r="D16" s="51" t="s">
        <v>100</v>
      </c>
      <c r="E16" s="52"/>
      <c r="F16" s="52"/>
      <c r="G16" s="52"/>
      <c r="H16" s="52"/>
      <c r="I16" s="52"/>
      <c r="J16" s="52"/>
      <c r="K16" s="52"/>
      <c r="L16" s="52"/>
      <c r="M16" s="53"/>
      <c r="N16" s="59" t="s">
        <v>104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1"/>
      <c r="AW16" s="59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1"/>
    </row>
    <row r="17" spans="7:77" ht="13" customHeight="1" x14ac:dyDescent="0.55000000000000004"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</row>
    <row r="18" spans="7:77" ht="13" customHeight="1" x14ac:dyDescent="0.55000000000000004"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</row>
    <row r="19" spans="7:77" ht="13" customHeight="1" x14ac:dyDescent="0.55000000000000004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</row>
    <row r="20" spans="7:77" ht="13" customHeight="1" x14ac:dyDescent="0.55000000000000004"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spans="7:77" ht="13" customHeight="1" x14ac:dyDescent="0.55000000000000004"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</row>
    <row r="22" spans="7:77" ht="13" customHeight="1" x14ac:dyDescent="0.55000000000000004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</row>
    <row r="23" spans="7:77" ht="13" customHeight="1" x14ac:dyDescent="0.55000000000000004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</row>
    <row r="24" spans="7:77" ht="13" customHeight="1" x14ac:dyDescent="0.55000000000000004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</row>
    <row r="25" spans="7:77" ht="13" customHeight="1" x14ac:dyDescent="0.55000000000000004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spans="7:77" ht="13" customHeight="1" x14ac:dyDescent="0.55000000000000004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</row>
    <row r="27" spans="7:77" ht="13" customHeight="1" x14ac:dyDescent="0.55000000000000004"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</row>
    <row r="28" spans="7:77" ht="13" customHeight="1" x14ac:dyDescent="0.55000000000000004"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</row>
    <row r="29" spans="7:77" ht="13" customHeight="1" x14ac:dyDescent="0.55000000000000004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spans="7:77" ht="13" customHeight="1" x14ac:dyDescent="0.55000000000000004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spans="7:77" ht="13" customHeight="1" x14ac:dyDescent="0.55000000000000004"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spans="7:77" ht="13" customHeight="1" x14ac:dyDescent="0.55000000000000004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7:77" ht="13" customHeight="1" x14ac:dyDescent="0.55000000000000004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spans="7:77" ht="13" customHeight="1" x14ac:dyDescent="0.55000000000000004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spans="7:77" ht="13" customHeight="1" x14ac:dyDescent="0.55000000000000004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spans="7:77" ht="13" customHeight="1" x14ac:dyDescent="0.55000000000000004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spans="7:77" ht="13" customHeight="1" x14ac:dyDescent="0.55000000000000004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spans="7:77" ht="13" customHeight="1" x14ac:dyDescent="0.55000000000000004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spans="7:77" ht="13" customHeight="1" x14ac:dyDescent="0.55000000000000004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spans="7:77" ht="13" customHeight="1" x14ac:dyDescent="0.55000000000000004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spans="7:77" ht="13" customHeight="1" x14ac:dyDescent="0.55000000000000004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spans="7:77" ht="13" customHeight="1" x14ac:dyDescent="0.55000000000000004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spans="7:77" ht="13" customHeight="1" x14ac:dyDescent="0.55000000000000004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spans="7:77" ht="13" customHeight="1" x14ac:dyDescent="0.55000000000000004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spans="7:77" ht="13" customHeight="1" x14ac:dyDescent="0.55000000000000004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spans="7:77" ht="13" customHeight="1" x14ac:dyDescent="0.55000000000000004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7:77" ht="13" customHeight="1" x14ac:dyDescent="0.55000000000000004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spans="7:77" ht="13" customHeight="1" x14ac:dyDescent="0.55000000000000004"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spans="7:77" ht="13" customHeight="1" x14ac:dyDescent="0.55000000000000004"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spans="7:77" ht="13" customHeight="1" x14ac:dyDescent="0.55000000000000004"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spans="7:77" ht="13" customHeight="1" x14ac:dyDescent="0.55000000000000004"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spans="7:77" ht="13" customHeight="1" x14ac:dyDescent="0.55000000000000004"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spans="7:77" ht="13" customHeight="1" x14ac:dyDescent="0.55000000000000004"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spans="7:77" ht="13" customHeight="1" x14ac:dyDescent="0.55000000000000004"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spans="7:77" ht="13" customHeight="1" x14ac:dyDescent="0.5500000000000000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7:77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7:77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7:77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7:77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7:77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7:77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7:77" ht="13" customHeight="1" x14ac:dyDescent="0.5500000000000000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7:77" ht="13" customHeight="1" x14ac:dyDescent="0.5500000000000000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7:77" ht="13" customHeight="1" x14ac:dyDescent="0.5500000000000000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3" customHeight="1" x14ac:dyDescent="0.5500000000000000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3" customHeight="1" x14ac:dyDescent="0.5500000000000000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</sheetData>
  <autoFilter ref="A9:CE9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</autoFilter>
  <mergeCells count="51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BH3:BP3"/>
    <mergeCell ref="BQ3:BV3"/>
    <mergeCell ref="BW3:CE3"/>
    <mergeCell ref="A5:C9"/>
    <mergeCell ref="D5:M9"/>
    <mergeCell ref="N5:AV9"/>
    <mergeCell ref="AW5:CE9"/>
    <mergeCell ref="N11:AV11"/>
    <mergeCell ref="AW11:CE11"/>
    <mergeCell ref="A14:C14"/>
    <mergeCell ref="D14:CE14"/>
    <mergeCell ref="A10:C10"/>
    <mergeCell ref="D10:CE10"/>
    <mergeCell ref="A11:C11"/>
    <mergeCell ref="D11:M11"/>
    <mergeCell ref="A12:C12"/>
    <mergeCell ref="D12:M12"/>
    <mergeCell ref="N12:AV12"/>
    <mergeCell ref="AW12:CE12"/>
    <mergeCell ref="A13:C13"/>
    <mergeCell ref="D13:M13"/>
    <mergeCell ref="N13:AV13"/>
    <mergeCell ref="AW13:CE13"/>
    <mergeCell ref="A16:C16"/>
    <mergeCell ref="D16:M16"/>
    <mergeCell ref="N16:AV16"/>
    <mergeCell ref="AW16:CE16"/>
    <mergeCell ref="A15:C15"/>
    <mergeCell ref="D15:M15"/>
    <mergeCell ref="N15:AV15"/>
    <mergeCell ref="AW15:CE15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  <rowBreaks count="1" manualBreakCount="1">
    <brk id="13" max="8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1"/>
  <sheetViews>
    <sheetView view="pageBreakPreview" zoomScale="70" zoomScaleNormal="55" zoomScaleSheetLayoutView="70" workbookViewId="0">
      <pane xSplit="3" ySplit="9" topLeftCell="D10" activePane="bottomRight" state="frozen"/>
      <selection sqref="A1:U1"/>
      <selection pane="topRight" sqref="A1:U1"/>
      <selection pane="bottomLeft" sqref="A1:U1"/>
      <selection pane="bottomRight" activeCell="H40" sqref="H40"/>
    </sheetView>
  </sheetViews>
  <sheetFormatPr defaultColWidth="2.1640625" defaultRowHeight="13" customHeight="1" x14ac:dyDescent="0.55000000000000004"/>
  <cols>
    <col min="1" max="16384" width="2.1640625" style="1"/>
  </cols>
  <sheetData>
    <row r="1" spans="1:83" ht="13" customHeight="1" x14ac:dyDescent="0.55000000000000004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32" t="s">
        <v>51</v>
      </c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</row>
    <row r="2" spans="1:83" ht="13" customHeight="1" x14ac:dyDescent="0.55000000000000004">
      <c r="A2" s="30" t="s">
        <v>0</v>
      </c>
      <c r="B2" s="30"/>
      <c r="C2" s="30"/>
      <c r="D2" s="30"/>
      <c r="E2" s="30"/>
      <c r="F2" s="30"/>
      <c r="G2" s="29" t="str">
        <f>表紙!G2</f>
        <v>PHPブログ管理システム</v>
      </c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0"/>
      <c r="R2" s="30"/>
      <c r="S2" s="30"/>
      <c r="T2" s="30"/>
      <c r="U2" s="30"/>
      <c r="V2" s="29" t="str">
        <f>表紙!V2</f>
        <v>お知らせ情報表示</v>
      </c>
      <c r="W2" s="29"/>
      <c r="X2" s="29"/>
      <c r="Y2" s="29"/>
      <c r="Z2" s="29"/>
      <c r="AA2" s="29"/>
      <c r="AB2" s="29"/>
      <c r="AC2" s="29"/>
      <c r="AD2" s="29"/>
      <c r="AM2" s="30" t="s">
        <v>3</v>
      </c>
      <c r="AN2" s="30"/>
      <c r="AO2" s="30"/>
      <c r="AP2" s="30"/>
      <c r="AQ2" s="30"/>
      <c r="AR2" s="30"/>
      <c r="AS2" s="34">
        <f>表紙!AS2</f>
        <v>42727</v>
      </c>
      <c r="AT2" s="29"/>
      <c r="AU2" s="29"/>
      <c r="AV2" s="29"/>
      <c r="AW2" s="29"/>
      <c r="AX2" s="29"/>
      <c r="AY2" s="29"/>
      <c r="AZ2" s="29"/>
      <c r="BA2" s="29"/>
      <c r="BB2" s="30" t="s">
        <v>4</v>
      </c>
      <c r="BC2" s="30"/>
      <c r="BD2" s="30"/>
      <c r="BE2" s="30"/>
      <c r="BF2" s="30"/>
      <c r="BG2" s="30"/>
      <c r="BH2" s="29"/>
      <c r="BI2" s="29"/>
      <c r="BJ2" s="29"/>
      <c r="BK2" s="29"/>
      <c r="BL2" s="29"/>
      <c r="BM2" s="29"/>
      <c r="BN2" s="29"/>
      <c r="BO2" s="29"/>
      <c r="BP2" s="29"/>
      <c r="BQ2" s="30" t="s">
        <v>5</v>
      </c>
      <c r="BR2" s="30"/>
      <c r="BS2" s="30"/>
      <c r="BT2" s="30"/>
      <c r="BU2" s="30"/>
      <c r="BV2" s="30"/>
      <c r="BW2" s="29"/>
      <c r="BX2" s="29"/>
      <c r="BY2" s="29"/>
      <c r="BZ2" s="29"/>
      <c r="CA2" s="29"/>
      <c r="CB2" s="29"/>
      <c r="CC2" s="29"/>
      <c r="CD2" s="29"/>
      <c r="CE2" s="29"/>
    </row>
    <row r="3" spans="1:83" ht="13" customHeight="1" x14ac:dyDescent="0.55000000000000004">
      <c r="A3" s="30" t="s">
        <v>6</v>
      </c>
      <c r="B3" s="30"/>
      <c r="C3" s="30"/>
      <c r="D3" s="30"/>
      <c r="E3" s="30"/>
      <c r="F3" s="30"/>
      <c r="G3" s="29" t="str">
        <f>表紙!G3</f>
        <v>お知らせ情報表示</v>
      </c>
      <c r="H3" s="29"/>
      <c r="I3" s="29"/>
      <c r="J3" s="29"/>
      <c r="K3" s="29"/>
      <c r="L3" s="29"/>
      <c r="M3" s="29"/>
      <c r="N3" s="29"/>
      <c r="O3" s="29"/>
      <c r="P3" s="30" t="s">
        <v>7</v>
      </c>
      <c r="Q3" s="30"/>
      <c r="R3" s="30"/>
      <c r="S3" s="30"/>
      <c r="T3" s="30"/>
      <c r="U3" s="30"/>
      <c r="V3" s="29" t="str">
        <f>表紙!V3</f>
        <v>U1000</v>
      </c>
      <c r="W3" s="29"/>
      <c r="X3" s="29"/>
      <c r="Y3" s="29"/>
      <c r="Z3" s="29"/>
      <c r="AA3" s="29"/>
      <c r="AB3" s="29"/>
      <c r="AC3" s="29"/>
      <c r="AD3" s="29"/>
      <c r="AM3" s="30" t="s">
        <v>8</v>
      </c>
      <c r="AN3" s="30"/>
      <c r="AO3" s="30"/>
      <c r="AP3" s="30"/>
      <c r="AQ3" s="30"/>
      <c r="AR3" s="30"/>
      <c r="AS3" s="29" t="str">
        <f>表紙!AS3</f>
        <v>平野 誠也</v>
      </c>
      <c r="AT3" s="29"/>
      <c r="AU3" s="29"/>
      <c r="AV3" s="29"/>
      <c r="AW3" s="29"/>
      <c r="AX3" s="29"/>
      <c r="AY3" s="29"/>
      <c r="AZ3" s="29"/>
      <c r="BA3" s="29"/>
      <c r="BB3" s="30" t="s">
        <v>9</v>
      </c>
      <c r="BC3" s="30"/>
      <c r="BD3" s="30"/>
      <c r="BE3" s="30"/>
      <c r="BF3" s="30"/>
      <c r="BG3" s="30"/>
      <c r="BH3" s="29"/>
      <c r="BI3" s="29"/>
      <c r="BJ3" s="29"/>
      <c r="BK3" s="29"/>
      <c r="BL3" s="29"/>
      <c r="BM3" s="29"/>
      <c r="BN3" s="29"/>
      <c r="BO3" s="29"/>
      <c r="BP3" s="29"/>
      <c r="BQ3" s="30" t="s">
        <v>10</v>
      </c>
      <c r="BR3" s="30"/>
      <c r="BS3" s="30"/>
      <c r="BT3" s="30"/>
      <c r="BU3" s="30"/>
      <c r="BV3" s="30"/>
      <c r="BW3" s="29"/>
      <c r="BX3" s="29"/>
      <c r="BY3" s="29"/>
      <c r="BZ3" s="29"/>
      <c r="CA3" s="29"/>
      <c r="CB3" s="29"/>
      <c r="CC3" s="29"/>
      <c r="CD3" s="29"/>
      <c r="CE3" s="29"/>
    </row>
    <row r="5" spans="1:83" ht="13" customHeight="1" x14ac:dyDescent="0.55000000000000004">
      <c r="A5" s="30" t="s">
        <v>19</v>
      </c>
      <c r="B5" s="30"/>
      <c r="C5" s="30"/>
      <c r="D5" s="30" t="s">
        <v>27</v>
      </c>
      <c r="E5" s="30"/>
      <c r="F5" s="30"/>
      <c r="G5" s="30"/>
      <c r="H5" s="30"/>
      <c r="I5" s="30"/>
      <c r="J5" s="30"/>
      <c r="K5" s="30"/>
      <c r="L5" s="30"/>
      <c r="M5" s="30"/>
      <c r="N5" s="70" t="s">
        <v>107</v>
      </c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2"/>
      <c r="AW5" s="70" t="s">
        <v>26</v>
      </c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2"/>
    </row>
    <row r="6" spans="1:83" ht="13" customHeight="1" x14ac:dyDescent="0.5500000000000000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7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74"/>
      <c r="AW6" s="73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74"/>
    </row>
    <row r="7" spans="1:83" ht="13" customHeight="1" x14ac:dyDescent="0.5500000000000000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73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74"/>
      <c r="AW7" s="73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74"/>
    </row>
    <row r="8" spans="1:83" ht="13" customHeight="1" x14ac:dyDescent="0.5500000000000000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73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74"/>
      <c r="AW8" s="73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74"/>
    </row>
    <row r="9" spans="1:83" ht="13" customHeight="1" x14ac:dyDescent="0.55000000000000004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75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7"/>
      <c r="AW9" s="75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7"/>
    </row>
    <row r="10" spans="1:83" ht="13" customHeight="1" x14ac:dyDescent="0.55000000000000004">
      <c r="A10" s="41" t="str">
        <f>画面イメージ!A7</f>
        <v>U1001</v>
      </c>
      <c r="B10" s="42"/>
      <c r="C10" s="42"/>
      <c r="D10" s="43" t="str">
        <f>画面イメージ!D7</f>
        <v>ブログ記事一覧画面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4"/>
    </row>
    <row r="11" spans="1:83" ht="52" customHeight="1" x14ac:dyDescent="0.55000000000000004">
      <c r="A11" s="48">
        <f>ROW()-10</f>
        <v>1</v>
      </c>
      <c r="B11" s="49"/>
      <c r="C11" s="50"/>
      <c r="D11" s="51" t="s">
        <v>92</v>
      </c>
      <c r="E11" s="52"/>
      <c r="F11" s="52"/>
      <c r="G11" s="52"/>
      <c r="H11" s="52"/>
      <c r="I11" s="52"/>
      <c r="J11" s="52"/>
      <c r="K11" s="52"/>
      <c r="L11" s="52"/>
      <c r="M11" s="53"/>
      <c r="N11" s="59" t="s">
        <v>108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1"/>
      <c r="AW11" s="59" t="s">
        <v>109</v>
      </c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1"/>
    </row>
    <row r="12" spans="1:83" ht="13" customHeight="1" x14ac:dyDescent="0.55000000000000004"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</row>
    <row r="13" spans="1:83" ht="13" customHeight="1" x14ac:dyDescent="0.55000000000000004"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spans="1:83" ht="13" customHeight="1" x14ac:dyDescent="0.55000000000000004"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</row>
    <row r="15" spans="1:83" ht="13" customHeight="1" x14ac:dyDescent="0.55000000000000004"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</row>
    <row r="16" spans="1:83" ht="13" customHeight="1" x14ac:dyDescent="0.55000000000000004"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</row>
    <row r="17" spans="7:77" ht="13" customHeight="1" x14ac:dyDescent="0.55000000000000004"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</row>
    <row r="18" spans="7:77" ht="13" customHeight="1" x14ac:dyDescent="0.55000000000000004"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</row>
    <row r="19" spans="7:77" ht="13" customHeight="1" x14ac:dyDescent="0.55000000000000004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</row>
    <row r="20" spans="7:77" ht="13" customHeight="1" x14ac:dyDescent="0.55000000000000004"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spans="7:77" ht="13" customHeight="1" x14ac:dyDescent="0.55000000000000004"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</row>
    <row r="22" spans="7:77" ht="13" customHeight="1" x14ac:dyDescent="0.55000000000000004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</row>
    <row r="23" spans="7:77" ht="13" customHeight="1" x14ac:dyDescent="0.55000000000000004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</row>
    <row r="24" spans="7:77" ht="13" customHeight="1" x14ac:dyDescent="0.55000000000000004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</row>
    <row r="25" spans="7:77" ht="13" customHeight="1" x14ac:dyDescent="0.55000000000000004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spans="7:77" ht="13" customHeight="1" x14ac:dyDescent="0.55000000000000004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</row>
    <row r="27" spans="7:77" ht="13" customHeight="1" x14ac:dyDescent="0.55000000000000004"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</row>
    <row r="28" spans="7:77" ht="13" customHeight="1" x14ac:dyDescent="0.55000000000000004"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</row>
    <row r="29" spans="7:77" ht="13" customHeight="1" x14ac:dyDescent="0.55000000000000004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spans="7:77" ht="13" customHeight="1" x14ac:dyDescent="0.55000000000000004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spans="7:77" ht="13" customHeight="1" x14ac:dyDescent="0.55000000000000004"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spans="7:77" ht="13" customHeight="1" x14ac:dyDescent="0.55000000000000004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7:77" ht="13" customHeight="1" x14ac:dyDescent="0.55000000000000004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spans="7:77" ht="13" customHeight="1" x14ac:dyDescent="0.55000000000000004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spans="7:77" ht="13" customHeight="1" x14ac:dyDescent="0.55000000000000004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spans="7:77" ht="13" customHeight="1" x14ac:dyDescent="0.55000000000000004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spans="7:77" ht="13" customHeight="1" x14ac:dyDescent="0.55000000000000004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spans="7:77" ht="13" customHeight="1" x14ac:dyDescent="0.55000000000000004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spans="7:77" ht="13" customHeight="1" x14ac:dyDescent="0.55000000000000004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spans="7:77" ht="13" customHeight="1" x14ac:dyDescent="0.55000000000000004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spans="7:77" ht="13" customHeight="1" x14ac:dyDescent="0.55000000000000004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spans="7:77" ht="13" customHeight="1" x14ac:dyDescent="0.55000000000000004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spans="7:77" ht="13" customHeight="1" x14ac:dyDescent="0.55000000000000004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spans="7:77" ht="13" customHeight="1" x14ac:dyDescent="0.55000000000000004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spans="7:77" ht="13" customHeight="1" x14ac:dyDescent="0.55000000000000004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spans="7:77" ht="13" customHeight="1" x14ac:dyDescent="0.55000000000000004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7:77" ht="13" customHeight="1" x14ac:dyDescent="0.55000000000000004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spans="7:77" ht="13" customHeight="1" x14ac:dyDescent="0.55000000000000004"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spans="7:77" ht="13" customHeight="1" x14ac:dyDescent="0.55000000000000004"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spans="7:77" ht="13" customHeight="1" x14ac:dyDescent="0.55000000000000004"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spans="7:77" ht="13" customHeight="1" x14ac:dyDescent="0.55000000000000004"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spans="7:77" ht="13" customHeight="1" x14ac:dyDescent="0.55000000000000004"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spans="7:77" ht="13" customHeight="1" x14ac:dyDescent="0.55000000000000004"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spans="7:77" ht="13" customHeight="1" x14ac:dyDescent="0.55000000000000004"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spans="7:77" ht="13" customHeight="1" x14ac:dyDescent="0.5500000000000000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7:77" ht="13" customHeight="1" x14ac:dyDescent="0.5500000000000000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7:77" ht="13" customHeight="1" x14ac:dyDescent="0.5500000000000000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7:77" ht="13" customHeight="1" x14ac:dyDescent="0.5500000000000000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7:77" ht="13" customHeight="1" x14ac:dyDescent="0.5500000000000000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7:77" ht="13" customHeight="1" x14ac:dyDescent="0.5500000000000000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7:77" ht="13" customHeight="1" x14ac:dyDescent="0.5500000000000000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</sheetData>
  <autoFilter ref="A9:CE9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</autoFilter>
  <mergeCells count="33"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BH3:BP3"/>
    <mergeCell ref="BQ3:BV3"/>
    <mergeCell ref="BW3:CE3"/>
    <mergeCell ref="A5:C9"/>
    <mergeCell ref="D5:M9"/>
    <mergeCell ref="N5:AV9"/>
    <mergeCell ref="AW5:CE9"/>
    <mergeCell ref="A10:C10"/>
    <mergeCell ref="D10:CE10"/>
    <mergeCell ref="A11:C11"/>
    <mergeCell ref="D11:M11"/>
    <mergeCell ref="N11:AV11"/>
    <mergeCell ref="AW11:CE11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改版履歴</vt:lpstr>
      <vt:lpstr>画面遷移図</vt:lpstr>
      <vt:lpstr>画面イメージ</vt:lpstr>
      <vt:lpstr>ポップアップイメージ</vt:lpstr>
      <vt:lpstr>画面項目定義書</vt:lpstr>
      <vt:lpstr>処理概要</vt:lpstr>
      <vt:lpstr>プルダウン項目一覧</vt:lpstr>
      <vt:lpstr>プルダウン項目一覧!Print_Area</vt:lpstr>
      <vt:lpstr>ポップアップイメージ!Print_Area</vt:lpstr>
      <vt:lpstr>画面イメージ!Print_Area</vt:lpstr>
      <vt:lpstr>画面項目定義書!Print_Area</vt:lpstr>
      <vt:lpstr>画面遷移図!Print_Area</vt:lpstr>
      <vt:lpstr>改版履歴!Print_Area</vt:lpstr>
      <vt:lpstr>処理概要!Print_Area</vt:lpstr>
      <vt:lpstr>表紙!Print_Area</vt:lpstr>
      <vt:lpstr>プルダウン項目一覧!Print_Titles</vt:lpstr>
      <vt:lpstr>ポップアップイメージ!Print_Titles</vt:lpstr>
      <vt:lpstr>画面イメージ!Print_Titles</vt:lpstr>
      <vt:lpstr>画面項目定義書!Print_Titles</vt:lpstr>
      <vt:lpstr>画面遷移図!Print_Titles</vt:lpstr>
      <vt:lpstr>改版履歴!Print_Titles</vt:lpstr>
      <vt:lpstr>処理概要!Print_Titles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平野誠也</dc:creator>
  <cp:lastModifiedBy>平野誠也</cp:lastModifiedBy>
  <cp:lastPrinted>2017-02-04T14:59:21Z</cp:lastPrinted>
  <dcterms:created xsi:type="dcterms:W3CDTF">2016-12-23T04:58:53Z</dcterms:created>
  <dcterms:modified xsi:type="dcterms:W3CDTF">2017-02-04T15:04:59Z</dcterms:modified>
</cp:coreProperties>
</file>