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OA" sheetId="5" r:id="rId1"/>
    <sheet name="Sheet2" sheetId="2" r:id="rId2"/>
    <sheet name="Sheet3" sheetId="3" r:id="rId3"/>
  </sheets>
  <definedNames>
    <definedName name="item_code">Sheet2!$A$1:$A$300</definedName>
    <definedName name="_xlnm.Print_Area" localSheetId="0">OA!$B$1:$N$30</definedName>
    <definedName name="Z_9B56383D_472F_47D4_8A5B_8E80EF2E2DF0_.wvu.PrintArea" localSheetId="0" hidden="1">OA!$B$1:$N$30</definedName>
    <definedName name="Z_9B56383D_472F_47D4_8A5B_8E80EF2E2DF0_.wvu.Rows" localSheetId="0" hidden="1">OA!$17:$17</definedName>
    <definedName name="Z_A56A60B3_DF81_49C7_B851_248DAE00C4CE_.wvu.PrintArea" localSheetId="0" hidden="1">OA!$B$1:$N$30</definedName>
    <definedName name="Z_A56A60B3_DF81_49C7_B851_248DAE00C4CE_.wvu.Rows" localSheetId="0" hidden="1">OA!$17:$17</definedName>
    <definedName name="Z_AE5D73A8_46CF_4055_B945_B51339348B61_.wvu.PrintArea" localSheetId="0" hidden="1">OA!$B$1:$N$30</definedName>
    <definedName name="Z_AE5D73A8_46CF_4055_B945_B51339348B61_.wvu.Rows" localSheetId="0" hidden="1">OA!$17:$17</definedName>
    <definedName name="Z_C0AEAF0B_0032_4E34_926A_838C18A84DC4_.wvu.PrintArea" localSheetId="0" hidden="1">OA!$B$1:$N$30</definedName>
    <definedName name="Z_C0AEAF0B_0032_4E34_926A_838C18A84DC4_.wvu.Rows" localSheetId="0" hidden="1">OA!$17:$17</definedName>
  </definedNames>
  <calcPr calcId="125725"/>
</workbook>
</file>

<file path=xl/calcChain.xml><?xml version="1.0" encoding="utf-8"?>
<calcChain xmlns="http://schemas.openxmlformats.org/spreadsheetml/2006/main">
  <c r="C10" i="5"/>
  <c r="M11" s="1"/>
  <c r="N27" l="1"/>
</calcChain>
</file>

<file path=xl/sharedStrings.xml><?xml version="1.0" encoding="utf-8"?>
<sst xmlns="http://schemas.openxmlformats.org/spreadsheetml/2006/main" count="563" uniqueCount="525">
  <si>
    <r>
      <t xml:space="preserve">ORDER </t>
    </r>
    <r>
      <rPr>
        <b/>
        <sz val="36"/>
        <color rgb="FFFF0000"/>
        <rFont val="Calibri"/>
        <family val="2"/>
        <scheme val="minor"/>
      </rPr>
      <t>ACCEPTANCE</t>
    </r>
  </si>
  <si>
    <t>(PRODUCTION COPY)</t>
  </si>
  <si>
    <t>OA NO</t>
  </si>
  <si>
    <t>CUSTOMER NAME</t>
  </si>
  <si>
    <t>SPECIAL REQUIREMENT</t>
  </si>
  <si>
    <t>OA Date</t>
  </si>
  <si>
    <t>BUYER NAME</t>
  </si>
  <si>
    <t>PRIORITY</t>
  </si>
  <si>
    <t xml:space="preserve"> HIGH</t>
  </si>
  <si>
    <t>PDD</t>
  </si>
  <si>
    <t>16.09.2018</t>
  </si>
  <si>
    <t>SALES PERSON</t>
  </si>
  <si>
    <t>DELIVERY DAYS</t>
  </si>
  <si>
    <t>PI NO.</t>
  </si>
  <si>
    <t>EXP-TZBD2314</t>
  </si>
  <si>
    <t>PI REVISED ON.</t>
  </si>
  <si>
    <t>10.09.2018</t>
  </si>
  <si>
    <t>WASHING TYPE</t>
  </si>
  <si>
    <t>STYLE</t>
  </si>
  <si>
    <t>B, C, D PART FINISH</t>
  </si>
  <si>
    <t>B, C,D PART ADDED ACCESSORIES</t>
  </si>
  <si>
    <t>OTHER REQUIREMENTS</t>
  </si>
  <si>
    <t>PRODUCT CODE</t>
  </si>
  <si>
    <t xml:space="preserve">ITEMS &amp; MATERIALS </t>
  </si>
  <si>
    <t>SIZE</t>
  </si>
  <si>
    <t>SHAPE</t>
  </si>
  <si>
    <t>LOGO</t>
  </si>
  <si>
    <t>LOGO REF</t>
  </si>
  <si>
    <t>LOGO TYPE</t>
  </si>
  <si>
    <t>FINISH</t>
  </si>
  <si>
    <t>FINISH REF</t>
  </si>
  <si>
    <t>B PART</t>
  </si>
  <si>
    <t>C PART</t>
  </si>
  <si>
    <t>D PART</t>
  </si>
  <si>
    <t>QTY(GR)</t>
  </si>
  <si>
    <t>GRAND TOTAL QTY IN GROSS</t>
  </si>
  <si>
    <t>NOTE</t>
  </si>
  <si>
    <t>B Part- for Shank, Cap Rivet, Nipple up/ Down Rivet is Nail. B Part- for Snap is Socket, for Eyelet is Plastic Washer. 
C Part- for Snap is Stud, for Eyelet is Metal Washer. D Part- for Snap is Post.  Eyelet 17-7 MM (17 MM outer dia, 7MM inner dia)</t>
  </si>
  <si>
    <t>please do not add more then 8 items in one OA</t>
  </si>
  <si>
    <t>TZBD-0712(18-19)R1</t>
  </si>
  <si>
    <t>VL647</t>
  </si>
  <si>
    <t>JAMUNA GROUP</t>
  </si>
  <si>
    <t>Abdur Rahman</t>
  </si>
  <si>
    <t>LEFTIES</t>
  </si>
  <si>
    <t>ACR-08.0-BR</t>
  </si>
  <si>
    <t>ALLOY CAP RIVET 8.0 MM BRASS SHANK</t>
  </si>
  <si>
    <t>ACR-6.0-ALY</t>
  </si>
  <si>
    <t>ALLOY CAP RIVET 6.0 MM ALLOY SHANK</t>
  </si>
  <si>
    <t>AMB-24.0-6.0-1.3</t>
  </si>
  <si>
    <t>ALLOY METAL BADGE L-24.0 W-6.0 T-1.3</t>
  </si>
  <si>
    <t>AML-17.0-4.0-1.3</t>
  </si>
  <si>
    <t>ALLOY METAL LABEL L-17MM W-4.0MM T-1.3MM</t>
  </si>
  <si>
    <t>AML-24.0-6.0-1.3</t>
  </si>
  <si>
    <t>ALLOY METAL LABEL L-24MM W-6.0MM T-1.3MM</t>
  </si>
  <si>
    <t>ASB-14.0-BR</t>
  </si>
  <si>
    <t>ALLOY SHANK BUTTON 14 MM  BRASS SHANK</t>
  </si>
  <si>
    <t>ASB-15.0-BR</t>
  </si>
  <si>
    <t>ALLOY SHANK BUTTON 15 MM BRASS SHANK</t>
  </si>
  <si>
    <t>ASB-16.0-BR</t>
  </si>
  <si>
    <t>ALLOY SHANK BUTTON 16 MM BRASS SHANK</t>
  </si>
  <si>
    <t>ASB-17.0-BR</t>
  </si>
  <si>
    <t>ALLOY SHANK BUTTON 17 MM  BRASS SHANK</t>
  </si>
  <si>
    <t>ASB-18.0-BR</t>
  </si>
  <si>
    <t>ALLOY SHANK BUTTON 18 MM BRASS SHANK</t>
  </si>
  <si>
    <t>ASB-19.0-BR</t>
  </si>
  <si>
    <t>ALLOY SHANK BUTTON 19 MM BRASS SHANK</t>
  </si>
  <si>
    <t>CR-06.0-BR</t>
  </si>
  <si>
    <t>CAP RIVET 06.0 MM  BRASS SHANK</t>
  </si>
  <si>
    <t>CR-06.0-SS</t>
  </si>
  <si>
    <t>CAP RIVET 06.0 MM  STAINLESS STEEL SHANK</t>
  </si>
  <si>
    <t>CR-07.0-BR</t>
  </si>
  <si>
    <t>CAP RIVET 07 MM  BRASS SHANK</t>
  </si>
  <si>
    <t>CR-07.0-SS</t>
  </si>
  <si>
    <t>CAP RIVET 07 MM  STAINLESS STEEL SHANK</t>
  </si>
  <si>
    <t>CR-08.0-BR</t>
  </si>
  <si>
    <t>CAP RIVET 08 MM  BRASS SHANK</t>
  </si>
  <si>
    <t>CR-08.0-SS</t>
  </si>
  <si>
    <t>CAP RIVET 08 MM  STAINLESS STEEL SHANK</t>
  </si>
  <si>
    <t>CR-09.0-BR</t>
  </si>
  <si>
    <t>CAP RIVET 09 MM  BRASS SHANK</t>
  </si>
  <si>
    <t>CR-09.0-SS</t>
  </si>
  <si>
    <t>CAP RIVET 09 MM  STAINLESS STEEL SHANK</t>
  </si>
  <si>
    <t>CR-09.5-BR</t>
  </si>
  <si>
    <t>CAP RIVET 9.5 MM  BRASS SHANK</t>
  </si>
  <si>
    <t>CR-09.5-SS</t>
  </si>
  <si>
    <t>CAP RIVET 9.5 MM  STAINLESS STEEL SHANK</t>
  </si>
  <si>
    <t>CR-10.0-BR</t>
  </si>
  <si>
    <t>CAP RIVET 10 MM  BRASS SHANK</t>
  </si>
  <si>
    <t>CR-10.0-SS</t>
  </si>
  <si>
    <t>CAP RIVET 10 MM  STAINLESS STEEL SHANK</t>
  </si>
  <si>
    <t>DR-07.0-BR</t>
  </si>
  <si>
    <t>DISK  RIVET (2PNR) 07 MM  BRASS</t>
  </si>
  <si>
    <t>DR-07.0-ZA</t>
  </si>
  <si>
    <t>DISK  RIVET (2PNR) 07 MM  ZINC ALLOY</t>
  </si>
  <si>
    <t>DR-08.0-BR</t>
  </si>
  <si>
    <t>DISK  RIVET (2PNR) 08 MM  BRASS</t>
  </si>
  <si>
    <t>DR-08.0-ZA</t>
  </si>
  <si>
    <t>DISK  RIVET (2PNR) 08 MM  ZINC ALLOY</t>
  </si>
  <si>
    <t>DR-09.0-BR</t>
  </si>
  <si>
    <t>DISK  RIVET (2PNR) 09 MM  BRASS</t>
  </si>
  <si>
    <t>DR-09.0-ZA</t>
  </si>
  <si>
    <t>DISK  RIVET (2PNR) 09 MM  ZINC ALLOY</t>
  </si>
  <si>
    <t>DR-09.5-BR</t>
  </si>
  <si>
    <t>DISK  RIVET (2PNR) 9.5 MM  BRASS</t>
  </si>
  <si>
    <t>DR-09.5-ZA</t>
  </si>
  <si>
    <t>DISK  RIVET (2PNR) 9.5 MM  ZINC ALLOY</t>
  </si>
  <si>
    <t>DR-10.0-BR</t>
  </si>
  <si>
    <t>DISK  RIVET (2PNR) 10 MM  BRASS</t>
  </si>
  <si>
    <t>DR-10.0-ZA</t>
  </si>
  <si>
    <t>DISK  RIVET (2PNR) 10 MM  ZINC ALLOY</t>
  </si>
  <si>
    <t>EY-08.0-04.0</t>
  </si>
  <si>
    <t>EYELET 8MM REGULAR SHAP 4MM ID</t>
  </si>
  <si>
    <t>EY-09.0-05.0</t>
  </si>
  <si>
    <t>EYELET 9MM REGULAR SHAP 5MM ID</t>
  </si>
  <si>
    <t>EY-10.0-06.0</t>
  </si>
  <si>
    <t>EYELET 10MM REGULAR SHAP 6MM ID</t>
  </si>
  <si>
    <t>EY-11.0-06.0</t>
  </si>
  <si>
    <t>EYELET 11MM REGULAR SHAP 6MM ID</t>
  </si>
  <si>
    <t>EY-11.0-07.0</t>
  </si>
  <si>
    <t>EYELET 11MM REGULAR SHAP 7MM ID</t>
  </si>
  <si>
    <t>EY-11.0-5.0</t>
  </si>
  <si>
    <t>EYELET 11MM REGULAR SHAP 5MM ID</t>
  </si>
  <si>
    <t>EY-11.5-07.0</t>
  </si>
  <si>
    <t>EYELET 11.5MM REGULAR SHAP 7MM ID</t>
  </si>
  <si>
    <t>EY-12.0-06.0</t>
  </si>
  <si>
    <t>EYELET 12.0 MM REGULAR SHAPE 6MM ID</t>
  </si>
  <si>
    <t>EY-12.0-07.0</t>
  </si>
  <si>
    <t>EYELET 12.0 MM REGULAR SHAP 7MM ID</t>
  </si>
  <si>
    <t>EY-12.5-07.0</t>
  </si>
  <si>
    <t>EYELET 12.5MM REGULAR SHAP 7MM ID</t>
  </si>
  <si>
    <t>EY-13.0-07.0</t>
  </si>
  <si>
    <t>EYELET 13MM REGULAR SHAP 7MM ID</t>
  </si>
  <si>
    <t>EY-14.0-08.0</t>
  </si>
  <si>
    <t>EYELET 14 MM REGULAR SHAP 8MM ID</t>
  </si>
  <si>
    <t>EY-15-08.0</t>
  </si>
  <si>
    <t>EYELET 15MM REGULAR SHAP 8MM ID</t>
  </si>
  <si>
    <t>EY-16-10.0</t>
  </si>
  <si>
    <t>EYELET 16MM REGULAR SHAP 10MM ID</t>
  </si>
  <si>
    <t>EY-17.0-09.0</t>
  </si>
  <si>
    <t>EYELET 17MM REGULAR SHAP 9MM ID</t>
  </si>
  <si>
    <t>EY-18.0-12.0</t>
  </si>
  <si>
    <t>EYELET 18MM REGULAR SHAP 12MM ID</t>
  </si>
  <si>
    <t>EY-19.0-12.0</t>
  </si>
  <si>
    <t>EYELET 19MM REGULAR SHAP 12MM ID</t>
  </si>
  <si>
    <t>EY-20.0-12.0</t>
  </si>
  <si>
    <t>EYELET 20MM REGULAR SHAP 12MM ID</t>
  </si>
  <si>
    <t>EY-22.0-12.0</t>
  </si>
  <si>
    <t>EYELET 22MM REGULAR SHAP 12MM ID</t>
  </si>
  <si>
    <t>EY-25.0-14.0</t>
  </si>
  <si>
    <t>EYELET 25MM REGULAR SHAP 14MM ID</t>
  </si>
  <si>
    <t>EY-30.0-20.0</t>
  </si>
  <si>
    <t>EYELET 30MM REGULAR SHAPE 20MM ID</t>
  </si>
  <si>
    <t>EY-33.5-20.0</t>
  </si>
  <si>
    <t>EYELET 33.5MM REGULAR SHAP 20MM ID</t>
  </si>
  <si>
    <t>EY-9.5-5.0</t>
  </si>
  <si>
    <t>EYELET 9.5MM REGULAR SHAPE 5MM ID</t>
  </si>
  <si>
    <t>FHB-10.0-ALY</t>
  </si>
  <si>
    <t>FOUR HOLE BUTTON 10.0 MM ALLOY</t>
  </si>
  <si>
    <t>FHB-11.0-ALY</t>
  </si>
  <si>
    <t>FOUR HOLE BUTTON 11.0 MM ALLOY</t>
  </si>
  <si>
    <t>FHB-12.0-ALY</t>
  </si>
  <si>
    <t>FOUR HOLE BUTTON 12.0 MM ALLOY</t>
  </si>
  <si>
    <t>HB-13.0-AL</t>
  </si>
  <si>
    <t>HOLE SHANK BUTTON 13 MM  ALUMINUM SHANK</t>
  </si>
  <si>
    <t>HB-13.0-BR</t>
  </si>
  <si>
    <t>HOLE SHANK BUTTON 13 MM  BRASS SHANK</t>
  </si>
  <si>
    <t>HB-13.0-C-AL</t>
  </si>
  <si>
    <t>HB-13.0-C-BR</t>
  </si>
  <si>
    <t>HB-13.0-C-SS</t>
  </si>
  <si>
    <t>HOLE SHANK BUTTON 13 MM  STAINLESS STEEL</t>
  </si>
  <si>
    <t>HB-13.0-SS</t>
  </si>
  <si>
    <t>HB-14.0-AL</t>
  </si>
  <si>
    <t>HOLE SHANK BUTTON 14 MM  ALUMINUM SHANK</t>
  </si>
  <si>
    <t>HB-14.0-BR</t>
  </si>
  <si>
    <t>HOLE SHANK BUTTON 14 MM  BRASS SHANK</t>
  </si>
  <si>
    <t>HB-14.0-C-AL</t>
  </si>
  <si>
    <t>HB-14.0-C-BR</t>
  </si>
  <si>
    <t>HB-14.0-C-SS</t>
  </si>
  <si>
    <t>HOLE SHANK BUTTON 14 MM  STAINLESS STEEL</t>
  </si>
  <si>
    <t>HB-14.0-SS</t>
  </si>
  <si>
    <t>HB-15.0-AL</t>
  </si>
  <si>
    <t>HOLE SHANK BUTTON 15 MM  ALUMINUM SHANK</t>
  </si>
  <si>
    <t>HB-15.0-BR</t>
  </si>
  <si>
    <t>HOLE SHANK BUTTON 15 MM  BRASS SHANK</t>
  </si>
  <si>
    <t>HB-15.0-C-AL</t>
  </si>
  <si>
    <t>HB-15.0-C-BR</t>
  </si>
  <si>
    <t>HB-15.0-C-SS</t>
  </si>
  <si>
    <t>HOLE SHANK BUTTON 15 MM  STAINLESS STEEL</t>
  </si>
  <si>
    <t>HB-15.0-SS</t>
  </si>
  <si>
    <t>HB-16.0-AL</t>
  </si>
  <si>
    <t>HOLE SHANK BUTTON 16MM  ALUMINUM SHANK</t>
  </si>
  <si>
    <t>HB-16.0-BR</t>
  </si>
  <si>
    <t>HOLE SHANK BUTTON 16MM  BRASS SHANK</t>
  </si>
  <si>
    <t>HB-16.0-C-AL</t>
  </si>
  <si>
    <t>HB-16.0-C-BR</t>
  </si>
  <si>
    <t>HB-16.0-C-SS</t>
  </si>
  <si>
    <t>HOLE SHANK BUTTON 16MM  STAINLESS STEEL</t>
  </si>
  <si>
    <t>HB-16.0-SS</t>
  </si>
  <si>
    <t>HB-17.0-AL</t>
  </si>
  <si>
    <t>HOLE SHANK BUTTON 17 MM  ALUMINUM SHANK</t>
  </si>
  <si>
    <t>HB-17.0-BR</t>
  </si>
  <si>
    <t>HOLE SHANK BUTTON 17 MM  BRASS SHANK</t>
  </si>
  <si>
    <t>HB-17.0-C-AL</t>
  </si>
  <si>
    <t>HB-17.0-C-BR</t>
  </si>
  <si>
    <t>HB-17.0-C-SS</t>
  </si>
  <si>
    <t>HOLE SHANK BUTTON 17 MM  STAINLESS STEEL</t>
  </si>
  <si>
    <t>HB-17.0-SS</t>
  </si>
  <si>
    <t>HB-18.0-AL</t>
  </si>
  <si>
    <t>HOLE SHANK BUTTON 18 MM  ALUMINUM SHANK</t>
  </si>
  <si>
    <t>HB-18.0-BR</t>
  </si>
  <si>
    <t>HOLE SHANK BUTTON 18 MM  BRASS SHANK</t>
  </si>
  <si>
    <t>HB-18.0-C-AL</t>
  </si>
  <si>
    <t>HB-18.0-C-BR</t>
  </si>
  <si>
    <t>HB-18.0-C-SS</t>
  </si>
  <si>
    <t>HOLE SHANK BUTTON 18 MM  STAINLESS STEEL</t>
  </si>
  <si>
    <t>HB-18.0-SS</t>
  </si>
  <si>
    <t>HB-19.0-AL</t>
  </si>
  <si>
    <t>HOLE SHANK BUTTON 19 MM  ALUMINUM SHANK</t>
  </si>
  <si>
    <t>HB-19.0-BR</t>
  </si>
  <si>
    <t>HOLE SHANK BUTTON 19 MM  BRASS SHANK</t>
  </si>
  <si>
    <t>HB-19.0-C-AL</t>
  </si>
  <si>
    <t>HB-19.0-C-BR</t>
  </si>
  <si>
    <t>HB-19.0-C-SS</t>
  </si>
  <si>
    <t>HOLE SHANK BUTTON 19 MM  STAINLESS STEEL</t>
  </si>
  <si>
    <t>HB-19.0-SS</t>
  </si>
  <si>
    <t>HB-20.0-AL</t>
  </si>
  <si>
    <t>HOLE SHANK BUTTON 20 MM  ALUMINUM SHANK</t>
  </si>
  <si>
    <t>HB-20.0-BR</t>
  </si>
  <si>
    <t>HOLE SHANK BUTTON 20 MM  BRASS SHANK</t>
  </si>
  <si>
    <t>HB-20.0-C-AL</t>
  </si>
  <si>
    <t>HB-20.0-C-BR</t>
  </si>
  <si>
    <t>HB-20.0-C-SS</t>
  </si>
  <si>
    <t>HOLE SHANK BUTTON 20 MM  STAINLESS STEEL</t>
  </si>
  <si>
    <t>HB-20.0-SS</t>
  </si>
  <si>
    <t>HR-06.0-BR</t>
  </si>
  <si>
    <t>HOLE CAP RIVET 06.0 MM  BRASS SHANK</t>
  </si>
  <si>
    <t>HR-06.0-SS</t>
  </si>
  <si>
    <t>HOLE CAP RIVET 06.0 MM  STAINLESS STEEL</t>
  </si>
  <si>
    <t>HR-07.0-BR</t>
  </si>
  <si>
    <t>HOLE CAP RIVET 07 MM  BRASS SHANK</t>
  </si>
  <si>
    <t>HR-07.0-SS</t>
  </si>
  <si>
    <t>HOLE CAP RIVET 07 MM  STAINLESS STEEL SH</t>
  </si>
  <si>
    <t>HR-08.0-BR</t>
  </si>
  <si>
    <t>HOLE CAP RIVET 08 MM  BRASS SHANK</t>
  </si>
  <si>
    <t>HR-08.0-SS</t>
  </si>
  <si>
    <t>HOLE CAP RIVET 08 MM  STAINLESS STEEL SH</t>
  </si>
  <si>
    <t>HR-09.0-BR</t>
  </si>
  <si>
    <t>HOLE CAP RIVET 09 MM  BRASS SHANK</t>
  </si>
  <si>
    <t>HR-09.0-SS</t>
  </si>
  <si>
    <t>HOLE CAP RIVET 09 MM  STAINLESS STEEL SH</t>
  </si>
  <si>
    <t>HR-09.5-BR</t>
  </si>
  <si>
    <t>HOLE CAP RIVET 9.5 MM  BRASS SHANK</t>
  </si>
  <si>
    <t>HR-09.5-SS</t>
  </si>
  <si>
    <t>HOLE CAP RIVET 9.5 MM  STAINLESS STEEL S</t>
  </si>
  <si>
    <t>HR-10.0-BR</t>
  </si>
  <si>
    <t>HOLE CAP RIVET 10 MM  BRASS SHANK</t>
  </si>
  <si>
    <t>HR-10.0-SS</t>
  </si>
  <si>
    <t>HOLE CAP RIVET 10 MM  STAINLESS STEEL SH</t>
  </si>
  <si>
    <t>HS-10.0-AL</t>
  </si>
  <si>
    <t>HIDDEN SNAP 10 MM  ALUMINUM SHANK</t>
  </si>
  <si>
    <t>HS-10.0-BR</t>
  </si>
  <si>
    <t>HIDDEN SNAP 10 MM  BRASS SHANK</t>
  </si>
  <si>
    <t>HS-10.0-SS</t>
  </si>
  <si>
    <t>HIDDEN SNAP 10 MM  STAINLESS STEEL SHANK</t>
  </si>
  <si>
    <t>HS-12.0-AL</t>
  </si>
  <si>
    <t>HIDDEN SNAP 12 MM  ALUMINUM SHANK</t>
  </si>
  <si>
    <t>HS-12.0-BR</t>
  </si>
  <si>
    <t>HIDDEN SNAP 12 MM  BRASS SHANK</t>
  </si>
  <si>
    <t>HS-12.0-SS</t>
  </si>
  <si>
    <t>HIDDEN SNAP 12 MM  STAINLESS STEEL SHANK</t>
  </si>
  <si>
    <t>HS-13.0-AL</t>
  </si>
  <si>
    <t>HIDDEN SNAP 13MM  ALUMINUM SHANK</t>
  </si>
  <si>
    <t>HS-13.0-BR</t>
  </si>
  <si>
    <t>HIDDEN SNAP 13MM  BRASS SHANK</t>
  </si>
  <si>
    <t>HS-13.0-SS</t>
  </si>
  <si>
    <t>HIDDEN SNAP 13MM  STAINLESS STEEL SHANK</t>
  </si>
  <si>
    <t>HS-14.0-AL</t>
  </si>
  <si>
    <t>HIDDEN SNAP 14 MM ALUMINUM SHANK</t>
  </si>
  <si>
    <t>HS-14.0-BR</t>
  </si>
  <si>
    <t>HIDDEN SNAP 14 MM BRASS SHANK</t>
  </si>
  <si>
    <t>HS-15.0-AL</t>
  </si>
  <si>
    <t>HIDDEN SNAP 15 MM  ALUMINUM SHANK</t>
  </si>
  <si>
    <t>HS-15.0-BR</t>
  </si>
  <si>
    <t>HIDDEN SNAP 15 MM  BRASS SHANK</t>
  </si>
  <si>
    <t>HS-15.0-SS</t>
  </si>
  <si>
    <t>HIDDEN SNAP 15 MM  STAINLESS STEEL SHANK</t>
  </si>
  <si>
    <t>ND-06.0-XX</t>
  </si>
  <si>
    <t>NIPPLE DOWN RIVET 06.0 MM</t>
  </si>
  <si>
    <t>ND-07.0-XX</t>
  </si>
  <si>
    <t>NIPPLE DOWN RIVET 07 MM</t>
  </si>
  <si>
    <t>ND-08.0-XX</t>
  </si>
  <si>
    <t>NIPPLE DOWN RIVET 08 MM</t>
  </si>
  <si>
    <t>ND-09.0-XX</t>
  </si>
  <si>
    <t>NIPPLE DOWN RIVET 09 MM</t>
  </si>
  <si>
    <t>ND-09.5-XX</t>
  </si>
  <si>
    <t>NIPPLE DOWN RIVET 9.5 MM</t>
  </si>
  <si>
    <t>ND-10.0-XX</t>
  </si>
  <si>
    <t>NIPPLE DOWN RIVET 10 MM</t>
  </si>
  <si>
    <t>NU-06.0-XX</t>
  </si>
  <si>
    <t>NIPPLE UP RIVET 06.0 MM</t>
  </si>
  <si>
    <t>NU-07.0-XX</t>
  </si>
  <si>
    <t>NIPPLE UP RIVET 07 MM</t>
  </si>
  <si>
    <t>NU-08.0-XX</t>
  </si>
  <si>
    <t>NIPPLE UP RIVET 08 MM</t>
  </si>
  <si>
    <t>NU-09.0-XX</t>
  </si>
  <si>
    <t>NIPPLE UP RIVET 09 MM</t>
  </si>
  <si>
    <t>NU-09.5-XX</t>
  </si>
  <si>
    <t>NIPPLE UP RIVET 9.5 MM</t>
  </si>
  <si>
    <t>NU-10.0-XX</t>
  </si>
  <si>
    <t>NIPPLE UP RIVET 10 MM</t>
  </si>
  <si>
    <t>NWC-10.0-AL-SN</t>
  </si>
  <si>
    <t>NAIL WITH CAP 10 MM ALUMINIUM SHARPNESS</t>
  </si>
  <si>
    <t>NWC-10.0-BR-SN</t>
  </si>
  <si>
    <t>NAIL WITH CAP 10 MM BRASS SHARPNESS</t>
  </si>
  <si>
    <t>NWC-8_0-BR-SN</t>
  </si>
  <si>
    <t>NAIL WITH CAP 8 MM BRASS SHARPNESS</t>
  </si>
  <si>
    <t>NWC-9.0-AL-SN</t>
  </si>
  <si>
    <t>NAIL WITH CAP 9 MM ALUMINIUM SHARPNESS</t>
  </si>
  <si>
    <t>NWC-9.5-AL-SN</t>
  </si>
  <si>
    <t>NAIL WITH CAP 9.5 MM ALUMINIUM SHARPNESS</t>
  </si>
  <si>
    <t>NWC-9_0-BR-SN</t>
  </si>
  <si>
    <t>NAIL WITH CAP 9 MM BRASS SHARPNESS</t>
  </si>
  <si>
    <t>RAN-1000-237-SN</t>
  </si>
  <si>
    <t>RAW MATERIAL ALUMINUM NAIL SHARPNESS HEI</t>
  </si>
  <si>
    <t>RAN-1000-282-SN</t>
  </si>
  <si>
    <t>RM-ALUMINIUM NAIL-1000-282-SN</t>
  </si>
  <si>
    <t>RAN-650-215-SN</t>
  </si>
  <si>
    <t>RAN-650-225-SL</t>
  </si>
  <si>
    <t>RAN-650-227-SN</t>
  </si>
  <si>
    <t>RAN-850-226-SL</t>
  </si>
  <si>
    <t>RAN-850-227-SN</t>
  </si>
  <si>
    <t>RM-ALUMINIUM NAIL-850-227-SN</t>
  </si>
  <si>
    <t>RAN-850-282-SN</t>
  </si>
  <si>
    <t>RM-ALUMINIUM NAIL-850-282-SN</t>
  </si>
  <si>
    <t>RAN-950-230-SN</t>
  </si>
  <si>
    <t>RMT-23.0-3.5-BR</t>
  </si>
  <si>
    <t>RM METAL TIP L 23.0MM ID 3.5MM BRASS</t>
  </si>
  <si>
    <t>RPI-780-650</t>
  </si>
  <si>
    <t>RAW MATERIAL PLASTIC INSERT 7.85 HEIGHT</t>
  </si>
  <si>
    <t>RPO-R12</t>
  </si>
  <si>
    <t>RAW MATERIAL POST ,RING TYPE 12MM</t>
  </si>
  <si>
    <t>RPO-R14</t>
  </si>
  <si>
    <t>RAW MATERIAL POST ,RING TYPE 14MM</t>
  </si>
  <si>
    <t>RPO-S10</t>
  </si>
  <si>
    <t>RAW MATERIAL POST ,SPRING TYPE 10MM</t>
  </si>
  <si>
    <t>RPO-S12</t>
  </si>
  <si>
    <t>RAW MATERIAL POST ,SPRING TYPE 12MM</t>
  </si>
  <si>
    <t>RPO-S14</t>
  </si>
  <si>
    <t>RAW MATERIAL POST ,SPRING TYPE 14MM</t>
  </si>
  <si>
    <t>RPO-S15</t>
  </si>
  <si>
    <t>RAW MATERIAL POST ,SPRING TYPE 15MM</t>
  </si>
  <si>
    <t>RPW-D075-H044</t>
  </si>
  <si>
    <t>RAW MATERIAL PLASTIC WASHER OUTER DIA 7.</t>
  </si>
  <si>
    <t>RPW-D078-H021</t>
  </si>
  <si>
    <t>RPW-D090-H053</t>
  </si>
  <si>
    <t>RAW MATERIAL PLASTIC WASHER OUTER DIA 9.</t>
  </si>
  <si>
    <t>RPW-D098-H040</t>
  </si>
  <si>
    <t>RPW-D101-H059</t>
  </si>
  <si>
    <t>RAW MATERIAL PLASTIC WASHER OUTER DIA 10</t>
  </si>
  <si>
    <t>RPW-D108-H044</t>
  </si>
  <si>
    <t>RPW-D108-H068</t>
  </si>
  <si>
    <t>RPW-D120-T025</t>
  </si>
  <si>
    <t>RAW MATERIAL PLASTIC WASHER OUTER DIA 17</t>
  </si>
  <si>
    <t>RPW-D122-H080</t>
  </si>
  <si>
    <t>RAW MATERIAL PLASTIC WASHER OUTER DIA 12</t>
  </si>
  <si>
    <t>RPW-D131-H081</t>
  </si>
  <si>
    <t>RAW MATERIAL PLASTIC WASHER OUTER DIA 13</t>
  </si>
  <si>
    <t>RPW-D136-H087</t>
  </si>
  <si>
    <t>RPW-D143-H090</t>
  </si>
  <si>
    <t>RAW MATERIAL PLASTIC WASHER OUTER DIA 14</t>
  </si>
  <si>
    <t>RPW-D152-T121</t>
  </si>
  <si>
    <t>RAW MATERIAL PLASTIC WASHER OUTER DIA 15</t>
  </si>
  <si>
    <t>RPW-D153-H105</t>
  </si>
  <si>
    <t>RPW-D155-H103</t>
  </si>
  <si>
    <t>RPW-D162-T120</t>
  </si>
  <si>
    <t>RAW MATERIAL PLASTIC WASHER OUTER DIA 16</t>
  </si>
  <si>
    <t>RPW-D172-T120</t>
  </si>
  <si>
    <t>RPW-D180-H108</t>
  </si>
  <si>
    <t>RAW MATERIAL PLASTIC WASHER OUTER DIA 18</t>
  </si>
  <si>
    <t>RPW-D188-H125</t>
  </si>
  <si>
    <t>RPW-D212-H145</t>
  </si>
  <si>
    <t>RAW MATERIAL PLASTIC WASHER OUTER DIA 21</t>
  </si>
  <si>
    <t>RPW-D355-H215</t>
  </si>
  <si>
    <t>RAW MATERIAL PLASTIC WASHER OUTER DIA 35</t>
  </si>
  <si>
    <t>RSK-R12</t>
  </si>
  <si>
    <t>RAW MATERIAL SOCKET, RING TYPE 12MM</t>
  </si>
  <si>
    <t>RSK-R14</t>
  </si>
  <si>
    <t>RAW MATERIAL SOCKET, RING TYPE 14MM</t>
  </si>
  <si>
    <t>RSK-S10</t>
  </si>
  <si>
    <t>RAW MATERIAL SOCKET ,SPRING TYPE 10MM</t>
  </si>
  <si>
    <t>RSK-S12</t>
  </si>
  <si>
    <t>RAW MATERIAL SOCKET ,SPRING TYPE 12MM</t>
  </si>
  <si>
    <t>RSK-S14</t>
  </si>
  <si>
    <t>RAW MATERIAL SOCKET ,SPRING TYPE 14MM</t>
  </si>
  <si>
    <t>RSK-S15</t>
  </si>
  <si>
    <t>RAW MATERIAL SOCKET, SPRING TYPE 15MM</t>
  </si>
  <si>
    <t>RST-R12</t>
  </si>
  <si>
    <t>RAW MATERIAL STUD ,RING TYPE 12MM</t>
  </si>
  <si>
    <t>RST-R14</t>
  </si>
  <si>
    <t>RAW MATERIAL STUD ,RING TYPE 14MM</t>
  </si>
  <si>
    <t>RST-S10</t>
  </si>
  <si>
    <t>RAW MATERIAL STUD ,SPRING TYPE 10MM</t>
  </si>
  <si>
    <t>RST-S12</t>
  </si>
  <si>
    <t>RAW MATERIAL STUD ,SPRING TYPE 12MM</t>
  </si>
  <si>
    <t>RST-S14</t>
  </si>
  <si>
    <t>RAW MATERIAL STUD ,SPRING TYPE 14MM</t>
  </si>
  <si>
    <t>RST-S15</t>
  </si>
  <si>
    <t>RAW MATERIAL STUD ,SPRING TYPE 15MM</t>
  </si>
  <si>
    <t>RZA-07.0-DR</t>
  </si>
  <si>
    <t>RAW MATERIL ZINC ALLOY 7 MM DISK RIVET</t>
  </si>
  <si>
    <t>RZA-08.0-DR</t>
  </si>
  <si>
    <t>RAW MATERIL ZINC ALLOY 8 MM DISK RIVET</t>
  </si>
  <si>
    <t>RZA-09.0-DR</t>
  </si>
  <si>
    <t>RAW MATERIL ZINC ALLOY 9 MM DISK RIVET</t>
  </si>
  <si>
    <t>RZA-09.5-DR</t>
  </si>
  <si>
    <t>RAW MATERIL ZINC ALLOY 9.5 MM DISK RIVET</t>
  </si>
  <si>
    <t>RZA-10.0-DR</t>
  </si>
  <si>
    <t>RAW MATERIL ZINC ALLOY 10 MM DISK RIVET</t>
  </si>
  <si>
    <t>RZI-ZMK3</t>
  </si>
  <si>
    <t>RAW MATERIAL ZINC INGOT ZAMAK #3</t>
  </si>
  <si>
    <t>SB-12.5-BR</t>
  </si>
  <si>
    <t>SHANK BUTTON 12.5 MM BRASS SHANK</t>
  </si>
  <si>
    <t>SB-14.0-AL</t>
  </si>
  <si>
    <t>SHANK BUTTON 14 MM  ALUMINUM SHANK</t>
  </si>
  <si>
    <t>SB-14.0-BR</t>
  </si>
  <si>
    <t>SHANK BUTTON 14 MM  BRASS SHANK</t>
  </si>
  <si>
    <t>SB-14.0-SS</t>
  </si>
  <si>
    <t>SHANK BUTTON 14 MM  STAINLESS STEEL SHAN</t>
  </si>
  <si>
    <t>SB-15.0-AL</t>
  </si>
  <si>
    <t>SHANK BUTTON 15 MM  ALUMINUM SHANK</t>
  </si>
  <si>
    <t>SB-15.0-BR</t>
  </si>
  <si>
    <t>SHANK BUTTON 15 MM  BRASS SHANK</t>
  </si>
  <si>
    <t>SB-15.0-SS</t>
  </si>
  <si>
    <t>SHANK BUTTON 15 MM  STAINLESS STEEL SHAN</t>
  </si>
  <si>
    <t>SB-16.0-AL</t>
  </si>
  <si>
    <t>SHANK BUTTON 16MM  ALUMINUM SHANK</t>
  </si>
  <si>
    <t>SB-16.0-BR</t>
  </si>
  <si>
    <t>SHANK BUTTON 16MM  BRASS SHANK</t>
  </si>
  <si>
    <t>SB-16.0-SS</t>
  </si>
  <si>
    <t>SHANK BUTTON 16MM  STAINLESS STEEL SHANK</t>
  </si>
  <si>
    <t>SB-16.5-AL</t>
  </si>
  <si>
    <t>SHANK BUTTON 16.5 MM  ALUMINUM SHANK</t>
  </si>
  <si>
    <t>SB-16.5-BR</t>
  </si>
  <si>
    <t>SHANK BUTTON 16.5 MM  BRASS SHANK</t>
  </si>
  <si>
    <t>SB-16.5-SS</t>
  </si>
  <si>
    <t>SHANK BUTTON 16.5 MM  STAINLESS STEEL SH</t>
  </si>
  <si>
    <t>SB-17.0-AL</t>
  </si>
  <si>
    <t>SHANK BUTTON 17 MM  ALUMINUM SHANK</t>
  </si>
  <si>
    <t>SB-17.0-BR</t>
  </si>
  <si>
    <t>SHANK BUTTON 17 MM  BRASS SHANK</t>
  </si>
  <si>
    <t>SB-17.0-SS</t>
  </si>
  <si>
    <t>SHANK BUTTON 17 MM  STAINLESS STEEL SHAN</t>
  </si>
  <si>
    <t>SB-18.0-AL</t>
  </si>
  <si>
    <t>SHANK BUTTON 18 MM  ALUMINUM SHANK</t>
  </si>
  <si>
    <t>SB-18.0-BR</t>
  </si>
  <si>
    <t>SHANK BUTTON 18 MM  BRASS SHANK</t>
  </si>
  <si>
    <t>SB-18.0-SS</t>
  </si>
  <si>
    <t>SHANK BUTTON 18 MM  STAINLESS STEEL SHAN</t>
  </si>
  <si>
    <t>SB-19.0-AL</t>
  </si>
  <si>
    <t>SHANK BUTTON 19 MM  ALUMINUM SHANK</t>
  </si>
  <si>
    <t>SB-19.0-BR</t>
  </si>
  <si>
    <t>SHANK BUTTON 19 MM  BRASS SHANK</t>
  </si>
  <si>
    <t>SB-19.0-SS</t>
  </si>
  <si>
    <t>SHANK BUTTON 19 MM  STAINLESS STEEL SHAN</t>
  </si>
  <si>
    <t>SB-20.0-AL</t>
  </si>
  <si>
    <t>SHANK BUTTON 20 MM  ALUMINUM SHANK</t>
  </si>
  <si>
    <t>SB-20.0-BR</t>
  </si>
  <si>
    <t>SHANK BUTTON 20 MM  BRASS SHANK</t>
  </si>
  <si>
    <t>SB-20.0-SS</t>
  </si>
  <si>
    <t>SHANK BUTTON 20 MM  STAINLESS STEEL SHAN</t>
  </si>
  <si>
    <t>SUS-54.5-17.5-40.0</t>
  </si>
  <si>
    <t>SUSPENDER 54.5A-17.5C-40.0D-19.0E-SS</t>
  </si>
  <si>
    <t>THB-17.0-ALY</t>
  </si>
  <si>
    <t>TWO HOLE BUTTON 17 MM ALLOY</t>
  </si>
  <si>
    <t>VHS-16.0-BR</t>
  </si>
  <si>
    <t>VISIBLE SNAP 16 MM BRASS SHANK</t>
  </si>
  <si>
    <t>VHS-17.0-C-BR</t>
  </si>
  <si>
    <t>VISIBLE HOLE SNAP 17 MM CONE BRASS SHANK</t>
  </si>
  <si>
    <t>VS-10.0-AL</t>
  </si>
  <si>
    <t>VISIBLE SNAP 10 MM  ALUMINUM SHANK</t>
  </si>
  <si>
    <t>VS-10.0-BR</t>
  </si>
  <si>
    <t>VISIBLE SNAP 10 MM BRASS SHANK</t>
  </si>
  <si>
    <t>VS-12.0-AL</t>
  </si>
  <si>
    <t>VISIBLE SNAP 12 MM  ALUMINUM SHANK</t>
  </si>
  <si>
    <t>VS-12.0-BR</t>
  </si>
  <si>
    <t>VISIBLE SNAP 12 MM  BRASS SHANK</t>
  </si>
  <si>
    <t>VS-12.0-SS</t>
  </si>
  <si>
    <t>VISIBLE SNAP 12 MM STAINLESS STEEL SHANK</t>
  </si>
  <si>
    <t>VS-12.5-BR</t>
  </si>
  <si>
    <t>VISIBLE SNAP 12.5 MM BRASS SHANK</t>
  </si>
  <si>
    <t>VS-13.0-BR</t>
  </si>
  <si>
    <t>VISIBLE SNAP 13 MM BRASS SHANK</t>
  </si>
  <si>
    <t>VS-14.0-AL</t>
  </si>
  <si>
    <t>VISIBLE SNAP 14 MM  ALUMINUM SHANK</t>
  </si>
  <si>
    <t>VS-14.0-BR</t>
  </si>
  <si>
    <t>VISIBLE SNAP 14 MM  BRASS SHANK</t>
  </si>
  <si>
    <t>VS-14.0-SS</t>
  </si>
  <si>
    <t>VISIBLE SNAP 14 MM  STAINLESS STEEL SHAN</t>
  </si>
  <si>
    <t>VS-15.0-AL</t>
  </si>
  <si>
    <t>VISIBLE SNAP 15 MM  ALUMINUM SHANK</t>
  </si>
  <si>
    <t>VS-15.0-BR</t>
  </si>
  <si>
    <t>VISIBLE SNAP 15 MM  BRASS SHANK</t>
  </si>
  <si>
    <t>VS-15.0-SS</t>
  </si>
  <si>
    <t>VISIBLE SNAP 15 MM  STAINLESS STEEL SHAN</t>
  </si>
  <si>
    <t>VS-16.0-AL</t>
  </si>
  <si>
    <t>VISIBLE SNAP 16MM  ALUMINUM SHANK</t>
  </si>
  <si>
    <t>VS-16.0-BR</t>
  </si>
  <si>
    <t>VISIBLE SNAP 16MM  BRASS SHANK</t>
  </si>
  <si>
    <t>VS-16.0-SS</t>
  </si>
  <si>
    <t>VISIBLE SNAP 16MM  STAINLESS STEEL SHANK</t>
  </si>
  <si>
    <t>VS-17.0-AL</t>
  </si>
  <si>
    <t>VISIBLE SNAP 17 MM  ALUMINUM SHANK</t>
  </si>
  <si>
    <t>VS-17.0-BR</t>
  </si>
  <si>
    <t>VISIBLE SNAP 17 MM  BRASS SHANK</t>
  </si>
  <si>
    <t>VS-17.0-SS</t>
  </si>
  <si>
    <t>VISIBLE SNAP 17 MM  STAINLESS STEEL SHAN</t>
  </si>
  <si>
    <t>VS-18.0-AL</t>
  </si>
  <si>
    <t>VISIBLE SNAP 18 MM  ALUMINUM SHANK</t>
  </si>
  <si>
    <t>VS-18.0-BR</t>
  </si>
  <si>
    <t>VISIBLE SNAP 18 MM  BRASS SHANK</t>
  </si>
  <si>
    <t>VS-18.0-SS</t>
  </si>
  <si>
    <t>VISIBLE SNAP 18 MM  STAINLESS STEEL SHAN</t>
  </si>
  <si>
    <t>VS-19.0-BR</t>
  </si>
  <si>
    <t>VISIBLE SNAP 19 MM BRASS SHANK</t>
  </si>
  <si>
    <t>OA2'!item_code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</si>
</sst>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8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indexed="10"/>
      <name val="Calibri"/>
      <family val="2"/>
      <scheme val="minor"/>
    </font>
    <font>
      <b/>
      <sz val="20"/>
      <color indexed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24"/>
      <color rgb="FFFFFF00"/>
      <name val="Calibri"/>
      <family val="2"/>
      <scheme val="minor"/>
    </font>
    <font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1" fillId="0" borderId="0" xfId="0" applyFont="1" applyAlignment="1"/>
    <xf numFmtId="164" fontId="0" fillId="0" borderId="0" xfId="0" applyNumberFormat="1" applyAlignment="1"/>
    <xf numFmtId="0" fontId="7" fillId="0" borderId="0" xfId="0" applyFont="1"/>
    <xf numFmtId="0" fontId="7" fillId="3" borderId="0" xfId="0" applyFont="1" applyFill="1" applyBorder="1" applyAlignment="1"/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top"/>
    </xf>
    <xf numFmtId="0" fontId="8" fillId="3" borderId="0" xfId="0" applyFont="1" applyFill="1" applyBorder="1" applyAlignment="1">
      <alignment vertical="top"/>
    </xf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horizontal="left" vertical="center"/>
    </xf>
    <xf numFmtId="0" fontId="8" fillId="0" borderId="0" xfId="0" applyFont="1"/>
    <xf numFmtId="0" fontId="8" fillId="0" borderId="0" xfId="0" applyFont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15" fontId="8" fillId="0" borderId="0" xfId="0" applyNumberFormat="1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7" fillId="3" borderId="0" xfId="0" applyFont="1" applyFill="1" applyBorder="1" applyAlignment="1">
      <alignment vertical="center"/>
    </xf>
    <xf numFmtId="0" fontId="9" fillId="0" borderId="0" xfId="0" applyFont="1"/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0" fillId="0" borderId="0" xfId="0" applyBorder="1"/>
    <xf numFmtId="0" fontId="13" fillId="3" borderId="0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top" wrapText="1"/>
    </xf>
    <xf numFmtId="0" fontId="0" fillId="0" borderId="0" xfId="0" applyFont="1"/>
    <xf numFmtId="0" fontId="1" fillId="0" borderId="0" xfId="0" applyFont="1"/>
    <xf numFmtId="0" fontId="18" fillId="0" borderId="0" xfId="0" applyFont="1" applyBorder="1" applyAlignment="1">
      <alignment vertical="center"/>
    </xf>
    <xf numFmtId="0" fontId="8" fillId="0" borderId="0" xfId="0" applyFont="1" applyAlignment="1">
      <alignment horizontal="left"/>
    </xf>
    <xf numFmtId="0" fontId="0" fillId="3" borderId="0" xfId="0" applyFill="1"/>
    <xf numFmtId="0" fontId="0" fillId="3" borderId="0" xfId="0" applyFont="1" applyFill="1"/>
    <xf numFmtId="0" fontId="1" fillId="3" borderId="0" xfId="0" applyFont="1" applyFill="1"/>
    <xf numFmtId="0" fontId="13" fillId="6" borderId="1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top" wrapText="1"/>
    </xf>
    <xf numFmtId="0" fontId="14" fillId="0" borderId="6" xfId="0" applyFont="1" applyBorder="1" applyAlignment="1">
      <alignment horizontal="center" vertical="top" wrapText="1"/>
    </xf>
    <xf numFmtId="0" fontId="14" fillId="0" borderId="7" xfId="0" applyFont="1" applyBorder="1" applyAlignment="1">
      <alignment horizontal="center" vertical="top" wrapText="1"/>
    </xf>
    <xf numFmtId="0" fontId="14" fillId="0" borderId="8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top" wrapText="1"/>
    </xf>
    <xf numFmtId="0" fontId="14" fillId="0" borderId="10" xfId="0" applyFont="1" applyBorder="1" applyAlignment="1">
      <alignment horizontal="center" vertical="top" wrapText="1"/>
    </xf>
    <xf numFmtId="0" fontId="19" fillId="0" borderId="5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9" fillId="0" borderId="7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top"/>
    </xf>
    <xf numFmtId="0" fontId="7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164" fontId="8" fillId="0" borderId="0" xfId="0" applyNumberFormat="1" applyFont="1" applyAlignment="1">
      <alignment horizontal="left"/>
    </xf>
    <xf numFmtId="0" fontId="7" fillId="0" borderId="0" xfId="0" applyFont="1" applyBorder="1" applyAlignment="1">
      <alignment horizontal="left" vertical="top"/>
    </xf>
    <xf numFmtId="0" fontId="8" fillId="0" borderId="0" xfId="0" applyFont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164" fontId="8" fillId="3" borderId="1" xfId="0" applyNumberFormat="1" applyFont="1" applyFill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11" fillId="5" borderId="1" xfId="0" quotePrefix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98162</xdr:colOff>
      <xdr:row>0</xdr:row>
      <xdr:rowOff>60061</xdr:rowOff>
    </xdr:from>
    <xdr:to>
      <xdr:col>2</xdr:col>
      <xdr:colOff>118921</xdr:colOff>
      <xdr:row>8</xdr:row>
      <xdr:rowOff>98689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62" y="0"/>
          <a:ext cx="1478084" cy="1622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1:Y63"/>
  <sheetViews>
    <sheetView tabSelected="1" view="pageBreakPreview" topLeftCell="A4" zoomScale="50" zoomScaleNormal="100" zoomScaleSheetLayoutView="50" workbookViewId="0">
      <selection activeCell="V9" sqref="V9"/>
    </sheetView>
  </sheetViews>
  <sheetFormatPr defaultRowHeight="15"/>
  <cols>
    <col min="2" max="2" width="21.85546875" customWidth="1"/>
    <col min="3" max="3" width="33.140625" customWidth="1"/>
    <col min="4" max="4" width="11.85546875" customWidth="1"/>
    <col min="5" max="5" width="16.42578125" customWidth="1"/>
    <col min="6" max="6" width="20.42578125" customWidth="1"/>
    <col min="7" max="8" width="16.5703125" customWidth="1"/>
    <col min="9" max="9" width="23.28515625" customWidth="1"/>
    <col min="10" max="10" width="19" customWidth="1"/>
    <col min="11" max="12" width="24.5703125" customWidth="1"/>
    <col min="13" max="13" width="20.42578125" customWidth="1"/>
    <col min="14" max="14" width="12.85546875" customWidth="1"/>
    <col min="15" max="15" width="12.28515625" customWidth="1"/>
    <col min="16" max="16" width="16" customWidth="1"/>
    <col min="17" max="17" width="15.42578125" customWidth="1"/>
    <col min="18" max="18" width="6.42578125" customWidth="1"/>
    <col min="19" max="19" width="12.7109375" customWidth="1"/>
  </cols>
  <sheetData>
    <row r="1" spans="2:25" hidden="1"/>
    <row r="2" spans="2:25" hidden="1">
      <c r="B2" s="1"/>
    </row>
    <row r="3" spans="2:25" hidden="1"/>
    <row r="4" spans="2:25" ht="46.5">
      <c r="F4" s="66" t="s">
        <v>0</v>
      </c>
      <c r="G4" s="66"/>
      <c r="H4" s="66"/>
      <c r="I4" s="66"/>
      <c r="J4" s="66"/>
      <c r="K4" s="66"/>
    </row>
    <row r="5" spans="2:25" ht="28.5" customHeight="1">
      <c r="D5" s="2"/>
      <c r="F5" s="67" t="s">
        <v>1</v>
      </c>
      <c r="G5" s="67"/>
      <c r="H5" s="67"/>
      <c r="I5" s="67"/>
      <c r="J5" s="67"/>
      <c r="K5" s="67"/>
    </row>
    <row r="6" spans="2:25" ht="15" customHeight="1"/>
    <row r="7" spans="2:25">
      <c r="F7" s="68"/>
      <c r="G7" s="68"/>
      <c r="H7" s="68"/>
      <c r="I7" s="68"/>
      <c r="J7" s="68"/>
      <c r="K7" s="68"/>
      <c r="M7" s="3"/>
      <c r="N7" s="3"/>
      <c r="O7" s="3"/>
      <c r="P7" s="3"/>
    </row>
    <row r="8" spans="2:25">
      <c r="M8" s="4"/>
      <c r="N8" s="4"/>
      <c r="Q8" s="4"/>
    </row>
    <row r="9" spans="2:25" ht="23.25">
      <c r="B9" s="5" t="s">
        <v>2</v>
      </c>
      <c r="C9" s="58" t="s">
        <v>39</v>
      </c>
      <c r="D9" s="58"/>
      <c r="E9" s="62" t="s">
        <v>3</v>
      </c>
      <c r="F9" s="62"/>
      <c r="G9" s="63" t="s">
        <v>41</v>
      </c>
      <c r="H9" s="63"/>
      <c r="I9" s="63"/>
      <c r="K9" s="69" t="s">
        <v>4</v>
      </c>
      <c r="L9" s="69"/>
      <c r="M9" s="69"/>
      <c r="N9" s="69"/>
      <c r="O9" s="6"/>
      <c r="Q9" s="7"/>
      <c r="R9" s="8"/>
    </row>
    <row r="10" spans="2:25" ht="23.25">
      <c r="B10" s="5" t="s">
        <v>5</v>
      </c>
      <c r="C10" s="61">
        <f ca="1">TODAY()</f>
        <v>43468</v>
      </c>
      <c r="D10" s="61"/>
      <c r="E10" s="62" t="s">
        <v>6</v>
      </c>
      <c r="F10" s="62"/>
      <c r="G10" s="63" t="s">
        <v>43</v>
      </c>
      <c r="H10" s="63"/>
      <c r="I10" s="63"/>
      <c r="K10" s="64" t="s">
        <v>7</v>
      </c>
      <c r="L10" s="64"/>
      <c r="M10" s="56" t="s">
        <v>8</v>
      </c>
      <c r="N10" s="56"/>
      <c r="O10" s="9"/>
      <c r="Q10" s="7"/>
      <c r="R10" s="8"/>
    </row>
    <row r="11" spans="2:25" ht="23.25">
      <c r="B11" s="5" t="s">
        <v>9</v>
      </c>
      <c r="C11" s="58" t="s">
        <v>10</v>
      </c>
      <c r="D11" s="58"/>
      <c r="E11" s="62" t="s">
        <v>11</v>
      </c>
      <c r="F11" s="62"/>
      <c r="G11" s="36" t="s">
        <v>42</v>
      </c>
      <c r="H11" s="10"/>
      <c r="I11" s="11"/>
      <c r="K11" s="64" t="s">
        <v>12</v>
      </c>
      <c r="L11" s="64"/>
      <c r="M11" s="65">
        <f ca="1">$C$10 + 15</f>
        <v>43483</v>
      </c>
      <c r="N11" s="56"/>
      <c r="O11" s="9"/>
      <c r="R11" s="8"/>
    </row>
    <row r="12" spans="2:25" ht="23.25">
      <c r="B12" s="5" t="s">
        <v>13</v>
      </c>
      <c r="C12" s="58" t="s">
        <v>14</v>
      </c>
      <c r="D12" s="58"/>
      <c r="E12" s="5" t="s">
        <v>15</v>
      </c>
      <c r="G12" s="12" t="s">
        <v>16</v>
      </c>
      <c r="H12" s="12"/>
      <c r="K12" s="64" t="s">
        <v>17</v>
      </c>
      <c r="L12" s="64"/>
      <c r="M12" s="56"/>
      <c r="N12" s="56"/>
      <c r="O12" s="9"/>
      <c r="Q12" s="13"/>
      <c r="R12" s="13"/>
    </row>
    <row r="13" spans="2:25" ht="23.25">
      <c r="E13" s="5" t="s">
        <v>18</v>
      </c>
      <c r="G13" s="58" t="s">
        <v>40</v>
      </c>
      <c r="H13" s="58"/>
      <c r="I13" s="58"/>
      <c r="K13" s="14" t="s">
        <v>19</v>
      </c>
      <c r="L13" s="14"/>
      <c r="M13" s="56"/>
      <c r="N13" s="56"/>
      <c r="O13" s="9"/>
      <c r="Q13" s="15"/>
      <c r="R13" s="13"/>
      <c r="S13" s="30"/>
      <c r="T13" s="30"/>
      <c r="V13" s="30"/>
      <c r="W13" s="30"/>
      <c r="X13" s="30"/>
      <c r="Y13" s="30"/>
    </row>
    <row r="14" spans="2:25" ht="31.5">
      <c r="E14" s="57"/>
      <c r="F14" s="57"/>
      <c r="G14" s="58"/>
      <c r="H14" s="58"/>
      <c r="I14" s="58"/>
      <c r="K14" s="16" t="s">
        <v>20</v>
      </c>
      <c r="L14" s="16"/>
      <c r="M14" s="60"/>
      <c r="N14" s="60"/>
      <c r="O14" s="6"/>
      <c r="P14" s="47" t="s">
        <v>38</v>
      </c>
      <c r="Q14" s="48"/>
      <c r="R14" s="49"/>
      <c r="S14" s="35"/>
      <c r="T14" s="35"/>
      <c r="V14" s="35"/>
      <c r="W14" s="35"/>
      <c r="X14" s="35"/>
      <c r="Y14" s="30"/>
    </row>
    <row r="15" spans="2:25" ht="23.25">
      <c r="E15" s="57"/>
      <c r="F15" s="57"/>
      <c r="G15" s="58"/>
      <c r="H15" s="58"/>
      <c r="I15" s="58"/>
      <c r="K15" s="14" t="s">
        <v>21</v>
      </c>
      <c r="L15" s="14"/>
      <c r="M15" s="59"/>
      <c r="N15" s="59"/>
      <c r="O15" s="17"/>
      <c r="P15" s="50"/>
      <c r="Q15" s="51"/>
      <c r="R15" s="52"/>
      <c r="S15" s="30"/>
      <c r="T15" s="30"/>
      <c r="V15" s="30"/>
      <c r="W15" s="30"/>
      <c r="X15" s="30"/>
      <c r="Y15" s="30"/>
    </row>
    <row r="16" spans="2:25" ht="19.5" customHeight="1">
      <c r="E16" s="12"/>
      <c r="F16" s="12"/>
      <c r="G16" s="12"/>
      <c r="H16" s="12"/>
      <c r="I16" s="12"/>
      <c r="P16" s="50"/>
      <c r="Q16" s="51"/>
      <c r="R16" s="52"/>
    </row>
    <row r="17" spans="2:23" ht="15.75" hidden="1" customHeight="1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50"/>
      <c r="Q17" s="51"/>
      <c r="R17" s="52"/>
    </row>
    <row r="18" spans="2:23" ht="50.1" customHeight="1">
      <c r="B18" s="19" t="s">
        <v>22</v>
      </c>
      <c r="C18" s="19" t="s">
        <v>23</v>
      </c>
      <c r="D18" s="20" t="s">
        <v>24</v>
      </c>
      <c r="E18" s="20" t="s">
        <v>25</v>
      </c>
      <c r="F18" s="20" t="s">
        <v>26</v>
      </c>
      <c r="G18" s="20" t="s">
        <v>27</v>
      </c>
      <c r="H18" s="20" t="s">
        <v>28</v>
      </c>
      <c r="I18" s="20" t="s">
        <v>29</v>
      </c>
      <c r="J18" s="20" t="s">
        <v>30</v>
      </c>
      <c r="K18" s="20" t="s">
        <v>31</v>
      </c>
      <c r="L18" s="20" t="s">
        <v>32</v>
      </c>
      <c r="M18" s="20" t="s">
        <v>33</v>
      </c>
      <c r="N18" s="20" t="s">
        <v>34</v>
      </c>
      <c r="P18" s="53"/>
      <c r="Q18" s="54"/>
      <c r="R18" s="55"/>
    </row>
    <row r="19" spans="2:23" ht="50.1" customHeight="1">
      <c r="B19" s="71" t="s">
        <v>524</v>
      </c>
      <c r="C19" s="21"/>
      <c r="D19" s="22"/>
      <c r="E19" s="22"/>
      <c r="F19" s="21"/>
      <c r="G19" s="21"/>
      <c r="H19" s="21"/>
      <c r="I19" s="21"/>
      <c r="J19" s="21"/>
      <c r="K19" s="22"/>
      <c r="L19" s="22"/>
      <c r="M19" s="22"/>
      <c r="N19" s="22"/>
    </row>
    <row r="20" spans="2:23" ht="50.1" customHeight="1">
      <c r="B20" s="21"/>
      <c r="C20" s="21"/>
      <c r="D20" s="22"/>
      <c r="E20" s="22"/>
      <c r="F20" s="21"/>
      <c r="G20" s="21"/>
      <c r="H20" s="21"/>
      <c r="I20" s="21"/>
      <c r="J20" s="21"/>
      <c r="K20" s="21"/>
      <c r="L20" s="22"/>
      <c r="M20" s="22"/>
      <c r="N20" s="22"/>
    </row>
    <row r="21" spans="2:23" ht="50.1" customHeight="1">
      <c r="B21" s="21"/>
      <c r="C21" s="21"/>
      <c r="D21" s="22"/>
      <c r="E21" s="22"/>
      <c r="F21" s="21"/>
      <c r="G21" s="21"/>
      <c r="H21" s="21"/>
      <c r="I21" s="21"/>
      <c r="J21" s="21"/>
      <c r="K21" s="22"/>
      <c r="L21" s="22"/>
      <c r="M21" s="22"/>
      <c r="N21" s="22"/>
    </row>
    <row r="22" spans="2:23" ht="50.1" customHeight="1">
      <c r="B22" s="21"/>
      <c r="C22" s="21"/>
      <c r="D22" s="22"/>
      <c r="E22" s="22"/>
      <c r="F22" s="21"/>
      <c r="G22" s="21"/>
      <c r="H22" s="21"/>
      <c r="I22" s="21"/>
      <c r="J22" s="21"/>
      <c r="K22" s="21"/>
      <c r="L22" s="22"/>
      <c r="M22" s="22"/>
      <c r="N22" s="22"/>
    </row>
    <row r="23" spans="2:23" ht="50.1" customHeight="1">
      <c r="B23" s="21"/>
      <c r="C23" s="21"/>
      <c r="D23" s="22"/>
      <c r="E23" s="22"/>
      <c r="F23" s="21"/>
      <c r="G23" s="21"/>
      <c r="H23" s="21"/>
      <c r="I23" s="21"/>
      <c r="J23" s="21"/>
      <c r="K23" s="22"/>
      <c r="L23" s="22"/>
      <c r="M23" s="22"/>
      <c r="N23" s="22"/>
    </row>
    <row r="24" spans="2:23" ht="50.1" customHeight="1">
      <c r="B24" s="21"/>
      <c r="C24" s="21"/>
      <c r="D24" s="22"/>
      <c r="E24" s="22"/>
      <c r="F24" s="21"/>
      <c r="G24" s="21"/>
      <c r="H24" s="21"/>
      <c r="I24" s="21"/>
      <c r="J24" s="21"/>
      <c r="K24" s="21"/>
      <c r="L24" s="22"/>
      <c r="M24" s="22"/>
      <c r="N24" s="22"/>
    </row>
    <row r="25" spans="2:23" ht="50.1" customHeight="1">
      <c r="B25" s="21"/>
      <c r="C25" s="21"/>
      <c r="D25" s="22"/>
      <c r="E25" s="22"/>
      <c r="F25" s="21"/>
      <c r="G25" s="21"/>
      <c r="H25" s="21"/>
      <c r="I25" s="21"/>
      <c r="J25" s="21"/>
      <c r="K25" s="22"/>
      <c r="L25" s="22"/>
      <c r="M25" s="22"/>
      <c r="N25" s="22"/>
    </row>
    <row r="26" spans="2:23" ht="50.1" customHeight="1">
      <c r="B26" s="21"/>
      <c r="C26" s="21"/>
      <c r="D26" s="22"/>
      <c r="E26" s="22"/>
      <c r="F26" s="21"/>
      <c r="G26" s="21"/>
      <c r="H26" s="21"/>
      <c r="I26" s="21"/>
      <c r="J26" s="21"/>
      <c r="K26" s="21"/>
      <c r="L26" s="22"/>
      <c r="M26" s="22"/>
      <c r="N26" s="22"/>
    </row>
    <row r="27" spans="2:23" ht="23.25" customHeight="1">
      <c r="B27" s="23"/>
      <c r="C27" s="24"/>
      <c r="D27" s="24"/>
      <c r="E27" s="24"/>
      <c r="F27" s="24"/>
      <c r="G27" s="24"/>
      <c r="H27" s="24"/>
      <c r="I27" s="24"/>
      <c r="J27" s="25"/>
      <c r="K27" s="26" t="s">
        <v>35</v>
      </c>
      <c r="L27" s="27"/>
      <c r="M27" s="28"/>
      <c r="N27" s="29">
        <f>SUM(N19:N26)</f>
        <v>0</v>
      </c>
      <c r="W27" s="30"/>
    </row>
    <row r="28" spans="2:23" ht="22.5" customHeight="1"/>
    <row r="29" spans="2:23" ht="25.5" customHeight="1">
      <c r="B29" s="40" t="s">
        <v>36</v>
      </c>
      <c r="C29" s="41" t="s">
        <v>37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3"/>
    </row>
    <row r="30" spans="2:23" ht="15.75" customHeight="1">
      <c r="B30" s="40"/>
      <c r="C30" s="44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6"/>
    </row>
    <row r="31" spans="2:23" ht="15.75" customHeight="1">
      <c r="B31" s="31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</row>
    <row r="32" spans="2:23" ht="30.75" customHeight="1">
      <c r="B32" s="37"/>
    </row>
    <row r="33" spans="2:3">
      <c r="B33" s="37"/>
    </row>
    <row r="34" spans="2:3">
      <c r="B34" s="37"/>
    </row>
    <row r="35" spans="2:3">
      <c r="B35" s="37"/>
    </row>
    <row r="36" spans="2:3">
      <c r="B36" s="37"/>
    </row>
    <row r="37" spans="2:3">
      <c r="B37" s="37"/>
    </row>
    <row r="38" spans="2:3">
      <c r="B38" s="38"/>
      <c r="C38" s="33"/>
    </row>
    <row r="39" spans="2:3">
      <c r="B39" s="39"/>
      <c r="C39" s="34"/>
    </row>
    <row r="40" spans="2:3">
      <c r="B40" s="37"/>
    </row>
    <row r="41" spans="2:3">
      <c r="B41" s="37"/>
    </row>
    <row r="42" spans="2:3">
      <c r="B42" s="37"/>
    </row>
    <row r="43" spans="2:3">
      <c r="B43" s="37"/>
    </row>
    <row r="44" spans="2:3">
      <c r="B44" s="37"/>
    </row>
    <row r="45" spans="2:3">
      <c r="B45" s="37"/>
    </row>
    <row r="46" spans="2:3">
      <c r="B46" s="37"/>
    </row>
    <row r="47" spans="2:3">
      <c r="B47" s="37"/>
    </row>
    <row r="48" spans="2:3">
      <c r="B48" s="37"/>
    </row>
    <row r="49" spans="2:2">
      <c r="B49" s="37"/>
    </row>
    <row r="50" spans="2:2">
      <c r="B50" s="37"/>
    </row>
    <row r="51" spans="2:2">
      <c r="B51" s="37"/>
    </row>
    <row r="52" spans="2:2">
      <c r="B52" s="37"/>
    </row>
    <row r="53" spans="2:2">
      <c r="B53" s="37"/>
    </row>
    <row r="54" spans="2:2">
      <c r="B54" s="37"/>
    </row>
    <row r="55" spans="2:2">
      <c r="B55" s="37"/>
    </row>
    <row r="56" spans="2:2">
      <c r="B56" s="37"/>
    </row>
    <row r="57" spans="2:2">
      <c r="B57" s="37"/>
    </row>
    <row r="58" spans="2:2">
      <c r="B58" s="37"/>
    </row>
    <row r="59" spans="2:2">
      <c r="B59" s="37"/>
    </row>
    <row r="60" spans="2:2">
      <c r="B60" s="37"/>
    </row>
    <row r="61" spans="2:2">
      <c r="B61" s="37"/>
    </row>
    <row r="62" spans="2:2">
      <c r="B62" s="37"/>
    </row>
    <row r="63" spans="2:2">
      <c r="B63" s="37"/>
    </row>
  </sheetData>
  <mergeCells count="30">
    <mergeCell ref="F4:K4"/>
    <mergeCell ref="F5:K5"/>
    <mergeCell ref="F7:K7"/>
    <mergeCell ref="C9:D9"/>
    <mergeCell ref="E9:F9"/>
    <mergeCell ref="G9:I9"/>
    <mergeCell ref="K9:N9"/>
    <mergeCell ref="C11:D11"/>
    <mergeCell ref="E11:F11"/>
    <mergeCell ref="K11:L11"/>
    <mergeCell ref="M11:N11"/>
    <mergeCell ref="C12:D12"/>
    <mergeCell ref="K12:L12"/>
    <mergeCell ref="M12:N12"/>
    <mergeCell ref="C10:D10"/>
    <mergeCell ref="E10:F10"/>
    <mergeCell ref="G10:I10"/>
    <mergeCell ref="K10:L10"/>
    <mergeCell ref="M10:N10"/>
    <mergeCell ref="B29:B30"/>
    <mergeCell ref="C29:N30"/>
    <mergeCell ref="P14:R18"/>
    <mergeCell ref="M13:N13"/>
    <mergeCell ref="E15:F15"/>
    <mergeCell ref="G15:I15"/>
    <mergeCell ref="M15:N15"/>
    <mergeCell ref="E14:F14"/>
    <mergeCell ref="G14:I14"/>
    <mergeCell ref="M14:N14"/>
    <mergeCell ref="G13:I13"/>
  </mergeCells>
  <dataValidations count="1">
    <dataValidation type="list" allowBlank="1" showInputMessage="1" showErrorMessage="1" sqref="B19">
      <formula1>"'OA2'!item_code"</formula1>
    </dataValidation>
  </dataValidations>
  <printOptions horizontalCentered="1" verticalCentered="1"/>
  <pageMargins left="0" right="0" top="0" bottom="0" header="0" footer="0"/>
  <pageSetup paperSize="9" scale="56" orientation="landscape" horizontalDpi="4294967292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59"/>
  <sheetViews>
    <sheetView workbookViewId="0">
      <selection activeCell="A7" sqref="A7"/>
    </sheetView>
  </sheetViews>
  <sheetFormatPr defaultRowHeight="15"/>
  <cols>
    <col min="1" max="1" width="18.140625" customWidth="1"/>
    <col min="2" max="2" width="46.28515625" customWidth="1"/>
  </cols>
  <sheetData>
    <row r="1" spans="1:2">
      <c r="A1" s="70" t="s">
        <v>44</v>
      </c>
      <c r="B1" s="70" t="s">
        <v>45</v>
      </c>
    </row>
    <row r="2" spans="1:2">
      <c r="A2" s="70" t="s">
        <v>46</v>
      </c>
      <c r="B2" s="70" t="s">
        <v>47</v>
      </c>
    </row>
    <row r="3" spans="1:2">
      <c r="A3" s="70" t="s">
        <v>48</v>
      </c>
      <c r="B3" s="70" t="s">
        <v>49</v>
      </c>
    </row>
    <row r="4" spans="1:2">
      <c r="A4" s="70" t="s">
        <v>50</v>
      </c>
      <c r="B4" s="70" t="s">
        <v>51</v>
      </c>
    </row>
    <row r="5" spans="1:2">
      <c r="A5" s="70" t="s">
        <v>52</v>
      </c>
      <c r="B5" s="70" t="s">
        <v>53</v>
      </c>
    </row>
    <row r="6" spans="1:2">
      <c r="A6" s="70" t="s">
        <v>54</v>
      </c>
      <c r="B6" s="70" t="s">
        <v>55</v>
      </c>
    </row>
    <row r="7" spans="1:2">
      <c r="A7" s="70" t="s">
        <v>56</v>
      </c>
      <c r="B7" s="70" t="s">
        <v>57</v>
      </c>
    </row>
    <row r="8" spans="1:2">
      <c r="A8" s="70" t="s">
        <v>58</v>
      </c>
      <c r="B8" s="70" t="s">
        <v>59</v>
      </c>
    </row>
    <row r="9" spans="1:2">
      <c r="A9" s="70" t="s">
        <v>60</v>
      </c>
      <c r="B9" s="70" t="s">
        <v>61</v>
      </c>
    </row>
    <row r="10" spans="1:2">
      <c r="A10" s="70" t="s">
        <v>62</v>
      </c>
      <c r="B10" s="70" t="s">
        <v>63</v>
      </c>
    </row>
    <row r="11" spans="1:2">
      <c r="A11" s="70" t="s">
        <v>64</v>
      </c>
      <c r="B11" s="70" t="s">
        <v>65</v>
      </c>
    </row>
    <row r="12" spans="1:2">
      <c r="A12" s="70" t="s">
        <v>66</v>
      </c>
      <c r="B12" s="70" t="s">
        <v>67</v>
      </c>
    </row>
    <row r="13" spans="1:2">
      <c r="A13" s="70" t="s">
        <v>68</v>
      </c>
      <c r="B13" s="70" t="s">
        <v>69</v>
      </c>
    </row>
    <row r="14" spans="1:2">
      <c r="A14" s="70" t="s">
        <v>70</v>
      </c>
      <c r="B14" s="70" t="s">
        <v>71</v>
      </c>
    </row>
    <row r="15" spans="1:2">
      <c r="A15" s="70" t="s">
        <v>72</v>
      </c>
      <c r="B15" s="70" t="s">
        <v>73</v>
      </c>
    </row>
    <row r="16" spans="1:2">
      <c r="A16" s="70" t="s">
        <v>74</v>
      </c>
      <c r="B16" s="70" t="s">
        <v>75</v>
      </c>
    </row>
    <row r="17" spans="1:2">
      <c r="A17" s="70" t="s">
        <v>76</v>
      </c>
      <c r="B17" s="70" t="s">
        <v>77</v>
      </c>
    </row>
    <row r="18" spans="1:2">
      <c r="A18" s="70" t="s">
        <v>78</v>
      </c>
      <c r="B18" s="70" t="s">
        <v>79</v>
      </c>
    </row>
    <row r="19" spans="1:2">
      <c r="A19" s="70" t="s">
        <v>80</v>
      </c>
      <c r="B19" s="70" t="s">
        <v>81</v>
      </c>
    </row>
    <row r="20" spans="1:2">
      <c r="A20" s="70" t="s">
        <v>82</v>
      </c>
      <c r="B20" s="70" t="s">
        <v>83</v>
      </c>
    </row>
    <row r="21" spans="1:2">
      <c r="A21" s="70" t="s">
        <v>84</v>
      </c>
      <c r="B21" s="70" t="s">
        <v>85</v>
      </c>
    </row>
    <row r="22" spans="1:2">
      <c r="A22" s="70" t="s">
        <v>86</v>
      </c>
      <c r="B22" s="70" t="s">
        <v>87</v>
      </c>
    </row>
    <row r="23" spans="1:2">
      <c r="A23" s="70" t="s">
        <v>88</v>
      </c>
      <c r="B23" s="70" t="s">
        <v>89</v>
      </c>
    </row>
    <row r="24" spans="1:2">
      <c r="A24" s="70" t="s">
        <v>90</v>
      </c>
      <c r="B24" s="70" t="s">
        <v>91</v>
      </c>
    </row>
    <row r="25" spans="1:2">
      <c r="A25" s="70" t="s">
        <v>92</v>
      </c>
      <c r="B25" s="70" t="s">
        <v>93</v>
      </c>
    </row>
    <row r="26" spans="1:2">
      <c r="A26" s="70" t="s">
        <v>94</v>
      </c>
      <c r="B26" s="70" t="s">
        <v>95</v>
      </c>
    </row>
    <row r="27" spans="1:2">
      <c r="A27" s="70" t="s">
        <v>96</v>
      </c>
      <c r="B27" s="70" t="s">
        <v>97</v>
      </c>
    </row>
    <row r="28" spans="1:2">
      <c r="A28" s="70" t="s">
        <v>98</v>
      </c>
      <c r="B28" s="70" t="s">
        <v>99</v>
      </c>
    </row>
    <row r="29" spans="1:2">
      <c r="A29" s="70" t="s">
        <v>100</v>
      </c>
      <c r="B29" s="70" t="s">
        <v>101</v>
      </c>
    </row>
    <row r="30" spans="1:2">
      <c r="A30" s="70" t="s">
        <v>102</v>
      </c>
      <c r="B30" s="70" t="s">
        <v>103</v>
      </c>
    </row>
    <row r="31" spans="1:2">
      <c r="A31" s="70" t="s">
        <v>104</v>
      </c>
      <c r="B31" s="70" t="s">
        <v>105</v>
      </c>
    </row>
    <row r="32" spans="1:2">
      <c r="A32" s="70" t="s">
        <v>106</v>
      </c>
      <c r="B32" s="70" t="s">
        <v>107</v>
      </c>
    </row>
    <row r="33" spans="1:2">
      <c r="A33" s="70" t="s">
        <v>108</v>
      </c>
      <c r="B33" s="70" t="s">
        <v>109</v>
      </c>
    </row>
    <row r="34" spans="1:2">
      <c r="A34" s="70" t="s">
        <v>110</v>
      </c>
      <c r="B34" s="70" t="s">
        <v>111</v>
      </c>
    </row>
    <row r="35" spans="1:2">
      <c r="A35" s="70" t="s">
        <v>112</v>
      </c>
      <c r="B35" s="70" t="s">
        <v>113</v>
      </c>
    </row>
    <row r="36" spans="1:2">
      <c r="A36" s="70" t="s">
        <v>114</v>
      </c>
      <c r="B36" s="70" t="s">
        <v>115</v>
      </c>
    </row>
    <row r="37" spans="1:2">
      <c r="A37" s="70" t="s">
        <v>116</v>
      </c>
      <c r="B37" s="70" t="s">
        <v>117</v>
      </c>
    </row>
    <row r="38" spans="1:2">
      <c r="A38" s="70" t="s">
        <v>118</v>
      </c>
      <c r="B38" s="70" t="s">
        <v>119</v>
      </c>
    </row>
    <row r="39" spans="1:2">
      <c r="A39" s="70" t="s">
        <v>120</v>
      </c>
      <c r="B39" s="70" t="s">
        <v>121</v>
      </c>
    </row>
    <row r="40" spans="1:2">
      <c r="A40" s="70" t="s">
        <v>122</v>
      </c>
      <c r="B40" s="70" t="s">
        <v>123</v>
      </c>
    </row>
    <row r="41" spans="1:2">
      <c r="A41" s="70" t="s">
        <v>124</v>
      </c>
      <c r="B41" s="70" t="s">
        <v>125</v>
      </c>
    </row>
    <row r="42" spans="1:2">
      <c r="A42" s="70" t="s">
        <v>126</v>
      </c>
      <c r="B42" s="70" t="s">
        <v>127</v>
      </c>
    </row>
    <row r="43" spans="1:2">
      <c r="A43" s="70" t="s">
        <v>128</v>
      </c>
      <c r="B43" s="70" t="s">
        <v>129</v>
      </c>
    </row>
    <row r="44" spans="1:2">
      <c r="A44" s="70" t="s">
        <v>130</v>
      </c>
      <c r="B44" s="70" t="s">
        <v>131</v>
      </c>
    </row>
    <row r="45" spans="1:2">
      <c r="A45" s="70" t="s">
        <v>132</v>
      </c>
      <c r="B45" s="70" t="s">
        <v>133</v>
      </c>
    </row>
    <row r="46" spans="1:2">
      <c r="A46" s="70" t="s">
        <v>134</v>
      </c>
      <c r="B46" s="70" t="s">
        <v>135</v>
      </c>
    </row>
    <row r="47" spans="1:2">
      <c r="A47" s="70" t="s">
        <v>136</v>
      </c>
      <c r="B47" s="70" t="s">
        <v>137</v>
      </c>
    </row>
    <row r="48" spans="1:2">
      <c r="A48" s="70" t="s">
        <v>138</v>
      </c>
      <c r="B48" s="70" t="s">
        <v>139</v>
      </c>
    </row>
    <row r="49" spans="1:2">
      <c r="A49" s="70" t="s">
        <v>140</v>
      </c>
      <c r="B49" s="70" t="s">
        <v>141</v>
      </c>
    </row>
    <row r="50" spans="1:2">
      <c r="A50" s="70" t="s">
        <v>142</v>
      </c>
      <c r="B50" s="70" t="s">
        <v>143</v>
      </c>
    </row>
    <row r="51" spans="1:2">
      <c r="A51" s="70" t="s">
        <v>144</v>
      </c>
      <c r="B51" s="70" t="s">
        <v>145</v>
      </c>
    </row>
    <row r="52" spans="1:2">
      <c r="A52" s="70" t="s">
        <v>146</v>
      </c>
      <c r="B52" s="70" t="s">
        <v>147</v>
      </c>
    </row>
    <row r="53" spans="1:2">
      <c r="A53" s="70" t="s">
        <v>148</v>
      </c>
      <c r="B53" s="70" t="s">
        <v>149</v>
      </c>
    </row>
    <row r="54" spans="1:2">
      <c r="A54" s="70" t="s">
        <v>150</v>
      </c>
      <c r="B54" s="70" t="s">
        <v>151</v>
      </c>
    </row>
    <row r="55" spans="1:2">
      <c r="A55" s="70" t="s">
        <v>152</v>
      </c>
      <c r="B55" s="70" t="s">
        <v>153</v>
      </c>
    </row>
    <row r="56" spans="1:2">
      <c r="A56" s="70" t="s">
        <v>154</v>
      </c>
      <c r="B56" s="70" t="s">
        <v>155</v>
      </c>
    </row>
    <row r="57" spans="1:2">
      <c r="A57" s="70" t="s">
        <v>156</v>
      </c>
      <c r="B57" s="70" t="s">
        <v>157</v>
      </c>
    </row>
    <row r="58" spans="1:2">
      <c r="A58" s="70" t="s">
        <v>158</v>
      </c>
      <c r="B58" s="70" t="s">
        <v>159</v>
      </c>
    </row>
    <row r="59" spans="1:2">
      <c r="A59" s="70" t="s">
        <v>160</v>
      </c>
      <c r="B59" s="70" t="s">
        <v>161</v>
      </c>
    </row>
    <row r="60" spans="1:2">
      <c r="A60" s="70" t="s">
        <v>162</v>
      </c>
      <c r="B60" s="70" t="s">
        <v>163</v>
      </c>
    </row>
    <row r="61" spans="1:2">
      <c r="A61" s="70" t="s">
        <v>164</v>
      </c>
      <c r="B61" s="70" t="s">
        <v>165</v>
      </c>
    </row>
    <row r="62" spans="1:2">
      <c r="A62" s="70" t="s">
        <v>166</v>
      </c>
      <c r="B62" s="70" t="s">
        <v>163</v>
      </c>
    </row>
    <row r="63" spans="1:2">
      <c r="A63" s="70" t="s">
        <v>167</v>
      </c>
      <c r="B63" s="70" t="s">
        <v>165</v>
      </c>
    </row>
    <row r="64" spans="1:2">
      <c r="A64" s="70" t="s">
        <v>168</v>
      </c>
      <c r="B64" s="70" t="s">
        <v>169</v>
      </c>
    </row>
    <row r="65" spans="1:2">
      <c r="A65" s="70" t="s">
        <v>170</v>
      </c>
      <c r="B65" s="70" t="s">
        <v>169</v>
      </c>
    </row>
    <row r="66" spans="1:2">
      <c r="A66" s="70" t="s">
        <v>171</v>
      </c>
      <c r="B66" s="70" t="s">
        <v>172</v>
      </c>
    </row>
    <row r="67" spans="1:2">
      <c r="A67" s="70" t="s">
        <v>173</v>
      </c>
      <c r="B67" s="70" t="s">
        <v>174</v>
      </c>
    </row>
    <row r="68" spans="1:2">
      <c r="A68" s="70" t="s">
        <v>175</v>
      </c>
      <c r="B68" s="70" t="s">
        <v>172</v>
      </c>
    </row>
    <row r="69" spans="1:2">
      <c r="A69" s="70" t="s">
        <v>176</v>
      </c>
      <c r="B69" s="70" t="s">
        <v>174</v>
      </c>
    </row>
    <row r="70" spans="1:2">
      <c r="A70" s="70" t="s">
        <v>177</v>
      </c>
      <c r="B70" s="70" t="s">
        <v>178</v>
      </c>
    </row>
    <row r="71" spans="1:2">
      <c r="A71" s="70" t="s">
        <v>179</v>
      </c>
      <c r="B71" s="70" t="s">
        <v>178</v>
      </c>
    </row>
    <row r="72" spans="1:2">
      <c r="A72" s="70" t="s">
        <v>180</v>
      </c>
      <c r="B72" s="70" t="s">
        <v>181</v>
      </c>
    </row>
    <row r="73" spans="1:2">
      <c r="A73" s="70" t="s">
        <v>182</v>
      </c>
      <c r="B73" s="70" t="s">
        <v>183</v>
      </c>
    </row>
    <row r="74" spans="1:2">
      <c r="A74" s="70" t="s">
        <v>184</v>
      </c>
      <c r="B74" s="70" t="s">
        <v>181</v>
      </c>
    </row>
    <row r="75" spans="1:2">
      <c r="A75" s="70" t="s">
        <v>185</v>
      </c>
      <c r="B75" s="70" t="s">
        <v>183</v>
      </c>
    </row>
    <row r="76" spans="1:2">
      <c r="A76" s="70" t="s">
        <v>186</v>
      </c>
      <c r="B76" s="70" t="s">
        <v>187</v>
      </c>
    </row>
    <row r="77" spans="1:2">
      <c r="A77" s="70" t="s">
        <v>188</v>
      </c>
      <c r="B77" s="70" t="s">
        <v>187</v>
      </c>
    </row>
    <row r="78" spans="1:2">
      <c r="A78" s="70" t="s">
        <v>189</v>
      </c>
      <c r="B78" s="70" t="s">
        <v>190</v>
      </c>
    </row>
    <row r="79" spans="1:2">
      <c r="A79" s="70" t="s">
        <v>191</v>
      </c>
      <c r="B79" s="70" t="s">
        <v>192</v>
      </c>
    </row>
    <row r="80" spans="1:2">
      <c r="A80" s="70" t="s">
        <v>193</v>
      </c>
      <c r="B80" s="70" t="s">
        <v>190</v>
      </c>
    </row>
    <row r="81" spans="1:2">
      <c r="A81" s="70" t="s">
        <v>194</v>
      </c>
      <c r="B81" s="70" t="s">
        <v>192</v>
      </c>
    </row>
    <row r="82" spans="1:2">
      <c r="A82" s="70" t="s">
        <v>195</v>
      </c>
      <c r="B82" s="70" t="s">
        <v>196</v>
      </c>
    </row>
    <row r="83" spans="1:2">
      <c r="A83" s="70" t="s">
        <v>197</v>
      </c>
      <c r="B83" s="70" t="s">
        <v>196</v>
      </c>
    </row>
    <row r="84" spans="1:2">
      <c r="A84" s="70" t="s">
        <v>198</v>
      </c>
      <c r="B84" s="70" t="s">
        <v>199</v>
      </c>
    </row>
    <row r="85" spans="1:2">
      <c r="A85" s="70" t="s">
        <v>200</v>
      </c>
      <c r="B85" s="70" t="s">
        <v>201</v>
      </c>
    </row>
    <row r="86" spans="1:2">
      <c r="A86" s="70" t="s">
        <v>202</v>
      </c>
      <c r="B86" s="70" t="s">
        <v>199</v>
      </c>
    </row>
    <row r="87" spans="1:2">
      <c r="A87" s="70" t="s">
        <v>203</v>
      </c>
      <c r="B87" s="70" t="s">
        <v>201</v>
      </c>
    </row>
    <row r="88" spans="1:2">
      <c r="A88" s="70" t="s">
        <v>204</v>
      </c>
      <c r="B88" s="70" t="s">
        <v>205</v>
      </c>
    </row>
    <row r="89" spans="1:2">
      <c r="A89" s="70" t="s">
        <v>206</v>
      </c>
      <c r="B89" s="70" t="s">
        <v>205</v>
      </c>
    </row>
    <row r="90" spans="1:2">
      <c r="A90" s="70" t="s">
        <v>207</v>
      </c>
      <c r="B90" s="70" t="s">
        <v>208</v>
      </c>
    </row>
    <row r="91" spans="1:2">
      <c r="A91" s="70" t="s">
        <v>209</v>
      </c>
      <c r="B91" s="70" t="s">
        <v>210</v>
      </c>
    </row>
    <row r="92" spans="1:2">
      <c r="A92" s="70" t="s">
        <v>211</v>
      </c>
      <c r="B92" s="70" t="s">
        <v>208</v>
      </c>
    </row>
    <row r="93" spans="1:2">
      <c r="A93" s="70" t="s">
        <v>212</v>
      </c>
      <c r="B93" s="70" t="s">
        <v>210</v>
      </c>
    </row>
    <row r="94" spans="1:2">
      <c r="A94" s="70" t="s">
        <v>213</v>
      </c>
      <c r="B94" s="70" t="s">
        <v>214</v>
      </c>
    </row>
    <row r="95" spans="1:2">
      <c r="A95" s="70" t="s">
        <v>215</v>
      </c>
      <c r="B95" s="70" t="s">
        <v>214</v>
      </c>
    </row>
    <row r="96" spans="1:2">
      <c r="A96" s="70" t="s">
        <v>216</v>
      </c>
      <c r="B96" s="70" t="s">
        <v>217</v>
      </c>
    </row>
    <row r="97" spans="1:2">
      <c r="A97" s="70" t="s">
        <v>218</v>
      </c>
      <c r="B97" s="70" t="s">
        <v>219</v>
      </c>
    </row>
    <row r="98" spans="1:2">
      <c r="A98" s="70" t="s">
        <v>220</v>
      </c>
      <c r="B98" s="70" t="s">
        <v>217</v>
      </c>
    </row>
    <row r="99" spans="1:2">
      <c r="A99" s="70" t="s">
        <v>221</v>
      </c>
      <c r="B99" s="70" t="s">
        <v>219</v>
      </c>
    </row>
    <row r="100" spans="1:2">
      <c r="A100" s="70" t="s">
        <v>222</v>
      </c>
      <c r="B100" s="70" t="s">
        <v>223</v>
      </c>
    </row>
    <row r="101" spans="1:2">
      <c r="A101" s="70" t="s">
        <v>224</v>
      </c>
      <c r="B101" s="70" t="s">
        <v>223</v>
      </c>
    </row>
    <row r="102" spans="1:2">
      <c r="A102" s="70" t="s">
        <v>225</v>
      </c>
      <c r="B102" s="70" t="s">
        <v>226</v>
      </c>
    </row>
    <row r="103" spans="1:2">
      <c r="A103" s="70" t="s">
        <v>227</v>
      </c>
      <c r="B103" s="70" t="s">
        <v>228</v>
      </c>
    </row>
    <row r="104" spans="1:2">
      <c r="A104" s="70" t="s">
        <v>229</v>
      </c>
      <c r="B104" s="70" t="s">
        <v>226</v>
      </c>
    </row>
    <row r="105" spans="1:2">
      <c r="A105" s="70" t="s">
        <v>230</v>
      </c>
      <c r="B105" s="70" t="s">
        <v>228</v>
      </c>
    </row>
    <row r="106" spans="1:2">
      <c r="A106" s="70" t="s">
        <v>231</v>
      </c>
      <c r="B106" s="70" t="s">
        <v>232</v>
      </c>
    </row>
    <row r="107" spans="1:2">
      <c r="A107" s="70" t="s">
        <v>233</v>
      </c>
      <c r="B107" s="70" t="s">
        <v>232</v>
      </c>
    </row>
    <row r="108" spans="1:2">
      <c r="A108" s="70" t="s">
        <v>234</v>
      </c>
      <c r="B108" s="70" t="s">
        <v>235</v>
      </c>
    </row>
    <row r="109" spans="1:2">
      <c r="A109" s="70" t="s">
        <v>236</v>
      </c>
      <c r="B109" s="70" t="s">
        <v>237</v>
      </c>
    </row>
    <row r="110" spans="1:2">
      <c r="A110" s="70" t="s">
        <v>238</v>
      </c>
      <c r="B110" s="70" t="s">
        <v>239</v>
      </c>
    </row>
    <row r="111" spans="1:2">
      <c r="A111" s="70" t="s">
        <v>240</v>
      </c>
      <c r="B111" s="70" t="s">
        <v>241</v>
      </c>
    </row>
    <row r="112" spans="1:2">
      <c r="A112" s="70" t="s">
        <v>242</v>
      </c>
      <c r="B112" s="70" t="s">
        <v>243</v>
      </c>
    </row>
    <row r="113" spans="1:2">
      <c r="A113" s="70" t="s">
        <v>244</v>
      </c>
      <c r="B113" s="70" t="s">
        <v>245</v>
      </c>
    </row>
    <row r="114" spans="1:2">
      <c r="A114" s="70" t="s">
        <v>246</v>
      </c>
      <c r="B114" s="70" t="s">
        <v>247</v>
      </c>
    </row>
    <row r="115" spans="1:2">
      <c r="A115" s="70" t="s">
        <v>248</v>
      </c>
      <c r="B115" s="70" t="s">
        <v>249</v>
      </c>
    </row>
    <row r="116" spans="1:2">
      <c r="A116" s="70" t="s">
        <v>250</v>
      </c>
      <c r="B116" s="70" t="s">
        <v>251</v>
      </c>
    </row>
    <row r="117" spans="1:2">
      <c r="A117" s="70" t="s">
        <v>252</v>
      </c>
      <c r="B117" s="70" t="s">
        <v>253</v>
      </c>
    </row>
    <row r="118" spans="1:2">
      <c r="A118" s="70" t="s">
        <v>254</v>
      </c>
      <c r="B118" s="70" t="s">
        <v>255</v>
      </c>
    </row>
    <row r="119" spans="1:2">
      <c r="A119" s="70" t="s">
        <v>256</v>
      </c>
      <c r="B119" s="70" t="s">
        <v>257</v>
      </c>
    </row>
    <row r="120" spans="1:2">
      <c r="A120" s="70" t="s">
        <v>258</v>
      </c>
      <c r="B120" s="70" t="s">
        <v>259</v>
      </c>
    </row>
    <row r="121" spans="1:2">
      <c r="A121" s="70" t="s">
        <v>260</v>
      </c>
      <c r="B121" s="70" t="s">
        <v>261</v>
      </c>
    </row>
    <row r="122" spans="1:2">
      <c r="A122" s="70" t="s">
        <v>262</v>
      </c>
      <c r="B122" s="70" t="s">
        <v>263</v>
      </c>
    </row>
    <row r="123" spans="1:2">
      <c r="A123" s="70" t="s">
        <v>264</v>
      </c>
      <c r="B123" s="70" t="s">
        <v>265</v>
      </c>
    </row>
    <row r="124" spans="1:2">
      <c r="A124" s="70" t="s">
        <v>266</v>
      </c>
      <c r="B124" s="70" t="s">
        <v>267</v>
      </c>
    </row>
    <row r="125" spans="1:2">
      <c r="A125" s="70" t="s">
        <v>268</v>
      </c>
      <c r="B125" s="70" t="s">
        <v>269</v>
      </c>
    </row>
    <row r="126" spans="1:2">
      <c r="A126" s="70" t="s">
        <v>270</v>
      </c>
      <c r="B126" s="70" t="s">
        <v>271</v>
      </c>
    </row>
    <row r="127" spans="1:2">
      <c r="A127" s="70" t="s">
        <v>272</v>
      </c>
      <c r="B127" s="70" t="s">
        <v>273</v>
      </c>
    </row>
    <row r="128" spans="1:2">
      <c r="A128" s="70" t="s">
        <v>274</v>
      </c>
      <c r="B128" s="70" t="s">
        <v>275</v>
      </c>
    </row>
    <row r="129" spans="1:2">
      <c r="A129" s="70" t="s">
        <v>276</v>
      </c>
      <c r="B129" s="70" t="s">
        <v>277</v>
      </c>
    </row>
    <row r="130" spans="1:2">
      <c r="A130" s="70" t="s">
        <v>278</v>
      </c>
      <c r="B130" s="70" t="s">
        <v>279</v>
      </c>
    </row>
    <row r="131" spans="1:2">
      <c r="A131" s="70" t="s">
        <v>280</v>
      </c>
      <c r="B131" s="70" t="s">
        <v>281</v>
      </c>
    </row>
    <row r="132" spans="1:2">
      <c r="A132" s="70" t="s">
        <v>282</v>
      </c>
      <c r="B132" s="70" t="s">
        <v>283</v>
      </c>
    </row>
    <row r="133" spans="1:2">
      <c r="A133" s="70" t="s">
        <v>284</v>
      </c>
      <c r="B133" s="70" t="s">
        <v>285</v>
      </c>
    </row>
    <row r="134" spans="1:2">
      <c r="A134" s="70" t="s">
        <v>286</v>
      </c>
      <c r="B134" s="70" t="s">
        <v>287</v>
      </c>
    </row>
    <row r="135" spans="1:2">
      <c r="A135" s="70" t="s">
        <v>288</v>
      </c>
      <c r="B135" s="70" t="s">
        <v>289</v>
      </c>
    </row>
    <row r="136" spans="1:2">
      <c r="A136" s="70" t="s">
        <v>290</v>
      </c>
      <c r="B136" s="70" t="s">
        <v>291</v>
      </c>
    </row>
    <row r="137" spans="1:2">
      <c r="A137" s="70" t="s">
        <v>292</v>
      </c>
      <c r="B137" s="70" t="s">
        <v>293</v>
      </c>
    </row>
    <row r="138" spans="1:2">
      <c r="A138" s="70" t="s">
        <v>294</v>
      </c>
      <c r="B138" s="70" t="s">
        <v>295</v>
      </c>
    </row>
    <row r="139" spans="1:2">
      <c r="A139" s="70" t="s">
        <v>296</v>
      </c>
      <c r="B139" s="70" t="s">
        <v>297</v>
      </c>
    </row>
    <row r="140" spans="1:2">
      <c r="A140" s="70" t="s">
        <v>298</v>
      </c>
      <c r="B140" s="70" t="s">
        <v>299</v>
      </c>
    </row>
    <row r="141" spans="1:2">
      <c r="A141" s="70" t="s">
        <v>300</v>
      </c>
      <c r="B141" s="70" t="s">
        <v>301</v>
      </c>
    </row>
    <row r="142" spans="1:2">
      <c r="A142" s="70" t="s">
        <v>302</v>
      </c>
      <c r="B142" s="70" t="s">
        <v>303</v>
      </c>
    </row>
    <row r="143" spans="1:2">
      <c r="A143" s="70" t="s">
        <v>304</v>
      </c>
      <c r="B143" s="70" t="s">
        <v>305</v>
      </c>
    </row>
    <row r="144" spans="1:2">
      <c r="A144" s="70" t="s">
        <v>306</v>
      </c>
      <c r="B144" s="70" t="s">
        <v>307</v>
      </c>
    </row>
    <row r="145" spans="1:2">
      <c r="A145" s="70" t="s">
        <v>308</v>
      </c>
      <c r="B145" s="70" t="s">
        <v>309</v>
      </c>
    </row>
    <row r="146" spans="1:2">
      <c r="A146" s="70" t="s">
        <v>310</v>
      </c>
      <c r="B146" s="70" t="s">
        <v>311</v>
      </c>
    </row>
    <row r="147" spans="1:2">
      <c r="A147" s="70" t="s">
        <v>312</v>
      </c>
      <c r="B147" s="70" t="s">
        <v>313</v>
      </c>
    </row>
    <row r="148" spans="1:2">
      <c r="A148" s="70" t="s">
        <v>314</v>
      </c>
      <c r="B148" s="70" t="s">
        <v>315</v>
      </c>
    </row>
    <row r="149" spans="1:2">
      <c r="A149" s="70" t="s">
        <v>316</v>
      </c>
      <c r="B149" s="70" t="s">
        <v>317</v>
      </c>
    </row>
    <row r="150" spans="1:2">
      <c r="A150" s="70" t="s">
        <v>318</v>
      </c>
      <c r="B150" s="70" t="s">
        <v>319</v>
      </c>
    </row>
    <row r="151" spans="1:2">
      <c r="A151" s="70" t="s">
        <v>320</v>
      </c>
      <c r="B151" s="70" t="s">
        <v>321</v>
      </c>
    </row>
    <row r="152" spans="1:2">
      <c r="A152" s="70" t="s">
        <v>322</v>
      </c>
      <c r="B152" s="70" t="s">
        <v>323</v>
      </c>
    </row>
    <row r="153" spans="1:2">
      <c r="A153" s="70" t="s">
        <v>324</v>
      </c>
      <c r="B153" s="70" t="s">
        <v>325</v>
      </c>
    </row>
    <row r="154" spans="1:2">
      <c r="A154" s="70" t="s">
        <v>326</v>
      </c>
      <c r="B154" s="70" t="s">
        <v>323</v>
      </c>
    </row>
    <row r="155" spans="1:2">
      <c r="A155" s="70" t="s">
        <v>327</v>
      </c>
      <c r="B155" s="70" t="s">
        <v>323</v>
      </c>
    </row>
    <row r="156" spans="1:2">
      <c r="A156" s="70" t="s">
        <v>328</v>
      </c>
      <c r="B156" s="70" t="s">
        <v>323</v>
      </c>
    </row>
    <row r="157" spans="1:2">
      <c r="A157" s="70" t="s">
        <v>329</v>
      </c>
      <c r="B157" s="70" t="s">
        <v>323</v>
      </c>
    </row>
    <row r="158" spans="1:2">
      <c r="A158" s="70" t="s">
        <v>330</v>
      </c>
      <c r="B158" s="70" t="s">
        <v>331</v>
      </c>
    </row>
    <row r="159" spans="1:2">
      <c r="A159" s="70" t="s">
        <v>332</v>
      </c>
      <c r="B159" s="70" t="s">
        <v>333</v>
      </c>
    </row>
    <row r="160" spans="1:2">
      <c r="A160" s="70" t="s">
        <v>334</v>
      </c>
      <c r="B160" s="70" t="s">
        <v>323</v>
      </c>
    </row>
    <row r="161" spans="1:2">
      <c r="A161" s="70" t="s">
        <v>335</v>
      </c>
      <c r="B161" s="70" t="s">
        <v>336</v>
      </c>
    </row>
    <row r="162" spans="1:2">
      <c r="A162" s="70" t="s">
        <v>337</v>
      </c>
      <c r="B162" s="70" t="s">
        <v>338</v>
      </c>
    </row>
    <row r="163" spans="1:2">
      <c r="A163" s="70" t="s">
        <v>339</v>
      </c>
      <c r="B163" s="70" t="s">
        <v>340</v>
      </c>
    </row>
    <row r="164" spans="1:2">
      <c r="A164" s="70" t="s">
        <v>341</v>
      </c>
      <c r="B164" s="70" t="s">
        <v>342</v>
      </c>
    </row>
    <row r="165" spans="1:2">
      <c r="A165" s="70" t="s">
        <v>343</v>
      </c>
      <c r="B165" s="70" t="s">
        <v>344</v>
      </c>
    </row>
    <row r="166" spans="1:2">
      <c r="A166" s="70" t="s">
        <v>345</v>
      </c>
      <c r="B166" s="70" t="s">
        <v>346</v>
      </c>
    </row>
    <row r="167" spans="1:2">
      <c r="A167" s="70" t="s">
        <v>347</v>
      </c>
      <c r="B167" s="70" t="s">
        <v>348</v>
      </c>
    </row>
    <row r="168" spans="1:2">
      <c r="A168" s="70" t="s">
        <v>349</v>
      </c>
      <c r="B168" s="70" t="s">
        <v>350</v>
      </c>
    </row>
    <row r="169" spans="1:2">
      <c r="A169" s="70" t="s">
        <v>351</v>
      </c>
      <c r="B169" s="70" t="s">
        <v>352</v>
      </c>
    </row>
    <row r="170" spans="1:2">
      <c r="A170" s="70" t="s">
        <v>353</v>
      </c>
      <c r="B170" s="70" t="s">
        <v>352</v>
      </c>
    </row>
    <row r="171" spans="1:2">
      <c r="A171" s="70" t="s">
        <v>354</v>
      </c>
      <c r="B171" s="70" t="s">
        <v>355</v>
      </c>
    </row>
    <row r="172" spans="1:2">
      <c r="A172" s="70" t="s">
        <v>356</v>
      </c>
      <c r="B172" s="70" t="s">
        <v>355</v>
      </c>
    </row>
    <row r="173" spans="1:2">
      <c r="A173" s="70" t="s">
        <v>357</v>
      </c>
      <c r="B173" s="70" t="s">
        <v>358</v>
      </c>
    </row>
    <row r="174" spans="1:2">
      <c r="A174" s="70" t="s">
        <v>359</v>
      </c>
      <c r="B174" s="70" t="s">
        <v>358</v>
      </c>
    </row>
    <row r="175" spans="1:2">
      <c r="A175" s="70" t="s">
        <v>360</v>
      </c>
      <c r="B175" s="70" t="s">
        <v>358</v>
      </c>
    </row>
    <row r="176" spans="1:2">
      <c r="A176" s="70" t="s">
        <v>361</v>
      </c>
      <c r="B176" s="70" t="s">
        <v>362</v>
      </c>
    </row>
    <row r="177" spans="1:2">
      <c r="A177" s="70" t="s">
        <v>363</v>
      </c>
      <c r="B177" s="70" t="s">
        <v>364</v>
      </c>
    </row>
    <row r="178" spans="1:2">
      <c r="A178" s="70" t="s">
        <v>365</v>
      </c>
      <c r="B178" s="70" t="s">
        <v>366</v>
      </c>
    </row>
    <row r="179" spans="1:2">
      <c r="A179" s="70" t="s">
        <v>367</v>
      </c>
      <c r="B179" s="70" t="s">
        <v>366</v>
      </c>
    </row>
    <row r="180" spans="1:2">
      <c r="A180" s="70" t="s">
        <v>368</v>
      </c>
      <c r="B180" s="70" t="s">
        <v>369</v>
      </c>
    </row>
    <row r="181" spans="1:2">
      <c r="A181" s="70" t="s">
        <v>370</v>
      </c>
      <c r="B181" s="70" t="s">
        <v>371</v>
      </c>
    </row>
    <row r="182" spans="1:2">
      <c r="A182" s="70" t="s">
        <v>372</v>
      </c>
      <c r="B182" s="70" t="s">
        <v>371</v>
      </c>
    </row>
    <row r="183" spans="1:2">
      <c r="A183" s="70" t="s">
        <v>373</v>
      </c>
      <c r="B183" s="70" t="s">
        <v>371</v>
      </c>
    </row>
    <row r="184" spans="1:2">
      <c r="A184" s="70" t="s">
        <v>374</v>
      </c>
      <c r="B184" s="70" t="s">
        <v>375</v>
      </c>
    </row>
    <row r="185" spans="1:2">
      <c r="A185" s="70" t="s">
        <v>376</v>
      </c>
      <c r="B185" s="70" t="s">
        <v>362</v>
      </c>
    </row>
    <row r="186" spans="1:2">
      <c r="A186" s="70" t="s">
        <v>377</v>
      </c>
      <c r="B186" s="70" t="s">
        <v>378</v>
      </c>
    </row>
    <row r="187" spans="1:2">
      <c r="A187" s="70" t="s">
        <v>379</v>
      </c>
      <c r="B187" s="70" t="s">
        <v>378</v>
      </c>
    </row>
    <row r="188" spans="1:2">
      <c r="A188" s="70" t="s">
        <v>380</v>
      </c>
      <c r="B188" s="70" t="s">
        <v>381</v>
      </c>
    </row>
    <row r="189" spans="1:2">
      <c r="A189" s="70" t="s">
        <v>382</v>
      </c>
      <c r="B189" s="70" t="s">
        <v>383</v>
      </c>
    </row>
    <row r="190" spans="1:2">
      <c r="A190" s="70" t="s">
        <v>384</v>
      </c>
      <c r="B190" s="70" t="s">
        <v>385</v>
      </c>
    </row>
    <row r="191" spans="1:2">
      <c r="A191" s="70" t="s">
        <v>386</v>
      </c>
      <c r="B191" s="70" t="s">
        <v>387</v>
      </c>
    </row>
    <row r="192" spans="1:2">
      <c r="A192" s="70" t="s">
        <v>388</v>
      </c>
      <c r="B192" s="70" t="s">
        <v>389</v>
      </c>
    </row>
    <row r="193" spans="1:2">
      <c r="A193" s="70" t="s">
        <v>390</v>
      </c>
      <c r="B193" s="70" t="s">
        <v>391</v>
      </c>
    </row>
    <row r="194" spans="1:2">
      <c r="A194" s="70" t="s">
        <v>392</v>
      </c>
      <c r="B194" s="70" t="s">
        <v>393</v>
      </c>
    </row>
    <row r="195" spans="1:2">
      <c r="A195" s="70" t="s">
        <v>394</v>
      </c>
      <c r="B195" s="70" t="s">
        <v>395</v>
      </c>
    </row>
    <row r="196" spans="1:2">
      <c r="A196" s="70" t="s">
        <v>396</v>
      </c>
      <c r="B196" s="70" t="s">
        <v>397</v>
      </c>
    </row>
    <row r="197" spans="1:2">
      <c r="A197" s="70" t="s">
        <v>398</v>
      </c>
      <c r="B197" s="70" t="s">
        <v>399</v>
      </c>
    </row>
    <row r="198" spans="1:2">
      <c r="A198" s="70" t="s">
        <v>400</v>
      </c>
      <c r="B198" s="70" t="s">
        <v>401</v>
      </c>
    </row>
    <row r="199" spans="1:2">
      <c r="A199" s="70" t="s">
        <v>402</v>
      </c>
      <c r="B199" s="70" t="s">
        <v>403</v>
      </c>
    </row>
    <row r="200" spans="1:2">
      <c r="A200" s="70" t="s">
        <v>404</v>
      </c>
      <c r="B200" s="70" t="s">
        <v>405</v>
      </c>
    </row>
    <row r="201" spans="1:2">
      <c r="A201" s="70" t="s">
        <v>406</v>
      </c>
      <c r="B201" s="70" t="s">
        <v>407</v>
      </c>
    </row>
    <row r="202" spans="1:2">
      <c r="A202" s="70" t="s">
        <v>408</v>
      </c>
      <c r="B202" s="70" t="s">
        <v>409</v>
      </c>
    </row>
    <row r="203" spans="1:2">
      <c r="A203" s="70" t="s">
        <v>410</v>
      </c>
      <c r="B203" s="70" t="s">
        <v>411</v>
      </c>
    </row>
    <row r="204" spans="1:2">
      <c r="A204" s="70" t="s">
        <v>412</v>
      </c>
      <c r="B204" s="70" t="s">
        <v>413</v>
      </c>
    </row>
    <row r="205" spans="1:2">
      <c r="A205" s="70" t="s">
        <v>414</v>
      </c>
      <c r="B205" s="70" t="s">
        <v>415</v>
      </c>
    </row>
    <row r="206" spans="1:2">
      <c r="A206" s="70" t="s">
        <v>416</v>
      </c>
      <c r="B206" s="70" t="s">
        <v>417</v>
      </c>
    </row>
    <row r="207" spans="1:2">
      <c r="A207" s="70" t="s">
        <v>418</v>
      </c>
      <c r="B207" s="70" t="s">
        <v>419</v>
      </c>
    </row>
    <row r="208" spans="1:2">
      <c r="A208" s="70" t="s">
        <v>420</v>
      </c>
      <c r="B208" s="70" t="s">
        <v>421</v>
      </c>
    </row>
    <row r="209" spans="1:2">
      <c r="A209" s="70" t="s">
        <v>422</v>
      </c>
      <c r="B209" s="70" t="s">
        <v>423</v>
      </c>
    </row>
    <row r="210" spans="1:2">
      <c r="A210" s="70" t="s">
        <v>424</v>
      </c>
      <c r="B210" s="70" t="s">
        <v>425</v>
      </c>
    </row>
    <row r="211" spans="1:2">
      <c r="A211" s="70" t="s">
        <v>426</v>
      </c>
      <c r="B211" s="70" t="s">
        <v>427</v>
      </c>
    </row>
    <row r="212" spans="1:2">
      <c r="A212" s="70" t="s">
        <v>428</v>
      </c>
      <c r="B212" s="70" t="s">
        <v>429</v>
      </c>
    </row>
    <row r="213" spans="1:2">
      <c r="A213" s="70" t="s">
        <v>430</v>
      </c>
      <c r="B213" s="70" t="s">
        <v>431</v>
      </c>
    </row>
    <row r="214" spans="1:2">
      <c r="A214" s="70" t="s">
        <v>432</v>
      </c>
      <c r="B214" s="70" t="s">
        <v>433</v>
      </c>
    </row>
    <row r="215" spans="1:2">
      <c r="A215" s="70" t="s">
        <v>434</v>
      </c>
      <c r="B215" s="70" t="s">
        <v>435</v>
      </c>
    </row>
    <row r="216" spans="1:2">
      <c r="A216" s="70" t="s">
        <v>436</v>
      </c>
      <c r="B216" s="70" t="s">
        <v>437</v>
      </c>
    </row>
    <row r="217" spans="1:2">
      <c r="A217" s="70" t="s">
        <v>438</v>
      </c>
      <c r="B217" s="70" t="s">
        <v>439</v>
      </c>
    </row>
    <row r="218" spans="1:2">
      <c r="A218" s="70" t="s">
        <v>440</v>
      </c>
      <c r="B218" s="70" t="s">
        <v>441</v>
      </c>
    </row>
    <row r="219" spans="1:2">
      <c r="A219" s="70" t="s">
        <v>442</v>
      </c>
      <c r="B219" s="70" t="s">
        <v>443</v>
      </c>
    </row>
    <row r="220" spans="1:2">
      <c r="A220" s="70" t="s">
        <v>444</v>
      </c>
      <c r="B220" s="70" t="s">
        <v>445</v>
      </c>
    </row>
    <row r="221" spans="1:2">
      <c r="A221" s="70" t="s">
        <v>446</v>
      </c>
      <c r="B221" s="70" t="s">
        <v>447</v>
      </c>
    </row>
    <row r="222" spans="1:2">
      <c r="A222" s="70" t="s">
        <v>448</v>
      </c>
      <c r="B222" s="70" t="s">
        <v>449</v>
      </c>
    </row>
    <row r="223" spans="1:2">
      <c r="A223" s="70" t="s">
        <v>450</v>
      </c>
      <c r="B223" s="70" t="s">
        <v>451</v>
      </c>
    </row>
    <row r="224" spans="1:2">
      <c r="A224" s="70" t="s">
        <v>452</v>
      </c>
      <c r="B224" s="70" t="s">
        <v>453</v>
      </c>
    </row>
    <row r="225" spans="1:2">
      <c r="A225" s="70" t="s">
        <v>454</v>
      </c>
      <c r="B225" s="70" t="s">
        <v>455</v>
      </c>
    </row>
    <row r="226" spans="1:2">
      <c r="A226" s="70" t="s">
        <v>456</v>
      </c>
      <c r="B226" s="70" t="s">
        <v>457</v>
      </c>
    </row>
    <row r="227" spans="1:2">
      <c r="A227" s="70" t="s">
        <v>458</v>
      </c>
      <c r="B227" s="70" t="s">
        <v>459</v>
      </c>
    </row>
    <row r="228" spans="1:2">
      <c r="A228" s="70" t="s">
        <v>460</v>
      </c>
      <c r="B228" s="70" t="s">
        <v>461</v>
      </c>
    </row>
    <row r="229" spans="1:2">
      <c r="A229" s="70" t="s">
        <v>462</v>
      </c>
      <c r="B229" s="70" t="s">
        <v>463</v>
      </c>
    </row>
    <row r="230" spans="1:2">
      <c r="A230" s="70" t="s">
        <v>464</v>
      </c>
      <c r="B230" s="70" t="s">
        <v>465</v>
      </c>
    </row>
    <row r="231" spans="1:2">
      <c r="A231" s="70" t="s">
        <v>466</v>
      </c>
      <c r="B231" s="70" t="s">
        <v>467</v>
      </c>
    </row>
    <row r="232" spans="1:2">
      <c r="A232" s="70" t="s">
        <v>468</v>
      </c>
      <c r="B232" s="70" t="s">
        <v>469</v>
      </c>
    </row>
    <row r="233" spans="1:2">
      <c r="A233" s="70" t="s">
        <v>470</v>
      </c>
      <c r="B233" s="70" t="s">
        <v>471</v>
      </c>
    </row>
    <row r="234" spans="1:2">
      <c r="A234" s="70" t="s">
        <v>472</v>
      </c>
      <c r="B234" s="70" t="s">
        <v>473</v>
      </c>
    </row>
    <row r="235" spans="1:2">
      <c r="A235" s="70" t="s">
        <v>474</v>
      </c>
      <c r="B235" s="70" t="s">
        <v>475</v>
      </c>
    </row>
    <row r="236" spans="1:2">
      <c r="A236" s="70" t="s">
        <v>476</v>
      </c>
      <c r="B236" s="70" t="s">
        <v>477</v>
      </c>
    </row>
    <row r="237" spans="1:2">
      <c r="A237" s="70" t="s">
        <v>478</v>
      </c>
      <c r="B237" s="70" t="s">
        <v>479</v>
      </c>
    </row>
    <row r="238" spans="1:2">
      <c r="A238" s="70" t="s">
        <v>480</v>
      </c>
      <c r="B238" s="70" t="s">
        <v>481</v>
      </c>
    </row>
    <row r="239" spans="1:2">
      <c r="A239" s="70" t="s">
        <v>482</v>
      </c>
      <c r="B239" s="70" t="s">
        <v>483</v>
      </c>
    </row>
    <row r="240" spans="1:2">
      <c r="A240" s="70" t="s">
        <v>484</v>
      </c>
      <c r="B240" s="70" t="s">
        <v>485</v>
      </c>
    </row>
    <row r="241" spans="1:2">
      <c r="A241" s="70" t="s">
        <v>486</v>
      </c>
      <c r="B241" s="70" t="s">
        <v>487</v>
      </c>
    </row>
    <row r="242" spans="1:2">
      <c r="A242" s="70" t="s">
        <v>488</v>
      </c>
      <c r="B242" s="70" t="s">
        <v>489</v>
      </c>
    </row>
    <row r="243" spans="1:2">
      <c r="A243" s="70" t="s">
        <v>490</v>
      </c>
      <c r="B243" s="70" t="s">
        <v>491</v>
      </c>
    </row>
    <row r="244" spans="1:2">
      <c r="A244" s="70" t="s">
        <v>492</v>
      </c>
      <c r="B244" s="70" t="s">
        <v>493</v>
      </c>
    </row>
    <row r="245" spans="1:2">
      <c r="A245" s="70" t="s">
        <v>494</v>
      </c>
      <c r="B245" s="70" t="s">
        <v>495</v>
      </c>
    </row>
    <row r="246" spans="1:2">
      <c r="A246" s="70" t="s">
        <v>496</v>
      </c>
      <c r="B246" s="70" t="s">
        <v>497</v>
      </c>
    </row>
    <row r="247" spans="1:2">
      <c r="A247" s="70" t="s">
        <v>498</v>
      </c>
      <c r="B247" s="70" t="s">
        <v>499</v>
      </c>
    </row>
    <row r="248" spans="1:2">
      <c r="A248" s="70" t="s">
        <v>500</v>
      </c>
      <c r="B248" s="70" t="s">
        <v>501</v>
      </c>
    </row>
    <row r="249" spans="1:2">
      <c r="A249" s="70" t="s">
        <v>502</v>
      </c>
      <c r="B249" s="70" t="s">
        <v>503</v>
      </c>
    </row>
    <row r="250" spans="1:2">
      <c r="A250" s="70" t="s">
        <v>504</v>
      </c>
      <c r="B250" s="70" t="s">
        <v>505</v>
      </c>
    </row>
    <row r="251" spans="1:2">
      <c r="A251" s="70" t="s">
        <v>506</v>
      </c>
      <c r="B251" s="70" t="s">
        <v>507</v>
      </c>
    </row>
    <row r="252" spans="1:2">
      <c r="A252" s="70" t="s">
        <v>508</v>
      </c>
      <c r="B252" s="70" t="s">
        <v>509</v>
      </c>
    </row>
    <row r="253" spans="1:2">
      <c r="A253" s="70" t="s">
        <v>510</v>
      </c>
      <c r="B253" s="70" t="s">
        <v>511</v>
      </c>
    </row>
    <row r="254" spans="1:2">
      <c r="A254" s="70" t="s">
        <v>512</v>
      </c>
      <c r="B254" s="70" t="s">
        <v>513</v>
      </c>
    </row>
    <row r="255" spans="1:2">
      <c r="A255" s="70" t="s">
        <v>514</v>
      </c>
      <c r="B255" s="70" t="s">
        <v>515</v>
      </c>
    </row>
    <row r="256" spans="1:2">
      <c r="A256" s="70" t="s">
        <v>516</v>
      </c>
      <c r="B256" s="70" t="s">
        <v>517</v>
      </c>
    </row>
    <row r="257" spans="1:2">
      <c r="A257" s="70" t="s">
        <v>518</v>
      </c>
      <c r="B257" s="70" t="s">
        <v>519</v>
      </c>
    </row>
    <row r="258" spans="1:2">
      <c r="A258" s="70" t="s">
        <v>520</v>
      </c>
      <c r="B258" s="70" t="s">
        <v>521</v>
      </c>
    </row>
    <row r="259" spans="1:2">
      <c r="A259" s="70" t="s">
        <v>522</v>
      </c>
      <c r="B259" s="70" t="s">
        <v>523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OA</vt:lpstr>
      <vt:lpstr>Sheet2</vt:lpstr>
      <vt:lpstr>Sheet3</vt:lpstr>
      <vt:lpstr>item_code</vt:lpstr>
      <vt:lpstr>OA!Print_Area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2019-01-03T08:54:53Z</dcterms:modified>
</cp:coreProperties>
</file>