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3.xml" ContentType="application/vnd.ms-excel.controlpropertie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0" yWindow="0" windowWidth="14385" windowHeight="4065"/>
  </bookViews>
  <sheets>
    <sheet name="Sheet1" sheetId="1" r:id="rId1"/>
    <sheet name="Sheet2" sheetId="2" r:id="rId2"/>
    <sheet name="Sheet3" sheetId="3" r:id="rId3"/>
  </sheets>
  <functionGroups/>
  <definedNames>
    <definedName name="_xlnm.Print_Area" localSheetId="0">Sheet1!$A$1:$R$57</definedName>
  </definedNames>
  <calcPr calcId="125725"/>
</workbook>
</file>

<file path=xl/calcChain.xml><?xml version="1.0" encoding="utf-8"?>
<calcChain xmlns="http://schemas.openxmlformats.org/spreadsheetml/2006/main">
  <c r="I7" i="1"/>
  <c r="D26"/>
</calcChain>
</file>

<file path=xl/comments1.xml><?xml version="1.0" encoding="utf-8"?>
<comments xmlns="http://schemas.openxmlformats.org/spreadsheetml/2006/main">
  <authors>
    <author>Author</author>
  </authors>
  <commentList>
    <comment ref="I6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DO NOT USE SPECIAL CHARACTERS
EG: / ! @ # $ % &amp; *</t>
        </r>
      </text>
    </comment>
  </commentList>
</comments>
</file>

<file path=xl/sharedStrings.xml><?xml version="1.0" encoding="utf-8"?>
<sst xmlns="http://schemas.openxmlformats.org/spreadsheetml/2006/main" count="702" uniqueCount="647">
  <si>
    <t>TEX ZIPPER (BD) LTD</t>
  </si>
  <si>
    <t>LOGO</t>
  </si>
  <si>
    <t>B PART</t>
  </si>
  <si>
    <t>C PART</t>
  </si>
  <si>
    <t>D PART</t>
  </si>
  <si>
    <t>FINISH</t>
  </si>
  <si>
    <t>SIZE</t>
  </si>
  <si>
    <t>RATE/GR</t>
  </si>
  <si>
    <t>AMOUNT</t>
  </si>
  <si>
    <t>REMARK</t>
  </si>
  <si>
    <t>QTY (PCS)</t>
  </si>
  <si>
    <t>QTY (GR)</t>
  </si>
  <si>
    <t>PLOT NO. 180, ADAMJEE EPZ</t>
  </si>
  <si>
    <t>ADAMZEE NAGAR, SHIDDIRGONJ</t>
  </si>
  <si>
    <t>NARAYANGONJ, BANGLADESH.</t>
  </si>
  <si>
    <t>BILL TO</t>
  </si>
  <si>
    <t>PI NUMBER</t>
  </si>
  <si>
    <t>PI DATE</t>
  </si>
  <si>
    <t>REVISED ON</t>
  </si>
  <si>
    <t>HS CODE</t>
  </si>
  <si>
    <t>CONTACT PERSON</t>
  </si>
  <si>
    <t>CONTACT NO</t>
  </si>
  <si>
    <t>CUSTOMER ORDER REF.</t>
  </si>
  <si>
    <t xml:space="preserve">PO DATE </t>
  </si>
  <si>
    <t>PO NO.</t>
  </si>
  <si>
    <t xml:space="preserve">BUYER NAME </t>
  </si>
  <si>
    <t>DIVISION</t>
  </si>
  <si>
    <t>STYLE REF.</t>
  </si>
  <si>
    <t>USAGE</t>
  </si>
  <si>
    <t>PRODUCT TYPE</t>
  </si>
  <si>
    <t>SUPPLY CHAIN</t>
  </si>
  <si>
    <t>SEASON</t>
  </si>
  <si>
    <t xml:space="preserve">SHIP TO </t>
  </si>
  <si>
    <t>PAYMENT METHOD</t>
  </si>
  <si>
    <t>DELIVERY</t>
  </si>
  <si>
    <t>VALIDITY</t>
  </si>
  <si>
    <t>BANGLADESH</t>
  </si>
  <si>
    <t>SHIPMENT DETAILS</t>
  </si>
  <si>
    <t>PORT OF LOADING</t>
  </si>
  <si>
    <t>PORT OF DISCHARGE</t>
  </si>
  <si>
    <t>PARTIAL SHIPMENT</t>
  </si>
  <si>
    <t>:</t>
  </si>
  <si>
    <t>COUNTRY OF ORIGIN</t>
  </si>
  <si>
    <t>SHIPMENT TERMS</t>
  </si>
  <si>
    <t>TRANS SHIP</t>
  </si>
  <si>
    <t>LAHORE, PAKISTAN</t>
  </si>
  <si>
    <t>DDP-SEA</t>
  </si>
  <si>
    <t>NOT ALLOWED</t>
  </si>
  <si>
    <t>LC AT SIGHT</t>
  </si>
  <si>
    <t>10 WORKING DAYS</t>
  </si>
  <si>
    <t>15 DAYS</t>
  </si>
  <si>
    <t xml:space="preserve"> 9606.22.00</t>
  </si>
  <si>
    <t>OTHER TERMS &amp; CONDITIONS</t>
  </si>
  <si>
    <t>ACCEPTED &amp; CONFIRMED BY</t>
  </si>
  <si>
    <t>SIGNATURE OF BUYER WITH COMPANY STAMP</t>
  </si>
  <si>
    <t>AUTHORIZED SIGNATORY</t>
  </si>
  <si>
    <r>
      <t xml:space="preserve">PROFORMA </t>
    </r>
    <r>
      <rPr>
        <sz val="22"/>
        <color rgb="FFFF0000"/>
        <rFont val="Arial Black"/>
        <family val="2"/>
      </rPr>
      <t>INVOICE</t>
    </r>
  </si>
  <si>
    <t xml:space="preserve">CUSTOMER </t>
  </si>
  <si>
    <t>SHAPE</t>
  </si>
  <si>
    <t>LOGO REF</t>
  </si>
  <si>
    <t>LOGO TYPE</t>
  </si>
  <si>
    <t>FINISH REF</t>
  </si>
  <si>
    <t>BIN NO#</t>
  </si>
  <si>
    <t>TIN NO#</t>
  </si>
  <si>
    <t>EXP1150201016</t>
  </si>
  <si>
    <t>1)  Any kind of objection regarding quality should be clued-up within 15 days.</t>
  </si>
  <si>
    <t xml:space="preserve"> 3)  Amount and qty. in 5% more or less is allowed.</t>
  </si>
  <si>
    <t xml:space="preserve"> 4) No discrepancy clauses will be accepted for the local back to back L/C.</t>
  </si>
  <si>
    <t xml:space="preserve"> 5) Packing- 5-100 gross (144 pcs) depending upon the item size.</t>
  </si>
  <si>
    <t xml:space="preserve"> 7) oxidation is prove to weather condition on supplied metal surface</t>
  </si>
  <si>
    <t xml:space="preserve"> 8) Order once is placed won’t be canceled.</t>
  </si>
  <si>
    <t xml:space="preserve"> 9) Max liability in case of any complaint will be limited to value of invoice.</t>
  </si>
  <si>
    <t xml:space="preserve"> 11) Working days are counted after the confirmation of pi</t>
  </si>
  <si>
    <t xml:space="preserve"> 13) Inco terms/ delivery terms should be used “EXW”</t>
  </si>
  <si>
    <t xml:space="preserve"> 14) All disputes &amp; controversies or differences which may arise between the parties </t>
  </si>
  <si>
    <t xml:space="preserve">       out of or in connection with this order or for breach of thereof shall be setteled by arbitration.</t>
  </si>
  <si>
    <t xml:space="preserve"> 15) This is computer generated report and does not require a physical signature.</t>
  </si>
  <si>
    <t xml:space="preserve"> 16) Prices are valid for a period of 7 days from the date of sale.</t>
  </si>
  <si>
    <t xml:space="preserve"> 17) Any claim against seller for shortage/ quality / delay should be reported within 7 days after receipt of the </t>
  </si>
  <si>
    <t xml:space="preserve">       merchandise by customer. for shortage, TexBD will not entertain any claims if packets or cartons are found in </t>
  </si>
  <si>
    <t xml:space="preserve"> 18) Product has to be tested at sample stage only, for washing or chemical compliances Tex BD will not entertain any </t>
  </si>
  <si>
    <t xml:space="preserve">       issues if bulk delivery has similar quality as approved sample.</t>
  </si>
  <si>
    <t xml:space="preserve">       unsealed condition. all disputes and controversies or difficulties which may arise between the parties out of or in </t>
  </si>
  <si>
    <t xml:space="preserve">       connection with this order of for breach of thereof shall be finally setteled by arbitration in Dhaka, Bangladesh</t>
  </si>
  <si>
    <t xml:space="preserve">      is PlasticSnap is Post.  Washer. C Part- for Snap is Stud, for Eyelet is Metal Washer. D Part- for </t>
  </si>
  <si>
    <t xml:space="preserve"> 12) B Part- for Shank, Cap Rivet, Nipple up/ Down Rivet is Nail. B Part- for Snap is Socket, for Eyelet</t>
  </si>
  <si>
    <t>DHAKA, AIRPORT</t>
  </si>
  <si>
    <t>BANK NAME</t>
  </si>
  <si>
    <t>A/C NO.</t>
  </si>
  <si>
    <t>BRANCH</t>
  </si>
  <si>
    <t>SWIFT CODE</t>
  </si>
  <si>
    <t>TECH. SUPPORT</t>
  </si>
  <si>
    <t>01714070934</t>
  </si>
  <si>
    <t>TECH@BD.TEXFASTENERS.COM</t>
  </si>
  <si>
    <t>CSD.BUTTON@TEXZIPPERBD.COM</t>
  </si>
  <si>
    <t>STANDARD CHARTERED BANK</t>
  </si>
  <si>
    <t>07-06701329-21</t>
  </si>
  <si>
    <t>SCBLBDDXSVR</t>
  </si>
  <si>
    <t>DHAKA</t>
  </si>
  <si>
    <t>HELP LINE</t>
  </si>
  <si>
    <t>Material</t>
  </si>
  <si>
    <t>Material Description</t>
  </si>
  <si>
    <t>ACR-08.0-BR</t>
  </si>
  <si>
    <t>ALLOY CAP RIVET 8.0 MM BRASS SHANK</t>
  </si>
  <si>
    <t>ACR-6.0-ALY</t>
  </si>
  <si>
    <t>ALLOY CAP RIVET 6.0 MM ALLOY SHANK</t>
  </si>
  <si>
    <t>AMB-24.0-6.0-1.3</t>
  </si>
  <si>
    <t>ALLOY METAL BADGE L-24.0 W-6.0 T-1.3</t>
  </si>
  <si>
    <t>AML-17.0-4.0-1.3</t>
  </si>
  <si>
    <t>ALLOY METAL LABEL L-17MM W-4.0MM T-1.3MM</t>
  </si>
  <si>
    <t>AML-24.0-6.0-1.3</t>
  </si>
  <si>
    <t>ALLOY METAL LABEL L-24MM W-6.0MM T-1.3MM</t>
  </si>
  <si>
    <t>ASB-14.0-BR</t>
  </si>
  <si>
    <t>ALLOY SHANK BUTTON 14 MM  BRASS SHANK</t>
  </si>
  <si>
    <t>ASB-15.0-BR</t>
  </si>
  <si>
    <t>ALLOY SHANK BUTTON 15 MM BRASS SHANK</t>
  </si>
  <si>
    <t>ASB-16.0-BR</t>
  </si>
  <si>
    <t>ALLOY SHANK BUTTON 16 MM BRASS SHANK</t>
  </si>
  <si>
    <t>ASB-17.0-BR</t>
  </si>
  <si>
    <t>ALLOY SHANK BUTTON 17 MM  BRASS SHANK</t>
  </si>
  <si>
    <t>ASB-18.0-BR</t>
  </si>
  <si>
    <t>ALLOY SHANK BUTTON 18 MM BRASS SHANK</t>
  </si>
  <si>
    <t>ASB-19.0-BR</t>
  </si>
  <si>
    <t>ALLOY SHANK BUTTON 19 MM BRASS SHANK</t>
  </si>
  <si>
    <t>CR-06.0-BR</t>
  </si>
  <si>
    <t>CAP RIVET 06.0 MM  BRASS SHANK</t>
  </si>
  <si>
    <t>CR-06.0-SS</t>
  </si>
  <si>
    <t>CAP RIVET 06.0 MM  STAINLESS STEEL SHANK</t>
  </si>
  <si>
    <t>CR-07.0-BR</t>
  </si>
  <si>
    <t>CAP RIVET 07 MM  BRASS SHANK</t>
  </si>
  <si>
    <t>CR-07.0-SS</t>
  </si>
  <si>
    <t>CAP RIVET 07 MM  STAINLESS STEEL SHANK</t>
  </si>
  <si>
    <t>CR-08.0-BR</t>
  </si>
  <si>
    <t>CAP RIVET 08 MM  BRASS SHANK</t>
  </si>
  <si>
    <t>CR-08.0-SS</t>
  </si>
  <si>
    <t>CAP RIVET 08 MM  STAINLESS STEEL SHANK</t>
  </si>
  <si>
    <t>CR-09.0-BR</t>
  </si>
  <si>
    <t>CAP RIVET 09 MM  BRASS SHANK</t>
  </si>
  <si>
    <t>CR-09.0-SS</t>
  </si>
  <si>
    <t>CAP RIVET 09 MM  STAINLESS STEEL SHANK</t>
  </si>
  <si>
    <t>CR-09.5-BR</t>
  </si>
  <si>
    <t>CAP RIVET 9.5 MM  BRASS SHANK</t>
  </si>
  <si>
    <t>CR-09.5-SS</t>
  </si>
  <si>
    <t>CAP RIVET 9.5 MM  STAINLESS STEEL SHANK</t>
  </si>
  <si>
    <t>CR-10.0-BR</t>
  </si>
  <si>
    <t>CAP RIVET 10 MM  BRASS SHANK</t>
  </si>
  <si>
    <t>CR-10.0-SS</t>
  </si>
  <si>
    <t>CAP RIVET 10 MM  STAINLESS STEEL SHANK</t>
  </si>
  <si>
    <t>DR-07.0-BR</t>
  </si>
  <si>
    <t>DISK  RIVET (2PNR) 07 MM  BRASS</t>
  </si>
  <si>
    <t>DR-07.0-ZA</t>
  </si>
  <si>
    <t>DISK  RIVET (2PNR) 07 MM  ZINC ALLOY</t>
  </si>
  <si>
    <t>DR-08.0-BR</t>
  </si>
  <si>
    <t>DISK  RIVET (2PNR) 08 MM  BRASS</t>
  </si>
  <si>
    <t>DR-08.0-ZA</t>
  </si>
  <si>
    <t>DISK  RIVET (2PNR) 08 MM  ZINC ALLOY</t>
  </si>
  <si>
    <t>DR-09.0-BR</t>
  </si>
  <si>
    <t>DISK  RIVET (2PNR) 09 MM  BRASS</t>
  </si>
  <si>
    <t>DR-09.0-ZA</t>
  </si>
  <si>
    <t>DISK  RIVET (2PNR) 09 MM  ZINC ALLOY</t>
  </si>
  <si>
    <t>DR-09.5-BR</t>
  </si>
  <si>
    <t>DISK  RIVET (2PNR) 9.5 MM  BRASS</t>
  </si>
  <si>
    <t>DR-09.5-ZA</t>
  </si>
  <si>
    <t>DISK  RIVET (2PNR) 9.5 MM  ZINC ALLOY</t>
  </si>
  <si>
    <t>DR-10.0-BR</t>
  </si>
  <si>
    <t>DISK  RIVET (2PNR) 10 MM  BRASS</t>
  </si>
  <si>
    <t>DR-10.0-ZA</t>
  </si>
  <si>
    <t>DISK  RIVET (2PNR) 10 MM  ZINC ALLOY</t>
  </si>
  <si>
    <t>EY-08.0-04.0</t>
  </si>
  <si>
    <t>EYELET 8MM REGULAR SHAP 4MM ID</t>
  </si>
  <si>
    <t>EY-09.0-05.0</t>
  </si>
  <si>
    <t>EYELET 9MM REGULAR SHAP 5MM ID</t>
  </si>
  <si>
    <t>EY-10.0-06.0</t>
  </si>
  <si>
    <t>EYELET 10MM REGULAR SHAP 6MM ID</t>
  </si>
  <si>
    <t>EY-11.0-06.0</t>
  </si>
  <si>
    <t>EYELET 11MM REGULAR SHAP 6MM ID</t>
  </si>
  <si>
    <t>EY-11.0-07.0</t>
  </si>
  <si>
    <t>EYELET 11MM REGULAR SHAP 7MM ID</t>
  </si>
  <si>
    <t>EY-11.0-5.0</t>
  </si>
  <si>
    <t>EYELET 11MM REGULAR SHAP 5MM ID</t>
  </si>
  <si>
    <t>EY-11.5-07.0</t>
  </si>
  <si>
    <t>EYELET 11.5MM REGULAR SHAP 7MM ID</t>
  </si>
  <si>
    <t>EY-12.0-06.0</t>
  </si>
  <si>
    <t>EYELET 12.0 MM REGULAR SHAPE 6MM ID</t>
  </si>
  <si>
    <t>EY-12.0-07.0</t>
  </si>
  <si>
    <t>EYELET 12.0 MM REGULAR SHAP 7MM ID</t>
  </si>
  <si>
    <t>EY-12.5-07.0</t>
  </si>
  <si>
    <t>EYELET 12.5MM REGULAR SHAP 7MM ID</t>
  </si>
  <si>
    <t>EY-13.0-07.0</t>
  </si>
  <si>
    <t>EYELET 13MM REGULAR SHAP 7MM ID</t>
  </si>
  <si>
    <t>EY-14.0-08.0</t>
  </si>
  <si>
    <t>EYELET 14 MM REGULAR SHAP 8MM ID</t>
  </si>
  <si>
    <t>EY-15-08.0</t>
  </si>
  <si>
    <t>EYELET 15MM REGULAR SHAP 8MM ID</t>
  </si>
  <si>
    <t>EY-16-10.0</t>
  </si>
  <si>
    <t>EYELET 16MM REGULAR SHAP 10MM ID</t>
  </si>
  <si>
    <t>EY-17.0-09.0</t>
  </si>
  <si>
    <t>EYELET 17MM REGULAR SHAP 9MM ID</t>
  </si>
  <si>
    <t>EY-18.0-12.0</t>
  </si>
  <si>
    <t>EYELET 18MM REGULAR SHAP 12MM ID</t>
  </si>
  <si>
    <t>EY-19.0-12.0</t>
  </si>
  <si>
    <t>EYELET 19MM REGULAR SHAP 12MM ID</t>
  </si>
  <si>
    <t>EY-20.0-12.0</t>
  </si>
  <si>
    <t>EYELET 20MM REGULAR SHAP 12MM ID</t>
  </si>
  <si>
    <t>EY-22.0-12.0</t>
  </si>
  <si>
    <t>EYELET 22MM REGULAR SHAP 12MM ID</t>
  </si>
  <si>
    <t>EY-25.0-14.0</t>
  </si>
  <si>
    <t>EYELET 25MM REGULAR SHAP 14MM ID</t>
  </si>
  <si>
    <t>EY-30.0-20.0</t>
  </si>
  <si>
    <t>EYELET 30MM REGULAR SHAPE 20MM ID</t>
  </si>
  <si>
    <t>EY-33.5-20.0</t>
  </si>
  <si>
    <t>EYELET 33.5MM REGULAR SHAP 20MM ID</t>
  </si>
  <si>
    <t>EY-9.5-5.0</t>
  </si>
  <si>
    <t>EYELET 9.5MM REGULAR SHAPE 5MM ID</t>
  </si>
  <si>
    <t>FHB-10.0-ALY</t>
  </si>
  <si>
    <t>FOUR HOLE BUTTON 10.0 MM ALLOY</t>
  </si>
  <si>
    <t>FHB-11.0-ALY</t>
  </si>
  <si>
    <t>FOUR HOLE BUTTON 11.0 MM ALLOY</t>
  </si>
  <si>
    <t>FHB-12.0-ALY</t>
  </si>
  <si>
    <t>FOUR HOLE BUTTON 12.0 MM ALLOY</t>
  </si>
  <si>
    <t>HB-13.0-AL</t>
  </si>
  <si>
    <t>HOLE SHANK BUTTON 13 MM  ALUMINUM SHANK</t>
  </si>
  <si>
    <t>HB-13.0-BR</t>
  </si>
  <si>
    <t>HOLE SHANK BUTTON 13 MM  BRASS SHANK</t>
  </si>
  <si>
    <t>HB-13.0-C-AL</t>
  </si>
  <si>
    <t>HB-13.0-C-BR</t>
  </si>
  <si>
    <t>HB-13.0-C-SS</t>
  </si>
  <si>
    <t>HOLE SHANK BUTTON 13 MM  STAINLESS STEEL</t>
  </si>
  <si>
    <t>HB-13.0-SS</t>
  </si>
  <si>
    <t>HB-14.0-AL</t>
  </si>
  <si>
    <t>HOLE SHANK BUTTON 14 MM  ALUMINUM SHANK</t>
  </si>
  <si>
    <t>HB-14.0-BR</t>
  </si>
  <si>
    <t>HOLE SHANK BUTTON 14 MM  BRASS SHANK</t>
  </si>
  <si>
    <t>HB-14.0-C-AL</t>
  </si>
  <si>
    <t>HB-14.0-C-BR</t>
  </si>
  <si>
    <t>HB-14.0-C-SS</t>
  </si>
  <si>
    <t>HOLE SHANK BUTTON 14 MM  STAINLESS STEEL</t>
  </si>
  <si>
    <t>HB-14.0-SS</t>
  </si>
  <si>
    <t>HB-15.0-AL</t>
  </si>
  <si>
    <t>HOLE SHANK BUTTON 15 MM  ALUMINUM SHANK</t>
  </si>
  <si>
    <t>HB-15.0-BR</t>
  </si>
  <si>
    <t>HOLE SHANK BUTTON 15 MM  BRASS SHANK</t>
  </si>
  <si>
    <t>HB-15.0-C-AL</t>
  </si>
  <si>
    <t>HB-15.0-C-BR</t>
  </si>
  <si>
    <t>HB-15.0-C-SS</t>
  </si>
  <si>
    <t>HOLE SHANK BUTTON 15 MM  STAINLESS STEEL</t>
  </si>
  <si>
    <t>HB-15.0-SS</t>
  </si>
  <si>
    <t>HB-16.0-AL</t>
  </si>
  <si>
    <t>HOLE SHANK BUTTON 16MM  ALUMINUM SHANK</t>
  </si>
  <si>
    <t>HB-16.0-BR</t>
  </si>
  <si>
    <t>HOLE SHANK BUTTON 16MM  BRASS SHANK</t>
  </si>
  <si>
    <t>HB-16.0-C-AL</t>
  </si>
  <si>
    <t>HB-16.0-C-BR</t>
  </si>
  <si>
    <t>HB-16.0-C-SS</t>
  </si>
  <si>
    <t>HOLE SHANK BUTTON 16MM  STAINLESS STEEL</t>
  </si>
  <si>
    <t>HB-16.0-SS</t>
  </si>
  <si>
    <t>HB-17.0-AL</t>
  </si>
  <si>
    <t>HOLE SHANK BUTTON 17 MM  ALUMINUM SHANK</t>
  </si>
  <si>
    <t>HB-17.0-BR</t>
  </si>
  <si>
    <t>HOLE SHANK BUTTON 17 MM  BRASS SHANK</t>
  </si>
  <si>
    <t>HB-17.0-C-AL</t>
  </si>
  <si>
    <t>HB-17.0-C-BR</t>
  </si>
  <si>
    <t>HB-17.0-C-SS</t>
  </si>
  <si>
    <t>HOLE SHANK BUTTON 17 MM  STAINLESS STEEL</t>
  </si>
  <si>
    <t>HB-17.0-SS</t>
  </si>
  <si>
    <t>HB-18.0-AL</t>
  </si>
  <si>
    <t>HOLE SHANK BUTTON 18 MM  ALUMINUM SHANK</t>
  </si>
  <si>
    <t>HB-18.0-BR</t>
  </si>
  <si>
    <t>HOLE SHANK BUTTON 18 MM  BRASS SHANK</t>
  </si>
  <si>
    <t>HB-18.0-C-AL</t>
  </si>
  <si>
    <t>HB-18.0-C-BR</t>
  </si>
  <si>
    <t>HB-18.0-C-SS</t>
  </si>
  <si>
    <t>HOLE SHANK BUTTON 18 MM  STAINLESS STEEL</t>
  </si>
  <si>
    <t>HB-18.0-SS</t>
  </si>
  <si>
    <t>HB-19.0-AL</t>
  </si>
  <si>
    <t>HOLE SHANK BUTTON 19 MM  ALUMINUM SHANK</t>
  </si>
  <si>
    <t>HB-19.0-BR</t>
  </si>
  <si>
    <t>HOLE SHANK BUTTON 19 MM  BRASS SHANK</t>
  </si>
  <si>
    <t>HB-19.0-C-AL</t>
  </si>
  <si>
    <t>HB-19.0-C-BR</t>
  </si>
  <si>
    <t>HB-19.0-C-SS</t>
  </si>
  <si>
    <t>HOLE SHANK BUTTON 19 MM  STAINLESS STEEL</t>
  </si>
  <si>
    <t>HB-19.0-SS</t>
  </si>
  <si>
    <t>HB-20.0-AL</t>
  </si>
  <si>
    <t>HOLE SHANK BUTTON 20 MM  ALUMINUM SHANK</t>
  </si>
  <si>
    <t>HB-20.0-BR</t>
  </si>
  <si>
    <t>HOLE SHANK BUTTON 20 MM  BRASS SHANK</t>
  </si>
  <si>
    <t>HB-20.0-C-AL</t>
  </si>
  <si>
    <t>HB-20.0-C-BR</t>
  </si>
  <si>
    <t>HB-20.0-C-SS</t>
  </si>
  <si>
    <t>HOLE SHANK BUTTON 20 MM  STAINLESS STEEL</t>
  </si>
  <si>
    <t>HB-20.0-SS</t>
  </si>
  <si>
    <t>HR-06.0-BR</t>
  </si>
  <si>
    <t>HOLE CAP RIVET 06.0 MM  BRASS SHANK</t>
  </si>
  <si>
    <t>HR-06.0-SS</t>
  </si>
  <si>
    <t>HOLE CAP RIVET 06.0 MM  STAINLESS STEEL</t>
  </si>
  <si>
    <t>HR-07.0-BR</t>
  </si>
  <si>
    <t>HOLE CAP RIVET 07 MM  BRASS SHANK</t>
  </si>
  <si>
    <t>HR-07.0-SS</t>
  </si>
  <si>
    <t>HOLE CAP RIVET 07 MM  STAINLESS STEEL SH</t>
  </si>
  <si>
    <t>HR-08.0-BR</t>
  </si>
  <si>
    <t>HOLE CAP RIVET 08 MM  BRASS SHANK</t>
  </si>
  <si>
    <t>HR-08.0-SS</t>
  </si>
  <si>
    <t>HOLE CAP RIVET 08 MM  STAINLESS STEEL SH</t>
  </si>
  <si>
    <t>HR-09.0-BR</t>
  </si>
  <si>
    <t>HOLE CAP RIVET 09 MM  BRASS SHANK</t>
  </si>
  <si>
    <t>HR-09.0-SS</t>
  </si>
  <si>
    <t>HOLE CAP RIVET 09 MM  STAINLESS STEEL SH</t>
  </si>
  <si>
    <t>HR-09.5-BR</t>
  </si>
  <si>
    <t>HOLE CAP RIVET 9.5 MM  BRASS SHANK</t>
  </si>
  <si>
    <t>HR-09.5-SS</t>
  </si>
  <si>
    <t>HOLE CAP RIVET 9.5 MM  STAINLESS STEEL S</t>
  </si>
  <si>
    <t>HR-10.0-BR</t>
  </si>
  <si>
    <t>HOLE CAP RIVET 10 MM  BRASS SHANK</t>
  </si>
  <si>
    <t>HR-10.0-SS</t>
  </si>
  <si>
    <t>HOLE CAP RIVET 10 MM  STAINLESS STEEL SH</t>
  </si>
  <si>
    <t>HS-10.0-AL</t>
  </si>
  <si>
    <t>HIDDEN SNAP 10 MM  ALUMINUM SHANK</t>
  </si>
  <si>
    <t>HS-10.0-BR</t>
  </si>
  <si>
    <t>HIDDEN SNAP 10 MM  BRASS SHANK</t>
  </si>
  <si>
    <t>HS-10.0-SS</t>
  </si>
  <si>
    <t>HIDDEN SNAP 10 MM  STAINLESS STEEL SHANK</t>
  </si>
  <si>
    <t>HS-12.0-AL</t>
  </si>
  <si>
    <t>HIDDEN SNAP 12 MM  ALUMINUM SHANK</t>
  </si>
  <si>
    <t>HS-12.0-BR</t>
  </si>
  <si>
    <t>HIDDEN SNAP 12 MM  BRASS SHANK</t>
  </si>
  <si>
    <t>HS-12.0-SS</t>
  </si>
  <si>
    <t>HIDDEN SNAP 12 MM  STAINLESS STEEL SHANK</t>
  </si>
  <si>
    <t>HS-13.0-AL</t>
  </si>
  <si>
    <t>HIDDEN SNAP 13MM  ALUMINUM SHANK</t>
  </si>
  <si>
    <t>HS-13.0-BR</t>
  </si>
  <si>
    <t>HIDDEN SNAP 13MM  BRASS SHANK</t>
  </si>
  <si>
    <t>HS-13.0-SS</t>
  </si>
  <si>
    <t>HIDDEN SNAP 13MM  STAINLESS STEEL SHANK</t>
  </si>
  <si>
    <t>HS-14.0-AL</t>
  </si>
  <si>
    <t>HIDDEN SNAP 14 MM ALUMINUM SHANK</t>
  </si>
  <si>
    <t>HS-14.0-BR</t>
  </si>
  <si>
    <t>HIDDEN SNAP 14 MM BRASS SHANK</t>
  </si>
  <si>
    <t>HS-15.0-AL</t>
  </si>
  <si>
    <t>HIDDEN SNAP 15 MM  ALUMINUM SHANK</t>
  </si>
  <si>
    <t>HS-15.0-BR</t>
  </si>
  <si>
    <t>HIDDEN SNAP 15 MM  BRASS SHANK</t>
  </si>
  <si>
    <t>HS-15.0-SS</t>
  </si>
  <si>
    <t>HIDDEN SNAP 15 MM  STAINLESS STEEL SHANK</t>
  </si>
  <si>
    <t>ND-06.0-XX</t>
  </si>
  <si>
    <t>NIPPLE DOWN RIVET 06.0 MM</t>
  </si>
  <si>
    <t>ND-07.0-XX</t>
  </si>
  <si>
    <t>NIPPLE DOWN RIVET 07 MM</t>
  </si>
  <si>
    <t>ND-08.0-XX</t>
  </si>
  <si>
    <t>NIPPLE DOWN RIVET 08 MM</t>
  </si>
  <si>
    <t>ND-09.0-XX</t>
  </si>
  <si>
    <t>NIPPLE DOWN RIVET 09 MM</t>
  </si>
  <si>
    <t>ND-09.5-XX</t>
  </si>
  <si>
    <t>NIPPLE DOWN RIVET 9.5 MM</t>
  </si>
  <si>
    <t>ND-10.0-XX</t>
  </si>
  <si>
    <t>NIPPLE DOWN RIVET 10 MM</t>
  </si>
  <si>
    <t>NU-06.0-XX</t>
  </si>
  <si>
    <t>NIPPLE UP RIVET 06.0 MM</t>
  </si>
  <si>
    <t>NU-07.0-XX</t>
  </si>
  <si>
    <t>NIPPLE UP RIVET 07 MM</t>
  </si>
  <si>
    <t>NU-08.0-XX</t>
  </si>
  <si>
    <t>NIPPLE UP RIVET 08 MM</t>
  </si>
  <si>
    <t>NU-09.0-XX</t>
  </si>
  <si>
    <t>NIPPLE UP RIVET 09 MM</t>
  </si>
  <si>
    <t>NU-09.5-XX</t>
  </si>
  <si>
    <t>NIPPLE UP RIVET 9.5 MM</t>
  </si>
  <si>
    <t>NU-10.0-XX</t>
  </si>
  <si>
    <t>NIPPLE UP RIVET 10 MM</t>
  </si>
  <si>
    <t>NWC-10.0-AL-SN</t>
  </si>
  <si>
    <t>NAIL WITH CAP 10 MM ALUMINIUM SHARPNESS</t>
  </si>
  <si>
    <t>NWC-10.0-BR-SN</t>
  </si>
  <si>
    <t>NAIL WITH CAP 10 MM BRASS SHARPNESS</t>
  </si>
  <si>
    <t>NWC-8_0-BR-SN</t>
  </si>
  <si>
    <t>NAIL WITH CAP 8 MM BRASS SHARPNESS</t>
  </si>
  <si>
    <t>NWC-9.0-AL-SN</t>
  </si>
  <si>
    <t>NAIL WITH CAP 9 MM ALUMINIUM SHARPNESS</t>
  </si>
  <si>
    <t>NWC-9.5-AL-SN</t>
  </si>
  <si>
    <t>NAIL WITH CAP 9.5 MM ALUMINIUM SHARPNESS</t>
  </si>
  <si>
    <t>NWC-9_0-BR-SN</t>
  </si>
  <si>
    <t>NAIL WITH CAP 9 MM BRASS SHARPNESS</t>
  </si>
  <si>
    <t>RAN-1000-237-SN</t>
  </si>
  <si>
    <t>RAW MATERIAL ALUMINUM NAIL SHARPNESS HEI</t>
  </si>
  <si>
    <t>RAN-1000-282-SN</t>
  </si>
  <si>
    <t>RM-ALUMINIUM NAIL-1000-282-SN</t>
  </si>
  <si>
    <t>RAN-650-215-SN</t>
  </si>
  <si>
    <t>RAN-650-225-SL</t>
  </si>
  <si>
    <t>RAN-650-227-SN</t>
  </si>
  <si>
    <t>RAN-850-226-SL</t>
  </si>
  <si>
    <t>RAN-850-227-SN</t>
  </si>
  <si>
    <t>RM-ALUMINIUM NAIL-850-227-SN</t>
  </si>
  <si>
    <t>RAN-850-282-SN</t>
  </si>
  <si>
    <t>RM-ALUMINIUM NAIL-850-282-SN</t>
  </si>
  <si>
    <t>RAN-950-230-SN</t>
  </si>
  <si>
    <t>RMT-23.0-3.5-BR</t>
  </si>
  <si>
    <t>RM METAL TIP L 23.0MM ID 3.5MM BRASS</t>
  </si>
  <si>
    <t>RPI-780-650</t>
  </si>
  <si>
    <t>RAW MATERIAL PLASTIC INSERT 7.85 HEIGHT</t>
  </si>
  <si>
    <t>RPO-R12</t>
  </si>
  <si>
    <t>RAW MATERIAL POST ,RING TYPE 12MM</t>
  </si>
  <si>
    <t>RPO-R14</t>
  </si>
  <si>
    <t>RAW MATERIAL POST ,RING TYPE 14MM</t>
  </si>
  <si>
    <t>RPO-S10</t>
  </si>
  <si>
    <t>RAW MATERIAL POST ,SPRING TYPE 10MM</t>
  </si>
  <si>
    <t>RPO-S12</t>
  </si>
  <si>
    <t>RAW MATERIAL POST ,SPRING TYPE 12MM</t>
  </si>
  <si>
    <t>RPO-S14</t>
  </si>
  <si>
    <t>RAW MATERIAL POST ,SPRING TYPE 14MM</t>
  </si>
  <si>
    <t>RPO-S15</t>
  </si>
  <si>
    <t>RAW MATERIAL POST ,SPRING TYPE 15MM</t>
  </si>
  <si>
    <t>RPW-D075-H044</t>
  </si>
  <si>
    <t>RAW MATERIAL PLASTIC WASHER OUTER DIA 7.</t>
  </si>
  <si>
    <t>RPW-D078-H021</t>
  </si>
  <si>
    <t>RPW-D090-H053</t>
  </si>
  <si>
    <t>RAW MATERIAL PLASTIC WASHER OUTER DIA 9.</t>
  </si>
  <si>
    <t>RPW-D098-H040</t>
  </si>
  <si>
    <t>RPW-D101-H059</t>
  </si>
  <si>
    <t>RAW MATERIAL PLASTIC WASHER OUTER DIA 10</t>
  </si>
  <si>
    <t>RPW-D108-H044</t>
  </si>
  <si>
    <t>RPW-D108-H068</t>
  </si>
  <si>
    <t>RPW-D120-T025</t>
  </si>
  <si>
    <t>RAW MATERIAL PLASTIC WASHER OUTER DIA 17</t>
  </si>
  <si>
    <t>RPW-D122-H080</t>
  </si>
  <si>
    <t>RAW MATERIAL PLASTIC WASHER OUTER DIA 12</t>
  </si>
  <si>
    <t>RPW-D131-H081</t>
  </si>
  <si>
    <t>RAW MATERIAL PLASTIC WASHER OUTER DIA 13</t>
  </si>
  <si>
    <t>RPW-D136-H087</t>
  </si>
  <si>
    <t>RPW-D143-H090</t>
  </si>
  <si>
    <t>RAW MATERIAL PLASTIC WASHER OUTER DIA 14</t>
  </si>
  <si>
    <t>RPW-D152-T121</t>
  </si>
  <si>
    <t>RAW MATERIAL PLASTIC WASHER OUTER DIA 15</t>
  </si>
  <si>
    <t>RPW-D153-H105</t>
  </si>
  <si>
    <t>RPW-D155-H103</t>
  </si>
  <si>
    <t>RPW-D162-T120</t>
  </si>
  <si>
    <t>RAW MATERIAL PLASTIC WASHER OUTER DIA 16</t>
  </si>
  <si>
    <t>RPW-D172-T120</t>
  </si>
  <si>
    <t>RPW-D180-H108</t>
  </si>
  <si>
    <t>RAW MATERIAL PLASTIC WASHER OUTER DIA 18</t>
  </si>
  <si>
    <t>RPW-D188-H125</t>
  </si>
  <si>
    <t>RPW-D212-H145</t>
  </si>
  <si>
    <t>RAW MATERIAL PLASTIC WASHER OUTER DIA 21</t>
  </si>
  <si>
    <t>RPW-D355-H215</t>
  </si>
  <si>
    <t>RAW MATERIAL PLASTIC WASHER OUTER DIA 35</t>
  </si>
  <si>
    <t>RSK-R12</t>
  </si>
  <si>
    <t>RAW MATERIAL SOCKET, RING TYPE 12MM</t>
  </si>
  <si>
    <t>RSK-R14</t>
  </si>
  <si>
    <t>RAW MATERIAL SOCKET, RING TYPE 14MM</t>
  </si>
  <si>
    <t>RSK-S10</t>
  </si>
  <si>
    <t>RAW MATERIAL SOCKET ,SPRING TYPE 10MM</t>
  </si>
  <si>
    <t>RSK-S12</t>
  </si>
  <si>
    <t>RAW MATERIAL SOCKET ,SPRING TYPE 12MM</t>
  </si>
  <si>
    <t>RSK-S14</t>
  </si>
  <si>
    <t>RAW MATERIAL SOCKET ,SPRING TYPE 14MM</t>
  </si>
  <si>
    <t>RSK-S15</t>
  </si>
  <si>
    <t>RAW MATERIAL SOCKET, SPRING TYPE 15MM</t>
  </si>
  <si>
    <t>RSS-06-CR</t>
  </si>
  <si>
    <t>RAW MATERIAL STAINLESS STEEL 06 MM CAP R</t>
  </si>
  <si>
    <t>RSS-06-HR</t>
  </si>
  <si>
    <t>RAW MATERIAL STAINLESS STEEL 06 MM HOLE</t>
  </si>
  <si>
    <t>RSS-07-CR</t>
  </si>
  <si>
    <t>RAW MATERIAL STAINLESS STEEL 07 MM CAP R</t>
  </si>
  <si>
    <t>RSS-07-HR</t>
  </si>
  <si>
    <t>RAW MATERIAL STAINLESS STEEL 07 MM HOLE</t>
  </si>
  <si>
    <t>RSS-08-CR</t>
  </si>
  <si>
    <t>RAW MATERIAL STAINLESS STEEL 08 MM CAP R</t>
  </si>
  <si>
    <t>RSS-08-HR</t>
  </si>
  <si>
    <t>RAW MATERIAL STAINLESS STEEL 08 MM HOLE</t>
  </si>
  <si>
    <t>RSS-09-CR</t>
  </si>
  <si>
    <t>RAW MATERIAL STAINLESS STEEL 09 MM CAP R</t>
  </si>
  <si>
    <t>RSS-09-HR</t>
  </si>
  <si>
    <t>RAW MATERIAL STAINLESS STEEL 09 MM HOLE</t>
  </si>
  <si>
    <t>RSS-10-CR</t>
  </si>
  <si>
    <t>RAW MATERIAL STAINLESS STEEL 10 MM CAP R</t>
  </si>
  <si>
    <t>RSS-10-HR</t>
  </si>
  <si>
    <t>RAW MATERIAL STAINLESS STEEL 10 MM HOLE</t>
  </si>
  <si>
    <t>RSS-11-HB</t>
  </si>
  <si>
    <t>RAW MATERIAL STAINLESS STEEL 11 MM HOLE</t>
  </si>
  <si>
    <t>RSS-11-SB</t>
  </si>
  <si>
    <t>RAW MATERIAL STAINLESS STEEL 11 MM SHANK</t>
  </si>
  <si>
    <t>RSS-12-HB</t>
  </si>
  <si>
    <t>RAW MATERIAL STAINLESS STEEL 12 MM HOLE</t>
  </si>
  <si>
    <t>RSS-12-SB</t>
  </si>
  <si>
    <t>RAW MATERIAL STAINLESS STEEL 12 MM SHANK</t>
  </si>
  <si>
    <t>RSS-13-HB</t>
  </si>
  <si>
    <t>RAW MATERIAL STAINLESS STEEL 13 MM HOLE</t>
  </si>
  <si>
    <t>RSS-13-SB</t>
  </si>
  <si>
    <t>RAW MATERIAL STAINLESS STEEL 13 MM SHANK</t>
  </si>
  <si>
    <t>RSS-14-HB</t>
  </si>
  <si>
    <t>RAW MATERIAL STAINLESS STEEL14 MM HOLE S</t>
  </si>
  <si>
    <t>RSS-14-SB</t>
  </si>
  <si>
    <t>RAW MATERIAL STAINLESS STEEL14 MM SHANK</t>
  </si>
  <si>
    <t>RSS-15-HB</t>
  </si>
  <si>
    <t>RAW MATERIAL STAINLESS STEEL 15 MM HOLE</t>
  </si>
  <si>
    <t>RSS-15-SB</t>
  </si>
  <si>
    <t>RAW MATERIAL STAINLESS STEEL 15 MM SHANK</t>
  </si>
  <si>
    <t>RSS-16-HB</t>
  </si>
  <si>
    <t>RAW MATERIAL STAINLESS STEEL 16 MM HOLE</t>
  </si>
  <si>
    <t>RSS-16-SB</t>
  </si>
  <si>
    <t>RAW MATERIAL STAINLESS STEEL 16 MM SHANK</t>
  </si>
  <si>
    <t>RSS-17-HB</t>
  </si>
  <si>
    <t>RAW MATERIAL STAINLESS STEEL 17 MM HOLE</t>
  </si>
  <si>
    <t>RSS-17-SB</t>
  </si>
  <si>
    <t>RAW MATERIAL STAINLESS STEEL 17 MM SHANK</t>
  </si>
  <si>
    <t>RSS-18-HB</t>
  </si>
  <si>
    <t>RAW MATERIAL STAINLESS STEEL 18 MM HOLE</t>
  </si>
  <si>
    <t>RSS-18-SB</t>
  </si>
  <si>
    <t>RAW MATERIAL STAINLESS STEEL 18 MM SHANK</t>
  </si>
  <si>
    <t>RSS-19-HB</t>
  </si>
  <si>
    <t>RAW MATERIAL STAINLESS STEEL 19 MM HOLE</t>
  </si>
  <si>
    <t>RSS-19-SB</t>
  </si>
  <si>
    <t>RAW MATERIAL STAINLESS STEEL 19 MM SHANK</t>
  </si>
  <si>
    <t>RSS-20-HB</t>
  </si>
  <si>
    <t>RAW MATERIAL STAINLESS STEEL 20 MM HOLE</t>
  </si>
  <si>
    <t>RSS-20-SB</t>
  </si>
  <si>
    <t>RAW MATERIAL STAINLESS STEEL 20 MM SHANK</t>
  </si>
  <si>
    <t>RST-R12</t>
  </si>
  <si>
    <t>RAW MATERIAL STUD ,RING TYPE 12MM</t>
  </si>
  <si>
    <t>RST-R14</t>
  </si>
  <si>
    <t>RAW MATERIAL STUD ,RING TYPE 14MM</t>
  </si>
  <si>
    <t>RST-S10</t>
  </si>
  <si>
    <t>RAW MATERIAL STUD ,SPRING TYPE 10MM</t>
  </si>
  <si>
    <t>RST-S12</t>
  </si>
  <si>
    <t>RAW MATERIAL STUD ,SPRING TYPE 12MM</t>
  </si>
  <si>
    <t>RST-S14</t>
  </si>
  <si>
    <t>RAW MATERIAL STUD ,SPRING TYPE 14MM</t>
  </si>
  <si>
    <t>RST-S15</t>
  </si>
  <si>
    <t>RAW MATERIAL STUD ,SPRING TYPE 15MM</t>
  </si>
  <si>
    <t>RZA-07.0-DR</t>
  </si>
  <si>
    <t>RAW MATERIL ZINC ALLOY 7 MM DISK RIVET</t>
  </si>
  <si>
    <t>RZA-08.0-DR</t>
  </si>
  <si>
    <t>RAW MATERIL ZINC ALLOY 8 MM DISK RIVET</t>
  </si>
  <si>
    <t>RZA-09.0-DR</t>
  </si>
  <si>
    <t>RAW MATERIL ZINC ALLOY 9 MM DISK RIVET</t>
  </si>
  <si>
    <t>RZA-09.5-DR</t>
  </si>
  <si>
    <t>RAW MATERIL ZINC ALLOY 9.5 MM DISK RIVET</t>
  </si>
  <si>
    <t>RZA-10.0-DR</t>
  </si>
  <si>
    <t>RAW MATERIL ZINC ALLOY 10 MM DISK RIVET</t>
  </si>
  <si>
    <t>RZI-ZMK3</t>
  </si>
  <si>
    <t>RAW MATERIAL ZINC INGOT ZAMAK #3</t>
  </si>
  <si>
    <t>SB-12.5-BR</t>
  </si>
  <si>
    <t>SHANK BUTTON 12.5 MM BRASS SHANK</t>
  </si>
  <si>
    <t>SB-14.0-AL</t>
  </si>
  <si>
    <t>SHANK BUTTON 14 MM  ALUMINUM SHANK</t>
  </si>
  <si>
    <t>SB-14.0-BR</t>
  </si>
  <si>
    <t>SHANK BUTTON 14 MM  BRASS SHANK</t>
  </si>
  <si>
    <t>SB-14.0-SS</t>
  </si>
  <si>
    <t>SHANK BUTTON 14 MM  STAINLESS STEEL SHAN</t>
  </si>
  <si>
    <t>SB-15.0-AL</t>
  </si>
  <si>
    <t>SHANK BUTTON 15 MM  ALUMINUM SHANK</t>
  </si>
  <si>
    <t>SB-15.0-BR</t>
  </si>
  <si>
    <t>SHANK BUTTON 15 MM  BRASS SHANK</t>
  </si>
  <si>
    <t>SB-15.0-SS</t>
  </si>
  <si>
    <t>SHANK BUTTON 15 MM  STAINLESS STEEL SHAN</t>
  </si>
  <si>
    <t>SB-16.0-AL</t>
  </si>
  <si>
    <t>SHANK BUTTON 16MM  ALUMINUM SHANK</t>
  </si>
  <si>
    <t>SB-16.0-BR</t>
  </si>
  <si>
    <t>SHANK BUTTON 16MM  BRASS SHANK</t>
  </si>
  <si>
    <t>SB-16.0-SS</t>
  </si>
  <si>
    <t>SHANK BUTTON 16MM  STAINLESS STEEL SHANK</t>
  </si>
  <si>
    <t>SB-16.5-AL</t>
  </si>
  <si>
    <t>SHANK BUTTON 16.5 MM  ALUMINUM SHANK</t>
  </si>
  <si>
    <t>SB-16.5-BR</t>
  </si>
  <si>
    <t>SHANK BUTTON 16.5 MM  BRASS SHANK</t>
  </si>
  <si>
    <t>SB-16.5-SS</t>
  </si>
  <si>
    <t>SHANK BUTTON 16.5 MM  STAINLESS STEEL SH</t>
  </si>
  <si>
    <t>SB-17.0-AL</t>
  </si>
  <si>
    <t>SHANK BUTTON 17 MM  ALUMINUM SHANK</t>
  </si>
  <si>
    <t>SB-17.0-BR</t>
  </si>
  <si>
    <t>SHANK BUTTON 17 MM  BRASS SHANK</t>
  </si>
  <si>
    <t>SB-17.0-SS</t>
  </si>
  <si>
    <t>SHANK BUTTON 17 MM  STAINLESS STEEL SHAN</t>
  </si>
  <si>
    <t>SB-18.0-AL</t>
  </si>
  <si>
    <t>SHANK BUTTON 18 MM  ALUMINUM SHANK</t>
  </si>
  <si>
    <t>SB-18.0-BR</t>
  </si>
  <si>
    <t>SHANK BUTTON 18 MM  BRASS SHANK</t>
  </si>
  <si>
    <t>SB-18.0-SS</t>
  </si>
  <si>
    <t>SHANK BUTTON 18 MM  STAINLESS STEEL SHAN</t>
  </si>
  <si>
    <t>SB-19.0-AL</t>
  </si>
  <si>
    <t>SHANK BUTTON 19 MM  ALUMINUM SHANK</t>
  </si>
  <si>
    <t>SB-19.0-BR</t>
  </si>
  <si>
    <t>SHANK BUTTON 19 MM  BRASS SHANK</t>
  </si>
  <si>
    <t>SB-19.0-SS</t>
  </si>
  <si>
    <t>SHANK BUTTON 19 MM  STAINLESS STEEL SHAN</t>
  </si>
  <si>
    <t>SB-20.0-AL</t>
  </si>
  <si>
    <t>SHANK BUTTON 20 MM  ALUMINUM SHANK</t>
  </si>
  <si>
    <t>SB-20.0-BR</t>
  </si>
  <si>
    <t>SHANK BUTTON 20 MM  BRASS SHANK</t>
  </si>
  <si>
    <t>SB-20.0-SS</t>
  </si>
  <si>
    <t>SHANK BUTTON 20 MM  STAINLESS STEEL SHAN</t>
  </si>
  <si>
    <t>SUS-54.5-17.5-40.0</t>
  </si>
  <si>
    <t>SUSPENDER 54.5A-17.5C-40.0D-19.0E-SS</t>
  </si>
  <si>
    <t>THB-17.0-ALY</t>
  </si>
  <si>
    <t>TWO HOLE BUTTON 17 MM ALLOY</t>
  </si>
  <si>
    <t>VHS-16.0-BR</t>
  </si>
  <si>
    <t>VISIBLE SNAP 16 MM BRASS SHANK</t>
  </si>
  <si>
    <t>VHS-17.0-C-BR</t>
  </si>
  <si>
    <t>VISIBLE HOLE SNAP 17 MM CONE BRASS SHANK</t>
  </si>
  <si>
    <t>VS-10.0-AL</t>
  </si>
  <si>
    <t>VISIBLE SNAP 10 MM  ALUMINUM SHANK</t>
  </si>
  <si>
    <t>VS-10.0-BR</t>
  </si>
  <si>
    <t>VISIBLE SNAP 10 MM BRASS SHANK</t>
  </si>
  <si>
    <t>VS-12.0-AL</t>
  </si>
  <si>
    <t>VISIBLE SNAP 12 MM  ALUMINUM SHANK</t>
  </si>
  <si>
    <t>VS-12.0-BR</t>
  </si>
  <si>
    <t>VISIBLE SNAP 12 MM  BRASS SHANK</t>
  </si>
  <si>
    <t>VS-12.0-SS</t>
  </si>
  <si>
    <t>VISIBLE SNAP 12 MM STAINLESS STEEL SHANK</t>
  </si>
  <si>
    <t>VS-12.5-BR</t>
  </si>
  <si>
    <t>VISIBLE SNAP 12.5 MM BRASS SHANK</t>
  </si>
  <si>
    <t>VS-13.0-BR</t>
  </si>
  <si>
    <t>VISIBLE SNAP 13 MM BRASS SHANK</t>
  </si>
  <si>
    <t>VS-14.0-AL</t>
  </si>
  <si>
    <t>VISIBLE SNAP 14 MM  ALUMINUM SHANK</t>
  </si>
  <si>
    <t>VS-14.0-BR</t>
  </si>
  <si>
    <t>VISIBLE SNAP 14 MM  BRASS SHANK</t>
  </si>
  <si>
    <t>VS-14.0-SS</t>
  </si>
  <si>
    <t>VISIBLE SNAP 14 MM  STAINLESS STEEL SHAN</t>
  </si>
  <si>
    <t>VS-15.0-AL</t>
  </si>
  <si>
    <t>VISIBLE SNAP 15 MM  ALUMINUM SHANK</t>
  </si>
  <si>
    <t>VS-15.0-BR</t>
  </si>
  <si>
    <t>VISIBLE SNAP 15 MM  BRASS SHANK</t>
  </si>
  <si>
    <t>VS-15.0-SS</t>
  </si>
  <si>
    <t>VISIBLE SNAP 15 MM  STAINLESS STEEL SHAN</t>
  </si>
  <si>
    <t>VS-16.0-AL</t>
  </si>
  <si>
    <t>VISIBLE SNAP 16MM  ALUMINUM SHANK</t>
  </si>
  <si>
    <t>VS-16.0-BR</t>
  </si>
  <si>
    <t>VISIBLE SNAP 16MM  BRASS SHANK</t>
  </si>
  <si>
    <t>VS-16.0-SS</t>
  </si>
  <si>
    <t>VISIBLE SNAP 16MM  STAINLESS STEEL SHANK</t>
  </si>
  <si>
    <t>VS-17.0-AL</t>
  </si>
  <si>
    <t>VISIBLE SNAP 17 MM  ALUMINUM SHANK</t>
  </si>
  <si>
    <t>VS-17.0-BR</t>
  </si>
  <si>
    <t>VISIBLE SNAP 17 MM  BRASS SHANK</t>
  </si>
  <si>
    <t>VS-17.0-SS</t>
  </si>
  <si>
    <t>VISIBLE SNAP 17 MM  STAINLESS STEEL SHAN</t>
  </si>
  <si>
    <t>VS-18.0-AL</t>
  </si>
  <si>
    <t>VISIBLE SNAP 18 MM  ALUMINUM SHANK</t>
  </si>
  <si>
    <t>VS-18.0-BR</t>
  </si>
  <si>
    <t>VISIBLE SNAP 18 MM  BRASS SHANK</t>
  </si>
  <si>
    <t>VS-18.0-SS</t>
  </si>
  <si>
    <t>VISIBLE SNAP 18 MM  STAINLESS STEEL SHAN</t>
  </si>
  <si>
    <t>VS-19.0-BR</t>
  </si>
  <si>
    <t>VISIBLE SNAP 19 MM BRASS SHANK</t>
  </si>
  <si>
    <t>N/A</t>
  </si>
  <si>
    <t>TOTAL AMOUNT</t>
  </si>
  <si>
    <t xml:space="preserve">TOTAL AMOUNT IN WORDS : </t>
  </si>
  <si>
    <t>OTHER</t>
  </si>
  <si>
    <t>MOULD</t>
  </si>
</sst>
</file>

<file path=xl/styles.xml><?xml version="1.0" encoding="utf-8"?>
<styleSheet xmlns="http://schemas.openxmlformats.org/spreadsheetml/2006/main">
  <numFmts count="1">
    <numFmt numFmtId="164" formatCode="&quot;$&quot;#,##0.00"/>
  </numFmts>
  <fonts count="17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 (Body)"/>
    </font>
    <font>
      <sz val="14"/>
      <color theme="1"/>
      <name val="Calibri Light"/>
      <family val="2"/>
    </font>
    <font>
      <sz val="10"/>
      <color theme="1"/>
      <name val="Calibri"/>
      <family val="2"/>
      <scheme val="minor"/>
    </font>
    <font>
      <sz val="22"/>
      <color theme="1"/>
      <name val="Arial Black"/>
      <family val="2"/>
    </font>
    <font>
      <sz val="22"/>
      <color rgb="FFFF0000"/>
      <name val="Arial Black"/>
      <family val="2"/>
    </font>
    <font>
      <b/>
      <sz val="14"/>
      <color indexed="1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</font>
    <font>
      <b/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>
      <alignment vertical="top"/>
      <protection locked="0"/>
    </xf>
  </cellStyleXfs>
  <cellXfs count="133">
    <xf numFmtId="0" fontId="0" fillId="0" borderId="0" xfId="0"/>
    <xf numFmtId="0" fontId="0" fillId="0" borderId="1" xfId="0" applyBorder="1"/>
    <xf numFmtId="0" fontId="1" fillId="0" borderId="0" xfId="0" applyFont="1"/>
    <xf numFmtId="0" fontId="0" fillId="0" borderId="0" xfId="0" applyBorder="1"/>
    <xf numFmtId="0" fontId="0" fillId="0" borderId="9" xfId="0" applyBorder="1" applyAlignment="1">
      <alignment horizontal="left"/>
    </xf>
    <xf numFmtId="0" fontId="0" fillId="0" borderId="3" xfId="0" applyBorder="1"/>
    <xf numFmtId="0" fontId="0" fillId="0" borderId="10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0" fontId="0" fillId="0" borderId="12" xfId="0" applyBorder="1"/>
    <xf numFmtId="0" fontId="0" fillId="0" borderId="9" xfId="0" applyBorder="1"/>
    <xf numFmtId="0" fontId="3" fillId="0" borderId="0" xfId="0" applyFont="1"/>
    <xf numFmtId="0" fontId="4" fillId="0" borderId="0" xfId="0" applyFont="1"/>
    <xf numFmtId="0" fontId="2" fillId="0" borderId="0" xfId="0" applyFont="1" applyAlignment="1">
      <alignment horizontal="right"/>
    </xf>
    <xf numFmtId="0" fontId="5" fillId="0" borderId="0" xfId="0" applyFont="1"/>
    <xf numFmtId="0" fontId="7" fillId="0" borderId="3" xfId="0" applyFont="1" applyBorder="1"/>
    <xf numFmtId="0" fontId="7" fillId="0" borderId="0" xfId="0" applyFont="1" applyBorder="1"/>
    <xf numFmtId="0" fontId="1" fillId="3" borderId="8" xfId="0" applyFont="1" applyFill="1" applyBorder="1" applyAlignment="1">
      <alignment vertical="center"/>
    </xf>
    <xf numFmtId="0" fontId="1" fillId="3" borderId="0" xfId="0" applyFont="1" applyFill="1" applyBorder="1" applyAlignment="1">
      <alignment vertical="center"/>
    </xf>
    <xf numFmtId="0" fontId="1" fillId="3" borderId="7" xfId="0" applyFont="1" applyFill="1" applyBorder="1" applyAlignment="1">
      <alignment vertical="center"/>
    </xf>
    <xf numFmtId="0" fontId="2" fillId="0" borderId="1" xfId="0" applyFont="1" applyBorder="1"/>
    <xf numFmtId="0" fontId="2" fillId="0" borderId="1" xfId="0" applyFont="1" applyBorder="1" applyAlignment="1">
      <alignment vertical="center"/>
    </xf>
    <xf numFmtId="0" fontId="2" fillId="0" borderId="12" xfId="0" applyFont="1" applyBorder="1"/>
    <xf numFmtId="0" fontId="1" fillId="0" borderId="8" xfId="0" applyFont="1" applyBorder="1"/>
    <xf numFmtId="0" fontId="1" fillId="0" borderId="0" xfId="0" applyFont="1" applyBorder="1"/>
    <xf numFmtId="0" fontId="1" fillId="0" borderId="11" xfId="0" applyFont="1" applyBorder="1"/>
    <xf numFmtId="0" fontId="1" fillId="0" borderId="1" xfId="0" applyFont="1" applyBorder="1"/>
    <xf numFmtId="0" fontId="2" fillId="0" borderId="3" xfId="0" applyFont="1" applyBorder="1" applyAlignment="1">
      <alignment horizontal="right"/>
    </xf>
    <xf numFmtId="0" fontId="1" fillId="4" borderId="19" xfId="0" applyFont="1" applyFill="1" applyBorder="1" applyAlignment="1">
      <alignment horizontal="center" vertical="center" wrapText="1"/>
    </xf>
    <xf numFmtId="0" fontId="1" fillId="5" borderId="20" xfId="0" applyFont="1" applyFill="1" applyBorder="1" applyAlignment="1">
      <alignment horizontal="center" vertical="center" wrapText="1"/>
    </xf>
    <xf numFmtId="0" fontId="1" fillId="4" borderId="21" xfId="0" applyFont="1" applyFill="1" applyBorder="1" applyAlignment="1">
      <alignment vertical="center" wrapText="1"/>
    </xf>
    <xf numFmtId="0" fontId="2" fillId="0" borderId="0" xfId="0" applyFont="1" applyAlignment="1">
      <alignment horizontal="left" vertical="center"/>
    </xf>
    <xf numFmtId="0" fontId="1" fillId="4" borderId="0" xfId="0" applyFont="1" applyFill="1"/>
    <xf numFmtId="0" fontId="12" fillId="4" borderId="1" xfId="0" applyFont="1" applyFill="1" applyBorder="1"/>
    <xf numFmtId="0" fontId="0" fillId="0" borderId="0" xfId="0" applyAlignment="1">
      <alignment wrapText="1"/>
    </xf>
    <xf numFmtId="0" fontId="2" fillId="0" borderId="21" xfId="0" applyFont="1" applyBorder="1" applyAlignment="1">
      <alignment horizontal="center" vertical="center" wrapText="1"/>
    </xf>
    <xf numFmtId="0" fontId="2" fillId="0" borderId="22" xfId="0" applyFont="1" applyBorder="1" applyAlignment="1">
      <alignment horizontal="center" vertical="center" wrapText="1"/>
    </xf>
    <xf numFmtId="0" fontId="15" fillId="0" borderId="0" xfId="1" applyAlignment="1" applyProtection="1"/>
    <xf numFmtId="0" fontId="0" fillId="0" borderId="0" xfId="0"/>
    <xf numFmtId="0" fontId="0" fillId="6" borderId="2" xfId="0" applyFill="1" applyBorder="1" applyAlignment="1">
      <alignment vertical="top"/>
    </xf>
    <xf numFmtId="0" fontId="0" fillId="0" borderId="0" xfId="0" applyAlignment="1">
      <alignment vertical="top"/>
    </xf>
    <xf numFmtId="0" fontId="1" fillId="0" borderId="8" xfId="0" applyFont="1" applyBorder="1" applyAlignment="1">
      <alignment horizontal="left"/>
    </xf>
    <xf numFmtId="0" fontId="1" fillId="0" borderId="0" xfId="0" applyFont="1" applyBorder="1" applyAlignment="1">
      <alignment horizontal="left"/>
    </xf>
    <xf numFmtId="0" fontId="4" fillId="0" borderId="0" xfId="0" applyFont="1" applyBorder="1" applyAlignment="1">
      <alignment horizontal="center"/>
    </xf>
    <xf numFmtId="0" fontId="1" fillId="3" borderId="2" xfId="0" applyFont="1" applyFill="1" applyBorder="1" applyAlignment="1">
      <alignment vertical="center" wrapText="1"/>
    </xf>
    <xf numFmtId="0" fontId="1" fillId="0" borderId="4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164" fontId="16" fillId="0" borderId="4" xfId="0" applyNumberFormat="1" applyFont="1" applyBorder="1" applyAlignment="1">
      <alignment horizontal="center"/>
    </xf>
    <xf numFmtId="164" fontId="16" fillId="0" borderId="5" xfId="0" applyNumberFormat="1" applyFont="1" applyBorder="1" applyAlignment="1">
      <alignment horizontal="center"/>
    </xf>
    <xf numFmtId="164" fontId="16" fillId="0" borderId="6" xfId="0" applyNumberFormat="1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1" fillId="3" borderId="4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35" xfId="0" applyFont="1" applyBorder="1" applyAlignment="1">
      <alignment horizontal="center" vertical="center" wrapText="1"/>
    </xf>
    <xf numFmtId="0" fontId="1" fillId="5" borderId="23" xfId="0" applyFont="1" applyFill="1" applyBorder="1" applyAlignment="1">
      <alignment horizontal="center" vertical="center" wrapText="1"/>
    </xf>
    <xf numFmtId="0" fontId="1" fillId="5" borderId="24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4" borderId="20" xfId="0" applyFont="1" applyFill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vertical="center" wrapText="1"/>
    </xf>
    <xf numFmtId="0" fontId="1" fillId="4" borderId="6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1" fillId="2" borderId="9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2" fillId="0" borderId="0" xfId="0" applyFont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12" fillId="5" borderId="0" xfId="0" applyFont="1" applyFill="1" applyAlignment="1">
      <alignment horizontal="center"/>
    </xf>
    <xf numFmtId="0" fontId="12" fillId="5" borderId="1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14" fontId="2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0" fontId="2" fillId="0" borderId="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1" fillId="5" borderId="29" xfId="0" applyFont="1" applyFill="1" applyBorder="1" applyAlignment="1">
      <alignment horizontal="center" vertical="center" wrapText="1"/>
    </xf>
    <xf numFmtId="0" fontId="1" fillId="5" borderId="30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1" fillId="2" borderId="9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0" fillId="0" borderId="0" xfId="0"/>
    <xf numFmtId="0" fontId="1" fillId="0" borderId="11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49" fontId="2" fillId="0" borderId="0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1" fillId="0" borderId="0" xfId="0" applyFont="1" applyBorder="1" applyAlignment="1">
      <alignment horizontal="left" vertical="center"/>
    </xf>
    <xf numFmtId="0" fontId="2" fillId="0" borderId="32" xfId="0" applyFont="1" applyBorder="1" applyAlignment="1">
      <alignment horizontal="center" vertical="center" wrapText="1"/>
    </xf>
    <xf numFmtId="0" fontId="2" fillId="0" borderId="33" xfId="0" applyFont="1" applyBorder="1" applyAlignment="1">
      <alignment horizontal="center" vertical="center" wrapText="1"/>
    </xf>
    <xf numFmtId="0" fontId="2" fillId="0" borderId="34" xfId="0" applyFont="1" applyBorder="1" applyAlignment="1">
      <alignment horizontal="center" vertical="center" wrapText="1"/>
    </xf>
    <xf numFmtId="0" fontId="1" fillId="3" borderId="32" xfId="0" applyFont="1" applyFill="1" applyBorder="1" applyAlignment="1">
      <alignment horizontal="center" vertical="center" wrapText="1"/>
    </xf>
    <xf numFmtId="0" fontId="1" fillId="3" borderId="33" xfId="0" applyFont="1" applyFill="1" applyBorder="1" applyAlignment="1">
      <alignment horizontal="center" vertical="center" wrapText="1"/>
    </xf>
    <xf numFmtId="0" fontId="1" fillId="3" borderId="34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0" fontId="2" fillId="3" borderId="27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2" fillId="0" borderId="31" xfId="0" applyFont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104773</xdr:colOff>
      <xdr:row>0</xdr:row>
      <xdr:rowOff>0</xdr:rowOff>
    </xdr:from>
    <xdr:to>
      <xdr:col>2</xdr:col>
      <xdr:colOff>54427</xdr:colOff>
      <xdr:row>4</xdr:row>
      <xdr:rowOff>190499</xdr:rowOff>
    </xdr:to>
    <xdr:pic>
      <xdr:nvPicPr>
        <xdr:cNvPr id="2" name="Picture 1" descr="C:\Users\ISMAIL-PC.NAHAR-PC\AppData\Local\Microsoft\Windows\INetCache\Content.Word\Tex (New) Logo PNG.PNG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3" y="0"/>
          <a:ext cx="1718583" cy="1360713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57"/>
  <sheetViews>
    <sheetView tabSelected="1" view="pageBreakPreview" topLeftCell="A10" zoomScale="60" zoomScaleNormal="60" workbookViewId="0">
      <selection activeCell="X14" sqref="X14"/>
    </sheetView>
  </sheetViews>
  <sheetFormatPr defaultRowHeight="15"/>
  <cols>
    <col min="1" max="1" width="17.28515625" customWidth="1"/>
    <col min="3" max="3" width="13" customWidth="1"/>
    <col min="4" max="4" width="10" bestFit="1" customWidth="1"/>
    <col min="5" max="5" width="15.28515625" customWidth="1"/>
    <col min="7" max="7" width="17.7109375" customWidth="1"/>
    <col min="9" max="9" width="11.5703125" customWidth="1"/>
    <col min="12" max="12" width="10.5703125" customWidth="1"/>
    <col min="13" max="13" width="10.7109375" customWidth="1"/>
    <col min="14" max="14" width="12" customWidth="1"/>
    <col min="15" max="15" width="11.28515625" customWidth="1"/>
    <col min="16" max="16" width="13.28515625" customWidth="1"/>
    <col min="17" max="17" width="10.42578125" customWidth="1"/>
  </cols>
  <sheetData>
    <row r="1" spans="1:18" ht="33.75" customHeight="1">
      <c r="A1" s="73" t="s">
        <v>56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</row>
    <row r="2" spans="1:18" ht="20.100000000000001" customHeight="1"/>
    <row r="3" spans="1:18" ht="20.100000000000001" customHeight="1"/>
    <row r="4" spans="1:18" ht="20.100000000000001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1:18" ht="20.100000000000001" customHeight="1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</row>
    <row r="6" spans="1:18" ht="20.100000000000001" customHeight="1">
      <c r="A6" s="13" t="s">
        <v>0</v>
      </c>
      <c r="B6" s="12"/>
      <c r="G6" s="2" t="s">
        <v>16</v>
      </c>
      <c r="H6" s="14" t="s">
        <v>41</v>
      </c>
      <c r="I6" s="78" t="s">
        <v>64</v>
      </c>
      <c r="J6" s="78"/>
      <c r="K6" s="78"/>
      <c r="M6" s="15" t="s">
        <v>15</v>
      </c>
    </row>
    <row r="7" spans="1:18" ht="20.100000000000001" customHeight="1">
      <c r="A7" s="2" t="s">
        <v>12</v>
      </c>
      <c r="G7" s="2" t="s">
        <v>17</v>
      </c>
      <c r="H7" s="14" t="s">
        <v>41</v>
      </c>
      <c r="I7" s="86">
        <f ca="1">TODAY()</f>
        <v>43471</v>
      </c>
      <c r="J7" s="87"/>
      <c r="K7" s="87"/>
      <c r="M7" s="82"/>
      <c r="N7" s="82"/>
      <c r="O7" s="82"/>
    </row>
    <row r="8" spans="1:18" ht="20.100000000000001" customHeight="1">
      <c r="A8" s="2" t="s">
        <v>13</v>
      </c>
      <c r="G8" s="2" t="s">
        <v>18</v>
      </c>
      <c r="H8" s="14" t="s">
        <v>41</v>
      </c>
      <c r="I8" s="78" t="s">
        <v>642</v>
      </c>
      <c r="J8" s="107"/>
      <c r="K8" s="107"/>
      <c r="M8" s="82"/>
      <c r="N8" s="82"/>
      <c r="O8" s="82"/>
    </row>
    <row r="9" spans="1:18" ht="20.100000000000001" customHeight="1">
      <c r="A9" s="2" t="s">
        <v>14</v>
      </c>
      <c r="G9" s="2" t="s">
        <v>19</v>
      </c>
      <c r="H9" s="14" t="s">
        <v>41</v>
      </c>
      <c r="I9" s="78" t="s">
        <v>51</v>
      </c>
      <c r="J9" s="78"/>
      <c r="K9" s="78"/>
      <c r="M9" s="82"/>
      <c r="N9" s="82"/>
      <c r="O9" s="82"/>
    </row>
    <row r="10" spans="1:18" ht="20.100000000000001" customHeight="1">
      <c r="A10" s="33" t="s">
        <v>62</v>
      </c>
      <c r="B10" s="80">
        <v>230362</v>
      </c>
      <c r="C10" s="80"/>
      <c r="M10" s="83"/>
      <c r="N10" s="83"/>
      <c r="O10" s="83"/>
    </row>
    <row r="11" spans="1:18" ht="20.100000000000001" customHeight="1">
      <c r="A11" s="34" t="s">
        <v>63</v>
      </c>
      <c r="B11" s="81">
        <v>14597821818</v>
      </c>
      <c r="C11" s="81"/>
      <c r="D11" s="3"/>
      <c r="E11" s="3"/>
      <c r="F11" s="3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</row>
    <row r="12" spans="1:18" ht="20.100000000000001" customHeight="1">
      <c r="A12" s="2" t="s">
        <v>57</v>
      </c>
      <c r="C12" s="28" t="s">
        <v>41</v>
      </c>
      <c r="D12" s="77"/>
      <c r="E12" s="77"/>
      <c r="F12" s="5"/>
      <c r="G12" s="2" t="s">
        <v>25</v>
      </c>
      <c r="H12" s="14" t="s">
        <v>41</v>
      </c>
      <c r="I12" s="108"/>
      <c r="J12" s="108"/>
      <c r="K12" s="108"/>
      <c r="M12" s="15" t="s">
        <v>32</v>
      </c>
    </row>
    <row r="13" spans="1:18" ht="20.100000000000001" customHeight="1">
      <c r="A13" s="2" t="s">
        <v>20</v>
      </c>
      <c r="C13" s="14" t="s">
        <v>41</v>
      </c>
      <c r="D13" s="79"/>
      <c r="E13" s="79"/>
      <c r="G13" s="2" t="s">
        <v>26</v>
      </c>
      <c r="H13" s="14" t="s">
        <v>41</v>
      </c>
      <c r="I13" s="78"/>
      <c r="J13" s="78"/>
      <c r="K13" s="78"/>
      <c r="M13" s="84"/>
      <c r="N13" s="84"/>
      <c r="O13" s="84"/>
    </row>
    <row r="14" spans="1:18" ht="20.100000000000001" customHeight="1">
      <c r="A14" s="2" t="s">
        <v>21</v>
      </c>
      <c r="C14" s="14" t="s">
        <v>41</v>
      </c>
      <c r="D14" s="32"/>
      <c r="E14" s="32"/>
      <c r="G14" s="2" t="s">
        <v>27</v>
      </c>
      <c r="H14" s="14" t="s">
        <v>41</v>
      </c>
      <c r="I14" s="78"/>
      <c r="J14" s="78"/>
      <c r="K14" s="78"/>
      <c r="M14" s="84"/>
      <c r="N14" s="84"/>
      <c r="O14" s="84"/>
    </row>
    <row r="15" spans="1:18" ht="20.100000000000001" customHeight="1">
      <c r="A15" s="2" t="s">
        <v>22</v>
      </c>
      <c r="C15" s="14" t="s">
        <v>41</v>
      </c>
      <c r="D15" s="32"/>
      <c r="E15" s="32"/>
      <c r="G15" s="2" t="s">
        <v>28</v>
      </c>
      <c r="H15" s="14" t="s">
        <v>41</v>
      </c>
      <c r="I15" s="78"/>
      <c r="J15" s="78"/>
      <c r="K15" s="78"/>
      <c r="M15" s="84"/>
      <c r="N15" s="84"/>
      <c r="O15" s="84"/>
    </row>
    <row r="16" spans="1:18" ht="20.100000000000001" customHeight="1">
      <c r="A16" s="2" t="s">
        <v>23</v>
      </c>
      <c r="C16" s="14" t="s">
        <v>41</v>
      </c>
      <c r="D16" s="32"/>
      <c r="E16" s="32"/>
      <c r="G16" s="2" t="s">
        <v>29</v>
      </c>
      <c r="H16" s="14" t="s">
        <v>41</v>
      </c>
      <c r="I16" s="78"/>
      <c r="J16" s="78"/>
      <c r="K16" s="78"/>
      <c r="M16" s="84"/>
      <c r="N16" s="84"/>
      <c r="O16" s="84"/>
    </row>
    <row r="17" spans="1:22" ht="20.100000000000001" customHeight="1">
      <c r="A17" s="2" t="s">
        <v>24</v>
      </c>
      <c r="C17" s="14" t="s">
        <v>41</v>
      </c>
      <c r="D17" s="32"/>
      <c r="E17" s="32"/>
      <c r="G17" s="2" t="s">
        <v>30</v>
      </c>
      <c r="H17" s="14" t="s">
        <v>41</v>
      </c>
      <c r="I17" s="78"/>
      <c r="J17" s="78"/>
      <c r="K17" s="78"/>
      <c r="M17" s="85"/>
      <c r="N17" s="85"/>
      <c r="O17" s="85"/>
    </row>
    <row r="18" spans="1:22" ht="20.100000000000001" customHeight="1">
      <c r="G18" s="2" t="s">
        <v>31</v>
      </c>
      <c r="H18" s="14" t="s">
        <v>41</v>
      </c>
      <c r="I18" s="78"/>
      <c r="J18" s="78"/>
      <c r="K18" s="78"/>
      <c r="P18" s="35"/>
    </row>
    <row r="19" spans="1:22" ht="20.100000000000001" customHeight="1" thickBot="1"/>
    <row r="20" spans="1:22" ht="20.100000000000001" customHeight="1">
      <c r="A20" s="62"/>
      <c r="B20" s="63"/>
      <c r="C20" s="29" t="s">
        <v>58</v>
      </c>
      <c r="D20" s="68" t="s">
        <v>1</v>
      </c>
      <c r="E20" s="68"/>
      <c r="F20" s="68" t="s">
        <v>59</v>
      </c>
      <c r="G20" s="68"/>
      <c r="H20" s="68" t="s">
        <v>60</v>
      </c>
      <c r="I20" s="68"/>
      <c r="J20" s="68" t="s">
        <v>5</v>
      </c>
      <c r="K20" s="68"/>
      <c r="L20" s="90" t="s">
        <v>10</v>
      </c>
      <c r="M20" s="91"/>
      <c r="N20" s="30" t="s">
        <v>11</v>
      </c>
      <c r="O20" s="30" t="s">
        <v>7</v>
      </c>
      <c r="P20" s="30" t="s">
        <v>8</v>
      </c>
      <c r="Q20" s="59" t="s">
        <v>9</v>
      </c>
      <c r="R20" s="60"/>
    </row>
    <row r="21" spans="1:22" ht="39" customHeight="1">
      <c r="A21" s="64"/>
      <c r="B21" s="65"/>
      <c r="C21" s="36"/>
      <c r="D21" s="61"/>
      <c r="E21" s="61"/>
      <c r="F21" s="61"/>
      <c r="G21" s="61"/>
      <c r="H21" s="61"/>
      <c r="I21" s="61"/>
      <c r="J21" s="61"/>
      <c r="K21" s="61"/>
      <c r="L21" s="127"/>
      <c r="M21" s="128"/>
      <c r="N21" s="128"/>
      <c r="O21" s="115"/>
      <c r="P21" s="118"/>
      <c r="Q21" s="121"/>
      <c r="R21" s="122"/>
    </row>
    <row r="22" spans="1:22" ht="20.100000000000001" customHeight="1">
      <c r="A22" s="64"/>
      <c r="B22" s="65"/>
      <c r="C22" s="31" t="s">
        <v>61</v>
      </c>
      <c r="D22" s="70" t="s">
        <v>2</v>
      </c>
      <c r="E22" s="70"/>
      <c r="F22" s="70" t="s">
        <v>3</v>
      </c>
      <c r="G22" s="70"/>
      <c r="H22" s="70" t="s">
        <v>4</v>
      </c>
      <c r="I22" s="70"/>
      <c r="J22" s="71" t="s">
        <v>6</v>
      </c>
      <c r="K22" s="72"/>
      <c r="L22" s="129"/>
      <c r="M22" s="130"/>
      <c r="N22" s="130"/>
      <c r="O22" s="116"/>
      <c r="P22" s="119"/>
      <c r="Q22" s="123"/>
      <c r="R22" s="124"/>
      <c r="V22" s="38"/>
    </row>
    <row r="23" spans="1:22" ht="27" customHeight="1" thickBot="1">
      <c r="A23" s="66"/>
      <c r="B23" s="67"/>
      <c r="C23" s="37"/>
      <c r="D23" s="69"/>
      <c r="E23" s="69"/>
      <c r="F23" s="69"/>
      <c r="G23" s="69"/>
      <c r="H23" s="69"/>
      <c r="I23" s="69"/>
      <c r="J23" s="69"/>
      <c r="K23" s="69"/>
      <c r="L23" s="131"/>
      <c r="M23" s="132"/>
      <c r="N23" s="132"/>
      <c r="O23" s="117"/>
      <c r="P23" s="120"/>
      <c r="Q23" s="125"/>
      <c r="R23" s="126"/>
    </row>
    <row r="24" spans="1:22" ht="37.5" customHeight="1">
      <c r="A24" s="45" t="s">
        <v>645</v>
      </c>
      <c r="B24" s="55" t="s">
        <v>646</v>
      </c>
      <c r="C24" s="56"/>
      <c r="D24" s="57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</row>
    <row r="25" spans="1:22" ht="18.75" customHeight="1">
      <c r="A25" s="46" t="s">
        <v>643</v>
      </c>
      <c r="B25" s="47"/>
      <c r="C25" s="48"/>
      <c r="D25" s="49">
        <v>641</v>
      </c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1"/>
    </row>
    <row r="26" spans="1:22" ht="23.25">
      <c r="A26" s="46" t="s">
        <v>644</v>
      </c>
      <c r="B26" s="47"/>
      <c r="C26" s="48"/>
      <c r="D26" s="52" t="str">
        <f>NumberstoWords(D25)</f>
        <v>Six Hundred Forty One</v>
      </c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  <c r="R26" s="54"/>
    </row>
    <row r="27" spans="1:22" ht="19.5" customHeight="1">
      <c r="A27" s="42"/>
      <c r="B27" s="43"/>
      <c r="C27" s="43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</row>
    <row r="28" spans="1:22" s="39" customFormat="1" ht="18.75">
      <c r="A28" s="24" t="s">
        <v>87</v>
      </c>
      <c r="B28" s="98" t="s">
        <v>95</v>
      </c>
      <c r="C28" s="98"/>
      <c r="D28" s="98"/>
      <c r="E28" s="25" t="s">
        <v>89</v>
      </c>
      <c r="F28" s="99" t="s">
        <v>98</v>
      </c>
      <c r="G28" s="99"/>
      <c r="H28" s="100"/>
      <c r="I28"/>
      <c r="J28"/>
      <c r="K28" s="113" t="s">
        <v>91</v>
      </c>
      <c r="L28" s="114"/>
      <c r="M28" s="112" t="s">
        <v>92</v>
      </c>
      <c r="N28" s="112"/>
      <c r="O28" s="109" t="s">
        <v>93</v>
      </c>
      <c r="P28" s="109"/>
      <c r="Q28" s="109"/>
      <c r="R28" s="109"/>
    </row>
    <row r="29" spans="1:22" s="39" customFormat="1" ht="20.100000000000001" customHeight="1">
      <c r="A29" s="26" t="s">
        <v>88</v>
      </c>
      <c r="B29" s="96" t="s">
        <v>96</v>
      </c>
      <c r="C29" s="96"/>
      <c r="D29" s="96"/>
      <c r="E29" s="27" t="s">
        <v>90</v>
      </c>
      <c r="F29" s="88" t="s">
        <v>97</v>
      </c>
      <c r="G29" s="88"/>
      <c r="H29" s="89"/>
      <c r="I29"/>
      <c r="J29"/>
      <c r="K29" s="110" t="s">
        <v>99</v>
      </c>
      <c r="L29" s="111"/>
      <c r="M29" s="88"/>
      <c r="N29" s="88"/>
      <c r="O29" s="109" t="s">
        <v>94</v>
      </c>
      <c r="P29" s="109"/>
      <c r="Q29" s="109"/>
      <c r="R29" s="109"/>
    </row>
    <row r="30" spans="1:22" s="39" customFormat="1" ht="20.100000000000001" customHeight="1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</row>
    <row r="31" spans="1:22" s="39" customFormat="1" ht="20.100000000000001" customHeight="1">
      <c r="A31" s="92" t="s">
        <v>33</v>
      </c>
      <c r="B31" s="93"/>
      <c r="C31" s="93"/>
      <c r="D31" s="94"/>
      <c r="E31" s="92" t="s">
        <v>34</v>
      </c>
      <c r="F31" s="93"/>
      <c r="G31" s="93"/>
      <c r="H31" s="94"/>
      <c r="I31"/>
      <c r="J31"/>
      <c r="K31" s="92" t="s">
        <v>35</v>
      </c>
      <c r="L31" s="93"/>
      <c r="M31" s="93"/>
      <c r="N31" s="94"/>
      <c r="O31" s="92" t="s">
        <v>42</v>
      </c>
      <c r="P31" s="93"/>
      <c r="Q31" s="93"/>
      <c r="R31" s="94"/>
    </row>
    <row r="32" spans="1:22" ht="18.75">
      <c r="A32" s="101" t="s">
        <v>48</v>
      </c>
      <c r="B32" s="88"/>
      <c r="C32" s="88"/>
      <c r="D32" s="89"/>
      <c r="E32" s="88" t="s">
        <v>49</v>
      </c>
      <c r="F32" s="88"/>
      <c r="G32" s="88"/>
      <c r="H32" s="89"/>
      <c r="K32" s="101" t="s">
        <v>50</v>
      </c>
      <c r="L32" s="88"/>
      <c r="M32" s="88"/>
      <c r="N32" s="89"/>
      <c r="O32" s="88" t="s">
        <v>36</v>
      </c>
      <c r="P32" s="88"/>
      <c r="Q32" s="88"/>
      <c r="R32" s="89"/>
    </row>
    <row r="34" spans="1:18" ht="18.75">
      <c r="A34" s="104" t="s">
        <v>37</v>
      </c>
      <c r="B34" s="105"/>
      <c r="C34" s="105"/>
      <c r="D34" s="105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5"/>
      <c r="Q34" s="105"/>
      <c r="R34" s="106"/>
    </row>
    <row r="35" spans="1:18" ht="18.75">
      <c r="A35" s="18" t="s">
        <v>38</v>
      </c>
      <c r="B35" s="19"/>
      <c r="C35" s="19"/>
      <c r="D35" s="19" t="s">
        <v>39</v>
      </c>
      <c r="E35" s="19"/>
      <c r="F35" s="19"/>
      <c r="G35" s="19"/>
      <c r="H35" s="19" t="s">
        <v>43</v>
      </c>
      <c r="I35" s="19"/>
      <c r="J35" s="19"/>
      <c r="K35" s="19"/>
      <c r="L35" s="19" t="s">
        <v>40</v>
      </c>
      <c r="M35" s="19"/>
      <c r="N35" s="19"/>
      <c r="O35" s="19"/>
      <c r="P35" s="19" t="s">
        <v>44</v>
      </c>
      <c r="Q35" s="19"/>
      <c r="R35" s="20"/>
    </row>
    <row r="36" spans="1:18" ht="18.75">
      <c r="A36" s="102" t="s">
        <v>86</v>
      </c>
      <c r="B36" s="103"/>
      <c r="C36" s="21"/>
      <c r="D36" s="21" t="s">
        <v>45</v>
      </c>
      <c r="E36" s="21"/>
      <c r="F36" s="21"/>
      <c r="G36" s="22"/>
      <c r="H36" s="21" t="s">
        <v>46</v>
      </c>
      <c r="I36" s="21"/>
      <c r="J36" s="21"/>
      <c r="K36" s="21"/>
      <c r="L36" s="21" t="s">
        <v>47</v>
      </c>
      <c r="M36" s="21"/>
      <c r="N36" s="21"/>
      <c r="O36" s="21"/>
      <c r="P36" s="21" t="s">
        <v>47</v>
      </c>
      <c r="Q36" s="21"/>
      <c r="R36" s="23"/>
    </row>
    <row r="38" spans="1:18" ht="18.75">
      <c r="A38" s="74" t="s">
        <v>52</v>
      </c>
      <c r="B38" s="75"/>
      <c r="C38" s="75"/>
      <c r="D38" s="75"/>
      <c r="E38" s="75"/>
      <c r="F38" s="75"/>
      <c r="G38" s="75"/>
      <c r="H38" s="75"/>
      <c r="I38" s="75"/>
      <c r="J38" s="75"/>
      <c r="K38" s="75"/>
      <c r="L38" s="75"/>
      <c r="M38" s="75"/>
      <c r="N38" s="75"/>
      <c r="O38" s="75"/>
      <c r="P38" s="75"/>
      <c r="Q38" s="75"/>
      <c r="R38" s="76"/>
    </row>
    <row r="39" spans="1:18">
      <c r="A39" s="4" t="s">
        <v>65</v>
      </c>
      <c r="B39" s="16"/>
      <c r="C39" s="5"/>
      <c r="D39" s="5"/>
      <c r="E39" s="5"/>
      <c r="F39" s="5"/>
      <c r="G39" s="5"/>
      <c r="H39" s="6"/>
      <c r="I39" s="16" t="s">
        <v>73</v>
      </c>
      <c r="K39" s="16"/>
      <c r="L39" s="5"/>
      <c r="M39" s="5"/>
      <c r="N39" s="5"/>
      <c r="O39" s="5"/>
      <c r="P39" s="5"/>
      <c r="Q39" s="5"/>
      <c r="R39" s="6"/>
    </row>
    <row r="40" spans="1:18">
      <c r="A40" s="17"/>
      <c r="B40" s="17"/>
      <c r="C40" s="3"/>
      <c r="D40" s="3"/>
      <c r="E40" s="3"/>
      <c r="F40" s="3"/>
      <c r="G40" s="3"/>
      <c r="H40" s="7"/>
      <c r="I40" s="17" t="s">
        <v>74</v>
      </c>
      <c r="K40" s="17"/>
      <c r="L40" s="3"/>
      <c r="M40" s="3"/>
      <c r="N40" s="3"/>
      <c r="O40" s="3"/>
      <c r="P40" s="3"/>
      <c r="Q40" s="3"/>
      <c r="R40" s="7"/>
    </row>
    <row r="41" spans="1:18">
      <c r="A41" s="17" t="s">
        <v>66</v>
      </c>
      <c r="B41" s="17"/>
      <c r="C41" s="3"/>
      <c r="D41" s="3"/>
      <c r="E41" s="3"/>
      <c r="F41" s="3"/>
      <c r="G41" s="3"/>
      <c r="H41" s="7"/>
      <c r="I41" s="17" t="s">
        <v>75</v>
      </c>
      <c r="K41" s="17"/>
      <c r="L41" s="3"/>
      <c r="M41" s="3"/>
      <c r="N41" s="3"/>
      <c r="O41" s="3"/>
      <c r="P41" s="3"/>
      <c r="Q41" s="3"/>
      <c r="R41" s="7"/>
    </row>
    <row r="42" spans="1:18">
      <c r="A42" s="17" t="s">
        <v>67</v>
      </c>
      <c r="B42" s="17"/>
      <c r="C42" s="3"/>
      <c r="D42" s="3"/>
      <c r="E42" s="3"/>
      <c r="F42" s="3"/>
      <c r="G42" s="3"/>
      <c r="H42" s="7"/>
      <c r="I42" s="17" t="s">
        <v>76</v>
      </c>
      <c r="K42" s="17"/>
      <c r="L42" s="3"/>
      <c r="M42" s="3"/>
      <c r="N42" s="3"/>
      <c r="O42" s="3"/>
      <c r="P42" s="3"/>
      <c r="Q42" s="3"/>
      <c r="R42" s="7"/>
    </row>
    <row r="43" spans="1:18">
      <c r="A43" s="17" t="s">
        <v>68</v>
      </c>
      <c r="B43" s="17"/>
      <c r="C43" s="3"/>
      <c r="D43" s="3"/>
      <c r="E43" s="3"/>
      <c r="F43" s="3"/>
      <c r="G43" s="3"/>
      <c r="H43" s="7"/>
      <c r="I43" s="17" t="s">
        <v>77</v>
      </c>
      <c r="K43" s="17"/>
      <c r="L43" s="3"/>
      <c r="M43" s="3"/>
      <c r="N43" s="3"/>
      <c r="O43" s="3"/>
      <c r="P43" s="3"/>
      <c r="Q43" s="3"/>
      <c r="R43" s="7"/>
    </row>
    <row r="44" spans="1:18">
      <c r="A44" s="17"/>
      <c r="B44" s="17"/>
      <c r="C44" s="3"/>
      <c r="D44" s="3"/>
      <c r="E44" s="3"/>
      <c r="F44" s="3"/>
      <c r="G44" s="3"/>
      <c r="H44" s="7"/>
      <c r="I44" s="17" t="s">
        <v>78</v>
      </c>
      <c r="K44" s="17"/>
      <c r="L44" s="3"/>
      <c r="M44" s="3"/>
      <c r="N44" s="3"/>
      <c r="O44" s="3"/>
      <c r="P44" s="3"/>
      <c r="Q44" s="3"/>
      <c r="R44" s="7"/>
    </row>
    <row r="45" spans="1:18">
      <c r="A45" s="17" t="s">
        <v>69</v>
      </c>
      <c r="B45" s="17"/>
      <c r="C45" s="3"/>
      <c r="D45" s="3"/>
      <c r="E45" s="3"/>
      <c r="F45" s="3"/>
      <c r="G45" s="3"/>
      <c r="H45" s="7"/>
      <c r="I45" s="17" t="s">
        <v>79</v>
      </c>
      <c r="K45" s="17"/>
      <c r="L45" s="3"/>
      <c r="M45" s="3"/>
      <c r="N45" s="3"/>
      <c r="O45" s="3"/>
      <c r="P45" s="3"/>
      <c r="Q45" s="3"/>
      <c r="R45" s="7"/>
    </row>
    <row r="46" spans="1:18">
      <c r="A46" s="17" t="s">
        <v>70</v>
      </c>
      <c r="B46" s="17"/>
      <c r="C46" s="3"/>
      <c r="D46" s="3"/>
      <c r="E46" s="3"/>
      <c r="F46" s="3"/>
      <c r="G46" s="3"/>
      <c r="H46" s="7"/>
      <c r="I46" s="17" t="s">
        <v>82</v>
      </c>
      <c r="K46" s="17"/>
      <c r="L46" s="3"/>
      <c r="M46" s="3"/>
      <c r="N46" s="3"/>
      <c r="O46" s="3"/>
      <c r="P46" s="3"/>
      <c r="Q46" s="3"/>
      <c r="R46" s="7"/>
    </row>
    <row r="47" spans="1:18">
      <c r="A47" s="17" t="s">
        <v>71</v>
      </c>
      <c r="B47" s="17"/>
      <c r="C47" s="3"/>
      <c r="D47" s="3"/>
      <c r="E47" s="3"/>
      <c r="F47" s="3"/>
      <c r="G47" s="3"/>
      <c r="H47" s="7"/>
      <c r="I47" s="17" t="s">
        <v>83</v>
      </c>
      <c r="K47" s="17"/>
      <c r="L47" s="3"/>
      <c r="M47" s="3"/>
      <c r="N47" s="3"/>
      <c r="O47" s="3"/>
      <c r="P47" s="3"/>
      <c r="Q47" s="3"/>
      <c r="R47" s="7"/>
    </row>
    <row r="48" spans="1:18">
      <c r="A48" s="17"/>
      <c r="B48" s="17"/>
      <c r="C48" s="3"/>
      <c r="D48" s="3"/>
      <c r="E48" s="3"/>
      <c r="F48" s="3"/>
      <c r="G48" s="3"/>
      <c r="H48" s="7"/>
      <c r="I48" s="17" t="s">
        <v>80</v>
      </c>
      <c r="K48" s="17"/>
      <c r="L48" s="3"/>
      <c r="M48" s="3"/>
      <c r="N48" s="3"/>
      <c r="O48" s="3"/>
      <c r="P48" s="3"/>
      <c r="Q48" s="3"/>
      <c r="R48" s="7"/>
    </row>
    <row r="49" spans="1:18">
      <c r="A49" s="17" t="s">
        <v>72</v>
      </c>
      <c r="B49" s="17"/>
      <c r="C49" s="3"/>
      <c r="D49" s="3"/>
      <c r="E49" s="3"/>
      <c r="F49" s="3"/>
      <c r="G49" s="3"/>
      <c r="H49" s="7"/>
      <c r="I49" s="17" t="s">
        <v>81</v>
      </c>
      <c r="K49" s="17"/>
      <c r="L49" s="3"/>
      <c r="M49" s="3"/>
      <c r="N49" s="3"/>
      <c r="O49" s="3"/>
      <c r="P49" s="3"/>
      <c r="Q49" s="3"/>
      <c r="R49" s="7"/>
    </row>
    <row r="50" spans="1:18">
      <c r="A50" s="17" t="s">
        <v>85</v>
      </c>
      <c r="B50" s="17"/>
      <c r="C50" s="3"/>
      <c r="D50" s="3"/>
      <c r="E50" s="3"/>
      <c r="F50" s="3"/>
      <c r="G50" s="3"/>
      <c r="H50" s="7"/>
      <c r="I50" s="8"/>
      <c r="J50" s="3"/>
      <c r="K50" s="3"/>
      <c r="L50" s="3"/>
      <c r="M50" s="3"/>
      <c r="N50" s="3"/>
      <c r="O50" s="3"/>
      <c r="P50" s="3"/>
      <c r="Q50" s="3"/>
      <c r="R50" s="7"/>
    </row>
    <row r="51" spans="1:18">
      <c r="A51" s="17" t="s">
        <v>84</v>
      </c>
      <c r="B51" s="17"/>
      <c r="C51" s="3"/>
      <c r="D51" s="3"/>
      <c r="E51" s="3"/>
      <c r="F51" s="3"/>
      <c r="G51" s="3"/>
      <c r="H51" s="7"/>
      <c r="I51" s="8"/>
      <c r="J51" s="3"/>
      <c r="K51" s="3"/>
      <c r="L51" s="3"/>
      <c r="M51" s="3"/>
      <c r="N51" s="3"/>
      <c r="O51" s="3"/>
      <c r="P51" s="3"/>
      <c r="Q51" s="3"/>
      <c r="R51" s="7"/>
    </row>
    <row r="52" spans="1:18">
      <c r="A52" s="9"/>
      <c r="B52" s="1"/>
      <c r="C52" s="1"/>
      <c r="D52" s="1"/>
      <c r="E52" s="1"/>
      <c r="F52" s="1"/>
      <c r="G52" s="1"/>
      <c r="H52" s="10"/>
      <c r="I52" s="9"/>
      <c r="J52" s="1"/>
      <c r="K52" s="1"/>
      <c r="L52" s="1"/>
      <c r="M52" s="1"/>
      <c r="N52" s="1"/>
      <c r="O52" s="1"/>
      <c r="P52" s="1"/>
      <c r="Q52" s="1"/>
      <c r="R52" s="10"/>
    </row>
    <row r="54" spans="1:18" ht="18.75">
      <c r="A54" s="74" t="s">
        <v>53</v>
      </c>
      <c r="B54" s="75"/>
      <c r="C54" s="75"/>
      <c r="D54" s="75"/>
      <c r="E54" s="75"/>
      <c r="F54" s="75"/>
      <c r="G54" s="75"/>
      <c r="H54" s="75"/>
      <c r="I54" s="75"/>
      <c r="J54" s="75"/>
      <c r="K54" s="75"/>
      <c r="L54" s="75"/>
      <c r="M54" s="75"/>
      <c r="N54" s="75"/>
      <c r="O54" s="75"/>
      <c r="P54" s="75"/>
      <c r="Q54" s="75"/>
      <c r="R54" s="76"/>
    </row>
    <row r="55" spans="1:18">
      <c r="A55" s="11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6"/>
    </row>
    <row r="56" spans="1:18">
      <c r="A56" s="8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7"/>
    </row>
    <row r="57" spans="1:18" ht="18.75">
      <c r="A57" s="95" t="s">
        <v>54</v>
      </c>
      <c r="B57" s="96"/>
      <c r="C57" s="96"/>
      <c r="D57" s="96"/>
      <c r="E57" s="96"/>
      <c r="F57" s="96"/>
      <c r="G57" s="96"/>
      <c r="H57" s="96"/>
      <c r="I57" s="96"/>
      <c r="J57" s="96" t="s">
        <v>55</v>
      </c>
      <c r="K57" s="96"/>
      <c r="L57" s="96"/>
      <c r="M57" s="96"/>
      <c r="N57" s="96"/>
      <c r="O57" s="96"/>
      <c r="P57" s="96"/>
      <c r="Q57" s="96"/>
      <c r="R57" s="97"/>
    </row>
  </sheetData>
  <mergeCells count="72">
    <mergeCell ref="I16:K16"/>
    <mergeCell ref="I17:K17"/>
    <mergeCell ref="O28:R28"/>
    <mergeCell ref="O29:R29"/>
    <mergeCell ref="K29:L29"/>
    <mergeCell ref="M28:N28"/>
    <mergeCell ref="M29:N29"/>
    <mergeCell ref="K28:L28"/>
    <mergeCell ref="O21:O23"/>
    <mergeCell ref="P21:P23"/>
    <mergeCell ref="Q21:R23"/>
    <mergeCell ref="L21:M23"/>
    <mergeCell ref="N21:N23"/>
    <mergeCell ref="J20:K20"/>
    <mergeCell ref="H21:I21"/>
    <mergeCell ref="J21:K21"/>
    <mergeCell ref="I8:K8"/>
    <mergeCell ref="I9:K9"/>
    <mergeCell ref="I12:K12"/>
    <mergeCell ref="I13:K13"/>
    <mergeCell ref="I15:K15"/>
    <mergeCell ref="A31:D31"/>
    <mergeCell ref="A57:I57"/>
    <mergeCell ref="J57:R57"/>
    <mergeCell ref="B28:D28"/>
    <mergeCell ref="F28:H28"/>
    <mergeCell ref="K32:N32"/>
    <mergeCell ref="O32:R32"/>
    <mergeCell ref="E31:H31"/>
    <mergeCell ref="K31:N31"/>
    <mergeCell ref="O31:R31"/>
    <mergeCell ref="A36:B36"/>
    <mergeCell ref="B29:D29"/>
    <mergeCell ref="F29:H29"/>
    <mergeCell ref="A34:R34"/>
    <mergeCell ref="A32:D32"/>
    <mergeCell ref="A1:R1"/>
    <mergeCell ref="A38:R38"/>
    <mergeCell ref="A54:R54"/>
    <mergeCell ref="D12:E12"/>
    <mergeCell ref="I18:K18"/>
    <mergeCell ref="D13:E13"/>
    <mergeCell ref="I6:K6"/>
    <mergeCell ref="B10:C10"/>
    <mergeCell ref="B11:C11"/>
    <mergeCell ref="J23:K23"/>
    <mergeCell ref="I14:K14"/>
    <mergeCell ref="M7:O10"/>
    <mergeCell ref="M13:O17"/>
    <mergeCell ref="I7:K7"/>
    <mergeCell ref="E32:H32"/>
    <mergeCell ref="L20:M20"/>
    <mergeCell ref="Q20:R20"/>
    <mergeCell ref="D21:E21"/>
    <mergeCell ref="A20:B23"/>
    <mergeCell ref="D20:E20"/>
    <mergeCell ref="F20:G20"/>
    <mergeCell ref="H20:I20"/>
    <mergeCell ref="D23:E23"/>
    <mergeCell ref="F23:G23"/>
    <mergeCell ref="H23:I23"/>
    <mergeCell ref="D22:E22"/>
    <mergeCell ref="F22:G22"/>
    <mergeCell ref="H22:I22"/>
    <mergeCell ref="J22:K22"/>
    <mergeCell ref="F21:G21"/>
    <mergeCell ref="A25:C25"/>
    <mergeCell ref="D25:R25"/>
    <mergeCell ref="A26:C26"/>
    <mergeCell ref="D26:R26"/>
    <mergeCell ref="B24:C24"/>
    <mergeCell ref="D24:R24"/>
  </mergeCells>
  <printOptions horizontalCentered="1"/>
  <pageMargins left="0.25" right="0.25" top="0.5" bottom="0.25" header="0.5" footer="0"/>
  <pageSetup scale="45" orientation="portrait" r:id="rId1"/>
  <ignoredErrors>
    <ignoredError sqref="M28" numberStoredAsText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300"/>
  <sheetViews>
    <sheetView topLeftCell="A154" workbookViewId="0">
      <selection activeCell="E9" sqref="E9"/>
    </sheetView>
  </sheetViews>
  <sheetFormatPr defaultRowHeight="15"/>
  <cols>
    <col min="1" max="1" width="17.7109375" customWidth="1"/>
    <col min="2" max="2" width="43" customWidth="1"/>
  </cols>
  <sheetData>
    <row r="1" spans="1:2">
      <c r="A1" s="40" t="s">
        <v>100</v>
      </c>
      <c r="B1" s="40" t="s">
        <v>101</v>
      </c>
    </row>
    <row r="2" spans="1:2">
      <c r="A2" s="41" t="s">
        <v>102</v>
      </c>
      <c r="B2" s="41" t="s">
        <v>103</v>
      </c>
    </row>
    <row r="3" spans="1:2">
      <c r="A3" s="41" t="s">
        <v>104</v>
      </c>
      <c r="B3" s="41" t="s">
        <v>105</v>
      </c>
    </row>
    <row r="4" spans="1:2">
      <c r="A4" s="41" t="s">
        <v>106</v>
      </c>
      <c r="B4" s="41" t="s">
        <v>107</v>
      </c>
    </row>
    <row r="5" spans="1:2">
      <c r="A5" s="41" t="s">
        <v>108</v>
      </c>
      <c r="B5" s="41" t="s">
        <v>109</v>
      </c>
    </row>
    <row r="6" spans="1:2">
      <c r="A6" s="41" t="s">
        <v>110</v>
      </c>
      <c r="B6" s="41" t="s">
        <v>111</v>
      </c>
    </row>
    <row r="7" spans="1:2">
      <c r="A7" s="41" t="s">
        <v>112</v>
      </c>
      <c r="B7" s="41" t="s">
        <v>113</v>
      </c>
    </row>
    <row r="8" spans="1:2">
      <c r="A8" s="41" t="s">
        <v>114</v>
      </c>
      <c r="B8" s="41" t="s">
        <v>115</v>
      </c>
    </row>
    <row r="9" spans="1:2">
      <c r="A9" s="41" t="s">
        <v>116</v>
      </c>
      <c r="B9" s="41" t="s">
        <v>117</v>
      </c>
    </row>
    <row r="10" spans="1:2">
      <c r="A10" s="41" t="s">
        <v>118</v>
      </c>
      <c r="B10" s="41" t="s">
        <v>119</v>
      </c>
    </row>
    <row r="11" spans="1:2">
      <c r="A11" s="41" t="s">
        <v>120</v>
      </c>
      <c r="B11" s="41" t="s">
        <v>121</v>
      </c>
    </row>
    <row r="12" spans="1:2">
      <c r="A12" s="41" t="s">
        <v>122</v>
      </c>
      <c r="B12" s="41" t="s">
        <v>123</v>
      </c>
    </row>
    <row r="13" spans="1:2">
      <c r="A13" s="41" t="s">
        <v>124</v>
      </c>
      <c r="B13" s="41" t="s">
        <v>125</v>
      </c>
    </row>
    <row r="14" spans="1:2">
      <c r="A14" s="41" t="s">
        <v>126</v>
      </c>
      <c r="B14" s="41" t="s">
        <v>127</v>
      </c>
    </row>
    <row r="15" spans="1:2">
      <c r="A15" s="41" t="s">
        <v>128</v>
      </c>
      <c r="B15" s="41" t="s">
        <v>129</v>
      </c>
    </row>
    <row r="16" spans="1:2">
      <c r="A16" s="41" t="s">
        <v>130</v>
      </c>
      <c r="B16" s="41" t="s">
        <v>131</v>
      </c>
    </row>
    <row r="17" spans="1:2">
      <c r="A17" s="41" t="s">
        <v>132</v>
      </c>
      <c r="B17" s="41" t="s">
        <v>133</v>
      </c>
    </row>
    <row r="18" spans="1:2">
      <c r="A18" s="41" t="s">
        <v>134</v>
      </c>
      <c r="B18" s="41" t="s">
        <v>135</v>
      </c>
    </row>
    <row r="19" spans="1:2">
      <c r="A19" s="41" t="s">
        <v>136</v>
      </c>
      <c r="B19" s="41" t="s">
        <v>137</v>
      </c>
    </row>
    <row r="20" spans="1:2">
      <c r="A20" s="41" t="s">
        <v>138</v>
      </c>
      <c r="B20" s="41" t="s">
        <v>139</v>
      </c>
    </row>
    <row r="21" spans="1:2">
      <c r="A21" s="41" t="s">
        <v>140</v>
      </c>
      <c r="B21" s="41" t="s">
        <v>141</v>
      </c>
    </row>
    <row r="22" spans="1:2">
      <c r="A22" s="41" t="s">
        <v>142</v>
      </c>
      <c r="B22" s="41" t="s">
        <v>143</v>
      </c>
    </row>
    <row r="23" spans="1:2">
      <c r="A23" s="41" t="s">
        <v>144</v>
      </c>
      <c r="B23" s="41" t="s">
        <v>145</v>
      </c>
    </row>
    <row r="24" spans="1:2">
      <c r="A24" s="41" t="s">
        <v>146</v>
      </c>
      <c r="B24" s="41" t="s">
        <v>147</v>
      </c>
    </row>
    <row r="25" spans="1:2">
      <c r="A25" s="41" t="s">
        <v>148</v>
      </c>
      <c r="B25" s="41" t="s">
        <v>149</v>
      </c>
    </row>
    <row r="26" spans="1:2">
      <c r="A26" s="41" t="s">
        <v>150</v>
      </c>
      <c r="B26" s="41" t="s">
        <v>151</v>
      </c>
    </row>
    <row r="27" spans="1:2">
      <c r="A27" s="41" t="s">
        <v>152</v>
      </c>
      <c r="B27" s="41" t="s">
        <v>153</v>
      </c>
    </row>
    <row r="28" spans="1:2">
      <c r="A28" s="41" t="s">
        <v>154</v>
      </c>
      <c r="B28" s="41" t="s">
        <v>155</v>
      </c>
    </row>
    <row r="29" spans="1:2">
      <c r="A29" s="41" t="s">
        <v>156</v>
      </c>
      <c r="B29" s="41" t="s">
        <v>157</v>
      </c>
    </row>
    <row r="30" spans="1:2">
      <c r="A30" s="41" t="s">
        <v>158</v>
      </c>
      <c r="B30" s="41" t="s">
        <v>159</v>
      </c>
    </row>
    <row r="31" spans="1:2">
      <c r="A31" s="41" t="s">
        <v>160</v>
      </c>
      <c r="B31" s="41" t="s">
        <v>161</v>
      </c>
    </row>
    <row r="32" spans="1:2">
      <c r="A32" s="41" t="s">
        <v>162</v>
      </c>
      <c r="B32" s="41" t="s">
        <v>163</v>
      </c>
    </row>
    <row r="33" spans="1:2">
      <c r="A33" s="41" t="s">
        <v>164</v>
      </c>
      <c r="B33" s="41" t="s">
        <v>165</v>
      </c>
    </row>
    <row r="34" spans="1:2">
      <c r="A34" s="41" t="s">
        <v>166</v>
      </c>
      <c r="B34" s="41" t="s">
        <v>167</v>
      </c>
    </row>
    <row r="35" spans="1:2">
      <c r="A35" s="41" t="s">
        <v>168</v>
      </c>
      <c r="B35" s="41" t="s">
        <v>169</v>
      </c>
    </row>
    <row r="36" spans="1:2">
      <c r="A36" s="41" t="s">
        <v>170</v>
      </c>
      <c r="B36" s="41" t="s">
        <v>171</v>
      </c>
    </row>
    <row r="37" spans="1:2">
      <c r="A37" s="41" t="s">
        <v>172</v>
      </c>
      <c r="B37" s="41" t="s">
        <v>173</v>
      </c>
    </row>
    <row r="38" spans="1:2">
      <c r="A38" s="41" t="s">
        <v>174</v>
      </c>
      <c r="B38" s="41" t="s">
        <v>175</v>
      </c>
    </row>
    <row r="39" spans="1:2">
      <c r="A39" s="41" t="s">
        <v>176</v>
      </c>
      <c r="B39" s="41" t="s">
        <v>177</v>
      </c>
    </row>
    <row r="40" spans="1:2">
      <c r="A40" s="41" t="s">
        <v>178</v>
      </c>
      <c r="B40" s="41" t="s">
        <v>179</v>
      </c>
    </row>
    <row r="41" spans="1:2">
      <c r="A41" s="41" t="s">
        <v>180</v>
      </c>
      <c r="B41" s="41" t="s">
        <v>181</v>
      </c>
    </row>
    <row r="42" spans="1:2">
      <c r="A42" s="41" t="s">
        <v>182</v>
      </c>
      <c r="B42" s="41" t="s">
        <v>183</v>
      </c>
    </row>
    <row r="43" spans="1:2">
      <c r="A43" s="41" t="s">
        <v>184</v>
      </c>
      <c r="B43" s="41" t="s">
        <v>185</v>
      </c>
    </row>
    <row r="44" spans="1:2">
      <c r="A44" s="41" t="s">
        <v>186</v>
      </c>
      <c r="B44" s="41" t="s">
        <v>187</v>
      </c>
    </row>
    <row r="45" spans="1:2">
      <c r="A45" s="41" t="s">
        <v>188</v>
      </c>
      <c r="B45" s="41" t="s">
        <v>189</v>
      </c>
    </row>
    <row r="46" spans="1:2">
      <c r="A46" s="41" t="s">
        <v>190</v>
      </c>
      <c r="B46" s="41" t="s">
        <v>191</v>
      </c>
    </row>
    <row r="47" spans="1:2">
      <c r="A47" s="41" t="s">
        <v>192</v>
      </c>
      <c r="B47" s="41" t="s">
        <v>193</v>
      </c>
    </row>
    <row r="48" spans="1:2">
      <c r="A48" s="41" t="s">
        <v>194</v>
      </c>
      <c r="B48" s="41" t="s">
        <v>195</v>
      </c>
    </row>
    <row r="49" spans="1:2">
      <c r="A49" s="41" t="s">
        <v>196</v>
      </c>
      <c r="B49" s="41" t="s">
        <v>197</v>
      </c>
    </row>
    <row r="50" spans="1:2">
      <c r="A50" s="41" t="s">
        <v>198</v>
      </c>
      <c r="B50" s="41" t="s">
        <v>199</v>
      </c>
    </row>
    <row r="51" spans="1:2">
      <c r="A51" s="41" t="s">
        <v>200</v>
      </c>
      <c r="B51" s="41" t="s">
        <v>201</v>
      </c>
    </row>
    <row r="52" spans="1:2">
      <c r="A52" s="41" t="s">
        <v>202</v>
      </c>
      <c r="B52" s="41" t="s">
        <v>203</v>
      </c>
    </row>
    <row r="53" spans="1:2">
      <c r="A53" s="41" t="s">
        <v>204</v>
      </c>
      <c r="B53" s="41" t="s">
        <v>205</v>
      </c>
    </row>
    <row r="54" spans="1:2">
      <c r="A54" s="41" t="s">
        <v>206</v>
      </c>
      <c r="B54" s="41" t="s">
        <v>207</v>
      </c>
    </row>
    <row r="55" spans="1:2">
      <c r="A55" s="41" t="s">
        <v>208</v>
      </c>
      <c r="B55" s="41" t="s">
        <v>209</v>
      </c>
    </row>
    <row r="56" spans="1:2">
      <c r="A56" s="41" t="s">
        <v>210</v>
      </c>
      <c r="B56" s="41" t="s">
        <v>211</v>
      </c>
    </row>
    <row r="57" spans="1:2">
      <c r="A57" s="41" t="s">
        <v>212</v>
      </c>
      <c r="B57" s="41" t="s">
        <v>213</v>
      </c>
    </row>
    <row r="58" spans="1:2">
      <c r="A58" s="41" t="s">
        <v>214</v>
      </c>
      <c r="B58" s="41" t="s">
        <v>215</v>
      </c>
    </row>
    <row r="59" spans="1:2">
      <c r="A59" s="41" t="s">
        <v>216</v>
      </c>
      <c r="B59" s="41" t="s">
        <v>217</v>
      </c>
    </row>
    <row r="60" spans="1:2">
      <c r="A60" s="41" t="s">
        <v>218</v>
      </c>
      <c r="B60" s="41" t="s">
        <v>219</v>
      </c>
    </row>
    <row r="61" spans="1:2">
      <c r="A61" s="41" t="s">
        <v>220</v>
      </c>
      <c r="B61" s="41" t="s">
        <v>221</v>
      </c>
    </row>
    <row r="62" spans="1:2">
      <c r="A62" s="41" t="s">
        <v>222</v>
      </c>
      <c r="B62" s="41" t="s">
        <v>223</v>
      </c>
    </row>
    <row r="63" spans="1:2">
      <c r="A63" s="41" t="s">
        <v>224</v>
      </c>
      <c r="B63" s="41" t="s">
        <v>221</v>
      </c>
    </row>
    <row r="64" spans="1:2">
      <c r="A64" s="41" t="s">
        <v>225</v>
      </c>
      <c r="B64" s="41" t="s">
        <v>223</v>
      </c>
    </row>
    <row r="65" spans="1:2">
      <c r="A65" s="41" t="s">
        <v>226</v>
      </c>
      <c r="B65" s="41" t="s">
        <v>227</v>
      </c>
    </row>
    <row r="66" spans="1:2">
      <c r="A66" s="41" t="s">
        <v>228</v>
      </c>
      <c r="B66" s="41" t="s">
        <v>227</v>
      </c>
    </row>
    <row r="67" spans="1:2">
      <c r="A67" s="41" t="s">
        <v>229</v>
      </c>
      <c r="B67" s="41" t="s">
        <v>230</v>
      </c>
    </row>
    <row r="68" spans="1:2">
      <c r="A68" s="41" t="s">
        <v>231</v>
      </c>
      <c r="B68" s="41" t="s">
        <v>232</v>
      </c>
    </row>
    <row r="69" spans="1:2">
      <c r="A69" s="41" t="s">
        <v>233</v>
      </c>
      <c r="B69" s="41" t="s">
        <v>230</v>
      </c>
    </row>
    <row r="70" spans="1:2">
      <c r="A70" s="41" t="s">
        <v>234</v>
      </c>
      <c r="B70" s="41" t="s">
        <v>232</v>
      </c>
    </row>
    <row r="71" spans="1:2">
      <c r="A71" s="41" t="s">
        <v>235</v>
      </c>
      <c r="B71" s="41" t="s">
        <v>236</v>
      </c>
    </row>
    <row r="72" spans="1:2">
      <c r="A72" s="41" t="s">
        <v>237</v>
      </c>
      <c r="B72" s="41" t="s">
        <v>236</v>
      </c>
    </row>
    <row r="73" spans="1:2">
      <c r="A73" s="41" t="s">
        <v>238</v>
      </c>
      <c r="B73" s="41" t="s">
        <v>239</v>
      </c>
    </row>
    <row r="74" spans="1:2">
      <c r="A74" s="41" t="s">
        <v>240</v>
      </c>
      <c r="B74" s="41" t="s">
        <v>241</v>
      </c>
    </row>
    <row r="75" spans="1:2">
      <c r="A75" s="41" t="s">
        <v>242</v>
      </c>
      <c r="B75" s="41" t="s">
        <v>239</v>
      </c>
    </row>
    <row r="76" spans="1:2">
      <c r="A76" s="41" t="s">
        <v>243</v>
      </c>
      <c r="B76" s="41" t="s">
        <v>241</v>
      </c>
    </row>
    <row r="77" spans="1:2">
      <c r="A77" s="41" t="s">
        <v>244</v>
      </c>
      <c r="B77" s="41" t="s">
        <v>245</v>
      </c>
    </row>
    <row r="78" spans="1:2">
      <c r="A78" s="41" t="s">
        <v>246</v>
      </c>
      <c r="B78" s="41" t="s">
        <v>245</v>
      </c>
    </row>
    <row r="79" spans="1:2">
      <c r="A79" s="41" t="s">
        <v>247</v>
      </c>
      <c r="B79" s="41" t="s">
        <v>248</v>
      </c>
    </row>
    <row r="80" spans="1:2">
      <c r="A80" s="41" t="s">
        <v>249</v>
      </c>
      <c r="B80" s="41" t="s">
        <v>250</v>
      </c>
    </row>
    <row r="81" spans="1:2">
      <c r="A81" s="41" t="s">
        <v>251</v>
      </c>
      <c r="B81" s="41" t="s">
        <v>248</v>
      </c>
    </row>
    <row r="82" spans="1:2">
      <c r="A82" s="41" t="s">
        <v>252</v>
      </c>
      <c r="B82" s="41" t="s">
        <v>250</v>
      </c>
    </row>
    <row r="83" spans="1:2">
      <c r="A83" s="41" t="s">
        <v>253</v>
      </c>
      <c r="B83" s="41" t="s">
        <v>254</v>
      </c>
    </row>
    <row r="84" spans="1:2">
      <c r="A84" s="41" t="s">
        <v>255</v>
      </c>
      <c r="B84" s="41" t="s">
        <v>254</v>
      </c>
    </row>
    <row r="85" spans="1:2">
      <c r="A85" s="41" t="s">
        <v>256</v>
      </c>
      <c r="B85" s="41" t="s">
        <v>257</v>
      </c>
    </row>
    <row r="86" spans="1:2">
      <c r="A86" s="41" t="s">
        <v>258</v>
      </c>
      <c r="B86" s="41" t="s">
        <v>259</v>
      </c>
    </row>
    <row r="87" spans="1:2">
      <c r="A87" s="41" t="s">
        <v>260</v>
      </c>
      <c r="B87" s="41" t="s">
        <v>257</v>
      </c>
    </row>
    <row r="88" spans="1:2">
      <c r="A88" s="41" t="s">
        <v>261</v>
      </c>
      <c r="B88" s="41" t="s">
        <v>259</v>
      </c>
    </row>
    <row r="89" spans="1:2">
      <c r="A89" s="41" t="s">
        <v>262</v>
      </c>
      <c r="B89" s="41" t="s">
        <v>263</v>
      </c>
    </row>
    <row r="90" spans="1:2">
      <c r="A90" s="41" t="s">
        <v>264</v>
      </c>
      <c r="B90" s="41" t="s">
        <v>263</v>
      </c>
    </row>
    <row r="91" spans="1:2">
      <c r="A91" s="41" t="s">
        <v>265</v>
      </c>
      <c r="B91" s="41" t="s">
        <v>266</v>
      </c>
    </row>
    <row r="92" spans="1:2">
      <c r="A92" s="41" t="s">
        <v>267</v>
      </c>
      <c r="B92" s="41" t="s">
        <v>268</v>
      </c>
    </row>
    <row r="93" spans="1:2">
      <c r="A93" s="41" t="s">
        <v>269</v>
      </c>
      <c r="B93" s="41" t="s">
        <v>266</v>
      </c>
    </row>
    <row r="94" spans="1:2">
      <c r="A94" s="41" t="s">
        <v>270</v>
      </c>
      <c r="B94" s="41" t="s">
        <v>268</v>
      </c>
    </row>
    <row r="95" spans="1:2">
      <c r="A95" s="41" t="s">
        <v>271</v>
      </c>
      <c r="B95" s="41" t="s">
        <v>272</v>
      </c>
    </row>
    <row r="96" spans="1:2">
      <c r="A96" s="41" t="s">
        <v>273</v>
      </c>
      <c r="B96" s="41" t="s">
        <v>272</v>
      </c>
    </row>
    <row r="97" spans="1:2">
      <c r="A97" s="41" t="s">
        <v>274</v>
      </c>
      <c r="B97" s="41" t="s">
        <v>275</v>
      </c>
    </row>
    <row r="98" spans="1:2">
      <c r="A98" s="41" t="s">
        <v>276</v>
      </c>
      <c r="B98" s="41" t="s">
        <v>277</v>
      </c>
    </row>
    <row r="99" spans="1:2">
      <c r="A99" s="41" t="s">
        <v>278</v>
      </c>
      <c r="B99" s="41" t="s">
        <v>275</v>
      </c>
    </row>
    <row r="100" spans="1:2">
      <c r="A100" s="41" t="s">
        <v>279</v>
      </c>
      <c r="B100" s="41" t="s">
        <v>277</v>
      </c>
    </row>
    <row r="101" spans="1:2">
      <c r="A101" s="41" t="s">
        <v>280</v>
      </c>
      <c r="B101" s="41" t="s">
        <v>281</v>
      </c>
    </row>
    <row r="102" spans="1:2">
      <c r="A102" s="41" t="s">
        <v>282</v>
      </c>
      <c r="B102" s="41" t="s">
        <v>281</v>
      </c>
    </row>
    <row r="103" spans="1:2">
      <c r="A103" s="41" t="s">
        <v>283</v>
      </c>
      <c r="B103" s="41" t="s">
        <v>284</v>
      </c>
    </row>
    <row r="104" spans="1:2">
      <c r="A104" s="41" t="s">
        <v>285</v>
      </c>
      <c r="B104" s="41" t="s">
        <v>286</v>
      </c>
    </row>
    <row r="105" spans="1:2">
      <c r="A105" s="41" t="s">
        <v>287</v>
      </c>
      <c r="B105" s="41" t="s">
        <v>284</v>
      </c>
    </row>
    <row r="106" spans="1:2">
      <c r="A106" s="41" t="s">
        <v>288</v>
      </c>
      <c r="B106" s="41" t="s">
        <v>286</v>
      </c>
    </row>
    <row r="107" spans="1:2">
      <c r="A107" s="41" t="s">
        <v>289</v>
      </c>
      <c r="B107" s="41" t="s">
        <v>290</v>
      </c>
    </row>
    <row r="108" spans="1:2">
      <c r="A108" s="41" t="s">
        <v>291</v>
      </c>
      <c r="B108" s="41" t="s">
        <v>290</v>
      </c>
    </row>
    <row r="109" spans="1:2">
      <c r="A109" s="41" t="s">
        <v>292</v>
      </c>
      <c r="B109" s="41" t="s">
        <v>293</v>
      </c>
    </row>
    <row r="110" spans="1:2">
      <c r="A110" s="41" t="s">
        <v>294</v>
      </c>
      <c r="B110" s="41" t="s">
        <v>295</v>
      </c>
    </row>
    <row r="111" spans="1:2">
      <c r="A111" s="41" t="s">
        <v>296</v>
      </c>
      <c r="B111" s="41" t="s">
        <v>297</v>
      </c>
    </row>
    <row r="112" spans="1:2">
      <c r="A112" s="41" t="s">
        <v>298</v>
      </c>
      <c r="B112" s="41" t="s">
        <v>299</v>
      </c>
    </row>
    <row r="113" spans="1:2">
      <c r="A113" s="41" t="s">
        <v>300</v>
      </c>
      <c r="B113" s="41" t="s">
        <v>301</v>
      </c>
    </row>
    <row r="114" spans="1:2">
      <c r="A114" s="41" t="s">
        <v>302</v>
      </c>
      <c r="B114" s="41" t="s">
        <v>303</v>
      </c>
    </row>
    <row r="115" spans="1:2">
      <c r="A115" s="41" t="s">
        <v>304</v>
      </c>
      <c r="B115" s="41" t="s">
        <v>305</v>
      </c>
    </row>
    <row r="116" spans="1:2">
      <c r="A116" s="41" t="s">
        <v>306</v>
      </c>
      <c r="B116" s="41" t="s">
        <v>307</v>
      </c>
    </row>
    <row r="117" spans="1:2">
      <c r="A117" s="41" t="s">
        <v>308</v>
      </c>
      <c r="B117" s="41" t="s">
        <v>309</v>
      </c>
    </row>
    <row r="118" spans="1:2">
      <c r="A118" s="41" t="s">
        <v>310</v>
      </c>
      <c r="B118" s="41" t="s">
        <v>311</v>
      </c>
    </row>
    <row r="119" spans="1:2">
      <c r="A119" s="41" t="s">
        <v>312</v>
      </c>
      <c r="B119" s="41" t="s">
        <v>313</v>
      </c>
    </row>
    <row r="120" spans="1:2">
      <c r="A120" s="41" t="s">
        <v>314</v>
      </c>
      <c r="B120" s="41" t="s">
        <v>315</v>
      </c>
    </row>
    <row r="121" spans="1:2">
      <c r="A121" s="41" t="s">
        <v>316</v>
      </c>
      <c r="B121" s="41" t="s">
        <v>317</v>
      </c>
    </row>
    <row r="122" spans="1:2">
      <c r="A122" s="41" t="s">
        <v>318</v>
      </c>
      <c r="B122" s="41" t="s">
        <v>319</v>
      </c>
    </row>
    <row r="123" spans="1:2">
      <c r="A123" s="41" t="s">
        <v>320</v>
      </c>
      <c r="B123" s="41" t="s">
        <v>321</v>
      </c>
    </row>
    <row r="124" spans="1:2">
      <c r="A124" s="41" t="s">
        <v>322</v>
      </c>
      <c r="B124" s="41" t="s">
        <v>323</v>
      </c>
    </row>
    <row r="125" spans="1:2">
      <c r="A125" s="41" t="s">
        <v>324</v>
      </c>
      <c r="B125" s="41" t="s">
        <v>325</v>
      </c>
    </row>
    <row r="126" spans="1:2">
      <c r="A126" s="41" t="s">
        <v>326</v>
      </c>
      <c r="B126" s="41" t="s">
        <v>327</v>
      </c>
    </row>
    <row r="127" spans="1:2">
      <c r="A127" s="41" t="s">
        <v>328</v>
      </c>
      <c r="B127" s="41" t="s">
        <v>329</v>
      </c>
    </row>
    <row r="128" spans="1:2">
      <c r="A128" s="41" t="s">
        <v>330</v>
      </c>
      <c r="B128" s="41" t="s">
        <v>331</v>
      </c>
    </row>
    <row r="129" spans="1:2">
      <c r="A129" s="41" t="s">
        <v>332</v>
      </c>
      <c r="B129" s="41" t="s">
        <v>333</v>
      </c>
    </row>
    <row r="130" spans="1:2">
      <c r="A130" s="41" t="s">
        <v>334</v>
      </c>
      <c r="B130" s="41" t="s">
        <v>335</v>
      </c>
    </row>
    <row r="131" spans="1:2">
      <c r="A131" s="41" t="s">
        <v>336</v>
      </c>
      <c r="B131" s="41" t="s">
        <v>337</v>
      </c>
    </row>
    <row r="132" spans="1:2">
      <c r="A132" s="41" t="s">
        <v>338</v>
      </c>
      <c r="B132" s="41" t="s">
        <v>339</v>
      </c>
    </row>
    <row r="133" spans="1:2">
      <c r="A133" s="41" t="s">
        <v>340</v>
      </c>
      <c r="B133" s="41" t="s">
        <v>341</v>
      </c>
    </row>
    <row r="134" spans="1:2">
      <c r="A134" s="41" t="s">
        <v>342</v>
      </c>
      <c r="B134" s="41" t="s">
        <v>343</v>
      </c>
    </row>
    <row r="135" spans="1:2">
      <c r="A135" s="41" t="s">
        <v>344</v>
      </c>
      <c r="B135" s="41" t="s">
        <v>345</v>
      </c>
    </row>
    <row r="136" spans="1:2">
      <c r="A136" s="41" t="s">
        <v>346</v>
      </c>
      <c r="B136" s="41" t="s">
        <v>347</v>
      </c>
    </row>
    <row r="137" spans="1:2">
      <c r="A137" s="41" t="s">
        <v>348</v>
      </c>
      <c r="B137" s="41" t="s">
        <v>349</v>
      </c>
    </row>
    <row r="138" spans="1:2">
      <c r="A138" s="41" t="s">
        <v>350</v>
      </c>
      <c r="B138" s="41" t="s">
        <v>351</v>
      </c>
    </row>
    <row r="139" spans="1:2">
      <c r="A139" s="41" t="s">
        <v>352</v>
      </c>
      <c r="B139" s="41" t="s">
        <v>353</v>
      </c>
    </row>
    <row r="140" spans="1:2">
      <c r="A140" s="41" t="s">
        <v>354</v>
      </c>
      <c r="B140" s="41" t="s">
        <v>355</v>
      </c>
    </row>
    <row r="141" spans="1:2">
      <c r="A141" s="41" t="s">
        <v>356</v>
      </c>
      <c r="B141" s="41" t="s">
        <v>357</v>
      </c>
    </row>
    <row r="142" spans="1:2">
      <c r="A142" s="41" t="s">
        <v>358</v>
      </c>
      <c r="B142" s="41" t="s">
        <v>359</v>
      </c>
    </row>
    <row r="143" spans="1:2">
      <c r="A143" s="41" t="s">
        <v>360</v>
      </c>
      <c r="B143" s="41" t="s">
        <v>361</v>
      </c>
    </row>
    <row r="144" spans="1:2">
      <c r="A144" s="41" t="s">
        <v>362</v>
      </c>
      <c r="B144" s="41" t="s">
        <v>363</v>
      </c>
    </row>
    <row r="145" spans="1:2">
      <c r="A145" s="41" t="s">
        <v>364</v>
      </c>
      <c r="B145" s="41" t="s">
        <v>365</v>
      </c>
    </row>
    <row r="146" spans="1:2">
      <c r="A146" s="41" t="s">
        <v>366</v>
      </c>
      <c r="B146" s="41" t="s">
        <v>367</v>
      </c>
    </row>
    <row r="147" spans="1:2">
      <c r="A147" s="41" t="s">
        <v>368</v>
      </c>
      <c r="B147" s="41" t="s">
        <v>369</v>
      </c>
    </row>
    <row r="148" spans="1:2">
      <c r="A148" s="41" t="s">
        <v>370</v>
      </c>
      <c r="B148" s="41" t="s">
        <v>371</v>
      </c>
    </row>
    <row r="149" spans="1:2">
      <c r="A149" s="41" t="s">
        <v>372</v>
      </c>
      <c r="B149" s="41" t="s">
        <v>373</v>
      </c>
    </row>
    <row r="150" spans="1:2">
      <c r="A150" s="41" t="s">
        <v>374</v>
      </c>
      <c r="B150" s="41" t="s">
        <v>375</v>
      </c>
    </row>
    <row r="151" spans="1:2">
      <c r="A151" s="41" t="s">
        <v>376</v>
      </c>
      <c r="B151" s="41" t="s">
        <v>377</v>
      </c>
    </row>
    <row r="152" spans="1:2">
      <c r="A152" s="41" t="s">
        <v>378</v>
      </c>
      <c r="B152" s="41" t="s">
        <v>379</v>
      </c>
    </row>
    <row r="153" spans="1:2">
      <c r="A153" s="41" t="s">
        <v>380</v>
      </c>
      <c r="B153" s="41" t="s">
        <v>381</v>
      </c>
    </row>
    <row r="154" spans="1:2">
      <c r="A154" s="41" t="s">
        <v>382</v>
      </c>
      <c r="B154" s="41" t="s">
        <v>383</v>
      </c>
    </row>
    <row r="155" spans="1:2">
      <c r="A155" s="41" t="s">
        <v>384</v>
      </c>
      <c r="B155" s="41" t="s">
        <v>381</v>
      </c>
    </row>
    <row r="156" spans="1:2">
      <c r="A156" s="41" t="s">
        <v>385</v>
      </c>
      <c r="B156" s="41" t="s">
        <v>381</v>
      </c>
    </row>
    <row r="157" spans="1:2">
      <c r="A157" s="41" t="s">
        <v>386</v>
      </c>
      <c r="B157" s="41" t="s">
        <v>381</v>
      </c>
    </row>
    <row r="158" spans="1:2">
      <c r="A158" s="41" t="s">
        <v>387</v>
      </c>
      <c r="B158" s="41" t="s">
        <v>381</v>
      </c>
    </row>
    <row r="159" spans="1:2">
      <c r="A159" s="41" t="s">
        <v>388</v>
      </c>
      <c r="B159" s="41" t="s">
        <v>389</v>
      </c>
    </row>
    <row r="160" spans="1:2">
      <c r="A160" s="41" t="s">
        <v>390</v>
      </c>
      <c r="B160" s="41" t="s">
        <v>391</v>
      </c>
    </row>
    <row r="161" spans="1:2">
      <c r="A161" s="41" t="s">
        <v>392</v>
      </c>
      <c r="B161" s="41" t="s">
        <v>381</v>
      </c>
    </row>
    <row r="162" spans="1:2">
      <c r="A162" s="41" t="s">
        <v>393</v>
      </c>
      <c r="B162" s="41" t="s">
        <v>394</v>
      </c>
    </row>
    <row r="163" spans="1:2">
      <c r="A163" s="41" t="s">
        <v>395</v>
      </c>
      <c r="B163" s="41" t="s">
        <v>396</v>
      </c>
    </row>
    <row r="164" spans="1:2">
      <c r="A164" s="41" t="s">
        <v>397</v>
      </c>
      <c r="B164" s="41" t="s">
        <v>398</v>
      </c>
    </row>
    <row r="165" spans="1:2">
      <c r="A165" s="41" t="s">
        <v>399</v>
      </c>
      <c r="B165" s="41" t="s">
        <v>400</v>
      </c>
    </row>
    <row r="166" spans="1:2">
      <c r="A166" s="41" t="s">
        <v>401</v>
      </c>
      <c r="B166" s="41" t="s">
        <v>402</v>
      </c>
    </row>
    <row r="167" spans="1:2">
      <c r="A167" s="41" t="s">
        <v>403</v>
      </c>
      <c r="B167" s="41" t="s">
        <v>404</v>
      </c>
    </row>
    <row r="168" spans="1:2">
      <c r="A168" s="41" t="s">
        <v>405</v>
      </c>
      <c r="B168" s="41" t="s">
        <v>406</v>
      </c>
    </row>
    <row r="169" spans="1:2">
      <c r="A169" s="41" t="s">
        <v>407</v>
      </c>
      <c r="B169" s="41" t="s">
        <v>408</v>
      </c>
    </row>
    <row r="170" spans="1:2">
      <c r="A170" s="41" t="s">
        <v>409</v>
      </c>
      <c r="B170" s="41" t="s">
        <v>410</v>
      </c>
    </row>
    <row r="171" spans="1:2">
      <c r="A171" s="41" t="s">
        <v>411</v>
      </c>
      <c r="B171" s="41" t="s">
        <v>410</v>
      </c>
    </row>
    <row r="172" spans="1:2">
      <c r="A172" s="41" t="s">
        <v>412</v>
      </c>
      <c r="B172" s="41" t="s">
        <v>413</v>
      </c>
    </row>
    <row r="173" spans="1:2">
      <c r="A173" s="41" t="s">
        <v>414</v>
      </c>
      <c r="B173" s="41" t="s">
        <v>413</v>
      </c>
    </row>
    <row r="174" spans="1:2">
      <c r="A174" s="41" t="s">
        <v>415</v>
      </c>
      <c r="B174" s="41" t="s">
        <v>416</v>
      </c>
    </row>
    <row r="175" spans="1:2">
      <c r="A175" s="41" t="s">
        <v>417</v>
      </c>
      <c r="B175" s="41" t="s">
        <v>416</v>
      </c>
    </row>
    <row r="176" spans="1:2">
      <c r="A176" s="41" t="s">
        <v>418</v>
      </c>
      <c r="B176" s="41" t="s">
        <v>416</v>
      </c>
    </row>
    <row r="177" spans="1:2">
      <c r="A177" s="41" t="s">
        <v>419</v>
      </c>
      <c r="B177" s="41" t="s">
        <v>420</v>
      </c>
    </row>
    <row r="178" spans="1:2">
      <c r="A178" s="41" t="s">
        <v>421</v>
      </c>
      <c r="B178" s="41" t="s">
        <v>422</v>
      </c>
    </row>
    <row r="179" spans="1:2">
      <c r="A179" s="41" t="s">
        <v>423</v>
      </c>
      <c r="B179" s="41" t="s">
        <v>424</v>
      </c>
    </row>
    <row r="180" spans="1:2">
      <c r="A180" s="41" t="s">
        <v>425</v>
      </c>
      <c r="B180" s="41" t="s">
        <v>424</v>
      </c>
    </row>
    <row r="181" spans="1:2">
      <c r="A181" s="41" t="s">
        <v>426</v>
      </c>
      <c r="B181" s="41" t="s">
        <v>427</v>
      </c>
    </row>
    <row r="182" spans="1:2">
      <c r="A182" s="41" t="s">
        <v>428</v>
      </c>
      <c r="B182" s="41" t="s">
        <v>429</v>
      </c>
    </row>
    <row r="183" spans="1:2">
      <c r="A183" s="41" t="s">
        <v>430</v>
      </c>
      <c r="B183" s="41" t="s">
        <v>429</v>
      </c>
    </row>
    <row r="184" spans="1:2">
      <c r="A184" s="41" t="s">
        <v>431</v>
      </c>
      <c r="B184" s="41" t="s">
        <v>429</v>
      </c>
    </row>
    <row r="185" spans="1:2">
      <c r="A185" s="41" t="s">
        <v>432</v>
      </c>
      <c r="B185" s="41" t="s">
        <v>433</v>
      </c>
    </row>
    <row r="186" spans="1:2">
      <c r="A186" s="41" t="s">
        <v>434</v>
      </c>
      <c r="B186" s="41" t="s">
        <v>420</v>
      </c>
    </row>
    <row r="187" spans="1:2">
      <c r="A187" s="41" t="s">
        <v>435</v>
      </c>
      <c r="B187" s="41" t="s">
        <v>436</v>
      </c>
    </row>
    <row r="188" spans="1:2">
      <c r="A188" s="41" t="s">
        <v>437</v>
      </c>
      <c r="B188" s="41" t="s">
        <v>436</v>
      </c>
    </row>
    <row r="189" spans="1:2">
      <c r="A189" s="41" t="s">
        <v>438</v>
      </c>
      <c r="B189" s="41" t="s">
        <v>439</v>
      </c>
    </row>
    <row r="190" spans="1:2">
      <c r="A190" s="41" t="s">
        <v>440</v>
      </c>
      <c r="B190" s="41" t="s">
        <v>441</v>
      </c>
    </row>
    <row r="191" spans="1:2">
      <c r="A191" s="41" t="s">
        <v>442</v>
      </c>
      <c r="B191" s="41" t="s">
        <v>443</v>
      </c>
    </row>
    <row r="192" spans="1:2">
      <c r="A192" s="41" t="s">
        <v>444</v>
      </c>
      <c r="B192" s="41" t="s">
        <v>445</v>
      </c>
    </row>
    <row r="193" spans="1:2">
      <c r="A193" s="41" t="s">
        <v>446</v>
      </c>
      <c r="B193" s="41" t="s">
        <v>447</v>
      </c>
    </row>
    <row r="194" spans="1:2">
      <c r="A194" s="41" t="s">
        <v>448</v>
      </c>
      <c r="B194" s="41" t="s">
        <v>449</v>
      </c>
    </row>
    <row r="195" spans="1:2">
      <c r="A195" s="41" t="s">
        <v>450</v>
      </c>
      <c r="B195" s="41" t="s">
        <v>451</v>
      </c>
    </row>
    <row r="196" spans="1:2">
      <c r="A196" s="41" t="s">
        <v>452</v>
      </c>
      <c r="B196" s="41" t="s">
        <v>453</v>
      </c>
    </row>
    <row r="197" spans="1:2">
      <c r="A197" s="41" t="s">
        <v>454</v>
      </c>
      <c r="B197" s="41" t="s">
        <v>455</v>
      </c>
    </row>
    <row r="198" spans="1:2">
      <c r="A198" s="41" t="s">
        <v>456</v>
      </c>
      <c r="B198" s="41" t="s">
        <v>457</v>
      </c>
    </row>
    <row r="199" spans="1:2">
      <c r="A199" s="41" t="s">
        <v>458</v>
      </c>
      <c r="B199" s="41" t="s">
        <v>459</v>
      </c>
    </row>
    <row r="200" spans="1:2">
      <c r="A200" s="41" t="s">
        <v>460</v>
      </c>
      <c r="B200" s="41" t="s">
        <v>461</v>
      </c>
    </row>
    <row r="201" spans="1:2">
      <c r="A201" s="41" t="s">
        <v>462</v>
      </c>
      <c r="B201" s="41" t="s">
        <v>463</v>
      </c>
    </row>
    <row r="202" spans="1:2">
      <c r="A202" s="41" t="s">
        <v>464</v>
      </c>
      <c r="B202" s="41" t="s">
        <v>465</v>
      </c>
    </row>
    <row r="203" spans="1:2">
      <c r="A203" s="41" t="s">
        <v>466</v>
      </c>
      <c r="B203" s="41" t="s">
        <v>467</v>
      </c>
    </row>
    <row r="204" spans="1:2">
      <c r="A204" s="41" t="s">
        <v>468</v>
      </c>
      <c r="B204" s="41" t="s">
        <v>469</v>
      </c>
    </row>
    <row r="205" spans="1:2">
      <c r="A205" s="41" t="s">
        <v>470</v>
      </c>
      <c r="B205" s="41" t="s">
        <v>471</v>
      </c>
    </row>
    <row r="206" spans="1:2">
      <c r="A206" s="41" t="s">
        <v>472</v>
      </c>
      <c r="B206" s="41" t="s">
        <v>473</v>
      </c>
    </row>
    <row r="207" spans="1:2">
      <c r="A207" s="41" t="s">
        <v>474</v>
      </c>
      <c r="B207" s="41" t="s">
        <v>475</v>
      </c>
    </row>
    <row r="208" spans="1:2">
      <c r="A208" s="41" t="s">
        <v>476</v>
      </c>
      <c r="B208" s="41" t="s">
        <v>477</v>
      </c>
    </row>
    <row r="209" spans="1:2">
      <c r="A209" s="41" t="s">
        <v>478</v>
      </c>
      <c r="B209" s="41" t="s">
        <v>479</v>
      </c>
    </row>
    <row r="210" spans="1:2">
      <c r="A210" s="41" t="s">
        <v>480</v>
      </c>
      <c r="B210" s="41" t="s">
        <v>481</v>
      </c>
    </row>
    <row r="211" spans="1:2">
      <c r="A211" s="41" t="s">
        <v>482</v>
      </c>
      <c r="B211" s="41" t="s">
        <v>483</v>
      </c>
    </row>
    <row r="212" spans="1:2">
      <c r="A212" s="41" t="s">
        <v>484</v>
      </c>
      <c r="B212" s="41" t="s">
        <v>485</v>
      </c>
    </row>
    <row r="213" spans="1:2">
      <c r="A213" s="41" t="s">
        <v>486</v>
      </c>
      <c r="B213" s="41" t="s">
        <v>487</v>
      </c>
    </row>
    <row r="214" spans="1:2">
      <c r="A214" s="41" t="s">
        <v>488</v>
      </c>
      <c r="B214" s="41" t="s">
        <v>489</v>
      </c>
    </row>
    <row r="215" spans="1:2">
      <c r="A215" s="41" t="s">
        <v>490</v>
      </c>
      <c r="B215" s="41" t="s">
        <v>491</v>
      </c>
    </row>
    <row r="216" spans="1:2">
      <c r="A216" s="41" t="s">
        <v>492</v>
      </c>
      <c r="B216" s="41" t="s">
        <v>493</v>
      </c>
    </row>
    <row r="217" spans="1:2">
      <c r="A217" s="41" t="s">
        <v>494</v>
      </c>
      <c r="B217" s="41" t="s">
        <v>495</v>
      </c>
    </row>
    <row r="218" spans="1:2">
      <c r="A218" s="41" t="s">
        <v>496</v>
      </c>
      <c r="B218" s="41" t="s">
        <v>497</v>
      </c>
    </row>
    <row r="219" spans="1:2">
      <c r="A219" s="41" t="s">
        <v>498</v>
      </c>
      <c r="B219" s="41" t="s">
        <v>499</v>
      </c>
    </row>
    <row r="220" spans="1:2">
      <c r="A220" s="41" t="s">
        <v>500</v>
      </c>
      <c r="B220" s="41" t="s">
        <v>501</v>
      </c>
    </row>
    <row r="221" spans="1:2">
      <c r="A221" s="41" t="s">
        <v>502</v>
      </c>
      <c r="B221" s="41" t="s">
        <v>503</v>
      </c>
    </row>
    <row r="222" spans="1:2">
      <c r="A222" s="41" t="s">
        <v>504</v>
      </c>
      <c r="B222" s="41" t="s">
        <v>505</v>
      </c>
    </row>
    <row r="223" spans="1:2">
      <c r="A223" s="41" t="s">
        <v>506</v>
      </c>
      <c r="B223" s="41" t="s">
        <v>507</v>
      </c>
    </row>
    <row r="224" spans="1:2">
      <c r="A224" s="41" t="s">
        <v>508</v>
      </c>
      <c r="B224" s="41" t="s">
        <v>509</v>
      </c>
    </row>
    <row r="225" spans="1:2">
      <c r="A225" s="41" t="s">
        <v>510</v>
      </c>
      <c r="B225" s="41" t="s">
        <v>511</v>
      </c>
    </row>
    <row r="226" spans="1:2">
      <c r="A226" s="41" t="s">
        <v>512</v>
      </c>
      <c r="B226" s="41" t="s">
        <v>513</v>
      </c>
    </row>
    <row r="227" spans="1:2">
      <c r="A227" s="41" t="s">
        <v>514</v>
      </c>
      <c r="B227" s="41" t="s">
        <v>515</v>
      </c>
    </row>
    <row r="228" spans="1:2">
      <c r="A228" s="41" t="s">
        <v>516</v>
      </c>
      <c r="B228" s="41" t="s">
        <v>517</v>
      </c>
    </row>
    <row r="229" spans="1:2">
      <c r="A229" s="41" t="s">
        <v>518</v>
      </c>
      <c r="B229" s="41" t="s">
        <v>519</v>
      </c>
    </row>
    <row r="230" spans="1:2">
      <c r="A230" s="41" t="s">
        <v>520</v>
      </c>
      <c r="B230" s="41" t="s">
        <v>521</v>
      </c>
    </row>
    <row r="231" spans="1:2">
      <c r="A231" s="41" t="s">
        <v>522</v>
      </c>
      <c r="B231" s="41" t="s">
        <v>523</v>
      </c>
    </row>
    <row r="232" spans="1:2">
      <c r="A232" s="41" t="s">
        <v>524</v>
      </c>
      <c r="B232" s="41" t="s">
        <v>525</v>
      </c>
    </row>
    <row r="233" spans="1:2">
      <c r="A233" s="41" t="s">
        <v>526</v>
      </c>
      <c r="B233" s="41" t="s">
        <v>527</v>
      </c>
    </row>
    <row r="234" spans="1:2">
      <c r="A234" s="41" t="s">
        <v>528</v>
      </c>
      <c r="B234" s="41" t="s">
        <v>529</v>
      </c>
    </row>
    <row r="235" spans="1:2">
      <c r="A235" s="41" t="s">
        <v>530</v>
      </c>
      <c r="B235" s="41" t="s">
        <v>531</v>
      </c>
    </row>
    <row r="236" spans="1:2">
      <c r="A236" s="41" t="s">
        <v>532</v>
      </c>
      <c r="B236" s="41" t="s">
        <v>533</v>
      </c>
    </row>
    <row r="237" spans="1:2">
      <c r="A237" s="41" t="s">
        <v>534</v>
      </c>
      <c r="B237" s="41" t="s">
        <v>535</v>
      </c>
    </row>
    <row r="238" spans="1:2">
      <c r="A238" s="41" t="s">
        <v>536</v>
      </c>
      <c r="B238" s="41" t="s">
        <v>537</v>
      </c>
    </row>
    <row r="239" spans="1:2">
      <c r="A239" s="41" t="s">
        <v>538</v>
      </c>
      <c r="B239" s="41" t="s">
        <v>539</v>
      </c>
    </row>
    <row r="240" spans="1:2">
      <c r="A240" s="41" t="s">
        <v>540</v>
      </c>
      <c r="B240" s="41" t="s">
        <v>541</v>
      </c>
    </row>
    <row r="241" spans="1:2">
      <c r="A241" s="41" t="s">
        <v>542</v>
      </c>
      <c r="B241" s="41" t="s">
        <v>543</v>
      </c>
    </row>
    <row r="242" spans="1:2">
      <c r="A242" s="41" t="s">
        <v>544</v>
      </c>
      <c r="B242" s="41" t="s">
        <v>545</v>
      </c>
    </row>
    <row r="243" spans="1:2">
      <c r="A243" s="41" t="s">
        <v>546</v>
      </c>
      <c r="B243" s="41" t="s">
        <v>547</v>
      </c>
    </row>
    <row r="244" spans="1:2">
      <c r="A244" s="41" t="s">
        <v>548</v>
      </c>
      <c r="B244" s="41" t="s">
        <v>549</v>
      </c>
    </row>
    <row r="245" spans="1:2">
      <c r="A245" s="41" t="s">
        <v>550</v>
      </c>
      <c r="B245" s="41" t="s">
        <v>551</v>
      </c>
    </row>
    <row r="246" spans="1:2">
      <c r="A246" s="41" t="s">
        <v>552</v>
      </c>
      <c r="B246" s="41" t="s">
        <v>553</v>
      </c>
    </row>
    <row r="247" spans="1:2">
      <c r="A247" s="41" t="s">
        <v>554</v>
      </c>
      <c r="B247" s="41" t="s">
        <v>555</v>
      </c>
    </row>
    <row r="248" spans="1:2">
      <c r="A248" s="41" t="s">
        <v>556</v>
      </c>
      <c r="B248" s="41" t="s">
        <v>557</v>
      </c>
    </row>
    <row r="249" spans="1:2">
      <c r="A249" s="41" t="s">
        <v>558</v>
      </c>
      <c r="B249" s="41" t="s">
        <v>559</v>
      </c>
    </row>
    <row r="250" spans="1:2">
      <c r="A250" s="41" t="s">
        <v>560</v>
      </c>
      <c r="B250" s="41" t="s">
        <v>561</v>
      </c>
    </row>
    <row r="251" spans="1:2">
      <c r="A251" s="41" t="s">
        <v>562</v>
      </c>
      <c r="B251" s="41" t="s">
        <v>563</v>
      </c>
    </row>
    <row r="252" spans="1:2">
      <c r="A252" s="41" t="s">
        <v>564</v>
      </c>
      <c r="B252" s="41" t="s">
        <v>565</v>
      </c>
    </row>
    <row r="253" spans="1:2">
      <c r="A253" s="41" t="s">
        <v>566</v>
      </c>
      <c r="B253" s="41" t="s">
        <v>567</v>
      </c>
    </row>
    <row r="254" spans="1:2">
      <c r="A254" s="41" t="s">
        <v>568</v>
      </c>
      <c r="B254" s="41" t="s">
        <v>569</v>
      </c>
    </row>
    <row r="255" spans="1:2">
      <c r="A255" s="41" t="s">
        <v>570</v>
      </c>
      <c r="B255" s="41" t="s">
        <v>571</v>
      </c>
    </row>
    <row r="256" spans="1:2">
      <c r="A256" s="41" t="s">
        <v>572</v>
      </c>
      <c r="B256" s="41" t="s">
        <v>573</v>
      </c>
    </row>
    <row r="257" spans="1:2">
      <c r="A257" s="41" t="s">
        <v>574</v>
      </c>
      <c r="B257" s="41" t="s">
        <v>575</v>
      </c>
    </row>
    <row r="258" spans="1:2">
      <c r="A258" s="41" t="s">
        <v>576</v>
      </c>
      <c r="B258" s="41" t="s">
        <v>577</v>
      </c>
    </row>
    <row r="259" spans="1:2">
      <c r="A259" s="41" t="s">
        <v>578</v>
      </c>
      <c r="B259" s="41" t="s">
        <v>579</v>
      </c>
    </row>
    <row r="260" spans="1:2">
      <c r="A260" s="41" t="s">
        <v>580</v>
      </c>
      <c r="B260" s="41" t="s">
        <v>581</v>
      </c>
    </row>
    <row r="261" spans="1:2">
      <c r="A261" s="41" t="s">
        <v>582</v>
      </c>
      <c r="B261" s="41" t="s">
        <v>583</v>
      </c>
    </row>
    <row r="262" spans="1:2">
      <c r="A262" s="41" t="s">
        <v>584</v>
      </c>
      <c r="B262" s="41" t="s">
        <v>585</v>
      </c>
    </row>
    <row r="263" spans="1:2">
      <c r="A263" s="41" t="s">
        <v>586</v>
      </c>
      <c r="B263" s="41" t="s">
        <v>587</v>
      </c>
    </row>
    <row r="264" spans="1:2">
      <c r="A264" s="41" t="s">
        <v>588</v>
      </c>
      <c r="B264" s="41" t="s">
        <v>589</v>
      </c>
    </row>
    <row r="265" spans="1:2">
      <c r="A265" s="41" t="s">
        <v>590</v>
      </c>
      <c r="B265" s="41" t="s">
        <v>591</v>
      </c>
    </row>
    <row r="266" spans="1:2">
      <c r="A266" s="41" t="s">
        <v>592</v>
      </c>
      <c r="B266" s="41" t="s">
        <v>593</v>
      </c>
    </row>
    <row r="267" spans="1:2">
      <c r="A267" s="41" t="s">
        <v>594</v>
      </c>
      <c r="B267" s="41" t="s">
        <v>595</v>
      </c>
    </row>
    <row r="268" spans="1:2">
      <c r="A268" s="41" t="s">
        <v>596</v>
      </c>
      <c r="B268" s="41" t="s">
        <v>597</v>
      </c>
    </row>
    <row r="269" spans="1:2">
      <c r="A269" s="41" t="s">
        <v>598</v>
      </c>
      <c r="B269" s="41" t="s">
        <v>599</v>
      </c>
    </row>
    <row r="270" spans="1:2">
      <c r="A270" s="41" t="s">
        <v>600</v>
      </c>
      <c r="B270" s="41" t="s">
        <v>601</v>
      </c>
    </row>
    <row r="271" spans="1:2">
      <c r="A271" s="41" t="s">
        <v>602</v>
      </c>
      <c r="B271" s="41" t="s">
        <v>603</v>
      </c>
    </row>
    <row r="272" spans="1:2">
      <c r="A272" s="41" t="s">
        <v>604</v>
      </c>
      <c r="B272" s="41" t="s">
        <v>605</v>
      </c>
    </row>
    <row r="273" spans="1:2">
      <c r="A273" s="41" t="s">
        <v>606</v>
      </c>
      <c r="B273" s="41" t="s">
        <v>607</v>
      </c>
    </row>
    <row r="274" spans="1:2">
      <c r="A274" s="41" t="s">
        <v>608</v>
      </c>
      <c r="B274" s="41" t="s">
        <v>609</v>
      </c>
    </row>
    <row r="275" spans="1:2">
      <c r="A275" s="41" t="s">
        <v>610</v>
      </c>
      <c r="B275" s="41" t="s">
        <v>611</v>
      </c>
    </row>
    <row r="276" spans="1:2">
      <c r="A276" s="41" t="s">
        <v>612</v>
      </c>
      <c r="B276" s="41" t="s">
        <v>613</v>
      </c>
    </row>
    <row r="277" spans="1:2">
      <c r="A277" s="41" t="s">
        <v>614</v>
      </c>
      <c r="B277" s="41" t="s">
        <v>615</v>
      </c>
    </row>
    <row r="278" spans="1:2">
      <c r="A278" s="41" t="s">
        <v>616</v>
      </c>
      <c r="B278" s="41" t="s">
        <v>617</v>
      </c>
    </row>
    <row r="279" spans="1:2">
      <c r="A279" s="41" t="s">
        <v>618</v>
      </c>
      <c r="B279" s="41" t="s">
        <v>619</v>
      </c>
    </row>
    <row r="280" spans="1:2">
      <c r="A280" s="41" t="s">
        <v>620</v>
      </c>
      <c r="B280" s="41" t="s">
        <v>621</v>
      </c>
    </row>
    <row r="281" spans="1:2">
      <c r="A281" s="41" t="s">
        <v>622</v>
      </c>
      <c r="B281" s="41" t="s">
        <v>623</v>
      </c>
    </row>
    <row r="282" spans="1:2">
      <c r="A282" s="41" t="s">
        <v>624</v>
      </c>
      <c r="B282" s="41" t="s">
        <v>625</v>
      </c>
    </row>
    <row r="283" spans="1:2">
      <c r="A283" s="41" t="s">
        <v>626</v>
      </c>
      <c r="B283" s="41" t="s">
        <v>627</v>
      </c>
    </row>
    <row r="284" spans="1:2">
      <c r="A284" s="41" t="s">
        <v>628</v>
      </c>
      <c r="B284" s="41" t="s">
        <v>629</v>
      </c>
    </row>
    <row r="285" spans="1:2">
      <c r="A285" s="41" t="s">
        <v>630</v>
      </c>
      <c r="B285" s="41" t="s">
        <v>631</v>
      </c>
    </row>
    <row r="286" spans="1:2">
      <c r="A286" s="41" t="s">
        <v>632</v>
      </c>
      <c r="B286" s="41" t="s">
        <v>633</v>
      </c>
    </row>
    <row r="287" spans="1:2">
      <c r="A287" s="41" t="s">
        <v>634</v>
      </c>
      <c r="B287" s="41" t="s">
        <v>635</v>
      </c>
    </row>
    <row r="288" spans="1:2">
      <c r="A288" s="41" t="s">
        <v>636</v>
      </c>
      <c r="B288" s="41" t="s">
        <v>637</v>
      </c>
    </row>
    <row r="289" spans="1:2">
      <c r="A289" s="41" t="s">
        <v>638</v>
      </c>
      <c r="B289" s="41" t="s">
        <v>639</v>
      </c>
    </row>
    <row r="290" spans="1:2">
      <c r="A290" s="41" t="s">
        <v>640</v>
      </c>
      <c r="B290" s="41" t="s">
        <v>641</v>
      </c>
    </row>
    <row r="291" spans="1:2">
      <c r="A291" s="41"/>
      <c r="B291" s="41"/>
    </row>
    <row r="292" spans="1:2">
      <c r="A292" s="41"/>
      <c r="B292" s="41"/>
    </row>
    <row r="293" spans="1:2">
      <c r="A293" s="41"/>
      <c r="B293" s="41"/>
    </row>
    <row r="294" spans="1:2">
      <c r="A294" s="41"/>
      <c r="B294" s="41"/>
    </row>
    <row r="295" spans="1:2">
      <c r="A295" s="41"/>
      <c r="B295" s="41"/>
    </row>
    <row r="296" spans="1:2">
      <c r="A296" s="41"/>
      <c r="B296" s="41"/>
    </row>
    <row r="297" spans="1:2">
      <c r="A297" s="41"/>
      <c r="B297" s="41"/>
    </row>
    <row r="298" spans="1:2">
      <c r="A298" s="41"/>
      <c r="B298" s="41"/>
    </row>
    <row r="299" spans="1:2">
      <c r="A299" s="41"/>
      <c r="B299" s="41"/>
    </row>
    <row r="300" spans="1:2">
      <c r="A300" s="41"/>
      <c r="B300" s="4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2019-01-06T16:32:01Z</dcterms:modified>
</cp:coreProperties>
</file>