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📄 CV Screening" sheetId="1" state="visible" r:id="rId3"/>
    <sheet name="📋 Brief &amp; Subm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<sst xmlns="http://schemas.openxmlformats.org/spreadsheetml/2006/main" count="72" uniqueCount="64">
  <si>
    <t xml:space="preserve">PT Vantara Nusantara — CV Screening Junior Data Analyst | Batch 1 | Tugasmu: score setiap kandidat dan shortlist 2 terbaik</t>
  </si>
  <si>
    <t xml:space="preserve">RUBRIK SCORING: Pendidikan (min D3) = must-have | Pengalaman Data = 40% | Komunikasi Tertulis = 30% | Relevansi Latar Belakang = 30% | Score total max = 100</t>
  </si>
  <si>
    <t xml:space="preserve">no</t>
  </si>
  <si>
    <t xml:space="preserve">nama_kandidat</t>
  </si>
  <si>
    <t xml:space="preserve">pendidikan</t>
  </si>
  <si>
    <t xml:space="preserve">jurusan</t>
  </si>
  <si>
    <t xml:space="preserve">pengalaman_data</t>
  </si>
  <si>
    <t xml:space="preserve">komunikasi_cv</t>
  </si>
  <si>
    <t xml:space="preserve">sertifikasi</t>
  </si>
  <si>
    <t xml:space="preserve">notes_tambahan</t>
  </si>
  <si>
    <t xml:space="preserve">score_pengalaman (max 40)</t>
  </si>
  <si>
    <t xml:space="preserve">score_komunikasi (max 30)</t>
  </si>
  <si>
    <t xml:space="preserve">score_relevansi (max 30)</t>
  </si>
  <si>
    <t xml:space="preserve">total_score</t>
  </si>
  <si>
    <t xml:space="preserve">lolos?</t>
  </si>
  <si>
    <t xml:space="preserve">catatan_analis</t>
  </si>
  <si>
    <t xml:space="preserve">Rina Setiawati</t>
  </si>
  <si>
    <t xml:space="preserve">S1</t>
  </si>
  <si>
    <t xml:space="preserve">Statistika - UI</t>
  </si>
  <si>
    <t xml:space="preserve">Magang 3 bln di startup (Excel, SQL basic), tugas akhir analisis regresi</t>
  </si>
  <si>
    <t xml:space="preserve">Sangat rapi dan terstruktur, bahasa profesional</t>
  </si>
  <si>
    <t xml:space="preserve">None</t>
  </si>
  <si>
    <t xml:space="preserve">Fresh grad, antusias, nilai cumlaude</t>
  </si>
  <si>
    <t xml:space="preserve">Dodi Prasetyo</t>
  </si>
  <si>
    <t xml:space="preserve">D3</t>
  </si>
  <si>
    <t xml:space="preserve">Akuntansi - Poltek</t>
  </si>
  <si>
    <t xml:space="preserve">Hanya pakai Excel untuk laporan keuangan rutin, belum pernah analisis data</t>
  </si>
  <si>
    <t xml:space="preserve">Cukup, ada beberapa typo</t>
  </si>
  <si>
    <t xml:space="preserve">Background accounting, data skill masih basic</t>
  </si>
  <si>
    <t xml:space="preserve">Maya Laksmini</t>
  </si>
  <si>
    <t xml:space="preserve">Teknik Informatika - ITS</t>
  </si>
  <si>
    <t xml:space="preserve">Project Python &amp; SQL di kampus, sertifikat Google Data Analytics, 1 project Tableau</t>
  </si>
  <si>
    <t xml:space="preserve">Sangat jelas dan structured, ada portfolio link</t>
  </si>
  <si>
    <t xml:space="preserve">Google Data Analytics</t>
  </si>
  <si>
    <t xml:space="preserve">Strong candidate, portfolio ada</t>
  </si>
  <si>
    <t xml:space="preserve">Eko Wibowo</t>
  </si>
  <si>
    <t xml:space="preserve">SMA</t>
  </si>
  <si>
    <t xml:space="preserve">-</t>
  </si>
  <si>
    <t xml:space="preserve">Tidak ada pengalaman data sama sekali</t>
  </si>
  <si>
    <t xml:space="preserve">Biasa saja</t>
  </si>
  <si>
    <t xml:space="preserve">Tidak memenuhi syarat pendidikan minimum D3</t>
  </si>
  <si>
    <t xml:space="preserve">Sari Anggraeni</t>
  </si>
  <si>
    <t xml:space="preserve">Manajemen - Unpad</t>
  </si>
  <si>
    <t xml:space="preserve">Tugas akhir analisis data bisnis, familiar Tableau basic, kursus online</t>
  </si>
  <si>
    <t xml:space="preserve">Baik, cukup jelas</t>
  </si>
  <si>
    <t xml:space="preserve">Background bisnis, ada keinginan belajar data</t>
  </si>
  <si>
    <t xml:space="preserve">TASK BRIEF — CV Screening Junior Data Analyst — Batch 1</t>
  </si>
  <si>
    <t xml:space="preserve">Deskripsi Task</t>
  </si>
  <si>
    <t xml:space="preserve">Isi kolom score untuk setiap kandidat berdasarkan rubrik, lalu tentukan shortlist 2 terbaik untuk interview tahap berikutnya.</t>
  </si>
  <si>
    <t xml:space="preserve">Deadline</t>
  </si>
  <si>
    <t xml:space="preserve">Besok jam 09.00</t>
  </si>
  <si>
    <t xml:space="preserve">Dikirim ke</t>
  </si>
  <si>
    <t xml:space="preserve">Supervisor (via Simulator Kantoran)</t>
  </si>
  <si>
    <t xml:space="preserve">Format</t>
  </si>
  <si>
    <t xml:space="preserve">Isi kolom Analysis Notes di sheet Data, lalu isi form submission di bawah</t>
  </si>
  <si>
    <t xml:space="preserve">💡 PANDUAN</t>
  </si>
  <si>
    <t xml:space="preserve">Petunjuk: (1) Kandidat dengan pendidikan SMA otomatis gugur (lihat formula), (2) Isi kolom score_pengalaman (max 40), score_komunikasi (max 30), score_relevansi (max 30) untuk setiap kandidat yang lolos syarat, (3) Pilih 2 dengan total score tertinggi, (4) Tulis justifikasi pilihanmu.</t>
  </si>
  <si>
    <t xml:space="preserve">📝 FORM SUBMISSION — Isi di sini setelah analisis selesai</t>
  </si>
  <si>
    <t xml:space="preserve">2 kandidat yang kamu shortlist untuk interview (dengan skor masing-masing)</t>
  </si>
  <si>
    <t xml:space="preserve">[Isi jawaban kamu di sini]</t>
  </si>
  <si>
    <t xml:space="preserve">Alasan shortlist kandidat pertama</t>
  </si>
  <si>
    <t xml:space="preserve">Alasan shortlist kandidat kedua</t>
  </si>
  <si>
    <t xml:space="preserve">Kandidat yang paling borderline dan kenapa</t>
  </si>
  <si>
    <t xml:space="preserve">⚠️  Setelah mengisi form di atas, kembali ke Simulator Kantoran dan klik "Submit ke Supervisor"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</si>
</sst>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9"/>
      <color rgb="FF444441"/>
      <name val="Arial"/>
      <family val="0"/>
      <charset val="1"/>
    </font>
    <font>
      <sz val="10"/>
      <color rgb="FF444441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854F0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DCFCE7"/>
      </patternFill>
    </fill>
    <fill>
      <patternFill patternType="solid">
        <fgColor rgb="FF085041"/>
        <bgColor rgb="FF0F6E56"/>
      </patternFill>
    </fill>
    <fill>
      <patternFill patternType="solid">
        <fgColor rgb="FFF9F9F7"/>
        <bgColor rgb="FFFFFFFF"/>
      </patternFill>
    </fill>
    <fill>
      <patternFill patternType="solid">
        <fgColor rgb="FFDCFCE7"/>
        <bgColor rgb="FFE1F5EE"/>
      </patternFill>
    </fill>
    <fill>
      <patternFill patternType="solid">
        <fgColor rgb="FFFFFFFF"/>
        <bgColor rgb="FFF9F9F7"/>
      </patternFill>
    </fill>
    <fill>
      <patternFill patternType="solid">
        <fgColor rgb="FFFDECEA"/>
        <bgColor rgb="FFFAEEDA"/>
      </patternFill>
    </fill>
    <fill>
      <patternFill patternType="solid">
        <fgColor rgb="FFF1EFE8"/>
        <bgColor rgb="FFFAEEDA"/>
      </patternFill>
    </fill>
    <fill>
      <patternFill patternType="solid">
        <fgColor rgb="FF1D9E75"/>
        <bgColor rgb="FF008080"/>
      </patternFill>
    </fill>
    <fill>
      <patternFill patternType="solid">
        <fgColor rgb="FFFAEEDA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08080"/>
      <rgbColor rgb="FFAAAAAA"/>
      <rgbColor rgb="FF993366"/>
      <rgbColor rgb="FFFAEEDA"/>
      <rgbColor rgb="FFDCFCE7"/>
      <rgbColor rgb="FF660066"/>
      <rgbColor rgb="FFFF8080"/>
      <rgbColor rgb="FF0066CC"/>
      <rgbColor rgb="FFF9F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F1EFE8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85041"/>
      <rgbColor rgb="FF1D9E75"/>
      <rgbColor rgb="FF003300"/>
      <rgbColor rgb="FF333300"/>
      <rgbColor rgb="FF8B1A1A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30"/>
    <col collapsed="false" customWidth="true" hidden="false" outlineLevel="0" max="11" min="9" style="1" width="20"/>
    <col collapsed="false" customWidth="true" hidden="false" outlineLevel="0" max="12" min="12" style="1" width="14"/>
    <col collapsed="false" customWidth="true" hidden="false" outlineLevel="0" max="13" min="13" style="1" width="10"/>
    <col collapsed="false" customWidth="true" hidden="false" outlineLevel="0" max="14" min="14" style="1" width="3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34.5" hidden="false" customHeight="true" outlineLevel="0" collapsed="false">
      <c r="A4" s="5" t="n">
        <v>1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6"/>
      <c r="J4" s="6"/>
      <c r="K4" s="6"/>
      <c r="L4" s="5" t="n">
        <f aca="false">IF(C4="SMA","GUGUR",IFERROR(VALUE(I4),0)+IFERROR(VALUE(J4),0)+IFERROR(VALUE(K4),0))</f>
        <v>0</v>
      </c>
      <c r="M4" s="5" t="str">
        <f aca="false">IF(C4="SMA","❌ Gugur",IF(IFERROR(VALUE(L4),0)&gt;=70,"✅ Shortlist","⏸️ Hold"))</f>
        <v>⏸️ Hold</v>
      </c>
      <c r="N4" s="7"/>
    </row>
    <row r="5" customFormat="false" ht="34.5" hidden="false" customHeight="true" outlineLevel="0" collapsed="false">
      <c r="A5" s="8" t="n">
        <v>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21</v>
      </c>
      <c r="H5" s="8" t="s">
        <v>28</v>
      </c>
      <c r="I5" s="6"/>
      <c r="J5" s="6"/>
      <c r="K5" s="6"/>
      <c r="L5" s="8" t="n">
        <f aca="false">IF(C5="SMA","GUGUR",IFERROR(VALUE(I5),0)+IFERROR(VALUE(J5),0)+IFERROR(VALUE(K5),0))</f>
        <v>0</v>
      </c>
      <c r="M5" s="8" t="str">
        <f aca="false">IF(C5="SMA","❌ Gugur",IF(IFERROR(VALUE(L5),0)&gt;=70,"✅ Shortlist","⏸️ Hold"))</f>
        <v>⏸️ Hold</v>
      </c>
      <c r="N5" s="7"/>
    </row>
    <row r="6" customFormat="false" ht="34.5" hidden="false" customHeight="true" outlineLevel="0" collapsed="false">
      <c r="A6" s="5" t="n">
        <v>3</v>
      </c>
      <c r="B6" s="5" t="s">
        <v>29</v>
      </c>
      <c r="C6" s="5" t="s">
        <v>17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6"/>
      <c r="J6" s="6"/>
      <c r="K6" s="6"/>
      <c r="L6" s="5" t="n">
        <f aca="false">IF(C6="SMA","GUGUR",IFERROR(VALUE(I6),0)+IFERROR(VALUE(J6),0)+IFERROR(VALUE(K6),0))</f>
        <v>0</v>
      </c>
      <c r="M6" s="5" t="str">
        <f aca="false">IF(C6="SMA","❌ Gugur",IF(IFERROR(VALUE(L6),0)&gt;=70,"✅ Shortlist","⏸️ Hold"))</f>
        <v>⏸️ Hold</v>
      </c>
      <c r="N6" s="7"/>
    </row>
    <row r="7" customFormat="false" ht="23.25" hidden="false" customHeight="true" outlineLevel="0" collapsed="false">
      <c r="A7" s="8" t="n">
        <v>4</v>
      </c>
      <c r="B7" s="8" t="s">
        <v>35</v>
      </c>
      <c r="C7" s="9" t="s">
        <v>36</v>
      </c>
      <c r="D7" s="8" t="s">
        <v>37</v>
      </c>
      <c r="E7" s="8" t="s">
        <v>38</v>
      </c>
      <c r="F7" s="8" t="s">
        <v>39</v>
      </c>
      <c r="G7" s="8" t="s">
        <v>21</v>
      </c>
      <c r="H7" s="8" t="s">
        <v>40</v>
      </c>
      <c r="I7" s="6"/>
      <c r="J7" s="6"/>
      <c r="K7" s="6"/>
      <c r="L7" s="8" t="str">
        <f aca="false">IF(C7="SMA","GUGUR",IFERROR(VALUE(I7),0)+IFERROR(VALUE(J7),0)+IFERROR(VALUE(K7),0))</f>
        <v>GUGUR</v>
      </c>
      <c r="M7" s="8" t="str">
        <f aca="false">IF(C7="SMA","❌ Gugur",IF(IFERROR(VALUE(L7),0)&gt;=70,"✅ Shortlist","⏸️ Hold"))</f>
        <v>❌ Gugur</v>
      </c>
      <c r="N7" s="7"/>
    </row>
    <row r="8" customFormat="false" ht="23.25" hidden="false" customHeight="true" outlineLevel="0" collapsed="false">
      <c r="A8" s="5" t="n">
        <v>5</v>
      </c>
      <c r="B8" s="5" t="s">
        <v>41</v>
      </c>
      <c r="C8" s="5" t="s">
        <v>17</v>
      </c>
      <c r="D8" s="5" t="s">
        <v>42</v>
      </c>
      <c r="E8" s="5" t="s">
        <v>43</v>
      </c>
      <c r="F8" s="5" t="s">
        <v>44</v>
      </c>
      <c r="G8" s="5" t="s">
        <v>21</v>
      </c>
      <c r="H8" s="5" t="s">
        <v>45</v>
      </c>
      <c r="I8" s="6"/>
      <c r="J8" s="6"/>
      <c r="K8" s="6"/>
      <c r="L8" s="5" t="n">
        <f aca="false">IF(C8="SMA","GUGUR",IFERROR(VALUE(I8),0)+IFERROR(VALUE(J8),0)+IFERROR(VALUE(K8),0))</f>
        <v>0</v>
      </c>
      <c r="M8" s="5" t="str">
        <f aca="false">IF(C8="SMA","❌ Gugur",IF(IFERROR(VALUE(L8),0)&gt;=70,"✅ Shortlist","⏸️ Hold"))</f>
        <v>⏸️ Hold</v>
      </c>
      <c r="N8" s="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0"/>
  </cols>
  <sheetData>
    <row r="1" customFormat="false" ht="31.5" hidden="false" customHeight="true" outlineLevel="0" collapsed="false">
      <c r="A1" s="10" t="s">
        <v>46</v>
      </c>
      <c r="B1" s="10"/>
    </row>
    <row r="2" customFormat="false" ht="36" hidden="false" customHeight="true" outlineLevel="0" collapsed="false">
      <c r="A2" s="11" t="s">
        <v>47</v>
      </c>
      <c r="B2" s="12" t="s">
        <v>48</v>
      </c>
    </row>
    <row r="3" customFormat="false" ht="36" hidden="false" customHeight="true" outlineLevel="0" collapsed="false">
      <c r="A3" s="11" t="s">
        <v>49</v>
      </c>
      <c r="B3" s="12" t="s">
        <v>50</v>
      </c>
    </row>
    <row r="4" customFormat="false" ht="36" hidden="false" customHeight="true" outlineLevel="0" collapsed="false">
      <c r="A4" s="11" t="s">
        <v>51</v>
      </c>
      <c r="B4" s="12" t="s">
        <v>52</v>
      </c>
    </row>
    <row r="5" customFormat="false" ht="36" hidden="false" customHeight="true" outlineLevel="0" collapsed="false">
      <c r="A5" s="11" t="s">
        <v>53</v>
      </c>
      <c r="B5" s="12" t="s">
        <v>54</v>
      </c>
    </row>
    <row r="7" customFormat="false" ht="24" hidden="false" customHeight="true" outlineLevel="0" collapsed="false">
      <c r="A7" s="13" t="s">
        <v>55</v>
      </c>
      <c r="B7" s="13"/>
    </row>
    <row r="8" customFormat="false" ht="60" hidden="false" customHeight="true" outlineLevel="0" collapsed="false">
      <c r="A8" s="14" t="s">
        <v>56</v>
      </c>
      <c r="B8" s="14"/>
    </row>
    <row r="10" customFormat="false" ht="27.75" hidden="false" customHeight="true" outlineLevel="0" collapsed="false">
      <c r="A10" s="15" t="s">
        <v>57</v>
      </c>
      <c r="B10" s="15"/>
    </row>
    <row r="11" customFormat="false" ht="49.5" hidden="false" customHeight="true" outlineLevel="0" collapsed="false">
      <c r="A11" s="11" t="s">
        <v>58</v>
      </c>
      <c r="B11" s="16" t="s">
        <v>59</v>
      </c>
    </row>
    <row r="12" customFormat="false" ht="49.5" hidden="false" customHeight="true" outlineLevel="0" collapsed="false">
      <c r="A12" s="11" t="s">
        <v>60</v>
      </c>
      <c r="B12" s="16" t="s">
        <v>59</v>
      </c>
    </row>
    <row r="13" customFormat="false" ht="49.5" hidden="false" customHeight="true" outlineLevel="0" collapsed="false">
      <c r="A13" s="11" t="s">
        <v>61</v>
      </c>
      <c r="B13" s="16" t="s">
        <v>59</v>
      </c>
    </row>
    <row r="14" customFormat="false" ht="49.5" hidden="false" customHeight="true" outlineLevel="0" collapsed="false">
      <c r="A14" s="11" t="s">
        <v>62</v>
      </c>
      <c r="B14" s="16" t="s">
        <v>59</v>
      </c>
    </row>
    <row r="16" customFormat="false" ht="36" hidden="false" customHeight="true" outlineLevel="0" collapsed="false">
      <c r="A16" s="17" t="s">
        <v>63</v>
      </c>
      <c r="B16" s="17"/>
    </row>
  </sheetData>
  <mergeCells count="5">
    <mergeCell ref="A1:B1"/>
    <mergeCell ref="A7:B7"/>
    <mergeCell ref="A8:B8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2026-05-26T03:18:26Z</dcterms:created>
  <dc:creator>openpyxl</dc:creator>
  <dc:description/>
  <dc:language>en-US</dc:language>
  <cp:lastModifiedBy/>
  <dcterms:modified xsi:type="dcterms:W3CDTF">2026-05-26T03:18:58Z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