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\AppData\Local\Temp\Rar$DIa5108.45633\"/>
    </mc:Choice>
  </mc:AlternateContent>
  <xr:revisionPtr revIDLastSave="0" documentId="13_ncr:1_{97C1CF6A-1C2D-488D-B903-299B09915F9F}" xr6:coauthVersionLast="45" xr6:coauthVersionMax="45" xr10:uidLastSave="{00000000-0000-0000-0000-000000000000}"/>
  <bookViews>
    <workbookView xWindow="-120" yWindow="-120" windowWidth="19440" windowHeight="15600" xr2:uid="{77293655-5874-47AB-8324-542480F09B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N13" i="1" l="1"/>
  <c r="L13" i="1"/>
  <c r="M13" i="1"/>
  <c r="K13" i="1"/>
  <c r="O13" i="1" l="1"/>
  <c r="Q13" i="1"/>
  <c r="K3" i="1"/>
  <c r="K4" i="1"/>
  <c r="K5" i="1"/>
  <c r="K6" i="1"/>
  <c r="K7" i="1"/>
  <c r="K8" i="1"/>
  <c r="K9" i="1"/>
  <c r="K10" i="1"/>
  <c r="K11" i="1"/>
  <c r="K12" i="1"/>
  <c r="K2" i="1"/>
  <c r="N3" i="1" l="1"/>
  <c r="N4" i="1"/>
  <c r="N5" i="1"/>
  <c r="N6" i="1"/>
  <c r="N7" i="1"/>
  <c r="N8" i="1"/>
  <c r="N9" i="1"/>
  <c r="N10" i="1"/>
  <c r="N11" i="1"/>
  <c r="N12" i="1"/>
  <c r="O12" i="1" l="1"/>
  <c r="Q12" i="1"/>
  <c r="O10" i="1"/>
  <c r="Q10" i="1"/>
  <c r="O8" i="1"/>
  <c r="Q8" i="1"/>
  <c r="O6" i="1"/>
  <c r="Q6" i="1"/>
  <c r="O4" i="1"/>
  <c r="Q4" i="1"/>
  <c r="O11" i="1"/>
  <c r="Q11" i="1"/>
  <c r="O9" i="1"/>
  <c r="Q9" i="1"/>
  <c r="O7" i="1"/>
  <c r="Q7" i="1"/>
  <c r="O5" i="1"/>
  <c r="Q5" i="1"/>
  <c r="O3" i="1"/>
  <c r="Q3" i="1"/>
  <c r="N2" i="1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Q2" i="1" l="1"/>
  <c r="O2" i="1"/>
</calcChain>
</file>

<file path=xl/sharedStrings.xml><?xml version="1.0" encoding="utf-8"?>
<sst xmlns="http://schemas.openxmlformats.org/spreadsheetml/2006/main" count="29" uniqueCount="28">
  <si>
    <t>NAME</t>
  </si>
  <si>
    <t>ADM NO</t>
  </si>
  <si>
    <t>MATHS</t>
  </si>
  <si>
    <t>CHEM</t>
  </si>
  <si>
    <t>HIST</t>
  </si>
  <si>
    <t>BIOLOGY</t>
  </si>
  <si>
    <t>PHYSICS</t>
  </si>
  <si>
    <t>KISW</t>
  </si>
  <si>
    <t>ENG</t>
  </si>
  <si>
    <t>BUSN</t>
  </si>
  <si>
    <t>TOTAL</t>
  </si>
  <si>
    <t>MIN</t>
  </si>
  <si>
    <t>MAX</t>
  </si>
  <si>
    <t>AVERAGE</t>
  </si>
  <si>
    <t>GRADE</t>
  </si>
  <si>
    <t>RANK</t>
  </si>
  <si>
    <t>RESULT</t>
  </si>
  <si>
    <t>Carol</t>
  </si>
  <si>
    <t>Denis</t>
  </si>
  <si>
    <t>Raphael</t>
  </si>
  <si>
    <t>Vash</t>
  </si>
  <si>
    <t>Milan</t>
  </si>
  <si>
    <t>Lyn</t>
  </si>
  <si>
    <t>Nile</t>
  </si>
  <si>
    <t>Kash</t>
  </si>
  <si>
    <t>Flex</t>
  </si>
  <si>
    <t>Nesh</t>
  </si>
  <si>
    <t>Chaz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</si>
</sst>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Algerian"/>
      <family val="5"/>
    </font>
    <font>
      <sz val="11"/>
      <color theme="1"/>
      <name val="Aharoni"/>
      <charset val="177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  <font>
      <sz val="11"/>
      <color theme="1"/>
      <name val="Kristen ITC"/>
      <family val="4"/>
    </font>
    <font>
      <sz val="11"/>
      <color theme="1"/>
      <name val="Bauhaus 93"/>
      <family val="5"/>
    </font>
    <font>
      <b/>
      <sz val="11"/>
      <color theme="1"/>
      <name val="Aharoni"/>
      <charset val="177"/>
    </font>
    <font>
      <sz val="12"/>
      <color theme="1"/>
      <name val="Broadway"/>
      <family val="5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" fontId="4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9DF6-F506-4792-867C-8D3329BA619D}">
  <dimension ref="A1:R50"/>
  <sheetViews>
    <sheetView tabSelected="1" workbookViewId="0">
      <selection activeCell="P19" sqref="P19"/>
    </sheetView>
  </sheetViews>
  <sheetFormatPr defaultRowHeight="15" x14ac:dyDescent="0.25"/>
  <sheetData>
    <row r="1" spans="1:18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 ht="18.75" x14ac:dyDescent="0.4">
      <c r="A2" s="2" t="s">
        <v>17</v>
      </c>
      <c r="B2" s="3">
        <v>6806</v>
      </c>
      <c r="C2" s="3">
        <v>65</v>
      </c>
      <c r="D2" s="3">
        <v>40</v>
      </c>
      <c r="E2" s="3">
        <v>56</v>
      </c>
      <c r="F2" s="3">
        <v>60</v>
      </c>
      <c r="G2" s="3">
        <v>56</v>
      </c>
      <c r="H2" s="3">
        <v>23</v>
      </c>
      <c r="I2" s="3">
        <v>45</v>
      </c>
      <c r="J2" s="3">
        <v>16</v>
      </c>
      <c r="K2" s="4">
        <f>SUM(C2:J2)</f>
        <v>361</v>
      </c>
      <c r="L2" s="3">
        <f>MIN(C2:J2)</f>
        <v>16</v>
      </c>
      <c r="M2" s="3">
        <f>MAX(C2:J2)</f>
        <v>65</v>
      </c>
      <c r="N2" s="5">
        <f>AVERAGE(C2:J2)</f>
        <v>45.125</v>
      </c>
      <c r="O2" s="4" t="str">
        <f>IF(N2&gt;=70,"A",IF(N2&gt;=55,"B",IF(N2&gt;=40,"C",IF(N2&gt;=20,"D","E"))))</f>
        <v>C</v>
      </c>
      <c r="P2" s="7">
        <f t="shared" ref="P2:P12" si="0">RANK(N2,$N$2:$N$13)</f>
        <v>10</v>
      </c>
      <c r="Q2" s="6" t="str">
        <f>IF(N2&gt;=56,"PASS","FAIL")</f>
        <v>FAIL</v>
      </c>
      <c r="R2" s="6"/>
    </row>
    <row r="3" spans="1:18" ht="18.75" x14ac:dyDescent="0.4">
      <c r="A3" s="2" t="s">
        <v>18</v>
      </c>
      <c r="B3" s="3">
        <v>6807</v>
      </c>
      <c r="C3" s="3">
        <v>40</v>
      </c>
      <c r="D3" s="3">
        <v>28</v>
      </c>
      <c r="E3" s="3">
        <v>45</v>
      </c>
      <c r="F3" s="3">
        <v>89</v>
      </c>
      <c r="G3" s="3">
        <v>89</v>
      </c>
      <c r="H3" s="3">
        <v>74</v>
      </c>
      <c r="I3" s="3">
        <v>76</v>
      </c>
      <c r="J3" s="3">
        <v>14</v>
      </c>
      <c r="K3" s="4">
        <f t="shared" ref="K3:K12" si="1">SUM(C3:J3)</f>
        <v>455</v>
      </c>
      <c r="L3" s="3">
        <f t="shared" ref="L3:L12" si="2">MIN(C3:J3)</f>
        <v>14</v>
      </c>
      <c r="M3" s="3">
        <f t="shared" ref="M3:M12" si="3">MAX(C3:J3)</f>
        <v>89</v>
      </c>
      <c r="N3" s="5">
        <f t="shared" ref="N3:N12" si="4">AVERAGE(C3:J3)</f>
        <v>56.875</v>
      </c>
      <c r="O3" s="4" t="str">
        <f t="shared" ref="O3:O13" si="5">IF(N3&gt;=70,"A",IF(N3&gt;=55,"B",IF(N3&gt;=40,"C",IF(N3&gt;=20,"D","E"))))</f>
        <v>B</v>
      </c>
      <c r="P3" s="7">
        <f t="shared" si="0"/>
        <v>5</v>
      </c>
      <c r="Q3" s="6" t="str">
        <f t="shared" ref="Q3:Q13" si="6">IF(N3&gt;=56,"PASS","FAIL")</f>
        <v>PASS</v>
      </c>
      <c r="R3" s="6"/>
    </row>
    <row r="4" spans="1:18" ht="18.75" x14ac:dyDescent="0.4">
      <c r="A4" s="2" t="s">
        <v>19</v>
      </c>
      <c r="B4" s="3">
        <v>6809</v>
      </c>
      <c r="C4" s="3">
        <v>76</v>
      </c>
      <c r="D4" s="3">
        <v>18</v>
      </c>
      <c r="E4" s="3">
        <v>67</v>
      </c>
      <c r="F4" s="3">
        <v>45</v>
      </c>
      <c r="G4" s="3">
        <v>67</v>
      </c>
      <c r="H4" s="3">
        <v>93</v>
      </c>
      <c r="I4" s="3">
        <v>10</v>
      </c>
      <c r="J4" s="3">
        <v>23</v>
      </c>
      <c r="K4" s="4">
        <f t="shared" si="1"/>
        <v>399</v>
      </c>
      <c r="L4" s="3">
        <f t="shared" si="2"/>
        <v>10</v>
      </c>
      <c r="M4" s="3">
        <f t="shared" si="3"/>
        <v>93</v>
      </c>
      <c r="N4" s="5">
        <f t="shared" si="4"/>
        <v>49.875</v>
      </c>
      <c r="O4" s="4" t="str">
        <f t="shared" si="5"/>
        <v>C</v>
      </c>
      <c r="P4" s="7">
        <f t="shared" si="0"/>
        <v>8</v>
      </c>
      <c r="Q4" s="6" t="str">
        <f t="shared" si="6"/>
        <v>FAIL</v>
      </c>
      <c r="R4" s="6"/>
    </row>
    <row r="5" spans="1:18" ht="18.75" x14ac:dyDescent="0.4">
      <c r="A5" s="2" t="s">
        <v>20</v>
      </c>
      <c r="B5" s="3">
        <v>6810</v>
      </c>
      <c r="C5" s="3">
        <v>87</v>
      </c>
      <c r="D5" s="3">
        <v>72</v>
      </c>
      <c r="E5" s="3">
        <v>39</v>
      </c>
      <c r="F5" s="3">
        <v>56</v>
      </c>
      <c r="G5" s="3">
        <v>67</v>
      </c>
      <c r="H5" s="3">
        <v>75</v>
      </c>
      <c r="I5" s="3">
        <v>14</v>
      </c>
      <c r="J5" s="3">
        <v>94</v>
      </c>
      <c r="K5" s="4">
        <f t="shared" si="1"/>
        <v>504</v>
      </c>
      <c r="L5" s="3">
        <f t="shared" si="2"/>
        <v>14</v>
      </c>
      <c r="M5" s="3">
        <f t="shared" si="3"/>
        <v>94</v>
      </c>
      <c r="N5" s="5">
        <f t="shared" si="4"/>
        <v>63</v>
      </c>
      <c r="O5" s="4" t="str">
        <f t="shared" si="5"/>
        <v>B</v>
      </c>
      <c r="P5" s="7">
        <f t="shared" si="0"/>
        <v>3</v>
      </c>
      <c r="Q5" s="6" t="str">
        <f t="shared" si="6"/>
        <v>PASS</v>
      </c>
      <c r="R5" s="6"/>
    </row>
    <row r="6" spans="1:18" ht="18.75" x14ac:dyDescent="0.4">
      <c r="A6" s="2" t="s">
        <v>21</v>
      </c>
      <c r="B6" s="3">
        <v>6811</v>
      </c>
      <c r="C6" s="3">
        <v>94</v>
      </c>
      <c r="D6" s="3">
        <v>65</v>
      </c>
      <c r="E6" s="3">
        <v>89</v>
      </c>
      <c r="F6" s="3">
        <v>67</v>
      </c>
      <c r="G6" s="3">
        <v>78</v>
      </c>
      <c r="H6" s="3">
        <v>65</v>
      </c>
      <c r="I6" s="3">
        <v>18</v>
      </c>
      <c r="J6" s="3">
        <v>98</v>
      </c>
      <c r="K6" s="4">
        <f t="shared" si="1"/>
        <v>574</v>
      </c>
      <c r="L6" s="3">
        <f t="shared" si="2"/>
        <v>18</v>
      </c>
      <c r="M6" s="3">
        <f t="shared" si="3"/>
        <v>98</v>
      </c>
      <c r="N6" s="5">
        <f t="shared" si="4"/>
        <v>71.75</v>
      </c>
      <c r="O6" s="4" t="str">
        <f t="shared" si="5"/>
        <v>A</v>
      </c>
      <c r="P6" s="7">
        <f t="shared" si="0"/>
        <v>1</v>
      </c>
      <c r="Q6" s="6" t="str">
        <f t="shared" si="6"/>
        <v>PASS</v>
      </c>
      <c r="R6" s="6"/>
    </row>
    <row r="7" spans="1:18" ht="18.75" x14ac:dyDescent="0.4">
      <c r="A7" s="2" t="s">
        <v>22</v>
      </c>
      <c r="B7" s="3">
        <v>6812</v>
      </c>
      <c r="C7" s="3">
        <v>34</v>
      </c>
      <c r="D7" s="3">
        <v>90</v>
      </c>
      <c r="E7" s="3">
        <v>23</v>
      </c>
      <c r="F7" s="3">
        <v>89</v>
      </c>
      <c r="G7" s="3">
        <v>34</v>
      </c>
      <c r="H7" s="3">
        <v>34</v>
      </c>
      <c r="I7" s="3">
        <v>20</v>
      </c>
      <c r="J7" s="3">
        <v>28</v>
      </c>
      <c r="K7" s="4">
        <f t="shared" si="1"/>
        <v>352</v>
      </c>
      <c r="L7" s="3">
        <f t="shared" si="2"/>
        <v>20</v>
      </c>
      <c r="M7" s="3">
        <f t="shared" si="3"/>
        <v>90</v>
      </c>
      <c r="N7" s="5">
        <f t="shared" si="4"/>
        <v>44</v>
      </c>
      <c r="O7" s="4" t="str">
        <f t="shared" si="5"/>
        <v>C</v>
      </c>
      <c r="P7" s="7">
        <f t="shared" si="0"/>
        <v>11</v>
      </c>
      <c r="Q7" s="6" t="str">
        <f t="shared" si="6"/>
        <v>FAIL</v>
      </c>
      <c r="R7" s="6"/>
    </row>
    <row r="8" spans="1:18" ht="18.75" x14ac:dyDescent="0.4">
      <c r="A8" s="2" t="s">
        <v>23</v>
      </c>
      <c r="B8" s="3">
        <v>6813</v>
      </c>
      <c r="C8" s="3">
        <v>18</v>
      </c>
      <c r="D8" s="3">
        <v>45</v>
      </c>
      <c r="E8" s="3">
        <v>48</v>
      </c>
      <c r="F8" s="3">
        <v>12</v>
      </c>
      <c r="G8" s="3">
        <v>53</v>
      </c>
      <c r="H8" s="3">
        <v>45</v>
      </c>
      <c r="I8" s="3">
        <v>16</v>
      </c>
      <c r="J8" s="3">
        <v>100</v>
      </c>
      <c r="K8" s="4">
        <f t="shared" si="1"/>
        <v>337</v>
      </c>
      <c r="L8" s="3">
        <f t="shared" si="2"/>
        <v>12</v>
      </c>
      <c r="M8" s="3">
        <f t="shared" si="3"/>
        <v>100</v>
      </c>
      <c r="N8" s="5">
        <f t="shared" si="4"/>
        <v>42.125</v>
      </c>
      <c r="O8" s="4" t="str">
        <f t="shared" si="5"/>
        <v>C</v>
      </c>
      <c r="P8" s="7">
        <f t="shared" si="0"/>
        <v>12</v>
      </c>
      <c r="Q8" s="6" t="str">
        <f t="shared" si="6"/>
        <v>FAIL</v>
      </c>
      <c r="R8" s="6"/>
    </row>
    <row r="9" spans="1:18" ht="18.75" x14ac:dyDescent="0.4">
      <c r="A9" s="2" t="s">
        <v>24</v>
      </c>
      <c r="B9" s="3">
        <v>6814</v>
      </c>
      <c r="C9" s="3">
        <v>27</v>
      </c>
      <c r="D9" s="3">
        <v>65</v>
      </c>
      <c r="E9" s="3">
        <v>90</v>
      </c>
      <c r="F9" s="3">
        <v>14</v>
      </c>
      <c r="G9" s="3">
        <v>56</v>
      </c>
      <c r="H9" s="3">
        <v>87</v>
      </c>
      <c r="I9" s="3">
        <v>18</v>
      </c>
      <c r="J9" s="3">
        <v>5</v>
      </c>
      <c r="K9" s="4">
        <f t="shared" si="1"/>
        <v>362</v>
      </c>
      <c r="L9" s="3">
        <f t="shared" si="2"/>
        <v>5</v>
      </c>
      <c r="M9" s="3">
        <f t="shared" si="3"/>
        <v>90</v>
      </c>
      <c r="N9" s="5">
        <f t="shared" si="4"/>
        <v>45.25</v>
      </c>
      <c r="O9" s="4" t="str">
        <f t="shared" si="5"/>
        <v>C</v>
      </c>
      <c r="P9" s="7">
        <f t="shared" si="0"/>
        <v>9</v>
      </c>
      <c r="Q9" s="6" t="str">
        <f t="shared" si="6"/>
        <v>FAIL</v>
      </c>
      <c r="R9" s="6"/>
    </row>
    <row r="10" spans="1:18" ht="18.75" x14ac:dyDescent="0.4">
      <c r="A10" s="2" t="s">
        <v>25</v>
      </c>
      <c r="B10" s="3">
        <v>6815</v>
      </c>
      <c r="C10" s="3">
        <v>100</v>
      </c>
      <c r="D10" s="3">
        <v>38</v>
      </c>
      <c r="E10" s="3">
        <v>75</v>
      </c>
      <c r="F10" s="3">
        <v>23</v>
      </c>
      <c r="G10" s="3">
        <v>89</v>
      </c>
      <c r="H10" s="3">
        <v>90</v>
      </c>
      <c r="I10" s="3">
        <v>34</v>
      </c>
      <c r="J10" s="3">
        <v>4</v>
      </c>
      <c r="K10" s="4">
        <f t="shared" si="1"/>
        <v>453</v>
      </c>
      <c r="L10" s="3">
        <f t="shared" si="2"/>
        <v>4</v>
      </c>
      <c r="M10" s="3">
        <f t="shared" si="3"/>
        <v>100</v>
      </c>
      <c r="N10" s="5">
        <f t="shared" si="4"/>
        <v>56.625</v>
      </c>
      <c r="O10" s="4" t="str">
        <f t="shared" si="5"/>
        <v>B</v>
      </c>
      <c r="P10" s="7">
        <f t="shared" si="0"/>
        <v>6</v>
      </c>
      <c r="Q10" s="6" t="str">
        <f t="shared" si="6"/>
        <v>PASS</v>
      </c>
      <c r="R10" s="6"/>
    </row>
    <row r="11" spans="1:18" ht="18.75" x14ac:dyDescent="0.4">
      <c r="A11" s="2" t="s">
        <v>26</v>
      </c>
      <c r="B11" s="3">
        <v>6816</v>
      </c>
      <c r="C11" s="3">
        <v>45</v>
      </c>
      <c r="D11" s="3">
        <v>47</v>
      </c>
      <c r="E11" s="3">
        <v>37</v>
      </c>
      <c r="F11" s="3">
        <v>67</v>
      </c>
      <c r="G11" s="3">
        <v>90</v>
      </c>
      <c r="H11" s="3">
        <v>67</v>
      </c>
      <c r="I11" s="3">
        <v>67</v>
      </c>
      <c r="J11" s="3">
        <v>67</v>
      </c>
      <c r="K11" s="4">
        <f t="shared" si="1"/>
        <v>487</v>
      </c>
      <c r="L11" s="3">
        <f t="shared" si="2"/>
        <v>37</v>
      </c>
      <c r="M11" s="3">
        <f t="shared" si="3"/>
        <v>90</v>
      </c>
      <c r="N11" s="5">
        <f t="shared" si="4"/>
        <v>60.875</v>
      </c>
      <c r="O11" s="4" t="str">
        <f t="shared" si="5"/>
        <v>B</v>
      </c>
      <c r="P11" s="7">
        <f t="shared" si="0"/>
        <v>4</v>
      </c>
      <c r="Q11" s="6" t="str">
        <f t="shared" si="6"/>
        <v>PASS</v>
      </c>
      <c r="R11" s="6"/>
    </row>
    <row r="12" spans="1:18" ht="18.75" x14ac:dyDescent="0.4">
      <c r="A12" s="2" t="s">
        <v>27</v>
      </c>
      <c r="B12" s="3">
        <v>6817</v>
      </c>
      <c r="C12" s="3">
        <v>59</v>
      </c>
      <c r="D12" s="3">
        <v>70</v>
      </c>
      <c r="E12" s="3">
        <v>10</v>
      </c>
      <c r="F12" s="3">
        <v>100</v>
      </c>
      <c r="G12" s="3">
        <v>45</v>
      </c>
      <c r="H12" s="3">
        <v>67</v>
      </c>
      <c r="I12" s="3">
        <v>64</v>
      </c>
      <c r="J12" s="3">
        <v>20</v>
      </c>
      <c r="K12" s="4">
        <f t="shared" si="1"/>
        <v>435</v>
      </c>
      <c r="L12" s="3">
        <f t="shared" si="2"/>
        <v>10</v>
      </c>
      <c r="M12" s="3">
        <f t="shared" si="3"/>
        <v>100</v>
      </c>
      <c r="N12" s="5">
        <f t="shared" si="4"/>
        <v>54.375</v>
      </c>
      <c r="O12" s="4" t="str">
        <f t="shared" si="5"/>
        <v>C</v>
      </c>
      <c r="P12" s="7">
        <f t="shared" si="0"/>
        <v>7</v>
      </c>
      <c r="Q12" s="6" t="str">
        <f t="shared" si="6"/>
        <v>FAIL</v>
      </c>
      <c r="R12" s="6"/>
    </row>
    <row r="13" spans="1:18" ht="18.75" x14ac:dyDescent="0.4">
      <c r="A13" s="8" t="s">
        <v>21</v>
      </c>
      <c r="B13" s="3">
        <v>6876</v>
      </c>
      <c r="C13" s="3">
        <v>72</v>
      </c>
      <c r="D13" s="3">
        <v>80</v>
      </c>
      <c r="E13" s="3">
        <v>64</v>
      </c>
      <c r="F13" s="3">
        <v>34</v>
      </c>
      <c r="G13" s="3">
        <v>64</v>
      </c>
      <c r="H13" s="3">
        <v>76</v>
      </c>
      <c r="I13" s="3">
        <v>78</v>
      </c>
      <c r="J13" s="3">
        <v>64</v>
      </c>
      <c r="K13" s="9">
        <f>SUM(C13:J13)</f>
        <v>532</v>
      </c>
      <c r="L13" s="3">
        <f>MIN(C13:J13)</f>
        <v>34</v>
      </c>
      <c r="M13" s="3">
        <f>MAX(C13:J13)</f>
        <v>80</v>
      </c>
      <c r="N13" s="10">
        <f>AVERAGE(C13:J13)</f>
        <v>66.5</v>
      </c>
      <c r="O13" s="4" t="str">
        <f t="shared" si="5"/>
        <v>B</v>
      </c>
      <c r="P13" s="7">
        <f>RANK(N13,$N$2:$N$13)</f>
        <v>2</v>
      </c>
      <c r="Q13" s="6" t="str">
        <f t="shared" si="6"/>
        <v>PASS</v>
      </c>
      <c r="R13" s="3"/>
    </row>
    <row r="14" spans="1:18" ht="17.25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7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22BE042-405A-4F2F-B5AD-1EF4AEEA7BB2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Sheet1!A2:A2</xm:f>
              <xm:sqref>J2</xm:sqref>
            </x14:sparkline>
            <x14:sparkline>
              <xm:f>Sheet1!A3:A3</xm:f>
              <xm:sqref>J3</xm:sqref>
            </x14:sparkline>
            <x14:sparkline>
              <xm:f>Sheet1!A4:A4</xm:f>
              <xm:sqref>J4</xm:sqref>
            </x14:sparkline>
            <x14:sparkline>
              <xm:f>Sheet1!A5:A5</xm:f>
              <xm:sqref>J5</xm:sqref>
            </x14:sparkline>
            <x14:sparkline>
              <xm:f>Sheet1!A6:A6</xm:f>
              <xm:sqref>J6</xm:sqref>
            </x14:sparkline>
            <x14:sparkline>
              <xm:f>Sheet1!A7:A7</xm:f>
              <xm:sqref>J7</xm:sqref>
            </x14:sparkline>
            <x14:sparkline>
              <xm:f>Sheet1!A8:A8</xm:f>
              <xm:sqref>J8</xm:sqref>
            </x14:sparkline>
            <x14:sparkline>
              <xm:f>Sheet1!A9:A9</xm:f>
              <xm:sqref>J9</xm:sqref>
            </x14:sparkline>
            <x14:sparkline>
              <xm:f>Sheet1!A10:A10</xm:f>
              <xm:sqref>J10</xm:sqref>
            </x14:sparkline>
            <x14:sparkline>
              <xm:f>Sheet1!A11:A11</xm:f>
              <xm:sqref>J11</xm:sqref>
            </x14:sparkline>
            <x14:sparkline>
              <xm:f>Sheet1!A12:A12</xm:f>
              <xm:sqref>J12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HABIBA</dc:creator>
  <cp:lastModifiedBy>HABIBA</cp:lastModifiedBy>
  <dcterms:created xsi:type="dcterms:W3CDTF">2022-02-16T07:04:35Z</dcterms:created>
  <dcterms:modified xsi:type="dcterms:W3CDTF">2022-03-11T07:06:35Z</dcterms:modified>
</cp:coreProperties>
</file>