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17m2a\OneDrive - University of Leeds\PhD\DataAnalysis\Scripts\UKCP18\RainfallRegionalisation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F3" i="1" l="1"/>
  <c r="F5" i="1"/>
  <c r="F6" i="1"/>
  <c r="F7" i="1"/>
  <c r="F2" i="1"/>
  <c r="E3" i="1"/>
  <c r="D3" i="1"/>
  <c r="D5" i="1"/>
  <c r="E5" i="1" s="1"/>
  <c r="D6" i="1"/>
  <c r="E6" i="1" s="1"/>
  <c r="D7" i="1"/>
  <c r="E7" i="1" s="1"/>
  <c r="D2" i="1"/>
  <c r="E2" i="1" s="1"/>
  <c r="A2" i="1"/>
</calcChain>
</file>

<file path=xl/sharedStrings.xml><?xml version="1.0" encoding="utf-8"?>
<sst xmlns="http://schemas.openxmlformats.org/spreadsheetml/2006/main" count="5" uniqueCount="5">
  <si>
    <t>Percentile</t>
  </si>
  <si>
    <t>Percentile fraction</t>
  </si>
  <si>
    <t>Remainder</t>
  </si>
  <si>
    <t>No. of data points</t>
  </si>
  <si>
    <t>Total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</si>
</sst>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8" sqref="J18"/>
    </sheetView>
  </sheetViews>
  <sheetFormatPr defaultRowHeight="12.75" x14ac:dyDescent="0.2"/>
  <cols>
    <col min="3" max="3" width="10.42578125" bestFit="1" customWidth="1"/>
    <col min="4" max="4" width="16" bestFit="1" customWidth="1"/>
    <col min="5" max="5" width="9.85546875" bestFit="1" customWidth="1"/>
    <col min="6" max="6" width="15.7109375" bestFit="1" customWidth="1"/>
  </cols>
  <sheetData>
    <row r="1" spans="1:6" x14ac:dyDescent="0.2">
      <c r="A1" t="s">
        <v>4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>
        <f>20*90*24</f>
        <v>43200</v>
      </c>
      <c r="C2">
        <v>99</v>
      </c>
      <c r="D2">
        <f>C2/100</f>
        <v>0.99</v>
      </c>
      <c r="E2">
        <f>1-D2</f>
        <v>1.0000000000000009E-2</v>
      </c>
      <c r="F2">
        <f>E2*$A$2</f>
        <v>432.0000000000004</v>
      </c>
    </row>
    <row r="3" spans="1:6" x14ac:dyDescent="0.2">
      <c r="C3">
        <v>99.5</v>
      </c>
      <c r="D3">
        <f t="shared" ref="D3:D7" si="0">C3/100</f>
        <v>0.995</v>
      </c>
      <c r="E3">
        <f t="shared" ref="E3:E7" si="1">1-D3</f>
        <v>5.0000000000000044E-3</v>
      </c>
      <c r="F3">
        <f t="shared" ref="F3:F7" si="2">E3*$A$2</f>
        <v>216.0000000000002</v>
      </c>
    </row>
    <row r="4" spans="1:6" x14ac:dyDescent="0.2">
      <c r="C4">
        <v>99.7</v>
      </c>
      <c r="D4">
        <f t="shared" si="0"/>
        <v>0.997</v>
      </c>
      <c r="E4">
        <f t="shared" si="1"/>
        <v>3.0000000000000027E-3</v>
      </c>
      <c r="F4">
        <f t="shared" si="2"/>
        <v>129.60000000000011</v>
      </c>
    </row>
    <row r="5" spans="1:6" x14ac:dyDescent="0.2">
      <c r="C5">
        <v>99.9</v>
      </c>
      <c r="D5">
        <f t="shared" si="0"/>
        <v>0.99900000000000011</v>
      </c>
      <c r="E5">
        <f t="shared" si="1"/>
        <v>9.9999999999988987E-4</v>
      </c>
      <c r="F5">
        <f t="shared" si="2"/>
        <v>43.199999999995242</v>
      </c>
    </row>
    <row r="6" spans="1:6" x14ac:dyDescent="0.2">
      <c r="C6">
        <v>99.95</v>
      </c>
      <c r="D6">
        <f t="shared" si="0"/>
        <v>0.99950000000000006</v>
      </c>
      <c r="E6">
        <f t="shared" si="1"/>
        <v>4.9999999999994493E-4</v>
      </c>
      <c r="F6">
        <f t="shared" si="2"/>
        <v>21.599999999997621</v>
      </c>
    </row>
    <row r="7" spans="1:6" x14ac:dyDescent="0.2">
      <c r="C7">
        <v>99.99</v>
      </c>
      <c r="D7">
        <f t="shared" si="0"/>
        <v>0.9998999999999999</v>
      </c>
      <c r="E7">
        <f t="shared" si="1"/>
        <v>1.0000000000010001E-4</v>
      </c>
      <c r="F7">
        <f t="shared" si="2"/>
        <v>4.3200000000043204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 Asher [gy17m2a]</dc:creator>
  <cp:lastModifiedBy>Molly Asher [gy17m2a]</cp:lastModifiedBy>
  <dcterms:created xsi:type="dcterms:W3CDTF">2020-09-21T12:42:53Z</dcterms:created>
  <dcterms:modified xsi:type="dcterms:W3CDTF">2020-09-21T13:41:52Z</dcterms:modified>
</cp:coreProperties>
</file>