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00" tabRatio="600" firstSheet="0" activeTab="0" autoFilterDateGrouping="1"/>
  </bookViews>
  <sheets>
    <sheet name="Sheet" sheetId="1" state="visible" r:id="rId1"/>
  </sheets>
  <definedNames>
    <definedName name="_xlnm.Print_Area" localSheetId="0">'Sheet'!$A$1:$H$43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\ \₽"/>
  </numFmts>
  <fonts count="4">
    <font>
      <name val="Calibri"/>
      <family val="2"/>
      <color theme="1"/>
      <sz val="11"/>
      <scheme val="minor"/>
    </font>
    <font>
      <name val="Arial Cyr"/>
      <sz val="15"/>
    </font>
    <font>
      <name val="Arial Cyr"/>
      <sz val="11"/>
    </font>
    <font>
      <name val="Arial Cyr"/>
      <sz val="9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164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164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64" fontId="0" fillId="0" borderId="10" pivotButton="0" quotePrefix="0" xfId="0"/>
    <xf numFmtId="0" fontId="3" fillId="0" borderId="3" applyAlignment="1" pivotButton="0" quotePrefix="0" xfId="0">
      <alignment horizontal="right" vertical="center"/>
    </xf>
    <xf numFmtId="164" fontId="2" fillId="0" borderId="4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3"/>
  <sheetViews>
    <sheetView tabSelected="1" workbookViewId="0">
      <selection activeCell="L12" sqref="L12"/>
    </sheetView>
  </sheetViews>
  <sheetFormatPr baseColWidth="10" defaultColWidth="8.83203125" defaultRowHeight="15"/>
  <cols>
    <col width="14" customWidth="1" style="18" min="1" max="1"/>
    <col width="13" customWidth="1" style="18" min="2" max="2"/>
    <col width="20" customWidth="1" style="18" min="3" max="3"/>
    <col width="19" customWidth="1" style="18" min="4" max="4"/>
    <col width="6" customWidth="1" style="18" min="5" max="5"/>
    <col width="15" customWidth="1" style="18" min="6" max="6"/>
    <col width="12" customWidth="1" style="18" min="7" max="8"/>
    <col width="7" customWidth="1" style="18" min="9" max="10"/>
  </cols>
  <sheetData>
    <row r="2" ht="19" customHeight="1" s="18">
      <c r="A2" s="25" t="inlineStr">
        <is>
          <t>Детализация реестра отправлений корреспонденции и грузов</t>
        </is>
      </c>
    </row>
    <row r="4">
      <c r="A4" s="17" t="inlineStr">
        <is>
          <t>Доставка счетов Череповец</t>
        </is>
      </c>
      <c r="F4" s="17" t="n">
        <v>1323878</v>
      </c>
    </row>
    <row r="6">
      <c r="A6" s="2" t="inlineStr">
        <is>
          <t>№ накладной</t>
        </is>
      </c>
      <c r="B6" s="2" t="inlineStr">
        <is>
          <t>Дата отпр.</t>
        </is>
      </c>
      <c r="C6" s="2" t="inlineStr">
        <is>
          <t>Город отправителя</t>
        </is>
      </c>
      <c r="D6" s="2" t="inlineStr">
        <is>
          <t>Город получателя</t>
        </is>
      </c>
      <c r="E6" s="2" t="inlineStr">
        <is>
          <t>Вес</t>
        </is>
      </c>
      <c r="F6" s="2" t="inlineStr">
        <is>
          <t>Объем.вес</t>
        </is>
      </c>
      <c r="G6" s="2" t="inlineStr">
        <is>
          <t>Страховка</t>
        </is>
      </c>
      <c r="H6" s="2" t="inlineStr">
        <is>
          <t>Стоимость</t>
        </is>
      </c>
    </row>
    <row r="7">
      <c r="A7" s="3" t="n">
        <v>1878733854</v>
      </c>
      <c r="B7" s="4" t="inlineStr">
        <is>
          <t>09.12.2024</t>
        </is>
      </c>
      <c r="C7" s="4" t="inlineStr">
        <is>
          <t>Череповец</t>
        </is>
      </c>
      <c r="D7" s="4" t="inlineStr">
        <is>
          <t>Череповец</t>
        </is>
      </c>
      <c r="E7" s="4" t="n">
        <v>1</v>
      </c>
      <c r="F7" s="4" t="n">
        <v>1</v>
      </c>
      <c r="G7" s="4" t="n"/>
      <c r="H7" s="5" t="n"/>
    </row>
    <row r="8">
      <c r="A8" s="6" t="n">
        <v>1879116026</v>
      </c>
      <c r="B8" s="7" t="inlineStr">
        <is>
          <t>10.12.2024</t>
        </is>
      </c>
      <c r="C8" s="7" t="inlineStr">
        <is>
          <t>Череповец</t>
        </is>
      </c>
      <c r="D8" s="7" t="inlineStr">
        <is>
          <t>Шушары</t>
        </is>
      </c>
      <c r="E8" s="7" t="n">
        <v>0.5</v>
      </c>
      <c r="F8" s="7" t="n">
        <v>0</v>
      </c>
      <c r="G8" s="7" t="n"/>
      <c r="H8" s="8" t="n"/>
    </row>
    <row r="9">
      <c r="A9" s="6" t="n">
        <v>1880050305</v>
      </c>
      <c r="B9" s="7" t="inlineStr">
        <is>
          <t>12.12.2024</t>
        </is>
      </c>
      <c r="C9" s="7" t="inlineStr">
        <is>
          <t>Череповец</t>
        </is>
      </c>
      <c r="D9" s="7" t="inlineStr">
        <is>
          <t>Череповец</t>
        </is>
      </c>
      <c r="E9" s="7" t="n">
        <v>0.1</v>
      </c>
      <c r="F9" s="7" t="n"/>
      <c r="G9" s="7" t="n"/>
      <c r="H9" s="8" t="n"/>
    </row>
    <row r="10">
      <c r="A10" s="6" t="n">
        <v>1880050263</v>
      </c>
      <c r="B10" s="7" t="inlineStr">
        <is>
          <t>12.12.2024</t>
        </is>
      </c>
      <c r="C10" s="7" t="inlineStr">
        <is>
          <t>Череповец</t>
        </is>
      </c>
      <c r="D10" s="7" t="inlineStr">
        <is>
          <t>Череповец</t>
        </is>
      </c>
      <c r="E10" s="7" t="n">
        <v>0.1</v>
      </c>
      <c r="F10" s="7" t="n"/>
      <c r="G10" s="7" t="n"/>
      <c r="H10" s="8" t="n"/>
    </row>
    <row r="11">
      <c r="A11" s="6" t="n">
        <v>1880050222</v>
      </c>
      <c r="B11" s="7" t="inlineStr">
        <is>
          <t>12.12.2024</t>
        </is>
      </c>
      <c r="C11" s="7" t="inlineStr">
        <is>
          <t>Череповец</t>
        </is>
      </c>
      <c r="D11" s="7" t="inlineStr">
        <is>
          <t>Череповец</t>
        </is>
      </c>
      <c r="E11" s="7" t="n">
        <v>0.1</v>
      </c>
      <c r="F11" s="7" t="n"/>
      <c r="G11" s="7" t="n"/>
      <c r="H11" s="8" t="n"/>
    </row>
    <row r="12">
      <c r="A12" s="6" t="n">
        <v>1880050164</v>
      </c>
      <c r="B12" s="7" t="inlineStr">
        <is>
          <t>12.12.2024</t>
        </is>
      </c>
      <c r="C12" s="7" t="inlineStr">
        <is>
          <t>Череповец</t>
        </is>
      </c>
      <c r="D12" s="7" t="inlineStr">
        <is>
          <t>Череповец</t>
        </is>
      </c>
      <c r="E12" s="7" t="n">
        <v>0.1</v>
      </c>
      <c r="F12" s="7" t="n"/>
      <c r="G12" s="7" t="n"/>
      <c r="H12" s="8" t="n"/>
    </row>
    <row r="13">
      <c r="A13" s="6" t="n">
        <v>1880050149</v>
      </c>
      <c r="B13" s="7" t="inlineStr">
        <is>
          <t>12.12.2024</t>
        </is>
      </c>
      <c r="C13" s="7" t="inlineStr">
        <is>
          <t>Череповец</t>
        </is>
      </c>
      <c r="D13" s="7" t="inlineStr">
        <is>
          <t>Череповец</t>
        </is>
      </c>
      <c r="E13" s="7" t="n">
        <v>0.1</v>
      </c>
      <c r="F13" s="7" t="n"/>
      <c r="G13" s="7" t="n"/>
      <c r="H13" s="8" t="n"/>
    </row>
    <row r="14">
      <c r="A14" s="6" t="n">
        <v>1880050123</v>
      </c>
      <c r="B14" s="7" t="inlineStr">
        <is>
          <t>12.12.2024</t>
        </is>
      </c>
      <c r="C14" s="7" t="inlineStr">
        <is>
          <t>Череповец</t>
        </is>
      </c>
      <c r="D14" s="7" t="inlineStr">
        <is>
          <t>Череповец</t>
        </is>
      </c>
      <c r="E14" s="7" t="n">
        <v>0.1</v>
      </c>
      <c r="F14" s="7" t="n"/>
      <c r="G14" s="7" t="n"/>
      <c r="H14" s="8" t="n"/>
    </row>
    <row r="15">
      <c r="A15" s="6" t="n">
        <v>1880050115</v>
      </c>
      <c r="B15" s="7" t="inlineStr">
        <is>
          <t>12.12.2024</t>
        </is>
      </c>
      <c r="C15" s="7" t="inlineStr">
        <is>
          <t>Череповец</t>
        </is>
      </c>
      <c r="D15" s="7" t="inlineStr">
        <is>
          <t>Череповец</t>
        </is>
      </c>
      <c r="E15" s="7" t="n">
        <v>0.1</v>
      </c>
      <c r="F15" s="7" t="n"/>
      <c r="G15" s="7" t="n"/>
      <c r="H15" s="8" t="n"/>
    </row>
    <row r="16">
      <c r="A16" s="6" t="n">
        <v>1880050081</v>
      </c>
      <c r="B16" s="7" t="inlineStr">
        <is>
          <t>12.12.2024</t>
        </is>
      </c>
      <c r="C16" s="7" t="inlineStr">
        <is>
          <t>Череповец</t>
        </is>
      </c>
      <c r="D16" s="7" t="inlineStr">
        <is>
          <t>Череповец</t>
        </is>
      </c>
      <c r="E16" s="7" t="n">
        <v>0.1</v>
      </c>
      <c r="F16" s="7" t="n"/>
      <c r="G16" s="7" t="n"/>
      <c r="H16" s="8" t="n"/>
    </row>
    <row r="17">
      <c r="A17" s="6" t="n">
        <v>1880050073</v>
      </c>
      <c r="B17" s="7" t="inlineStr">
        <is>
          <t>12.12.2024</t>
        </is>
      </c>
      <c r="C17" s="7" t="inlineStr">
        <is>
          <t>Череповец</t>
        </is>
      </c>
      <c r="D17" s="7" t="inlineStr">
        <is>
          <t>Череповец</t>
        </is>
      </c>
      <c r="E17" s="7" t="n">
        <v>0.1</v>
      </c>
      <c r="F17" s="7" t="n"/>
      <c r="G17" s="7" t="n"/>
      <c r="H17" s="8" t="n"/>
    </row>
    <row r="18">
      <c r="A18" s="6" t="n">
        <v>1880050040</v>
      </c>
      <c r="B18" s="7" t="inlineStr">
        <is>
          <t>12.12.2024</t>
        </is>
      </c>
      <c r="C18" s="7" t="inlineStr">
        <is>
          <t>Череповец</t>
        </is>
      </c>
      <c r="D18" s="7" t="inlineStr">
        <is>
          <t>Череповец</t>
        </is>
      </c>
      <c r="E18" s="7" t="n">
        <v>0.1</v>
      </c>
      <c r="F18" s="7" t="n"/>
      <c r="G18" s="7" t="n"/>
      <c r="H18" s="8" t="n"/>
    </row>
    <row r="19">
      <c r="A19" s="6" t="n">
        <v>1880048713</v>
      </c>
      <c r="B19" s="7" t="inlineStr">
        <is>
          <t>12.12.2024</t>
        </is>
      </c>
      <c r="C19" s="7" t="inlineStr">
        <is>
          <t>Череповец</t>
        </is>
      </c>
      <c r="D19" s="7" t="inlineStr">
        <is>
          <t>Череповец</t>
        </is>
      </c>
      <c r="E19" s="7" t="n">
        <v>0.1</v>
      </c>
      <c r="F19" s="7" t="n"/>
      <c r="G19" s="7" t="n"/>
      <c r="H19" s="8" t="n"/>
    </row>
    <row r="20">
      <c r="A20" s="6" t="n">
        <v>1880048614</v>
      </c>
      <c r="B20" s="7" t="inlineStr">
        <is>
          <t>12.12.2024</t>
        </is>
      </c>
      <c r="C20" s="7" t="inlineStr">
        <is>
          <t>Череповец</t>
        </is>
      </c>
      <c r="D20" s="7" t="inlineStr">
        <is>
          <t>Череповец</t>
        </is>
      </c>
      <c r="E20" s="7" t="n">
        <v>0.1</v>
      </c>
      <c r="F20" s="7" t="n"/>
      <c r="G20" s="7" t="n"/>
      <c r="H20" s="8" t="n"/>
    </row>
    <row r="21">
      <c r="A21" s="6" t="n">
        <v>1880048549</v>
      </c>
      <c r="B21" s="7" t="inlineStr">
        <is>
          <t>12.12.2024</t>
        </is>
      </c>
      <c r="C21" s="7" t="inlineStr">
        <is>
          <t>Череповец</t>
        </is>
      </c>
      <c r="D21" s="7" t="inlineStr">
        <is>
          <t>Череповец</t>
        </is>
      </c>
      <c r="E21" s="7" t="n">
        <v>0.1</v>
      </c>
      <c r="F21" s="7" t="n"/>
      <c r="G21" s="7" t="n"/>
      <c r="H21" s="8" t="n"/>
    </row>
    <row r="22">
      <c r="A22" s="6" t="n">
        <v>1880048507</v>
      </c>
      <c r="B22" s="7" t="inlineStr">
        <is>
          <t>12.12.2024</t>
        </is>
      </c>
      <c r="C22" s="7" t="inlineStr">
        <is>
          <t>Череповец</t>
        </is>
      </c>
      <c r="D22" s="7" t="inlineStr">
        <is>
          <t>Череповец</t>
        </is>
      </c>
      <c r="E22" s="7" t="n">
        <v>0.1</v>
      </c>
      <c r="F22" s="7" t="n"/>
      <c r="G22" s="7" t="n"/>
      <c r="H22" s="8" t="n"/>
    </row>
    <row r="23">
      <c r="A23" s="6" t="n">
        <v>1880048408</v>
      </c>
      <c r="B23" s="7" t="inlineStr">
        <is>
          <t>12.12.2024</t>
        </is>
      </c>
      <c r="C23" s="7" t="inlineStr">
        <is>
          <t>Череповец</t>
        </is>
      </c>
      <c r="D23" s="7" t="inlineStr">
        <is>
          <t>Череповец</t>
        </is>
      </c>
      <c r="E23" s="7" t="n">
        <v>0.1</v>
      </c>
      <c r="F23" s="7" t="n"/>
      <c r="G23" s="7" t="n"/>
      <c r="H23" s="8" t="n"/>
    </row>
    <row r="24">
      <c r="A24" s="6" t="n">
        <v>1880048366</v>
      </c>
      <c r="B24" s="7" t="inlineStr">
        <is>
          <t>12.12.2024</t>
        </is>
      </c>
      <c r="C24" s="7" t="inlineStr">
        <is>
          <t>Череповец</t>
        </is>
      </c>
      <c r="D24" s="7" t="inlineStr">
        <is>
          <t>Череповец</t>
        </is>
      </c>
      <c r="E24" s="7" t="n">
        <v>0.1</v>
      </c>
      <c r="F24" s="7" t="n"/>
      <c r="G24" s="7" t="n"/>
      <c r="H24" s="8" t="n"/>
    </row>
    <row r="25">
      <c r="A25" s="6" t="n">
        <v>1880048291</v>
      </c>
      <c r="B25" s="7" t="inlineStr">
        <is>
          <t>12.12.2024</t>
        </is>
      </c>
      <c r="C25" s="7" t="inlineStr">
        <is>
          <t>Череповец</t>
        </is>
      </c>
      <c r="D25" s="7" t="inlineStr">
        <is>
          <t>Череповец</t>
        </is>
      </c>
      <c r="E25" s="7" t="n">
        <v>0.1</v>
      </c>
      <c r="F25" s="7" t="n"/>
      <c r="G25" s="7" t="n"/>
      <c r="H25" s="8" t="n"/>
    </row>
    <row r="26">
      <c r="A26" s="6" t="n">
        <v>1880048697</v>
      </c>
      <c r="B26" s="7" t="inlineStr">
        <is>
          <t>12.12.2024</t>
        </is>
      </c>
      <c r="C26" s="7" t="inlineStr">
        <is>
          <t>Череповец</t>
        </is>
      </c>
      <c r="D26" s="7" t="inlineStr">
        <is>
          <t>Череповец</t>
        </is>
      </c>
      <c r="E26" s="7" t="n">
        <v>0.1</v>
      </c>
      <c r="F26" s="7" t="n"/>
      <c r="G26" s="7" t="n"/>
      <c r="H26" s="8" t="n"/>
    </row>
    <row r="27">
      <c r="A27" s="6" t="n">
        <v>1880411523</v>
      </c>
      <c r="B27" s="7" t="inlineStr">
        <is>
          <t>13.12.2024</t>
        </is>
      </c>
      <c r="C27" s="7" t="inlineStr">
        <is>
          <t>Череповец</t>
        </is>
      </c>
      <c r="D27" s="7" t="inlineStr">
        <is>
          <t>Череповец</t>
        </is>
      </c>
      <c r="E27" s="7" t="n">
        <v>0.1</v>
      </c>
      <c r="F27" s="7" t="n"/>
      <c r="G27" s="7" t="n"/>
      <c r="H27" s="8" t="n"/>
    </row>
    <row r="28">
      <c r="A28" s="6" t="n">
        <v>1880411226</v>
      </c>
      <c r="B28" s="7" t="inlineStr">
        <is>
          <t>13.12.2024</t>
        </is>
      </c>
      <c r="C28" s="7" t="inlineStr">
        <is>
          <t>Череповец</t>
        </is>
      </c>
      <c r="D28" s="7" t="inlineStr">
        <is>
          <t>Череповец</t>
        </is>
      </c>
      <c r="E28" s="7" t="n">
        <v>0.2</v>
      </c>
      <c r="F28" s="7" t="n"/>
      <c r="G28" s="7" t="n"/>
      <c r="H28" s="8" t="n"/>
    </row>
    <row r="29">
      <c r="A29" s="6" t="n">
        <v>1880048283</v>
      </c>
      <c r="B29" s="7" t="inlineStr">
        <is>
          <t>13.12.2024</t>
        </is>
      </c>
      <c r="C29" s="7" t="inlineStr">
        <is>
          <t>Череповец</t>
        </is>
      </c>
      <c r="D29" s="7" t="inlineStr">
        <is>
          <t>Ярославль</t>
        </is>
      </c>
      <c r="E29" s="7" t="n">
        <v>0.1</v>
      </c>
      <c r="F29" s="7" t="n">
        <v>0</v>
      </c>
      <c r="G29" s="7" t="n"/>
      <c r="H29" s="8" t="n"/>
    </row>
    <row r="30">
      <c r="A30" s="9" t="n">
        <v>1883183988</v>
      </c>
      <c r="B30" s="10" t="inlineStr">
        <is>
          <t>20.12.2024</t>
        </is>
      </c>
      <c r="C30" s="10" t="inlineStr">
        <is>
          <t>Череповец</t>
        </is>
      </c>
      <c r="D30" s="10" t="inlineStr">
        <is>
          <t>Череповец</t>
        </is>
      </c>
      <c r="E30" s="10" t="n">
        <v>0.1</v>
      </c>
      <c r="F30" s="10" t="n">
        <v>0</v>
      </c>
      <c r="G30" s="10" t="n"/>
      <c r="H30" s="11" t="n"/>
    </row>
    <row r="31"/>
    <row r="32"/>
    <row r="33"/>
    <row r="34"/>
    <row r="35">
      <c r="D35" s="19" t="inlineStr">
        <is>
          <t>Курьерские услуги:</t>
        </is>
      </c>
      <c r="E35" s="20" t="n"/>
      <c r="F35" s="21" t="n"/>
      <c r="G35" s="12" t="n"/>
      <c r="H35" s="13">
        <f>SUM(H7:H30)</f>
        <v/>
      </c>
    </row>
    <row r="36">
      <c r="D36" s="22" t="inlineStr">
        <is>
          <t>Сод.в страховании:</t>
        </is>
      </c>
      <c r="E36" s="23" t="n"/>
      <c r="F36" s="24" t="n"/>
      <c r="G36" s="7" t="n"/>
      <c r="H36" s="8" t="n"/>
    </row>
    <row r="37">
      <c r="D37" s="14" t="inlineStr">
        <is>
          <t>Страховка:</t>
        </is>
      </c>
      <c r="E37" s="15" t="n"/>
      <c r="F37" s="16" t="n"/>
      <c r="G37" s="10" t="n"/>
      <c r="H37" s="11" t="n"/>
    </row>
    <row r="38"/>
    <row r="39"/>
    <row r="40"/>
    <row r="41"/>
    <row r="42"/>
    <row r="43">
      <c r="A43" s="17" t="inlineStr">
        <is>
          <t>Тарифы представлены в рублях с учётом НДС.</t>
        </is>
      </c>
    </row>
  </sheetData>
  <mergeCells count="6">
    <mergeCell ref="D37:F37"/>
    <mergeCell ref="A4:D4"/>
    <mergeCell ref="D35:F35"/>
    <mergeCell ref="D36:F36"/>
    <mergeCell ref="A2:J2"/>
    <mergeCell ref="A43:F4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2025-01-14T14:27:23Z</dcterms:created>
  <dcterms:modified xsi:type="dcterms:W3CDTF">2025-01-15T07:10:35Z</dcterms:modified>
  <cp:lastModifiedBy>Stanislav Egorov</cp:lastModifiedBy>
</cp:coreProperties>
</file>