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1\Desktop\projuct\analyze-bitcoin-project-files\analysis-Bitcoin\"/>
    </mc:Choice>
  </mc:AlternateContent>
  <xr:revisionPtr revIDLastSave="0" documentId="13_ncr:1_{EC3E777E-12BB-4304-9383-EF6D431990F6}" xr6:coauthVersionLast="47" xr6:coauthVersionMax="47" xr10:uidLastSave="{00000000-0000-0000-0000-000000000000}"/>
  <bookViews>
    <workbookView xWindow="19095" yWindow="0" windowWidth="19410" windowHeight="20985" activeTab="1" xr2:uid="{505E9433-8B32-FE41-95DA-0DD801D10BA0}"/>
  </bookViews>
  <sheets>
    <sheet name="Upside" sheetId="1" r:id="rId1"/>
    <sheet name="Daily High" sheetId="2" r:id="rId2"/>
  </sheets>
  <externalReferences>
    <externalReference r:id="rId3"/>
  </externalReferenc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<sst xmlns="http://schemas.openxmlformats.org/spreadsheetml/2006/main" count="378" uniqueCount="374">
  <si>
    <t>Change</t>
  </si>
  <si>
    <t>First open</t>
  </si>
  <si>
    <t>Last close</t>
  </si>
  <si>
    <t>Notes</t>
  </si>
  <si>
    <t>BTCUSD</t>
  </si>
  <si>
    <t>Bitcoin did have more upside over 2021 with a 39% overall increase compared to the S&amp;P's 27%.</t>
  </si>
  <si>
    <t>SP500</t>
  </si>
  <si>
    <t>Sum of High</t>
  </si>
  <si>
    <t>Column Labels</t>
  </si>
  <si>
    <t>Row Labels</t>
  </si>
  <si>
    <t>Grand Total</t>
  </si>
  <si>
    <t>4-Jan</t>
  </si>
  <si>
    <t>The fluctuation of Bitcoin is also pronounced on a daily basis, frequently increasing and then losing all of that increase within a few weeks.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</si>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</sst>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9" fontId="0" fillId="0" borderId="0" xfId="1" applyFont="1"/>
    <xf numFmtId="4" fontId="0" fillId="0" borderId="0" xfId="0" applyNumberFormat="1"/>
    <xf numFmtId="0" fontId="0" fillId="0" borderId="1" xfId="0" applyBorder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0" fillId="0" borderId="0" xfId="0" pivotButt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 During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[1]Upside!$C$2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[1]Upside!$B$3:$B$4</c:f>
              <c:strCache>
                <c:ptCount val="2"/>
                <c:pt idx="0">
                  <c:v>BTCUSD</c:v>
                </c:pt>
                <c:pt idx="1">
                  <c:v>SP500</c:v>
                </c:pt>
              </c:strCache>
            </c:strRef>
          </c:cat>
          <c:val>
            <c:numRef>
              <c:f>[1]Upside!$C$3:$C$4</c:f>
              <c:numCache>
                <c:formatCode>0%</c:formatCode>
                <c:ptCount val="2"/>
                <c:pt idx="0">
                  <c:v>0.39234352550621249</c:v>
                </c:pt>
                <c:pt idx="1">
                  <c:v>0.2660488071805579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3-4E00-9286-4D970208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582448"/>
        <c:axId val="771584096"/>
      </c:barChart>
      <c:catAx>
        <c:axId val="7715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4096"/>
        <c:crosses val="autoZero"/>
        <c:auto val="1"/>
        <c:lblAlgn val="ctr"/>
        <c:lblOffset val="100"/>
        <c:noMultiLvlLbl val="0"/>
      </c:catAx>
      <c:valAx>
        <c:axId val="7715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BTCUSD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2"/>
              <c:pt idx="0">
                <c:v>4-Jan</c:v>
              </c:pt>
              <c:pt idx="1">
                <c:v>5-Jan</c:v>
              </c:pt>
              <c:pt idx="2">
                <c:v>6-Jan</c:v>
              </c:pt>
              <c:pt idx="3">
                <c:v>7-Jan</c:v>
              </c:pt>
              <c:pt idx="4">
                <c:v>8-Jan</c:v>
              </c:pt>
              <c:pt idx="5">
                <c:v>9-Jan</c:v>
              </c:pt>
              <c:pt idx="6">
                <c:v>10-Jan</c:v>
              </c:pt>
              <c:pt idx="7">
                <c:v>11-Jan</c:v>
              </c:pt>
              <c:pt idx="8">
                <c:v>12-Jan</c:v>
              </c:pt>
              <c:pt idx="9">
                <c:v>13-Jan</c:v>
              </c:pt>
              <c:pt idx="10">
                <c:v>14-Jan</c:v>
              </c:pt>
              <c:pt idx="11">
                <c:v>15-Jan</c:v>
              </c:pt>
              <c:pt idx="12">
                <c:v>16-Jan</c:v>
              </c:pt>
              <c:pt idx="13">
                <c:v>17-Jan</c:v>
              </c:pt>
              <c:pt idx="14">
                <c:v>18-Jan</c:v>
              </c:pt>
              <c:pt idx="15">
                <c:v>19-Jan</c:v>
              </c:pt>
              <c:pt idx="16">
                <c:v>20-Jan</c:v>
              </c:pt>
              <c:pt idx="17">
                <c:v>21-Jan</c:v>
              </c:pt>
              <c:pt idx="18">
                <c:v>22-Jan</c:v>
              </c:pt>
              <c:pt idx="19">
                <c:v>23-Jan</c:v>
              </c:pt>
              <c:pt idx="20">
                <c:v>24-Jan</c:v>
              </c:pt>
              <c:pt idx="21">
                <c:v>25-Jan</c:v>
              </c:pt>
              <c:pt idx="22">
                <c:v>26-Jan</c:v>
              </c:pt>
              <c:pt idx="23">
                <c:v>27-Jan</c:v>
              </c:pt>
              <c:pt idx="24">
                <c:v>28-Jan</c:v>
              </c:pt>
              <c:pt idx="25">
                <c:v>29-Jan</c:v>
              </c:pt>
              <c:pt idx="26">
                <c:v>30-Jan</c:v>
              </c:pt>
              <c:pt idx="27">
                <c:v>31-Jan</c:v>
              </c:pt>
              <c:pt idx="28">
                <c:v>1-Feb</c:v>
              </c:pt>
              <c:pt idx="29">
                <c:v>2-Feb</c:v>
              </c:pt>
              <c:pt idx="30">
                <c:v>3-Feb</c:v>
              </c:pt>
              <c:pt idx="31">
                <c:v>4-Feb</c:v>
              </c:pt>
              <c:pt idx="32">
                <c:v>5-Feb</c:v>
              </c:pt>
              <c:pt idx="33">
                <c:v>6-Feb</c:v>
              </c:pt>
              <c:pt idx="34">
                <c:v>7-Feb</c:v>
              </c:pt>
              <c:pt idx="35">
                <c:v>8-Feb</c:v>
              </c:pt>
              <c:pt idx="36">
                <c:v>9-Feb</c:v>
              </c:pt>
              <c:pt idx="37">
                <c:v>10-Feb</c:v>
              </c:pt>
              <c:pt idx="38">
                <c:v>11-Feb</c:v>
              </c:pt>
              <c:pt idx="39">
                <c:v>12-Feb</c:v>
              </c:pt>
              <c:pt idx="40">
                <c:v>13-Feb</c:v>
              </c:pt>
              <c:pt idx="41">
                <c:v>14-Feb</c:v>
              </c:pt>
              <c:pt idx="42">
                <c:v>15-Feb</c:v>
              </c:pt>
              <c:pt idx="43">
                <c:v>16-Feb</c:v>
              </c:pt>
              <c:pt idx="44">
                <c:v>17-Feb</c:v>
              </c:pt>
              <c:pt idx="45">
                <c:v>18-Feb</c:v>
              </c:pt>
              <c:pt idx="46">
                <c:v>19-Feb</c:v>
              </c:pt>
              <c:pt idx="47">
                <c:v>20-Feb</c:v>
              </c:pt>
              <c:pt idx="48">
                <c:v>21-Feb</c:v>
              </c:pt>
              <c:pt idx="49">
                <c:v>22-Feb</c:v>
              </c:pt>
              <c:pt idx="50">
                <c:v>23-Feb</c:v>
              </c:pt>
              <c:pt idx="51">
                <c:v>24-Feb</c:v>
              </c:pt>
              <c:pt idx="52">
                <c:v>25-Feb</c:v>
              </c:pt>
              <c:pt idx="53">
                <c:v>26-Feb</c:v>
              </c:pt>
              <c:pt idx="54">
                <c:v>27-Feb</c:v>
              </c:pt>
              <c:pt idx="55">
                <c:v>28-Feb</c:v>
              </c:pt>
              <c:pt idx="56">
                <c:v>1-Mar</c:v>
              </c:pt>
              <c:pt idx="57">
                <c:v>2-Mar</c:v>
              </c:pt>
              <c:pt idx="58">
                <c:v>3-Mar</c:v>
              </c:pt>
              <c:pt idx="59">
                <c:v>4-Mar</c:v>
              </c:pt>
              <c:pt idx="60">
                <c:v>5-Mar</c:v>
              </c:pt>
              <c:pt idx="61">
                <c:v>6-Mar</c:v>
              </c:pt>
              <c:pt idx="62">
                <c:v>7-Mar</c:v>
              </c:pt>
              <c:pt idx="63">
                <c:v>8-Mar</c:v>
              </c:pt>
              <c:pt idx="64">
                <c:v>9-Mar</c:v>
              </c:pt>
              <c:pt idx="65">
                <c:v>10-Mar</c:v>
              </c:pt>
              <c:pt idx="66">
                <c:v>11-Mar</c:v>
              </c:pt>
              <c:pt idx="67">
                <c:v>12-Mar</c:v>
              </c:pt>
              <c:pt idx="68">
                <c:v>13-Mar</c:v>
              </c:pt>
              <c:pt idx="69">
                <c:v>14-Mar</c:v>
              </c:pt>
              <c:pt idx="70">
                <c:v>15-Mar</c:v>
              </c:pt>
              <c:pt idx="71">
                <c:v>16-Mar</c:v>
              </c:pt>
              <c:pt idx="72">
                <c:v>17-Mar</c:v>
              </c:pt>
              <c:pt idx="73">
                <c:v>18-Mar</c:v>
              </c:pt>
              <c:pt idx="74">
                <c:v>19-Mar</c:v>
              </c:pt>
              <c:pt idx="75">
                <c:v>20-Mar</c:v>
              </c:pt>
              <c:pt idx="76">
                <c:v>21-Mar</c:v>
              </c:pt>
              <c:pt idx="77">
                <c:v>22-Mar</c:v>
              </c:pt>
              <c:pt idx="78">
                <c:v>23-Mar</c:v>
              </c:pt>
              <c:pt idx="79">
                <c:v>24-Mar</c:v>
              </c:pt>
              <c:pt idx="80">
                <c:v>25-Mar</c:v>
              </c:pt>
              <c:pt idx="81">
                <c:v>26-Mar</c:v>
              </c:pt>
              <c:pt idx="82">
                <c:v>27-Mar</c:v>
              </c:pt>
              <c:pt idx="83">
                <c:v>28-Mar</c:v>
              </c:pt>
              <c:pt idx="84">
                <c:v>29-Mar</c:v>
              </c:pt>
              <c:pt idx="85">
                <c:v>30-Mar</c:v>
              </c:pt>
              <c:pt idx="86">
                <c:v>31-Mar</c:v>
              </c:pt>
              <c:pt idx="87">
                <c:v>1-Apr</c:v>
              </c:pt>
              <c:pt idx="88">
                <c:v>2-Apr</c:v>
              </c:pt>
              <c:pt idx="89">
                <c:v>3-Apr</c:v>
              </c:pt>
              <c:pt idx="90">
                <c:v>4-Apr</c:v>
              </c:pt>
              <c:pt idx="91">
                <c:v>5-Apr</c:v>
              </c:pt>
              <c:pt idx="92">
                <c:v>6-Apr</c:v>
              </c:pt>
              <c:pt idx="93">
                <c:v>7-Apr</c:v>
              </c:pt>
              <c:pt idx="94">
                <c:v>8-Apr</c:v>
              </c:pt>
              <c:pt idx="95">
                <c:v>9-Apr</c:v>
              </c:pt>
              <c:pt idx="96">
                <c:v>10-Apr</c:v>
              </c:pt>
              <c:pt idx="97">
                <c:v>11-Apr</c:v>
              </c:pt>
              <c:pt idx="98">
                <c:v>12-Apr</c:v>
              </c:pt>
              <c:pt idx="99">
                <c:v>13-Apr</c:v>
              </c:pt>
              <c:pt idx="100">
                <c:v>14-Apr</c:v>
              </c:pt>
              <c:pt idx="101">
                <c:v>15-Apr</c:v>
              </c:pt>
              <c:pt idx="102">
                <c:v>16-Apr</c:v>
              </c:pt>
              <c:pt idx="103">
                <c:v>17-Apr</c:v>
              </c:pt>
              <c:pt idx="104">
                <c:v>18-Apr</c:v>
              </c:pt>
              <c:pt idx="105">
                <c:v>19-Apr</c:v>
              </c:pt>
              <c:pt idx="106">
                <c:v>20-Apr</c:v>
              </c:pt>
              <c:pt idx="107">
                <c:v>21-Apr</c:v>
              </c:pt>
              <c:pt idx="108">
                <c:v>22-Apr</c:v>
              </c:pt>
              <c:pt idx="109">
                <c:v>23-Apr</c:v>
              </c:pt>
              <c:pt idx="110">
                <c:v>24-Apr</c:v>
              </c:pt>
              <c:pt idx="111">
                <c:v>25-Apr</c:v>
              </c:pt>
              <c:pt idx="112">
                <c:v>26-Apr</c:v>
              </c:pt>
              <c:pt idx="113">
                <c:v>27-Apr</c:v>
              </c:pt>
              <c:pt idx="114">
                <c:v>28-Apr</c:v>
              </c:pt>
              <c:pt idx="115">
                <c:v>29-Apr</c:v>
              </c:pt>
              <c:pt idx="116">
                <c:v>30-Apr</c:v>
              </c:pt>
              <c:pt idx="117">
                <c:v>1-May</c:v>
              </c:pt>
              <c:pt idx="118">
                <c:v>2-May</c:v>
              </c:pt>
              <c:pt idx="119">
                <c:v>3-May</c:v>
              </c:pt>
              <c:pt idx="120">
                <c:v>4-May</c:v>
              </c:pt>
              <c:pt idx="121">
                <c:v>5-May</c:v>
              </c:pt>
              <c:pt idx="122">
                <c:v>6-May</c:v>
              </c:pt>
              <c:pt idx="123">
                <c:v>7-May</c:v>
              </c:pt>
              <c:pt idx="124">
                <c:v>8-May</c:v>
              </c:pt>
              <c:pt idx="125">
                <c:v>9-May</c:v>
              </c:pt>
              <c:pt idx="126">
                <c:v>10-May</c:v>
              </c:pt>
              <c:pt idx="127">
                <c:v>11-May</c:v>
              </c:pt>
              <c:pt idx="128">
                <c:v>12-May</c:v>
              </c:pt>
              <c:pt idx="129">
                <c:v>13-May</c:v>
              </c:pt>
              <c:pt idx="130">
                <c:v>14-May</c:v>
              </c:pt>
              <c:pt idx="131">
                <c:v>15-May</c:v>
              </c:pt>
              <c:pt idx="132">
                <c:v>16-May</c:v>
              </c:pt>
              <c:pt idx="133">
                <c:v>17-May</c:v>
              </c:pt>
              <c:pt idx="134">
                <c:v>18-May</c:v>
              </c:pt>
              <c:pt idx="135">
                <c:v>19-May</c:v>
              </c:pt>
              <c:pt idx="136">
                <c:v>20-May</c:v>
              </c:pt>
              <c:pt idx="137">
                <c:v>21-May</c:v>
              </c:pt>
              <c:pt idx="138">
                <c:v>22-May</c:v>
              </c:pt>
              <c:pt idx="139">
                <c:v>23-May</c:v>
              </c:pt>
              <c:pt idx="140">
                <c:v>24-May</c:v>
              </c:pt>
              <c:pt idx="141">
                <c:v>25-May</c:v>
              </c:pt>
              <c:pt idx="142">
                <c:v>26-May</c:v>
              </c:pt>
              <c:pt idx="143">
                <c:v>27-May</c:v>
              </c:pt>
              <c:pt idx="144">
                <c:v>28-May</c:v>
              </c:pt>
              <c:pt idx="145">
                <c:v>29-May</c:v>
              </c:pt>
              <c:pt idx="146">
                <c:v>30-May</c:v>
              </c:pt>
              <c:pt idx="147">
                <c:v>31-May</c:v>
              </c:pt>
              <c:pt idx="148">
                <c:v>1-Jun</c:v>
              </c:pt>
              <c:pt idx="149">
                <c:v>2-Jun</c:v>
              </c:pt>
              <c:pt idx="150">
                <c:v>3-Jun</c:v>
              </c:pt>
              <c:pt idx="151">
                <c:v>4-Jun</c:v>
              </c:pt>
              <c:pt idx="152">
                <c:v>5-Jun</c:v>
              </c:pt>
              <c:pt idx="153">
                <c:v>6-Jun</c:v>
              </c:pt>
              <c:pt idx="154">
                <c:v>7-Jun</c:v>
              </c:pt>
              <c:pt idx="155">
                <c:v>8-Jun</c:v>
              </c:pt>
              <c:pt idx="156">
                <c:v>9-Jun</c:v>
              </c:pt>
              <c:pt idx="157">
                <c:v>10-Jun</c:v>
              </c:pt>
              <c:pt idx="158">
                <c:v>11-Jun</c:v>
              </c:pt>
              <c:pt idx="159">
                <c:v>12-Jun</c:v>
              </c:pt>
              <c:pt idx="160">
                <c:v>13-Jun</c:v>
              </c:pt>
              <c:pt idx="161">
                <c:v>14-Jun</c:v>
              </c:pt>
              <c:pt idx="162">
                <c:v>15-Jun</c:v>
              </c:pt>
              <c:pt idx="163">
                <c:v>16-Jun</c:v>
              </c:pt>
              <c:pt idx="164">
                <c:v>17-Jun</c:v>
              </c:pt>
              <c:pt idx="165">
                <c:v>18-Jun</c:v>
              </c:pt>
              <c:pt idx="166">
                <c:v>19-Jun</c:v>
              </c:pt>
              <c:pt idx="167">
                <c:v>20-Jun</c:v>
              </c:pt>
              <c:pt idx="168">
                <c:v>21-Jun</c:v>
              </c:pt>
              <c:pt idx="169">
                <c:v>22-Jun</c:v>
              </c:pt>
              <c:pt idx="170">
                <c:v>23-Jun</c:v>
              </c:pt>
              <c:pt idx="171">
                <c:v>24-Jun</c:v>
              </c:pt>
              <c:pt idx="172">
                <c:v>25-Jun</c:v>
              </c:pt>
              <c:pt idx="173">
                <c:v>26-Jun</c:v>
              </c:pt>
              <c:pt idx="174">
                <c:v>27-Jun</c:v>
              </c:pt>
              <c:pt idx="175">
                <c:v>28-Jun</c:v>
              </c:pt>
              <c:pt idx="176">
                <c:v>29-Jun</c:v>
              </c:pt>
              <c:pt idx="177">
                <c:v>30-Jun</c:v>
              </c:pt>
              <c:pt idx="178">
                <c:v>1-Jul</c:v>
              </c:pt>
              <c:pt idx="179">
                <c:v>2-Jul</c:v>
              </c:pt>
              <c:pt idx="180">
                <c:v>3-Jul</c:v>
              </c:pt>
              <c:pt idx="181">
                <c:v>4-Jul</c:v>
              </c:pt>
              <c:pt idx="182">
                <c:v>5-Jul</c:v>
              </c:pt>
              <c:pt idx="183">
                <c:v>6-Jul</c:v>
              </c:pt>
              <c:pt idx="184">
                <c:v>7-Jul</c:v>
              </c:pt>
              <c:pt idx="185">
                <c:v>8-Jul</c:v>
              </c:pt>
              <c:pt idx="186">
                <c:v>9-Jul</c:v>
              </c:pt>
              <c:pt idx="187">
                <c:v>10-Jul</c:v>
              </c:pt>
              <c:pt idx="188">
                <c:v>11-Jul</c:v>
              </c:pt>
              <c:pt idx="189">
                <c:v>12-Jul</c:v>
              </c:pt>
              <c:pt idx="190">
                <c:v>13-Jul</c:v>
              </c:pt>
              <c:pt idx="191">
                <c:v>14-Jul</c:v>
              </c:pt>
              <c:pt idx="192">
                <c:v>15-Jul</c:v>
              </c:pt>
              <c:pt idx="193">
                <c:v>16-Jul</c:v>
              </c:pt>
              <c:pt idx="194">
                <c:v>17-Jul</c:v>
              </c:pt>
              <c:pt idx="195">
                <c:v>18-Jul</c:v>
              </c:pt>
              <c:pt idx="196">
                <c:v>19-Jul</c:v>
              </c:pt>
              <c:pt idx="197">
                <c:v>20-Jul</c:v>
              </c:pt>
              <c:pt idx="198">
                <c:v>21-Jul</c:v>
              </c:pt>
              <c:pt idx="199">
                <c:v>22-Jul</c:v>
              </c:pt>
              <c:pt idx="200">
                <c:v>23-Jul</c:v>
              </c:pt>
              <c:pt idx="201">
                <c:v>24-Jul</c:v>
              </c:pt>
              <c:pt idx="202">
                <c:v>25-Jul</c:v>
              </c:pt>
              <c:pt idx="203">
                <c:v>26-Jul</c:v>
              </c:pt>
              <c:pt idx="204">
                <c:v>27-Jul</c:v>
              </c:pt>
              <c:pt idx="205">
                <c:v>28-Jul</c:v>
              </c:pt>
              <c:pt idx="206">
                <c:v>29-Jul</c:v>
              </c:pt>
              <c:pt idx="207">
                <c:v>30-Jul</c:v>
              </c:pt>
              <c:pt idx="208">
                <c:v>31-Jul</c:v>
              </c:pt>
              <c:pt idx="209">
                <c:v>1-Aug</c:v>
              </c:pt>
              <c:pt idx="210">
                <c:v>2-Aug</c:v>
              </c:pt>
              <c:pt idx="211">
                <c:v>3-Aug</c:v>
              </c:pt>
              <c:pt idx="212">
                <c:v>4-Aug</c:v>
              </c:pt>
              <c:pt idx="213">
                <c:v>5-Aug</c:v>
              </c:pt>
              <c:pt idx="214">
                <c:v>6-Aug</c:v>
              </c:pt>
              <c:pt idx="215">
                <c:v>7-Aug</c:v>
              </c:pt>
              <c:pt idx="216">
                <c:v>8-Aug</c:v>
              </c:pt>
              <c:pt idx="217">
                <c:v>9-Aug</c:v>
              </c:pt>
              <c:pt idx="218">
                <c:v>10-Aug</c:v>
              </c:pt>
              <c:pt idx="219">
                <c:v>11-Aug</c:v>
              </c:pt>
              <c:pt idx="220">
                <c:v>12-Aug</c:v>
              </c:pt>
              <c:pt idx="221">
                <c:v>13-Aug</c:v>
              </c:pt>
              <c:pt idx="222">
                <c:v>14-Aug</c:v>
              </c:pt>
              <c:pt idx="223">
                <c:v>15-Aug</c:v>
              </c:pt>
              <c:pt idx="224">
                <c:v>16-Aug</c:v>
              </c:pt>
              <c:pt idx="225">
                <c:v>17-Aug</c:v>
              </c:pt>
              <c:pt idx="226">
                <c:v>18-Aug</c:v>
              </c:pt>
              <c:pt idx="227">
                <c:v>19-Aug</c:v>
              </c:pt>
              <c:pt idx="228">
                <c:v>20-Aug</c:v>
              </c:pt>
              <c:pt idx="229">
                <c:v>21-Aug</c:v>
              </c:pt>
              <c:pt idx="230">
                <c:v>22-Aug</c:v>
              </c:pt>
              <c:pt idx="231">
                <c:v>23-Aug</c:v>
              </c:pt>
              <c:pt idx="232">
                <c:v>24-Aug</c:v>
              </c:pt>
              <c:pt idx="233">
                <c:v>25-Aug</c:v>
              </c:pt>
              <c:pt idx="234">
                <c:v>26-Aug</c:v>
              </c:pt>
              <c:pt idx="235">
                <c:v>27-Aug</c:v>
              </c:pt>
              <c:pt idx="236">
                <c:v>28-Aug</c:v>
              </c:pt>
              <c:pt idx="237">
                <c:v>29-Aug</c:v>
              </c:pt>
              <c:pt idx="238">
                <c:v>30-Aug</c:v>
              </c:pt>
              <c:pt idx="239">
                <c:v>31-Aug</c:v>
              </c:pt>
              <c:pt idx="240">
                <c:v>1-Sep</c:v>
              </c:pt>
              <c:pt idx="241">
                <c:v>2-Sep</c:v>
              </c:pt>
              <c:pt idx="242">
                <c:v>3-Sep</c:v>
              </c:pt>
              <c:pt idx="243">
                <c:v>4-Sep</c:v>
              </c:pt>
              <c:pt idx="244">
                <c:v>5-Sep</c:v>
              </c:pt>
              <c:pt idx="245">
                <c:v>6-Sep</c:v>
              </c:pt>
              <c:pt idx="246">
                <c:v>7-Sep</c:v>
              </c:pt>
              <c:pt idx="247">
                <c:v>8-Sep</c:v>
              </c:pt>
              <c:pt idx="248">
                <c:v>9-Sep</c:v>
              </c:pt>
              <c:pt idx="249">
                <c:v>10-Sep</c:v>
              </c:pt>
              <c:pt idx="250">
                <c:v>11-Sep</c:v>
              </c:pt>
              <c:pt idx="251">
                <c:v>12-Sep</c:v>
              </c:pt>
              <c:pt idx="252">
                <c:v>13-Sep</c:v>
              </c:pt>
              <c:pt idx="253">
                <c:v>14-Sep</c:v>
              </c:pt>
              <c:pt idx="254">
                <c:v>15-Sep</c:v>
              </c:pt>
              <c:pt idx="255">
                <c:v>16-Sep</c:v>
              </c:pt>
              <c:pt idx="256">
                <c:v>17-Sep</c:v>
              </c:pt>
              <c:pt idx="257">
                <c:v>18-Sep</c:v>
              </c:pt>
              <c:pt idx="258">
                <c:v>19-Sep</c:v>
              </c:pt>
              <c:pt idx="259">
                <c:v>20-Sep</c:v>
              </c:pt>
              <c:pt idx="260">
                <c:v>21-Sep</c:v>
              </c:pt>
              <c:pt idx="261">
                <c:v>22-Sep</c:v>
              </c:pt>
              <c:pt idx="262">
                <c:v>23-Sep</c:v>
              </c:pt>
              <c:pt idx="263">
                <c:v>24-Sep</c:v>
              </c:pt>
              <c:pt idx="264">
                <c:v>25-Sep</c:v>
              </c:pt>
              <c:pt idx="265">
                <c:v>26-Sep</c:v>
              </c:pt>
              <c:pt idx="266">
                <c:v>27-Sep</c:v>
              </c:pt>
              <c:pt idx="267">
                <c:v>28-Sep</c:v>
              </c:pt>
              <c:pt idx="268">
                <c:v>29-Sep</c:v>
              </c:pt>
              <c:pt idx="269">
                <c:v>30-Sep</c:v>
              </c:pt>
              <c:pt idx="270">
                <c:v>1-Oct</c:v>
              </c:pt>
              <c:pt idx="271">
                <c:v>2-Oct</c:v>
              </c:pt>
              <c:pt idx="272">
                <c:v>3-Oct</c:v>
              </c:pt>
              <c:pt idx="273">
                <c:v>4-Oct</c:v>
              </c:pt>
              <c:pt idx="274">
                <c:v>5-Oct</c:v>
              </c:pt>
              <c:pt idx="275">
                <c:v>6-Oct</c:v>
              </c:pt>
              <c:pt idx="276">
                <c:v>7-Oct</c:v>
              </c:pt>
              <c:pt idx="277">
                <c:v>8-Oct</c:v>
              </c:pt>
              <c:pt idx="278">
                <c:v>9-Oct</c:v>
              </c:pt>
              <c:pt idx="279">
                <c:v>10-Oct</c:v>
              </c:pt>
              <c:pt idx="280">
                <c:v>11-Oct</c:v>
              </c:pt>
              <c:pt idx="281">
                <c:v>12-Oct</c:v>
              </c:pt>
              <c:pt idx="282">
                <c:v>13-Oct</c:v>
              </c:pt>
              <c:pt idx="283">
                <c:v>14-Oct</c:v>
              </c:pt>
              <c:pt idx="284">
                <c:v>15-Oct</c:v>
              </c:pt>
              <c:pt idx="285">
                <c:v>16-Oct</c:v>
              </c:pt>
              <c:pt idx="286">
                <c:v>17-Oct</c:v>
              </c:pt>
              <c:pt idx="287">
                <c:v>18-Oct</c:v>
              </c:pt>
              <c:pt idx="288">
                <c:v>19-Oct</c:v>
              </c:pt>
              <c:pt idx="289">
                <c:v>20-Oct</c:v>
              </c:pt>
              <c:pt idx="290">
                <c:v>21-Oct</c:v>
              </c:pt>
              <c:pt idx="291">
                <c:v>22-Oct</c:v>
              </c:pt>
              <c:pt idx="292">
                <c:v>23-Oct</c:v>
              </c:pt>
              <c:pt idx="293">
                <c:v>24-Oct</c:v>
              </c:pt>
              <c:pt idx="294">
                <c:v>25-Oct</c:v>
              </c:pt>
              <c:pt idx="295">
                <c:v>26-Oct</c:v>
              </c:pt>
              <c:pt idx="296">
                <c:v>27-Oct</c:v>
              </c:pt>
              <c:pt idx="297">
                <c:v>28-Oct</c:v>
              </c:pt>
              <c:pt idx="298">
                <c:v>29-Oct</c:v>
              </c:pt>
              <c:pt idx="299">
                <c:v>30-Oct</c:v>
              </c:pt>
              <c:pt idx="300">
                <c:v>31-Oct</c:v>
              </c:pt>
              <c:pt idx="301">
                <c:v>1-Nov</c:v>
              </c:pt>
              <c:pt idx="302">
                <c:v>2-Nov</c:v>
              </c:pt>
              <c:pt idx="303">
                <c:v>3-Nov</c:v>
              </c:pt>
              <c:pt idx="304">
                <c:v>4-Nov</c:v>
              </c:pt>
              <c:pt idx="305">
                <c:v>5-Nov</c:v>
              </c:pt>
              <c:pt idx="306">
                <c:v>6-Nov</c:v>
              </c:pt>
              <c:pt idx="307">
                <c:v>7-Nov</c:v>
              </c:pt>
              <c:pt idx="308">
                <c:v>8-Nov</c:v>
              </c:pt>
              <c:pt idx="309">
                <c:v>9-Nov</c:v>
              </c:pt>
              <c:pt idx="310">
                <c:v>10-Nov</c:v>
              </c:pt>
              <c:pt idx="311">
                <c:v>11-Nov</c:v>
              </c:pt>
              <c:pt idx="312">
                <c:v>12-Nov</c:v>
              </c:pt>
              <c:pt idx="313">
                <c:v>13-Nov</c:v>
              </c:pt>
              <c:pt idx="314">
                <c:v>14-Nov</c:v>
              </c:pt>
              <c:pt idx="315">
                <c:v>15-Nov</c:v>
              </c:pt>
              <c:pt idx="316">
                <c:v>16-Nov</c:v>
              </c:pt>
              <c:pt idx="317">
                <c:v>17-Nov</c:v>
              </c:pt>
              <c:pt idx="318">
                <c:v>18-Nov</c:v>
              </c:pt>
              <c:pt idx="319">
                <c:v>19-Nov</c:v>
              </c:pt>
              <c:pt idx="320">
                <c:v>20-Nov</c:v>
              </c:pt>
              <c:pt idx="321">
                <c:v>21-Nov</c:v>
              </c:pt>
              <c:pt idx="322">
                <c:v>22-Nov</c:v>
              </c:pt>
              <c:pt idx="323">
                <c:v>23-Nov</c:v>
              </c:pt>
              <c:pt idx="324">
                <c:v>24-Nov</c:v>
              </c:pt>
              <c:pt idx="325">
                <c:v>25-Nov</c:v>
              </c:pt>
              <c:pt idx="326">
                <c:v>26-Nov</c:v>
              </c:pt>
              <c:pt idx="327">
                <c:v>27-Nov</c:v>
              </c:pt>
              <c:pt idx="328">
                <c:v>28-Nov</c:v>
              </c:pt>
              <c:pt idx="329">
                <c:v>29-Nov</c:v>
              </c:pt>
              <c:pt idx="330">
                <c:v>30-Nov</c:v>
              </c:pt>
              <c:pt idx="331">
                <c:v>1-Dec</c:v>
              </c:pt>
              <c:pt idx="332">
                <c:v>2-Dec</c:v>
              </c:pt>
              <c:pt idx="333">
                <c:v>3-Dec</c:v>
              </c:pt>
              <c:pt idx="334">
                <c:v>4-Dec</c:v>
              </c:pt>
              <c:pt idx="335">
                <c:v>5-Dec</c:v>
              </c:pt>
              <c:pt idx="336">
                <c:v>6-Dec</c:v>
              </c:pt>
              <c:pt idx="337">
                <c:v>7-Dec</c:v>
              </c:pt>
              <c:pt idx="338">
                <c:v>8-Dec</c:v>
              </c:pt>
              <c:pt idx="339">
                <c:v>9-Dec</c:v>
              </c:pt>
              <c:pt idx="340">
                <c:v>10-Dec</c:v>
              </c:pt>
              <c:pt idx="341">
                <c:v>11-Dec</c:v>
              </c:pt>
              <c:pt idx="342">
                <c:v>12-Dec</c:v>
              </c:pt>
              <c:pt idx="343">
                <c:v>13-Dec</c:v>
              </c:pt>
              <c:pt idx="344">
                <c:v>14-Dec</c:v>
              </c:pt>
              <c:pt idx="345">
                <c:v>15-Dec</c:v>
              </c:pt>
              <c:pt idx="346">
                <c:v>16-Dec</c:v>
              </c:pt>
              <c:pt idx="347">
                <c:v>17-Dec</c:v>
              </c:pt>
              <c:pt idx="348">
                <c:v>18-Dec</c:v>
              </c:pt>
              <c:pt idx="349">
                <c:v>19-Dec</c:v>
              </c:pt>
              <c:pt idx="350">
                <c:v>20-Dec</c:v>
              </c:pt>
              <c:pt idx="351">
                <c:v>21-Dec</c:v>
              </c:pt>
              <c:pt idx="352">
                <c:v>22-Dec</c:v>
              </c:pt>
              <c:pt idx="353">
                <c:v>23-Dec</c:v>
              </c:pt>
              <c:pt idx="354">
                <c:v>24-Dec</c:v>
              </c:pt>
              <c:pt idx="355">
                <c:v>25-Dec</c:v>
              </c:pt>
              <c:pt idx="356">
                <c:v>26-Dec</c:v>
              </c:pt>
              <c:pt idx="357">
                <c:v>27-Dec</c:v>
              </c:pt>
              <c:pt idx="358">
                <c:v>28-Dec</c:v>
              </c:pt>
              <c:pt idx="359">
                <c:v>29-Dec</c:v>
              </c:pt>
              <c:pt idx="360">
                <c:v>30-Dec</c:v>
              </c:pt>
              <c:pt idx="361">
                <c:v>31-Dec</c:v>
              </c:pt>
            </c:strLit>
          </c:cat>
          <c:val>
            <c:numLit>
              <c:formatCode>General</c:formatCode>
              <c:ptCount val="362"/>
              <c:pt idx="0">
                <c:v>33669</c:v>
              </c:pt>
              <c:pt idx="1">
                <c:v>34536.29</c:v>
              </c:pt>
              <c:pt idx="2">
                <c:v>37824.480000000003</c:v>
              </c:pt>
              <c:pt idx="3">
                <c:v>40396</c:v>
              </c:pt>
              <c:pt idx="4">
                <c:v>41999.99</c:v>
              </c:pt>
              <c:pt idx="5">
                <c:v>41470.21</c:v>
              </c:pt>
              <c:pt idx="6">
                <c:v>41196.620000000003</c:v>
              </c:pt>
              <c:pt idx="7">
                <c:v>36323.25</c:v>
              </c:pt>
              <c:pt idx="8">
                <c:v>36651.339999999997</c:v>
              </c:pt>
              <c:pt idx="9">
                <c:v>38188.33</c:v>
              </c:pt>
              <c:pt idx="10">
                <c:v>40112.79</c:v>
              </c:pt>
              <c:pt idx="11">
                <c:v>38849.96</c:v>
              </c:pt>
              <c:pt idx="12">
                <c:v>37949.71</c:v>
              </c:pt>
              <c:pt idx="13">
                <c:v>36840.11</c:v>
              </c:pt>
              <c:pt idx="14">
                <c:v>37469.21</c:v>
              </c:pt>
              <c:pt idx="15">
                <c:v>37934.199999999997</c:v>
              </c:pt>
              <c:pt idx="16">
                <c:v>35964.949999999997</c:v>
              </c:pt>
              <c:pt idx="17">
                <c:v>35000</c:v>
              </c:pt>
              <c:pt idx="18">
                <c:v>33880</c:v>
              </c:pt>
              <c:pt idx="19">
                <c:v>33479.49</c:v>
              </c:pt>
              <c:pt idx="20">
                <c:v>33672.18</c:v>
              </c:pt>
              <c:pt idx="21">
                <c:v>34885.56</c:v>
              </c:pt>
              <c:pt idx="22">
                <c:v>32951</c:v>
              </c:pt>
              <c:pt idx="23">
                <c:v>32059.73</c:v>
              </c:pt>
              <c:pt idx="24">
                <c:v>34671.769999999997</c:v>
              </c:pt>
              <c:pt idx="25">
                <c:v>38665.71</c:v>
              </c:pt>
              <c:pt idx="26">
                <c:v>34805.65</c:v>
              </c:pt>
              <c:pt idx="27">
                <c:v>34205</c:v>
              </c:pt>
              <c:pt idx="28">
                <c:v>34700</c:v>
              </c:pt>
              <c:pt idx="29">
                <c:v>36545.050000000003</c:v>
              </c:pt>
              <c:pt idx="30">
                <c:v>38375</c:v>
              </c:pt>
              <c:pt idx="31">
                <c:v>38785.99</c:v>
              </c:pt>
              <c:pt idx="32">
                <c:v>39700</c:v>
              </c:pt>
              <c:pt idx="33">
                <c:v>41000</c:v>
              </c:pt>
              <c:pt idx="34">
                <c:v>39748.959999999999</c:v>
              </c:pt>
              <c:pt idx="35">
                <c:v>47519.31</c:v>
              </c:pt>
              <c:pt idx="36">
                <c:v>48201.23</c:v>
              </c:pt>
              <c:pt idx="37">
                <c:v>47367.17</c:v>
              </c:pt>
              <c:pt idx="38">
                <c:v>48975</c:v>
              </c:pt>
              <c:pt idx="39">
                <c:v>48246.6</c:v>
              </c:pt>
              <c:pt idx="40">
                <c:v>48027.3</c:v>
              </c:pt>
              <c:pt idx="41">
                <c:v>49700</c:v>
              </c:pt>
              <c:pt idx="42">
                <c:v>49600</c:v>
              </c:pt>
              <c:pt idx="43">
                <c:v>50602.34</c:v>
              </c:pt>
              <c:pt idx="44">
                <c:v>52668.45</c:v>
              </c:pt>
              <c:pt idx="45">
                <c:v>52344</c:v>
              </c:pt>
              <c:pt idx="46">
                <c:v>56605.599999999999</c:v>
              </c:pt>
              <c:pt idx="47">
                <c:v>57500</c:v>
              </c:pt>
              <c:pt idx="48">
                <c:v>58481.599999999999</c:v>
              </c:pt>
              <c:pt idx="49">
                <c:v>56651.47</c:v>
              </c:pt>
              <c:pt idx="50">
                <c:v>52294.87</c:v>
              </c:pt>
              <c:pt idx="51">
                <c:v>51442.01</c:v>
              </c:pt>
              <c:pt idx="52">
                <c:v>52074</c:v>
              </c:pt>
              <c:pt idx="53">
                <c:v>48472.08</c:v>
              </c:pt>
              <c:pt idx="54">
                <c:v>48380.14</c:v>
              </c:pt>
              <c:pt idx="55">
                <c:v>46920</c:v>
              </c:pt>
              <c:pt idx="56">
                <c:v>0</c:v>
              </c:pt>
              <c:pt idx="57">
                <c:v>49757.22</c:v>
              </c:pt>
              <c:pt idx="58">
                <c:v>52737.2</c:v>
              </c:pt>
              <c:pt idx="59">
                <c:v>50754.39</c:v>
              </c:pt>
              <c:pt idx="60">
                <c:v>49455.61</c:v>
              </c:pt>
              <c:pt idx="61">
                <c:v>49915.73</c:v>
              </c:pt>
              <c:pt idx="62">
                <c:v>51832.15</c:v>
              </c:pt>
              <c:pt idx="63">
                <c:v>54126</c:v>
              </c:pt>
              <c:pt idx="64">
                <c:v>55847.68</c:v>
              </c:pt>
              <c:pt idx="65">
                <c:v>57400</c:v>
              </c:pt>
              <c:pt idx="66">
                <c:v>58120</c:v>
              </c:pt>
              <c:pt idx="67">
                <c:v>57959.22</c:v>
              </c:pt>
              <c:pt idx="68">
                <c:v>61785</c:v>
              </c:pt>
              <c:pt idx="69">
                <c:v>61500.82</c:v>
              </c:pt>
              <c:pt idx="70">
                <c:v>60561.59</c:v>
              </c:pt>
              <c:pt idx="71">
                <c:v>57185.78</c:v>
              </c:pt>
              <c:pt idx="72">
                <c:v>59567.59</c:v>
              </c:pt>
              <c:pt idx="73">
                <c:v>60099.99</c:v>
              </c:pt>
              <c:pt idx="74">
                <c:v>59448.39</c:v>
              </c:pt>
              <c:pt idx="75">
                <c:v>59880</c:v>
              </c:pt>
              <c:pt idx="76">
                <c:v>58164.58</c:v>
              </c:pt>
              <c:pt idx="77">
                <c:v>58445.36</c:v>
              </c:pt>
              <c:pt idx="78">
                <c:v>55903.62</c:v>
              </c:pt>
              <c:pt idx="79">
                <c:v>57245</c:v>
              </c:pt>
              <c:pt idx="80">
                <c:v>53234.52</c:v>
              </c:pt>
              <c:pt idx="81">
                <c:v>55627.21</c:v>
              </c:pt>
              <c:pt idx="82">
                <c:v>56624.33</c:v>
              </c:pt>
              <c:pt idx="83">
                <c:v>56576.23</c:v>
              </c:pt>
              <c:pt idx="84">
                <c:v>58430.77</c:v>
              </c:pt>
              <c:pt idx="85">
                <c:v>59385</c:v>
              </c:pt>
              <c:pt idx="86">
                <c:v>59800</c:v>
              </c:pt>
              <c:pt idx="87">
                <c:v>60100</c:v>
              </c:pt>
              <c:pt idx="88">
                <c:v>59950</c:v>
              </c:pt>
              <c:pt idx="89">
                <c:v>59851.519999999997</c:v>
              </c:pt>
              <c:pt idx="90">
                <c:v>58500.94</c:v>
              </c:pt>
              <c:pt idx="91">
                <c:v>59468.95</c:v>
              </c:pt>
              <c:pt idx="92">
                <c:v>59028.19</c:v>
              </c:pt>
              <c:pt idx="93">
                <c:v>58675.79</c:v>
              </c:pt>
              <c:pt idx="94">
                <c:v>58400</c:v>
              </c:pt>
              <c:pt idx="95">
                <c:v>59170</c:v>
              </c:pt>
              <c:pt idx="96">
                <c:v>61180</c:v>
              </c:pt>
              <c:pt idx="97">
                <c:v>60416.42</c:v>
              </c:pt>
              <c:pt idx="98">
                <c:v>61197.09</c:v>
              </c:pt>
              <c:pt idx="99">
                <c:v>63880</c:v>
              </c:pt>
              <c:pt idx="100">
                <c:v>64900</c:v>
              </c:pt>
              <c:pt idx="101">
                <c:v>63855.12</c:v>
              </c:pt>
              <c:pt idx="102">
                <c:v>62998.68</c:v>
              </c:pt>
              <c:pt idx="103">
                <c:v>62545.78</c:v>
              </c:pt>
              <c:pt idx="104">
                <c:v>57404.04</c:v>
              </c:pt>
              <c:pt idx="105">
                <c:v>57624.66</c:v>
              </c:pt>
              <c:pt idx="106">
                <c:v>57145.34</c:v>
              </c:pt>
              <c:pt idx="107">
                <c:v>56373</c:v>
              </c:pt>
              <c:pt idx="108">
                <c:v>55499.99</c:v>
              </c:pt>
              <c:pt idx="109">
                <c:v>51380.03</c:v>
              </c:pt>
              <c:pt idx="110">
                <c:v>51150.01</c:v>
              </c:pt>
              <c:pt idx="111">
                <c:v>52567.77</c:v>
              </c:pt>
              <c:pt idx="112">
                <c:v>54419.57</c:v>
              </c:pt>
              <c:pt idx="113">
                <c:v>55800</c:v>
              </c:pt>
              <c:pt idx="114">
                <c:v>56474.720000000001</c:v>
              </c:pt>
              <c:pt idx="115">
                <c:v>54755.360000000001</c:v>
              </c:pt>
              <c:pt idx="116">
                <c:v>58553.71</c:v>
              </c:pt>
              <c:pt idx="117">
                <c:v>0</c:v>
              </c:pt>
              <c:pt idx="118">
                <c:v>58293.35</c:v>
              </c:pt>
              <c:pt idx="119">
                <c:v>58988.52</c:v>
              </c:pt>
              <c:pt idx="120">
                <c:v>56659.5</c:v>
              </c:pt>
              <c:pt idx="121">
                <c:v>57974.07</c:v>
              </c:pt>
              <c:pt idx="122">
                <c:v>58465.93</c:v>
              </c:pt>
              <c:pt idx="123">
                <c:v>58750</c:v>
              </c:pt>
              <c:pt idx="124">
                <c:v>59560</c:v>
              </c:pt>
              <c:pt idx="125">
                <c:v>59481.34</c:v>
              </c:pt>
              <c:pt idx="126">
                <c:v>59584.99</c:v>
              </c:pt>
              <c:pt idx="127">
                <c:v>57898</c:v>
              </c:pt>
              <c:pt idx="128">
                <c:v>57998.26</c:v>
              </c:pt>
              <c:pt idx="129">
                <c:v>51389.95</c:v>
              </c:pt>
              <c:pt idx="130">
                <c:v>51575.16</c:v>
              </c:pt>
              <c:pt idx="131">
                <c:v>49900</c:v>
              </c:pt>
              <c:pt idx="132">
                <c:v>49790</c:v>
              </c:pt>
              <c:pt idx="133">
                <c:v>45833.48</c:v>
              </c:pt>
              <c:pt idx="134">
                <c:v>45860.17</c:v>
              </c:pt>
              <c:pt idx="135">
                <c:v>40867.4</c:v>
              </c:pt>
              <c:pt idx="136">
                <c:v>42625.43</c:v>
              </c:pt>
              <c:pt idx="137">
                <c:v>41796.74</c:v>
              </c:pt>
              <c:pt idx="138">
                <c:v>38861.15</c:v>
              </c:pt>
              <c:pt idx="139">
                <c:v>37484.18</c:v>
              </c:pt>
              <c:pt idx="140">
                <c:v>39953.65</c:v>
              </c:pt>
              <c:pt idx="141">
                <c:v>39760.959999999999</c:v>
              </c:pt>
              <c:pt idx="142">
                <c:v>40861.199999999997</c:v>
              </c:pt>
              <c:pt idx="143">
                <c:v>40432.400000000001</c:v>
              </c:pt>
              <c:pt idx="144">
                <c:v>38271.589999999997</c:v>
              </c:pt>
              <c:pt idx="145">
                <c:v>37320</c:v>
              </c:pt>
              <c:pt idx="146">
                <c:v>36523.24</c:v>
              </c:pt>
              <c:pt idx="147">
                <c:v>37912.870000000003</c:v>
              </c:pt>
              <c:pt idx="148">
                <c:v>37448.019999999997</c:v>
              </c:pt>
              <c:pt idx="149">
                <c:v>38256.400000000001</c:v>
              </c:pt>
              <c:pt idx="150">
                <c:v>39487.910000000003</c:v>
              </c:pt>
              <c:pt idx="151">
                <c:v>37963.61</c:v>
              </c:pt>
              <c:pt idx="152">
                <c:v>37918.57</c:v>
              </c:pt>
              <c:pt idx="153">
                <c:v>36812.089999999997</c:v>
              </c:pt>
              <c:pt idx="154">
                <c:v>36798.03</c:v>
              </c:pt>
              <c:pt idx="155">
                <c:v>33841.46</c:v>
              </c:pt>
              <c:pt idx="156">
                <c:v>37676.6</c:v>
              </c:pt>
              <c:pt idx="157">
                <c:v>38437.019999999997</c:v>
              </c:pt>
              <c:pt idx="158">
                <c:v>37690</c:v>
              </c:pt>
              <c:pt idx="159">
                <c:v>36222.800000000003</c:v>
              </c:pt>
              <c:pt idx="160">
                <c:v>39816.720000000001</c:v>
              </c:pt>
              <c:pt idx="161">
                <c:v>41060.769999999997</c:v>
              </c:pt>
              <c:pt idx="162">
                <c:v>41380.019999999997</c:v>
              </c:pt>
              <c:pt idx="163">
                <c:v>40490.019999999997</c:v>
              </c:pt>
              <c:pt idx="164">
                <c:v>39575.03</c:v>
              </c:pt>
              <c:pt idx="165">
                <c:v>38129.089999999997</c:v>
              </c:pt>
              <c:pt idx="166">
                <c:v>36464.629999999997</c:v>
              </c:pt>
              <c:pt idx="167">
                <c:v>36128.129999999997</c:v>
              </c:pt>
              <c:pt idx="168">
                <c:v>34702.68</c:v>
              </c:pt>
              <c:pt idx="169">
                <c:v>34392.050000000003</c:v>
              </c:pt>
              <c:pt idx="170">
                <c:v>34851.199999999997</c:v>
              </c:pt>
              <c:pt idx="171">
                <c:v>35274.9</c:v>
              </c:pt>
              <c:pt idx="172">
                <c:v>35100</c:v>
              </c:pt>
              <c:pt idx="173">
                <c:v>33209.589999999997</c:v>
              </c:pt>
              <c:pt idx="174">
                <c:v>34983.42</c:v>
              </c:pt>
              <c:pt idx="175">
                <c:v>35286.03</c:v>
              </c:pt>
              <c:pt idx="176">
                <c:v>36661.800000000003</c:v>
              </c:pt>
              <c:pt idx="177">
                <c:v>35333.25</c:v>
              </c:pt>
              <c:pt idx="178">
                <c:v>34475.550000000003</c:v>
              </c:pt>
              <c:pt idx="179">
                <c:v>33926.449999999997</c:v>
              </c:pt>
              <c:pt idx="180">
                <c:v>34942.559999999998</c:v>
              </c:pt>
              <c:pt idx="181">
                <c:v>35985.71</c:v>
              </c:pt>
              <c:pt idx="182">
                <c:v>34559.72</c:v>
              </c:pt>
              <c:pt idx="183">
                <c:v>35114.32</c:v>
              </c:pt>
              <c:pt idx="184">
                <c:v>35098.28</c:v>
              </c:pt>
              <c:pt idx="185">
                <c:v>33493.24</c:v>
              </c:pt>
              <c:pt idx="186">
                <c:v>34262.53</c:v>
              </c:pt>
              <c:pt idx="187">
                <c:v>34195.26</c:v>
              </c:pt>
              <c:pt idx="188">
                <c:v>34602</c:v>
              </c:pt>
              <c:pt idx="189">
                <c:v>34670.21</c:v>
              </c:pt>
              <c:pt idx="190">
                <c:v>33334.71</c:v>
              </c:pt>
              <c:pt idx="191">
                <c:v>33189.99</c:v>
              </c:pt>
              <c:pt idx="192">
                <c:v>32691.72</c:v>
              </c:pt>
              <c:pt idx="193">
                <c:v>32252.21</c:v>
              </c:pt>
              <c:pt idx="194">
                <c:v>32437.07</c:v>
              </c:pt>
              <c:pt idx="195">
                <c:v>32200.55</c:v>
              </c:pt>
              <c:pt idx="196">
                <c:v>31890.59</c:v>
              </c:pt>
              <c:pt idx="197">
                <c:v>30005.72</c:v>
              </c:pt>
              <c:pt idx="198">
                <c:v>32950</c:v>
              </c:pt>
              <c:pt idx="199">
                <c:v>32806.46</c:v>
              </c:pt>
              <c:pt idx="200">
                <c:v>33800</c:v>
              </c:pt>
              <c:pt idx="201">
                <c:v>34525.5</c:v>
              </c:pt>
              <c:pt idx="202">
                <c:v>39782.93</c:v>
              </c:pt>
              <c:pt idx="203">
                <c:v>40572.449999999997</c:v>
              </c:pt>
              <c:pt idx="204">
                <c:v>40366.57</c:v>
              </c:pt>
              <c:pt idx="205">
                <c:v>40928.46</c:v>
              </c:pt>
              <c:pt idx="206">
                <c:v>40639.14</c:v>
              </c:pt>
              <c:pt idx="207">
                <c:v>42400</c:v>
              </c:pt>
              <c:pt idx="208">
                <c:v>42600</c:v>
              </c:pt>
              <c:pt idx="209">
                <c:v>42475.28</c:v>
              </c:pt>
              <c:pt idx="210">
                <c:v>40446.58</c:v>
              </c:pt>
              <c:pt idx="211">
                <c:v>38824.81</c:v>
              </c:pt>
              <c:pt idx="212">
                <c:v>39973.96</c:v>
              </c:pt>
              <c:pt idx="213">
                <c:v>41431.18</c:v>
              </c:pt>
              <c:pt idx="214">
                <c:v>43792.42</c:v>
              </c:pt>
              <c:pt idx="215">
                <c:v>44837.59</c:v>
              </c:pt>
              <c:pt idx="216">
                <c:v>45386.81</c:v>
              </c:pt>
              <c:pt idx="217">
                <c:v>46729.86</c:v>
              </c:pt>
              <c:pt idx="218">
                <c:v>46183.47</c:v>
              </c:pt>
              <c:pt idx="219">
                <c:v>46775</c:v>
              </c:pt>
              <c:pt idx="220">
                <c:v>46023.08</c:v>
              </c:pt>
              <c:pt idx="221">
                <c:v>47900</c:v>
              </c:pt>
              <c:pt idx="222">
                <c:v>48181.51</c:v>
              </c:pt>
              <c:pt idx="223">
                <c:v>48044.25</c:v>
              </c:pt>
              <c:pt idx="224">
                <c:v>47744.5</c:v>
              </c:pt>
              <c:pt idx="225">
                <c:v>47162.94</c:v>
              </c:pt>
              <c:pt idx="226">
                <c:v>46031</c:v>
              </c:pt>
              <c:pt idx="227">
                <c:v>47424.13</c:v>
              </c:pt>
              <c:pt idx="228">
                <c:v>49400</c:v>
              </c:pt>
              <c:pt idx="229">
                <c:v>49812.54</c:v>
              </c:pt>
              <c:pt idx="230">
                <c:v>50540.19</c:v>
              </c:pt>
              <c:pt idx="231">
                <c:v>50517.99</c:v>
              </c:pt>
              <c:pt idx="232">
                <c:v>49867.71</c:v>
              </c:pt>
              <c:pt idx="233">
                <c:v>49365.42</c:v>
              </c:pt>
              <c:pt idx="234">
                <c:v>48053.14</c:v>
              </c:pt>
              <c:pt idx="235">
                <c:v>49313.26</c:v>
              </c:pt>
              <c:pt idx="236">
                <c:v>49650</c:v>
              </c:pt>
              <c:pt idx="237">
                <c:v>49408.07</c:v>
              </c:pt>
              <c:pt idx="238">
                <c:v>48735.71</c:v>
              </c:pt>
              <c:pt idx="239">
                <c:v>48261.59</c:v>
              </c:pt>
              <c:pt idx="240">
                <c:v>49935.09</c:v>
              </c:pt>
              <c:pt idx="241">
                <c:v>50412</c:v>
              </c:pt>
              <c:pt idx="242">
                <c:v>51046.11</c:v>
              </c:pt>
              <c:pt idx="243">
                <c:v>50545.41</c:v>
              </c:pt>
              <c:pt idx="244">
                <c:v>51962.68</c:v>
              </c:pt>
              <c:pt idx="245">
                <c:v>52938.78</c:v>
              </c:pt>
              <c:pt idx="246">
                <c:v>52744.480000000003</c:v>
              </c:pt>
              <c:pt idx="247">
                <c:v>46885.38</c:v>
              </c:pt>
              <c:pt idx="248">
                <c:v>47396.38</c:v>
              </c:pt>
              <c:pt idx="249">
                <c:v>46812.87</c:v>
              </c:pt>
              <c:pt idx="250">
                <c:v>46001.33</c:v>
              </c:pt>
              <c:pt idx="251">
                <c:v>46504.62</c:v>
              </c:pt>
              <c:pt idx="252">
                <c:v>46897</c:v>
              </c:pt>
              <c:pt idx="253">
                <c:v>47498.54</c:v>
              </c:pt>
              <c:pt idx="254">
                <c:v>48455.16</c:v>
              </c:pt>
              <c:pt idx="255">
                <c:v>48500</c:v>
              </c:pt>
              <c:pt idx="256">
                <c:v>48165.96</c:v>
              </c:pt>
              <c:pt idx="257">
                <c:v>48808.97</c:v>
              </c:pt>
              <c:pt idx="258">
                <c:v>48333.32</c:v>
              </c:pt>
              <c:pt idx="259">
                <c:v>45837.9</c:v>
              </c:pt>
              <c:pt idx="260">
                <c:v>43655.53</c:v>
              </c:pt>
              <c:pt idx="261">
                <c:v>44231.92</c:v>
              </c:pt>
              <c:pt idx="262">
                <c:v>45062.97</c:v>
              </c:pt>
              <c:pt idx="263">
                <c:v>45157.81</c:v>
              </c:pt>
              <c:pt idx="264">
                <c:v>42985.06</c:v>
              </c:pt>
              <c:pt idx="265">
                <c:v>44350</c:v>
              </c:pt>
              <c:pt idx="266">
                <c:v>44250.76</c:v>
              </c:pt>
              <c:pt idx="267">
                <c:v>42771.12</c:v>
              </c:pt>
              <c:pt idx="268">
                <c:v>43726.63</c:v>
              </c:pt>
              <c:pt idx="269">
                <c:v>44097.7</c:v>
              </c:pt>
              <c:pt idx="270">
                <c:v>48495.68</c:v>
              </c:pt>
              <c:pt idx="271">
                <c:v>48346.7</c:v>
              </c:pt>
              <c:pt idx="272">
                <c:v>49259.3</c:v>
              </c:pt>
              <c:pt idx="273">
                <c:v>49789.33</c:v>
              </c:pt>
              <c:pt idx="274">
                <c:v>51927.83</c:v>
              </c:pt>
              <c:pt idx="275">
                <c:v>55800</c:v>
              </c:pt>
              <c:pt idx="276">
                <c:v>55231.53</c:v>
              </c:pt>
              <c:pt idx="277">
                <c:v>56150.58</c:v>
              </c:pt>
              <c:pt idx="278">
                <c:v>55486.87</c:v>
              </c:pt>
              <c:pt idx="279">
                <c:v>56759.01</c:v>
              </c:pt>
              <c:pt idx="280">
                <c:v>58000</c:v>
              </c:pt>
              <c:pt idx="281">
                <c:v>57688.88</c:v>
              </c:pt>
              <c:pt idx="282">
                <c:v>58500.02</c:v>
              </c:pt>
              <c:pt idx="283">
                <c:v>59450</c:v>
              </c:pt>
              <c:pt idx="284">
                <c:v>62898</c:v>
              </c:pt>
              <c:pt idx="285">
                <c:v>62366.080000000002</c:v>
              </c:pt>
              <c:pt idx="286">
                <c:v>62552.73</c:v>
              </c:pt>
              <c:pt idx="287">
                <c:v>62973.38</c:v>
              </c:pt>
              <c:pt idx="288">
                <c:v>64498.12</c:v>
              </c:pt>
              <c:pt idx="289">
                <c:v>66994.720000000001</c:v>
              </c:pt>
              <c:pt idx="290">
                <c:v>66643.14</c:v>
              </c:pt>
              <c:pt idx="291">
                <c:v>63745.62</c:v>
              </c:pt>
              <c:pt idx="292">
                <c:v>61743.51</c:v>
              </c:pt>
              <c:pt idx="293">
                <c:v>62223.14</c:v>
              </c:pt>
              <c:pt idx="294">
                <c:v>63703.3</c:v>
              </c:pt>
              <c:pt idx="295">
                <c:v>63102.8</c:v>
              </c:pt>
              <c:pt idx="296">
                <c:v>61500</c:v>
              </c:pt>
              <c:pt idx="297">
                <c:v>62508.87</c:v>
              </c:pt>
              <c:pt idx="298">
                <c:v>62978</c:v>
              </c:pt>
              <c:pt idx="299">
                <c:v>62487.97</c:v>
              </c:pt>
              <c:pt idx="300">
                <c:v>61768</c:v>
              </c:pt>
              <c:pt idx="301">
                <c:v>62490</c:v>
              </c:pt>
              <c:pt idx="302">
                <c:v>64319</c:v>
              </c:pt>
              <c:pt idx="303">
                <c:v>63547.54</c:v>
              </c:pt>
              <c:pt idx="304">
                <c:v>62858.83</c:v>
              </c:pt>
              <c:pt idx="305">
                <c:v>64000</c:v>
              </c:pt>
              <c:pt idx="306">
                <c:v>62338.16</c:v>
              </c:pt>
              <c:pt idx="307">
                <c:v>65680</c:v>
              </c:pt>
              <c:pt idx="308">
                <c:v>68534.11</c:v>
              </c:pt>
              <c:pt idx="309">
                <c:v>68529.52</c:v>
              </c:pt>
              <c:pt idx="310">
                <c:v>69000</c:v>
              </c:pt>
              <c:pt idx="311">
                <c:v>65587</c:v>
              </c:pt>
              <c:pt idx="312">
                <c:v>65071.49</c:v>
              </c:pt>
              <c:pt idx="313">
                <c:v>65338.87</c:v>
              </c:pt>
              <c:pt idx="314">
                <c:v>66200</c:v>
              </c:pt>
              <c:pt idx="315">
                <c:v>66340.740000000005</c:v>
              </c:pt>
              <c:pt idx="316">
                <c:v>61558.53</c:v>
              </c:pt>
              <c:pt idx="317">
                <c:v>60976.25</c:v>
              </c:pt>
              <c:pt idx="318">
                <c:v>60106.3</c:v>
              </c:pt>
              <c:pt idx="319">
                <c:v>59042</c:v>
              </c:pt>
              <c:pt idx="320">
                <c:v>59886.11</c:v>
              </c:pt>
              <c:pt idx="321">
                <c:v>60061.89</c:v>
              </c:pt>
              <c:pt idx="322">
                <c:v>59581.52</c:v>
              </c:pt>
              <c:pt idx="323">
                <c:v>57882.26</c:v>
              </c:pt>
              <c:pt idx="324">
                <c:v>58276.58</c:v>
              </c:pt>
              <c:pt idx="325">
                <c:v>59476.65</c:v>
              </c:pt>
              <c:pt idx="326">
                <c:v>58043.76</c:v>
              </c:pt>
              <c:pt idx="327">
                <c:v>55320.800000000003</c:v>
              </c:pt>
              <c:pt idx="328">
                <c:v>58265.2</c:v>
              </c:pt>
              <c:pt idx="329">
                <c:v>58903.31</c:v>
              </c:pt>
              <c:pt idx="330">
                <c:v>59226.98</c:v>
              </c:pt>
              <c:pt idx="331">
                <c:v>59105.91</c:v>
              </c:pt>
              <c:pt idx="332">
                <c:v>57277.919999999998</c:v>
              </c:pt>
              <c:pt idx="333">
                <c:v>57673.58</c:v>
              </c:pt>
              <c:pt idx="334">
                <c:v>52644.42</c:v>
              </c:pt>
              <c:pt idx="335">
                <c:v>49786.95</c:v>
              </c:pt>
              <c:pt idx="336">
                <c:v>51481.04</c:v>
              </c:pt>
              <c:pt idx="337">
                <c:v>51982.66</c:v>
              </c:pt>
              <c:pt idx="338">
                <c:v>51269.82</c:v>
              </c:pt>
              <c:pt idx="339">
                <c:v>50362.35</c:v>
              </c:pt>
              <c:pt idx="340">
                <c:v>49243</c:v>
              </c:pt>
              <c:pt idx="341">
                <c:v>49699.99</c:v>
              </c:pt>
              <c:pt idx="342">
                <c:v>50808.480000000003</c:v>
              </c:pt>
              <c:pt idx="343">
                <c:v>49348.69</c:v>
              </c:pt>
              <c:pt idx="344">
                <c:v>48784.28</c:v>
              </c:pt>
              <c:pt idx="345">
                <c:v>49500</c:v>
              </c:pt>
              <c:pt idx="346">
                <c:v>49466.29</c:v>
              </c:pt>
              <c:pt idx="347">
                <c:v>48194.13</c:v>
              </c:pt>
              <c:pt idx="348">
                <c:v>47980.93</c:v>
              </c:pt>
              <c:pt idx="349">
                <c:v>48306.22</c:v>
              </c:pt>
              <c:pt idx="350">
                <c:v>48082.61</c:v>
              </c:pt>
              <c:pt idx="351">
                <c:v>49598.11</c:v>
              </c:pt>
              <c:pt idx="352">
                <c:v>49548.86</c:v>
              </c:pt>
              <c:pt idx="353">
                <c:v>51533.71</c:v>
              </c:pt>
              <c:pt idx="354">
                <c:v>51866.86</c:v>
              </c:pt>
              <c:pt idx="355">
                <c:v>51156.95</c:v>
              </c:pt>
              <c:pt idx="356">
                <c:v>51294.26</c:v>
              </c:pt>
              <c:pt idx="357">
                <c:v>52104.93</c:v>
              </c:pt>
              <c:pt idx="358">
                <c:v>49834.68</c:v>
              </c:pt>
              <c:pt idx="359">
                <c:v>48075.97</c:v>
              </c:pt>
              <c:pt idx="360">
                <c:v>47949.3</c:v>
              </c:pt>
              <c:pt idx="361">
                <c:v>48578.35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FB-447B-81D4-C7BE7E914C09}"/>
            </c:ext>
          </c:extLst>
        </c:ser>
        <c:ser>
          <c:idx val="1"/>
          <c:order val="1"/>
          <c:tx>
            <c:v>SP500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62"/>
              <c:pt idx="0">
                <c:v>4-Jan</c:v>
              </c:pt>
              <c:pt idx="1">
                <c:v>5-Jan</c:v>
              </c:pt>
              <c:pt idx="2">
                <c:v>6-Jan</c:v>
              </c:pt>
              <c:pt idx="3">
                <c:v>7-Jan</c:v>
              </c:pt>
              <c:pt idx="4">
                <c:v>8-Jan</c:v>
              </c:pt>
              <c:pt idx="5">
                <c:v>9-Jan</c:v>
              </c:pt>
              <c:pt idx="6">
                <c:v>10-Jan</c:v>
              </c:pt>
              <c:pt idx="7">
                <c:v>11-Jan</c:v>
              </c:pt>
              <c:pt idx="8">
                <c:v>12-Jan</c:v>
              </c:pt>
              <c:pt idx="9">
                <c:v>13-Jan</c:v>
              </c:pt>
              <c:pt idx="10">
                <c:v>14-Jan</c:v>
              </c:pt>
              <c:pt idx="11">
                <c:v>15-Jan</c:v>
              </c:pt>
              <c:pt idx="12">
                <c:v>16-Jan</c:v>
              </c:pt>
              <c:pt idx="13">
                <c:v>17-Jan</c:v>
              </c:pt>
              <c:pt idx="14">
                <c:v>18-Jan</c:v>
              </c:pt>
              <c:pt idx="15">
                <c:v>19-Jan</c:v>
              </c:pt>
              <c:pt idx="16">
                <c:v>20-Jan</c:v>
              </c:pt>
              <c:pt idx="17">
                <c:v>21-Jan</c:v>
              </c:pt>
              <c:pt idx="18">
                <c:v>22-Jan</c:v>
              </c:pt>
              <c:pt idx="19">
                <c:v>23-Jan</c:v>
              </c:pt>
              <c:pt idx="20">
                <c:v>24-Jan</c:v>
              </c:pt>
              <c:pt idx="21">
                <c:v>25-Jan</c:v>
              </c:pt>
              <c:pt idx="22">
                <c:v>26-Jan</c:v>
              </c:pt>
              <c:pt idx="23">
                <c:v>27-Jan</c:v>
              </c:pt>
              <c:pt idx="24">
                <c:v>28-Jan</c:v>
              </c:pt>
              <c:pt idx="25">
                <c:v>29-Jan</c:v>
              </c:pt>
              <c:pt idx="26">
                <c:v>30-Jan</c:v>
              </c:pt>
              <c:pt idx="27">
                <c:v>31-Jan</c:v>
              </c:pt>
              <c:pt idx="28">
                <c:v>1-Feb</c:v>
              </c:pt>
              <c:pt idx="29">
                <c:v>2-Feb</c:v>
              </c:pt>
              <c:pt idx="30">
                <c:v>3-Feb</c:v>
              </c:pt>
              <c:pt idx="31">
                <c:v>4-Feb</c:v>
              </c:pt>
              <c:pt idx="32">
                <c:v>5-Feb</c:v>
              </c:pt>
              <c:pt idx="33">
                <c:v>6-Feb</c:v>
              </c:pt>
              <c:pt idx="34">
                <c:v>7-Feb</c:v>
              </c:pt>
              <c:pt idx="35">
                <c:v>8-Feb</c:v>
              </c:pt>
              <c:pt idx="36">
                <c:v>9-Feb</c:v>
              </c:pt>
              <c:pt idx="37">
                <c:v>10-Feb</c:v>
              </c:pt>
              <c:pt idx="38">
                <c:v>11-Feb</c:v>
              </c:pt>
              <c:pt idx="39">
                <c:v>12-Feb</c:v>
              </c:pt>
              <c:pt idx="40">
                <c:v>13-Feb</c:v>
              </c:pt>
              <c:pt idx="41">
                <c:v>14-Feb</c:v>
              </c:pt>
              <c:pt idx="42">
                <c:v>15-Feb</c:v>
              </c:pt>
              <c:pt idx="43">
                <c:v>16-Feb</c:v>
              </c:pt>
              <c:pt idx="44">
                <c:v>17-Feb</c:v>
              </c:pt>
              <c:pt idx="45">
                <c:v>18-Feb</c:v>
              </c:pt>
              <c:pt idx="46">
                <c:v>19-Feb</c:v>
              </c:pt>
              <c:pt idx="47">
                <c:v>20-Feb</c:v>
              </c:pt>
              <c:pt idx="48">
                <c:v>21-Feb</c:v>
              </c:pt>
              <c:pt idx="49">
                <c:v>22-Feb</c:v>
              </c:pt>
              <c:pt idx="50">
                <c:v>23-Feb</c:v>
              </c:pt>
              <c:pt idx="51">
                <c:v>24-Feb</c:v>
              </c:pt>
              <c:pt idx="52">
                <c:v>25-Feb</c:v>
              </c:pt>
              <c:pt idx="53">
                <c:v>26-Feb</c:v>
              </c:pt>
              <c:pt idx="54">
                <c:v>27-Feb</c:v>
              </c:pt>
              <c:pt idx="55">
                <c:v>28-Feb</c:v>
              </c:pt>
              <c:pt idx="56">
                <c:v>1-Mar</c:v>
              </c:pt>
              <c:pt idx="57">
                <c:v>2-Mar</c:v>
              </c:pt>
              <c:pt idx="58">
                <c:v>3-Mar</c:v>
              </c:pt>
              <c:pt idx="59">
                <c:v>4-Mar</c:v>
              </c:pt>
              <c:pt idx="60">
                <c:v>5-Mar</c:v>
              </c:pt>
              <c:pt idx="61">
                <c:v>6-Mar</c:v>
              </c:pt>
              <c:pt idx="62">
                <c:v>7-Mar</c:v>
              </c:pt>
              <c:pt idx="63">
                <c:v>8-Mar</c:v>
              </c:pt>
              <c:pt idx="64">
                <c:v>9-Mar</c:v>
              </c:pt>
              <c:pt idx="65">
                <c:v>10-Mar</c:v>
              </c:pt>
              <c:pt idx="66">
                <c:v>11-Mar</c:v>
              </c:pt>
              <c:pt idx="67">
                <c:v>12-Mar</c:v>
              </c:pt>
              <c:pt idx="68">
                <c:v>13-Mar</c:v>
              </c:pt>
              <c:pt idx="69">
                <c:v>14-Mar</c:v>
              </c:pt>
              <c:pt idx="70">
                <c:v>15-Mar</c:v>
              </c:pt>
              <c:pt idx="71">
                <c:v>16-Mar</c:v>
              </c:pt>
              <c:pt idx="72">
                <c:v>17-Mar</c:v>
              </c:pt>
              <c:pt idx="73">
                <c:v>18-Mar</c:v>
              </c:pt>
              <c:pt idx="74">
                <c:v>19-Mar</c:v>
              </c:pt>
              <c:pt idx="75">
                <c:v>20-Mar</c:v>
              </c:pt>
              <c:pt idx="76">
                <c:v>21-Mar</c:v>
              </c:pt>
              <c:pt idx="77">
                <c:v>22-Mar</c:v>
              </c:pt>
              <c:pt idx="78">
                <c:v>23-Mar</c:v>
              </c:pt>
              <c:pt idx="79">
                <c:v>24-Mar</c:v>
              </c:pt>
              <c:pt idx="80">
                <c:v>25-Mar</c:v>
              </c:pt>
              <c:pt idx="81">
                <c:v>26-Mar</c:v>
              </c:pt>
              <c:pt idx="82">
                <c:v>27-Mar</c:v>
              </c:pt>
              <c:pt idx="83">
                <c:v>28-Mar</c:v>
              </c:pt>
              <c:pt idx="84">
                <c:v>29-Mar</c:v>
              </c:pt>
              <c:pt idx="85">
                <c:v>30-Mar</c:v>
              </c:pt>
              <c:pt idx="86">
                <c:v>31-Mar</c:v>
              </c:pt>
              <c:pt idx="87">
                <c:v>1-Apr</c:v>
              </c:pt>
              <c:pt idx="88">
                <c:v>2-Apr</c:v>
              </c:pt>
              <c:pt idx="89">
                <c:v>3-Apr</c:v>
              </c:pt>
              <c:pt idx="90">
                <c:v>4-Apr</c:v>
              </c:pt>
              <c:pt idx="91">
                <c:v>5-Apr</c:v>
              </c:pt>
              <c:pt idx="92">
                <c:v>6-Apr</c:v>
              </c:pt>
              <c:pt idx="93">
                <c:v>7-Apr</c:v>
              </c:pt>
              <c:pt idx="94">
                <c:v>8-Apr</c:v>
              </c:pt>
              <c:pt idx="95">
                <c:v>9-Apr</c:v>
              </c:pt>
              <c:pt idx="96">
                <c:v>10-Apr</c:v>
              </c:pt>
              <c:pt idx="97">
                <c:v>11-Apr</c:v>
              </c:pt>
              <c:pt idx="98">
                <c:v>12-Apr</c:v>
              </c:pt>
              <c:pt idx="99">
                <c:v>13-Apr</c:v>
              </c:pt>
              <c:pt idx="100">
                <c:v>14-Apr</c:v>
              </c:pt>
              <c:pt idx="101">
                <c:v>15-Apr</c:v>
              </c:pt>
              <c:pt idx="102">
                <c:v>16-Apr</c:v>
              </c:pt>
              <c:pt idx="103">
                <c:v>17-Apr</c:v>
              </c:pt>
              <c:pt idx="104">
                <c:v>18-Apr</c:v>
              </c:pt>
              <c:pt idx="105">
                <c:v>19-Apr</c:v>
              </c:pt>
              <c:pt idx="106">
                <c:v>20-Apr</c:v>
              </c:pt>
              <c:pt idx="107">
                <c:v>21-Apr</c:v>
              </c:pt>
              <c:pt idx="108">
                <c:v>22-Apr</c:v>
              </c:pt>
              <c:pt idx="109">
                <c:v>23-Apr</c:v>
              </c:pt>
              <c:pt idx="110">
                <c:v>24-Apr</c:v>
              </c:pt>
              <c:pt idx="111">
                <c:v>25-Apr</c:v>
              </c:pt>
              <c:pt idx="112">
                <c:v>26-Apr</c:v>
              </c:pt>
              <c:pt idx="113">
                <c:v>27-Apr</c:v>
              </c:pt>
              <c:pt idx="114">
                <c:v>28-Apr</c:v>
              </c:pt>
              <c:pt idx="115">
                <c:v>29-Apr</c:v>
              </c:pt>
              <c:pt idx="116">
                <c:v>30-Apr</c:v>
              </c:pt>
              <c:pt idx="117">
                <c:v>1-May</c:v>
              </c:pt>
              <c:pt idx="118">
                <c:v>2-May</c:v>
              </c:pt>
              <c:pt idx="119">
                <c:v>3-May</c:v>
              </c:pt>
              <c:pt idx="120">
                <c:v>4-May</c:v>
              </c:pt>
              <c:pt idx="121">
                <c:v>5-May</c:v>
              </c:pt>
              <c:pt idx="122">
                <c:v>6-May</c:v>
              </c:pt>
              <c:pt idx="123">
                <c:v>7-May</c:v>
              </c:pt>
              <c:pt idx="124">
                <c:v>8-May</c:v>
              </c:pt>
              <c:pt idx="125">
                <c:v>9-May</c:v>
              </c:pt>
              <c:pt idx="126">
                <c:v>10-May</c:v>
              </c:pt>
              <c:pt idx="127">
                <c:v>11-May</c:v>
              </c:pt>
              <c:pt idx="128">
                <c:v>12-May</c:v>
              </c:pt>
              <c:pt idx="129">
                <c:v>13-May</c:v>
              </c:pt>
              <c:pt idx="130">
                <c:v>14-May</c:v>
              </c:pt>
              <c:pt idx="131">
                <c:v>15-May</c:v>
              </c:pt>
              <c:pt idx="132">
                <c:v>16-May</c:v>
              </c:pt>
              <c:pt idx="133">
                <c:v>17-May</c:v>
              </c:pt>
              <c:pt idx="134">
                <c:v>18-May</c:v>
              </c:pt>
              <c:pt idx="135">
                <c:v>19-May</c:v>
              </c:pt>
              <c:pt idx="136">
                <c:v>20-May</c:v>
              </c:pt>
              <c:pt idx="137">
                <c:v>21-May</c:v>
              </c:pt>
              <c:pt idx="138">
                <c:v>22-May</c:v>
              </c:pt>
              <c:pt idx="139">
                <c:v>23-May</c:v>
              </c:pt>
              <c:pt idx="140">
                <c:v>24-May</c:v>
              </c:pt>
              <c:pt idx="141">
                <c:v>25-May</c:v>
              </c:pt>
              <c:pt idx="142">
                <c:v>26-May</c:v>
              </c:pt>
              <c:pt idx="143">
                <c:v>27-May</c:v>
              </c:pt>
              <c:pt idx="144">
                <c:v>28-May</c:v>
              </c:pt>
              <c:pt idx="145">
                <c:v>29-May</c:v>
              </c:pt>
              <c:pt idx="146">
                <c:v>30-May</c:v>
              </c:pt>
              <c:pt idx="147">
                <c:v>31-May</c:v>
              </c:pt>
              <c:pt idx="148">
                <c:v>1-Jun</c:v>
              </c:pt>
              <c:pt idx="149">
                <c:v>2-Jun</c:v>
              </c:pt>
              <c:pt idx="150">
                <c:v>3-Jun</c:v>
              </c:pt>
              <c:pt idx="151">
                <c:v>4-Jun</c:v>
              </c:pt>
              <c:pt idx="152">
                <c:v>5-Jun</c:v>
              </c:pt>
              <c:pt idx="153">
                <c:v>6-Jun</c:v>
              </c:pt>
              <c:pt idx="154">
                <c:v>7-Jun</c:v>
              </c:pt>
              <c:pt idx="155">
                <c:v>8-Jun</c:v>
              </c:pt>
              <c:pt idx="156">
                <c:v>9-Jun</c:v>
              </c:pt>
              <c:pt idx="157">
                <c:v>10-Jun</c:v>
              </c:pt>
              <c:pt idx="158">
                <c:v>11-Jun</c:v>
              </c:pt>
              <c:pt idx="159">
                <c:v>12-Jun</c:v>
              </c:pt>
              <c:pt idx="160">
                <c:v>13-Jun</c:v>
              </c:pt>
              <c:pt idx="161">
                <c:v>14-Jun</c:v>
              </c:pt>
              <c:pt idx="162">
                <c:v>15-Jun</c:v>
              </c:pt>
              <c:pt idx="163">
                <c:v>16-Jun</c:v>
              </c:pt>
              <c:pt idx="164">
                <c:v>17-Jun</c:v>
              </c:pt>
              <c:pt idx="165">
                <c:v>18-Jun</c:v>
              </c:pt>
              <c:pt idx="166">
                <c:v>19-Jun</c:v>
              </c:pt>
              <c:pt idx="167">
                <c:v>20-Jun</c:v>
              </c:pt>
              <c:pt idx="168">
                <c:v>21-Jun</c:v>
              </c:pt>
              <c:pt idx="169">
                <c:v>22-Jun</c:v>
              </c:pt>
              <c:pt idx="170">
                <c:v>23-Jun</c:v>
              </c:pt>
              <c:pt idx="171">
                <c:v>24-Jun</c:v>
              </c:pt>
              <c:pt idx="172">
                <c:v>25-Jun</c:v>
              </c:pt>
              <c:pt idx="173">
                <c:v>26-Jun</c:v>
              </c:pt>
              <c:pt idx="174">
                <c:v>27-Jun</c:v>
              </c:pt>
              <c:pt idx="175">
                <c:v>28-Jun</c:v>
              </c:pt>
              <c:pt idx="176">
                <c:v>29-Jun</c:v>
              </c:pt>
              <c:pt idx="177">
                <c:v>30-Jun</c:v>
              </c:pt>
              <c:pt idx="178">
                <c:v>1-Jul</c:v>
              </c:pt>
              <c:pt idx="179">
                <c:v>2-Jul</c:v>
              </c:pt>
              <c:pt idx="180">
                <c:v>3-Jul</c:v>
              </c:pt>
              <c:pt idx="181">
                <c:v>4-Jul</c:v>
              </c:pt>
              <c:pt idx="182">
                <c:v>5-Jul</c:v>
              </c:pt>
              <c:pt idx="183">
                <c:v>6-Jul</c:v>
              </c:pt>
              <c:pt idx="184">
                <c:v>7-Jul</c:v>
              </c:pt>
              <c:pt idx="185">
                <c:v>8-Jul</c:v>
              </c:pt>
              <c:pt idx="186">
                <c:v>9-Jul</c:v>
              </c:pt>
              <c:pt idx="187">
                <c:v>10-Jul</c:v>
              </c:pt>
              <c:pt idx="188">
                <c:v>11-Jul</c:v>
              </c:pt>
              <c:pt idx="189">
                <c:v>12-Jul</c:v>
              </c:pt>
              <c:pt idx="190">
                <c:v>13-Jul</c:v>
              </c:pt>
              <c:pt idx="191">
                <c:v>14-Jul</c:v>
              </c:pt>
              <c:pt idx="192">
                <c:v>15-Jul</c:v>
              </c:pt>
              <c:pt idx="193">
                <c:v>16-Jul</c:v>
              </c:pt>
              <c:pt idx="194">
                <c:v>17-Jul</c:v>
              </c:pt>
              <c:pt idx="195">
                <c:v>18-Jul</c:v>
              </c:pt>
              <c:pt idx="196">
                <c:v>19-Jul</c:v>
              </c:pt>
              <c:pt idx="197">
                <c:v>20-Jul</c:v>
              </c:pt>
              <c:pt idx="198">
                <c:v>21-Jul</c:v>
              </c:pt>
              <c:pt idx="199">
                <c:v>22-Jul</c:v>
              </c:pt>
              <c:pt idx="200">
                <c:v>23-Jul</c:v>
              </c:pt>
              <c:pt idx="201">
                <c:v>24-Jul</c:v>
              </c:pt>
              <c:pt idx="202">
                <c:v>25-Jul</c:v>
              </c:pt>
              <c:pt idx="203">
                <c:v>26-Jul</c:v>
              </c:pt>
              <c:pt idx="204">
                <c:v>27-Jul</c:v>
              </c:pt>
              <c:pt idx="205">
                <c:v>28-Jul</c:v>
              </c:pt>
              <c:pt idx="206">
                <c:v>29-Jul</c:v>
              </c:pt>
              <c:pt idx="207">
                <c:v>30-Jul</c:v>
              </c:pt>
              <c:pt idx="208">
                <c:v>31-Jul</c:v>
              </c:pt>
              <c:pt idx="209">
                <c:v>1-Aug</c:v>
              </c:pt>
              <c:pt idx="210">
                <c:v>2-Aug</c:v>
              </c:pt>
              <c:pt idx="211">
                <c:v>3-Aug</c:v>
              </c:pt>
              <c:pt idx="212">
                <c:v>4-Aug</c:v>
              </c:pt>
              <c:pt idx="213">
                <c:v>5-Aug</c:v>
              </c:pt>
              <c:pt idx="214">
                <c:v>6-Aug</c:v>
              </c:pt>
              <c:pt idx="215">
                <c:v>7-Aug</c:v>
              </c:pt>
              <c:pt idx="216">
                <c:v>8-Aug</c:v>
              </c:pt>
              <c:pt idx="217">
                <c:v>9-Aug</c:v>
              </c:pt>
              <c:pt idx="218">
                <c:v>10-Aug</c:v>
              </c:pt>
              <c:pt idx="219">
                <c:v>11-Aug</c:v>
              </c:pt>
              <c:pt idx="220">
                <c:v>12-Aug</c:v>
              </c:pt>
              <c:pt idx="221">
                <c:v>13-Aug</c:v>
              </c:pt>
              <c:pt idx="222">
                <c:v>14-Aug</c:v>
              </c:pt>
              <c:pt idx="223">
                <c:v>15-Aug</c:v>
              </c:pt>
              <c:pt idx="224">
                <c:v>16-Aug</c:v>
              </c:pt>
              <c:pt idx="225">
                <c:v>17-Aug</c:v>
              </c:pt>
              <c:pt idx="226">
                <c:v>18-Aug</c:v>
              </c:pt>
              <c:pt idx="227">
                <c:v>19-Aug</c:v>
              </c:pt>
              <c:pt idx="228">
                <c:v>20-Aug</c:v>
              </c:pt>
              <c:pt idx="229">
                <c:v>21-Aug</c:v>
              </c:pt>
              <c:pt idx="230">
                <c:v>22-Aug</c:v>
              </c:pt>
              <c:pt idx="231">
                <c:v>23-Aug</c:v>
              </c:pt>
              <c:pt idx="232">
                <c:v>24-Aug</c:v>
              </c:pt>
              <c:pt idx="233">
                <c:v>25-Aug</c:v>
              </c:pt>
              <c:pt idx="234">
                <c:v>26-Aug</c:v>
              </c:pt>
              <c:pt idx="235">
                <c:v>27-Aug</c:v>
              </c:pt>
              <c:pt idx="236">
                <c:v>28-Aug</c:v>
              </c:pt>
              <c:pt idx="237">
                <c:v>29-Aug</c:v>
              </c:pt>
              <c:pt idx="238">
                <c:v>30-Aug</c:v>
              </c:pt>
              <c:pt idx="239">
                <c:v>31-Aug</c:v>
              </c:pt>
              <c:pt idx="240">
                <c:v>1-Sep</c:v>
              </c:pt>
              <c:pt idx="241">
                <c:v>2-Sep</c:v>
              </c:pt>
              <c:pt idx="242">
                <c:v>3-Sep</c:v>
              </c:pt>
              <c:pt idx="243">
                <c:v>4-Sep</c:v>
              </c:pt>
              <c:pt idx="244">
                <c:v>5-Sep</c:v>
              </c:pt>
              <c:pt idx="245">
                <c:v>6-Sep</c:v>
              </c:pt>
              <c:pt idx="246">
                <c:v>7-Sep</c:v>
              </c:pt>
              <c:pt idx="247">
                <c:v>8-Sep</c:v>
              </c:pt>
              <c:pt idx="248">
                <c:v>9-Sep</c:v>
              </c:pt>
              <c:pt idx="249">
                <c:v>10-Sep</c:v>
              </c:pt>
              <c:pt idx="250">
                <c:v>11-Sep</c:v>
              </c:pt>
              <c:pt idx="251">
                <c:v>12-Sep</c:v>
              </c:pt>
              <c:pt idx="252">
                <c:v>13-Sep</c:v>
              </c:pt>
              <c:pt idx="253">
                <c:v>14-Sep</c:v>
              </c:pt>
              <c:pt idx="254">
                <c:v>15-Sep</c:v>
              </c:pt>
              <c:pt idx="255">
                <c:v>16-Sep</c:v>
              </c:pt>
              <c:pt idx="256">
                <c:v>17-Sep</c:v>
              </c:pt>
              <c:pt idx="257">
                <c:v>18-Sep</c:v>
              </c:pt>
              <c:pt idx="258">
                <c:v>19-Sep</c:v>
              </c:pt>
              <c:pt idx="259">
                <c:v>20-Sep</c:v>
              </c:pt>
              <c:pt idx="260">
                <c:v>21-Sep</c:v>
              </c:pt>
              <c:pt idx="261">
                <c:v>22-Sep</c:v>
              </c:pt>
              <c:pt idx="262">
                <c:v>23-Sep</c:v>
              </c:pt>
              <c:pt idx="263">
                <c:v>24-Sep</c:v>
              </c:pt>
              <c:pt idx="264">
                <c:v>25-Sep</c:v>
              </c:pt>
              <c:pt idx="265">
                <c:v>26-Sep</c:v>
              </c:pt>
              <c:pt idx="266">
                <c:v>27-Sep</c:v>
              </c:pt>
              <c:pt idx="267">
                <c:v>28-Sep</c:v>
              </c:pt>
              <c:pt idx="268">
                <c:v>29-Sep</c:v>
              </c:pt>
              <c:pt idx="269">
                <c:v>30-Sep</c:v>
              </c:pt>
              <c:pt idx="270">
                <c:v>1-Oct</c:v>
              </c:pt>
              <c:pt idx="271">
                <c:v>2-Oct</c:v>
              </c:pt>
              <c:pt idx="272">
                <c:v>3-Oct</c:v>
              </c:pt>
              <c:pt idx="273">
                <c:v>4-Oct</c:v>
              </c:pt>
              <c:pt idx="274">
                <c:v>5-Oct</c:v>
              </c:pt>
              <c:pt idx="275">
                <c:v>6-Oct</c:v>
              </c:pt>
              <c:pt idx="276">
                <c:v>7-Oct</c:v>
              </c:pt>
              <c:pt idx="277">
                <c:v>8-Oct</c:v>
              </c:pt>
              <c:pt idx="278">
                <c:v>9-Oct</c:v>
              </c:pt>
              <c:pt idx="279">
                <c:v>10-Oct</c:v>
              </c:pt>
              <c:pt idx="280">
                <c:v>11-Oct</c:v>
              </c:pt>
              <c:pt idx="281">
                <c:v>12-Oct</c:v>
              </c:pt>
              <c:pt idx="282">
                <c:v>13-Oct</c:v>
              </c:pt>
              <c:pt idx="283">
                <c:v>14-Oct</c:v>
              </c:pt>
              <c:pt idx="284">
                <c:v>15-Oct</c:v>
              </c:pt>
              <c:pt idx="285">
                <c:v>16-Oct</c:v>
              </c:pt>
              <c:pt idx="286">
                <c:v>17-Oct</c:v>
              </c:pt>
              <c:pt idx="287">
                <c:v>18-Oct</c:v>
              </c:pt>
              <c:pt idx="288">
                <c:v>19-Oct</c:v>
              </c:pt>
              <c:pt idx="289">
                <c:v>20-Oct</c:v>
              </c:pt>
              <c:pt idx="290">
                <c:v>21-Oct</c:v>
              </c:pt>
              <c:pt idx="291">
                <c:v>22-Oct</c:v>
              </c:pt>
              <c:pt idx="292">
                <c:v>23-Oct</c:v>
              </c:pt>
              <c:pt idx="293">
                <c:v>24-Oct</c:v>
              </c:pt>
              <c:pt idx="294">
                <c:v>25-Oct</c:v>
              </c:pt>
              <c:pt idx="295">
                <c:v>26-Oct</c:v>
              </c:pt>
              <c:pt idx="296">
                <c:v>27-Oct</c:v>
              </c:pt>
              <c:pt idx="297">
                <c:v>28-Oct</c:v>
              </c:pt>
              <c:pt idx="298">
                <c:v>29-Oct</c:v>
              </c:pt>
              <c:pt idx="299">
                <c:v>30-Oct</c:v>
              </c:pt>
              <c:pt idx="300">
                <c:v>31-Oct</c:v>
              </c:pt>
              <c:pt idx="301">
                <c:v>1-Nov</c:v>
              </c:pt>
              <c:pt idx="302">
                <c:v>2-Nov</c:v>
              </c:pt>
              <c:pt idx="303">
                <c:v>3-Nov</c:v>
              </c:pt>
              <c:pt idx="304">
                <c:v>4-Nov</c:v>
              </c:pt>
              <c:pt idx="305">
                <c:v>5-Nov</c:v>
              </c:pt>
              <c:pt idx="306">
                <c:v>6-Nov</c:v>
              </c:pt>
              <c:pt idx="307">
                <c:v>7-Nov</c:v>
              </c:pt>
              <c:pt idx="308">
                <c:v>8-Nov</c:v>
              </c:pt>
              <c:pt idx="309">
                <c:v>9-Nov</c:v>
              </c:pt>
              <c:pt idx="310">
                <c:v>10-Nov</c:v>
              </c:pt>
              <c:pt idx="311">
                <c:v>11-Nov</c:v>
              </c:pt>
              <c:pt idx="312">
                <c:v>12-Nov</c:v>
              </c:pt>
              <c:pt idx="313">
                <c:v>13-Nov</c:v>
              </c:pt>
              <c:pt idx="314">
                <c:v>14-Nov</c:v>
              </c:pt>
              <c:pt idx="315">
                <c:v>15-Nov</c:v>
              </c:pt>
              <c:pt idx="316">
                <c:v>16-Nov</c:v>
              </c:pt>
              <c:pt idx="317">
                <c:v>17-Nov</c:v>
              </c:pt>
              <c:pt idx="318">
                <c:v>18-Nov</c:v>
              </c:pt>
              <c:pt idx="319">
                <c:v>19-Nov</c:v>
              </c:pt>
              <c:pt idx="320">
                <c:v>20-Nov</c:v>
              </c:pt>
              <c:pt idx="321">
                <c:v>21-Nov</c:v>
              </c:pt>
              <c:pt idx="322">
                <c:v>22-Nov</c:v>
              </c:pt>
              <c:pt idx="323">
                <c:v>23-Nov</c:v>
              </c:pt>
              <c:pt idx="324">
                <c:v>24-Nov</c:v>
              </c:pt>
              <c:pt idx="325">
                <c:v>25-Nov</c:v>
              </c:pt>
              <c:pt idx="326">
                <c:v>26-Nov</c:v>
              </c:pt>
              <c:pt idx="327">
                <c:v>27-Nov</c:v>
              </c:pt>
              <c:pt idx="328">
                <c:v>28-Nov</c:v>
              </c:pt>
              <c:pt idx="329">
                <c:v>29-Nov</c:v>
              </c:pt>
              <c:pt idx="330">
                <c:v>30-Nov</c:v>
              </c:pt>
              <c:pt idx="331">
                <c:v>1-Dec</c:v>
              </c:pt>
              <c:pt idx="332">
                <c:v>2-Dec</c:v>
              </c:pt>
              <c:pt idx="333">
                <c:v>3-Dec</c:v>
              </c:pt>
              <c:pt idx="334">
                <c:v>4-Dec</c:v>
              </c:pt>
              <c:pt idx="335">
                <c:v>5-Dec</c:v>
              </c:pt>
              <c:pt idx="336">
                <c:v>6-Dec</c:v>
              </c:pt>
              <c:pt idx="337">
                <c:v>7-Dec</c:v>
              </c:pt>
              <c:pt idx="338">
                <c:v>8-Dec</c:v>
              </c:pt>
              <c:pt idx="339">
                <c:v>9-Dec</c:v>
              </c:pt>
              <c:pt idx="340">
                <c:v>10-Dec</c:v>
              </c:pt>
              <c:pt idx="341">
                <c:v>11-Dec</c:v>
              </c:pt>
              <c:pt idx="342">
                <c:v>12-Dec</c:v>
              </c:pt>
              <c:pt idx="343">
                <c:v>13-Dec</c:v>
              </c:pt>
              <c:pt idx="344">
                <c:v>14-Dec</c:v>
              </c:pt>
              <c:pt idx="345">
                <c:v>15-Dec</c:v>
              </c:pt>
              <c:pt idx="346">
                <c:v>16-Dec</c:v>
              </c:pt>
              <c:pt idx="347">
                <c:v>17-Dec</c:v>
              </c:pt>
              <c:pt idx="348">
                <c:v>18-Dec</c:v>
              </c:pt>
              <c:pt idx="349">
                <c:v>19-Dec</c:v>
              </c:pt>
              <c:pt idx="350">
                <c:v>20-Dec</c:v>
              </c:pt>
              <c:pt idx="351">
                <c:v>21-Dec</c:v>
              </c:pt>
              <c:pt idx="352">
                <c:v>22-Dec</c:v>
              </c:pt>
              <c:pt idx="353">
                <c:v>23-Dec</c:v>
              </c:pt>
              <c:pt idx="354">
                <c:v>24-Dec</c:v>
              </c:pt>
              <c:pt idx="355">
                <c:v>25-Dec</c:v>
              </c:pt>
              <c:pt idx="356">
                <c:v>26-Dec</c:v>
              </c:pt>
              <c:pt idx="357">
                <c:v>27-Dec</c:v>
              </c:pt>
              <c:pt idx="358">
                <c:v>28-Dec</c:v>
              </c:pt>
              <c:pt idx="359">
                <c:v>29-Dec</c:v>
              </c:pt>
              <c:pt idx="360">
                <c:v>30-Dec</c:v>
              </c:pt>
              <c:pt idx="361">
                <c:v>31-Dec</c:v>
              </c:pt>
            </c:strLit>
          </c:cat>
          <c:val>
            <c:numLit>
              <c:formatCode>General</c:formatCode>
              <c:ptCount val="362"/>
              <c:pt idx="0">
                <c:v>3769.99</c:v>
              </c:pt>
              <c:pt idx="1">
                <c:v>3737.83</c:v>
              </c:pt>
              <c:pt idx="2">
                <c:v>3783.04</c:v>
              </c:pt>
              <c:pt idx="3">
                <c:v>3811.55</c:v>
              </c:pt>
              <c:pt idx="4">
                <c:v>3826.69</c:v>
              </c:pt>
              <c:pt idx="5">
                <c:v>0</c:v>
              </c:pt>
              <c:pt idx="6">
                <c:v>0</c:v>
              </c:pt>
              <c:pt idx="7">
                <c:v>3817.86</c:v>
              </c:pt>
              <c:pt idx="8">
                <c:v>3810.78</c:v>
              </c:pt>
              <c:pt idx="9">
                <c:v>3820.96</c:v>
              </c:pt>
              <c:pt idx="10">
                <c:v>3823.6</c:v>
              </c:pt>
              <c:pt idx="11">
                <c:v>3788.73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3804.53</c:v>
              </c:pt>
              <c:pt idx="16">
                <c:v>3859.75</c:v>
              </c:pt>
              <c:pt idx="17">
                <c:v>3861.45</c:v>
              </c:pt>
              <c:pt idx="18">
                <c:v>3852.31</c:v>
              </c:pt>
              <c:pt idx="19">
                <c:v>0</c:v>
              </c:pt>
              <c:pt idx="20">
                <c:v>0</c:v>
              </c:pt>
              <c:pt idx="21">
                <c:v>3859.23</c:v>
              </c:pt>
              <c:pt idx="22">
                <c:v>3870.9</c:v>
              </c:pt>
              <c:pt idx="23">
                <c:v>3836.83</c:v>
              </c:pt>
              <c:pt idx="24">
                <c:v>3830.5</c:v>
              </c:pt>
              <c:pt idx="25">
                <c:v>3778.05</c:v>
              </c:pt>
              <c:pt idx="26">
                <c:v>0</c:v>
              </c:pt>
              <c:pt idx="27">
                <c:v>0</c:v>
              </c:pt>
              <c:pt idx="28">
                <c:v>3784.32</c:v>
              </c:pt>
              <c:pt idx="29">
                <c:v>3843.09</c:v>
              </c:pt>
              <c:pt idx="30">
                <c:v>3847.51</c:v>
              </c:pt>
              <c:pt idx="31">
                <c:v>3872.42</c:v>
              </c:pt>
              <c:pt idx="32">
                <c:v>3894.56</c:v>
              </c:pt>
              <c:pt idx="33">
                <c:v>0</c:v>
              </c:pt>
              <c:pt idx="34">
                <c:v>0</c:v>
              </c:pt>
              <c:pt idx="35">
                <c:v>3915.77</c:v>
              </c:pt>
              <c:pt idx="36">
                <c:v>3918.35</c:v>
              </c:pt>
              <c:pt idx="37">
                <c:v>3931.5</c:v>
              </c:pt>
              <c:pt idx="38">
                <c:v>3925.99</c:v>
              </c:pt>
              <c:pt idx="39">
                <c:v>3937.23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3950.43</c:v>
              </c:pt>
              <c:pt idx="44">
                <c:v>3933.61</c:v>
              </c:pt>
              <c:pt idx="45">
                <c:v>3921.98</c:v>
              </c:pt>
              <c:pt idx="46">
                <c:v>3930.41</c:v>
              </c:pt>
              <c:pt idx="47">
                <c:v>0</c:v>
              </c:pt>
              <c:pt idx="48">
                <c:v>0</c:v>
              </c:pt>
              <c:pt idx="49">
                <c:v>3902.92</c:v>
              </c:pt>
              <c:pt idx="50">
                <c:v>3895.98</c:v>
              </c:pt>
              <c:pt idx="51">
                <c:v>3928.65</c:v>
              </c:pt>
              <c:pt idx="52">
                <c:v>3925.02</c:v>
              </c:pt>
              <c:pt idx="53">
                <c:v>3861.08</c:v>
              </c:pt>
              <c:pt idx="54">
                <c:v>0</c:v>
              </c:pt>
              <c:pt idx="55">
                <c:v>0</c:v>
              </c:pt>
              <c:pt idx="56">
                <c:v>3914.5</c:v>
              </c:pt>
              <c:pt idx="57">
                <c:v>3906.41</c:v>
              </c:pt>
              <c:pt idx="58">
                <c:v>3874.47</c:v>
              </c:pt>
              <c:pt idx="59">
                <c:v>3843.67</c:v>
              </c:pt>
              <c:pt idx="60">
                <c:v>3851.69</c:v>
              </c:pt>
              <c:pt idx="61">
                <c:v>0</c:v>
              </c:pt>
              <c:pt idx="62">
                <c:v>0</c:v>
              </c:pt>
              <c:pt idx="63">
                <c:v>3881.06</c:v>
              </c:pt>
              <c:pt idx="64">
                <c:v>3903.76</c:v>
              </c:pt>
              <c:pt idx="65">
                <c:v>3917.35</c:v>
              </c:pt>
              <c:pt idx="66">
                <c:v>3960.27</c:v>
              </c:pt>
              <c:pt idx="67">
                <c:v>3944.99</c:v>
              </c:pt>
              <c:pt idx="68">
                <c:v>0</c:v>
              </c:pt>
              <c:pt idx="69">
                <c:v>0</c:v>
              </c:pt>
              <c:pt idx="70">
                <c:v>3970.08</c:v>
              </c:pt>
              <c:pt idx="71">
                <c:v>3981.04</c:v>
              </c:pt>
              <c:pt idx="72">
                <c:v>3983.87</c:v>
              </c:pt>
              <c:pt idx="73">
                <c:v>3969.62</c:v>
              </c:pt>
              <c:pt idx="74">
                <c:v>3930.12</c:v>
              </c:pt>
              <c:pt idx="75">
                <c:v>0</c:v>
              </c:pt>
              <c:pt idx="76">
                <c:v>0</c:v>
              </c:pt>
              <c:pt idx="77">
                <c:v>3955.31</c:v>
              </c:pt>
              <c:pt idx="78">
                <c:v>3949.13</c:v>
              </c:pt>
              <c:pt idx="79">
                <c:v>3942.08</c:v>
              </c:pt>
              <c:pt idx="80">
                <c:v>3919.54</c:v>
              </c:pt>
              <c:pt idx="81">
                <c:v>3978.19</c:v>
              </c:pt>
              <c:pt idx="82">
                <c:v>0</c:v>
              </c:pt>
              <c:pt idx="83">
                <c:v>0</c:v>
              </c:pt>
              <c:pt idx="84">
                <c:v>3981.83</c:v>
              </c:pt>
              <c:pt idx="85">
                <c:v>3968.01</c:v>
              </c:pt>
              <c:pt idx="86">
                <c:v>3994.41</c:v>
              </c:pt>
              <c:pt idx="87">
                <c:v>4020.63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4083.42</c:v>
              </c:pt>
              <c:pt idx="92">
                <c:v>4086.23</c:v>
              </c:pt>
              <c:pt idx="93">
                <c:v>4083.13</c:v>
              </c:pt>
              <c:pt idx="94">
                <c:v>4098.1899999999996</c:v>
              </c:pt>
              <c:pt idx="95">
                <c:v>4129.4799999999996</c:v>
              </c:pt>
              <c:pt idx="96">
                <c:v>0</c:v>
              </c:pt>
              <c:pt idx="97">
                <c:v>0</c:v>
              </c:pt>
              <c:pt idx="98">
                <c:v>4131.76</c:v>
              </c:pt>
              <c:pt idx="99">
                <c:v>4148</c:v>
              </c:pt>
              <c:pt idx="100">
                <c:v>4151.6899999999996</c:v>
              </c:pt>
              <c:pt idx="101">
                <c:v>4173.49</c:v>
              </c:pt>
              <c:pt idx="102">
                <c:v>4191.3100000000004</c:v>
              </c:pt>
              <c:pt idx="103">
                <c:v>0</c:v>
              </c:pt>
              <c:pt idx="104">
                <c:v>0</c:v>
              </c:pt>
              <c:pt idx="105">
                <c:v>4180.8100000000004</c:v>
              </c:pt>
              <c:pt idx="106">
                <c:v>4159.18</c:v>
              </c:pt>
              <c:pt idx="107">
                <c:v>4175.0200000000004</c:v>
              </c:pt>
              <c:pt idx="108">
                <c:v>4179.57</c:v>
              </c:pt>
              <c:pt idx="109">
                <c:v>4194.17</c:v>
              </c:pt>
              <c:pt idx="110">
                <c:v>0</c:v>
              </c:pt>
              <c:pt idx="111">
                <c:v>0</c:v>
              </c:pt>
              <c:pt idx="112">
                <c:v>4194.1899999999996</c:v>
              </c:pt>
              <c:pt idx="113">
                <c:v>4193.3500000000004</c:v>
              </c:pt>
              <c:pt idx="114">
                <c:v>4201.53</c:v>
              </c:pt>
              <c:pt idx="115">
                <c:v>4218.78</c:v>
              </c:pt>
              <c:pt idx="116">
                <c:v>4198.1000000000004</c:v>
              </c:pt>
              <c:pt idx="117">
                <c:v>0</c:v>
              </c:pt>
              <c:pt idx="118">
                <c:v>0</c:v>
              </c:pt>
              <c:pt idx="119">
                <c:v>4209.3900000000003</c:v>
              </c:pt>
              <c:pt idx="120">
                <c:v>4179.04</c:v>
              </c:pt>
              <c:pt idx="121">
                <c:v>4187.72</c:v>
              </c:pt>
              <c:pt idx="122">
                <c:v>4202.7</c:v>
              </c:pt>
              <c:pt idx="123">
                <c:v>4238.04</c:v>
              </c:pt>
              <c:pt idx="124">
                <c:v>0</c:v>
              </c:pt>
              <c:pt idx="125">
                <c:v>0</c:v>
              </c:pt>
              <c:pt idx="126">
                <c:v>4236.3900000000003</c:v>
              </c:pt>
              <c:pt idx="127">
                <c:v>4162.04</c:v>
              </c:pt>
              <c:pt idx="128">
                <c:v>4134.7299999999996</c:v>
              </c:pt>
              <c:pt idx="129">
                <c:v>4131.58</c:v>
              </c:pt>
              <c:pt idx="130">
                <c:v>4183.13</c:v>
              </c:pt>
              <c:pt idx="131">
                <c:v>0</c:v>
              </c:pt>
              <c:pt idx="132">
                <c:v>0</c:v>
              </c:pt>
              <c:pt idx="133">
                <c:v>4171.92</c:v>
              </c:pt>
              <c:pt idx="134">
                <c:v>4169.1499999999996</c:v>
              </c:pt>
              <c:pt idx="135">
                <c:v>4116.93</c:v>
              </c:pt>
              <c:pt idx="136">
                <c:v>4172.8</c:v>
              </c:pt>
              <c:pt idx="137">
                <c:v>4188.72</c:v>
              </c:pt>
              <c:pt idx="138">
                <c:v>0</c:v>
              </c:pt>
              <c:pt idx="139">
                <c:v>0</c:v>
              </c:pt>
              <c:pt idx="140">
                <c:v>4209.5200000000004</c:v>
              </c:pt>
              <c:pt idx="141">
                <c:v>4213.42</c:v>
              </c:pt>
              <c:pt idx="142">
                <c:v>4202.6099999999997</c:v>
              </c:pt>
              <c:pt idx="143">
                <c:v>4213.38</c:v>
              </c:pt>
              <c:pt idx="144">
                <c:v>4218.3599999999997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4234.12</c:v>
              </c:pt>
              <c:pt idx="149">
                <c:v>4217.37</c:v>
              </c:pt>
              <c:pt idx="150">
                <c:v>4204.3900000000003</c:v>
              </c:pt>
              <c:pt idx="151">
                <c:v>4233.45</c:v>
              </c:pt>
              <c:pt idx="152">
                <c:v>0</c:v>
              </c:pt>
              <c:pt idx="153">
                <c:v>0</c:v>
              </c:pt>
              <c:pt idx="154">
                <c:v>4232.34</c:v>
              </c:pt>
              <c:pt idx="155">
                <c:v>4236.74</c:v>
              </c:pt>
              <c:pt idx="156">
                <c:v>4237.09</c:v>
              </c:pt>
              <c:pt idx="157">
                <c:v>4249.74</c:v>
              </c:pt>
              <c:pt idx="158">
                <c:v>4248.38</c:v>
              </c:pt>
              <c:pt idx="159">
                <c:v>0</c:v>
              </c:pt>
              <c:pt idx="160">
                <c:v>0</c:v>
              </c:pt>
              <c:pt idx="161">
                <c:v>4255.59</c:v>
              </c:pt>
              <c:pt idx="162">
                <c:v>4257.16</c:v>
              </c:pt>
              <c:pt idx="163">
                <c:v>4251.8900000000003</c:v>
              </c:pt>
              <c:pt idx="164">
                <c:v>4232.29</c:v>
              </c:pt>
              <c:pt idx="165">
                <c:v>4204.78</c:v>
              </c:pt>
              <c:pt idx="166">
                <c:v>0</c:v>
              </c:pt>
              <c:pt idx="167">
                <c:v>0</c:v>
              </c:pt>
              <c:pt idx="168">
                <c:v>4226.24</c:v>
              </c:pt>
              <c:pt idx="169">
                <c:v>4255.84</c:v>
              </c:pt>
              <c:pt idx="170">
                <c:v>4256.6000000000004</c:v>
              </c:pt>
              <c:pt idx="171">
                <c:v>4271.28</c:v>
              </c:pt>
              <c:pt idx="172">
                <c:v>4286.12</c:v>
              </c:pt>
              <c:pt idx="173">
                <c:v>0</c:v>
              </c:pt>
              <c:pt idx="174">
                <c:v>0</c:v>
              </c:pt>
              <c:pt idx="175">
                <c:v>4292.1400000000003</c:v>
              </c:pt>
              <c:pt idx="176">
                <c:v>4300.5200000000004</c:v>
              </c:pt>
              <c:pt idx="177">
                <c:v>4302.43</c:v>
              </c:pt>
              <c:pt idx="178">
                <c:v>4320.66</c:v>
              </c:pt>
              <c:pt idx="179">
                <c:v>4355.43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4356.46</c:v>
              </c:pt>
              <c:pt idx="184">
                <c:v>4361.88</c:v>
              </c:pt>
              <c:pt idx="185">
                <c:v>4330.88</c:v>
              </c:pt>
              <c:pt idx="186">
                <c:v>4371.6000000000004</c:v>
              </c:pt>
              <c:pt idx="187">
                <c:v>0</c:v>
              </c:pt>
              <c:pt idx="188">
                <c:v>0</c:v>
              </c:pt>
              <c:pt idx="189">
                <c:v>4386.68</c:v>
              </c:pt>
              <c:pt idx="190">
                <c:v>4392.37</c:v>
              </c:pt>
              <c:pt idx="191">
                <c:v>4393.68</c:v>
              </c:pt>
              <c:pt idx="192">
                <c:v>4369.0200000000004</c:v>
              </c:pt>
              <c:pt idx="193">
                <c:v>4375.09</c:v>
              </c:pt>
              <c:pt idx="194">
                <c:v>0</c:v>
              </c:pt>
              <c:pt idx="195">
                <c:v>0</c:v>
              </c:pt>
              <c:pt idx="196">
                <c:v>4296.3999999999996</c:v>
              </c:pt>
              <c:pt idx="197">
                <c:v>4336.84</c:v>
              </c:pt>
              <c:pt idx="198">
                <c:v>4359.7</c:v>
              </c:pt>
              <c:pt idx="199">
                <c:v>4369.87</c:v>
              </c:pt>
              <c:pt idx="200">
                <c:v>4415.18</c:v>
              </c:pt>
              <c:pt idx="201">
                <c:v>0</c:v>
              </c:pt>
              <c:pt idx="202">
                <c:v>0</c:v>
              </c:pt>
              <c:pt idx="203">
                <c:v>4422.7299999999996</c:v>
              </c:pt>
              <c:pt idx="204">
                <c:v>4416.38</c:v>
              </c:pt>
              <c:pt idx="205">
                <c:v>4415.47</c:v>
              </c:pt>
              <c:pt idx="206">
                <c:v>4429.97</c:v>
              </c:pt>
              <c:pt idx="207">
                <c:v>4412.25</c:v>
              </c:pt>
              <c:pt idx="208">
                <c:v>0</c:v>
              </c:pt>
              <c:pt idx="209">
                <c:v>0</c:v>
              </c:pt>
              <c:pt idx="210">
                <c:v>4422.18</c:v>
              </c:pt>
              <c:pt idx="211">
                <c:v>4423.79</c:v>
              </c:pt>
              <c:pt idx="212">
                <c:v>4416.17</c:v>
              </c:pt>
              <c:pt idx="213">
                <c:v>4429.76</c:v>
              </c:pt>
              <c:pt idx="214">
                <c:v>4440.82</c:v>
              </c:pt>
              <c:pt idx="215">
                <c:v>0</c:v>
              </c:pt>
              <c:pt idx="216">
                <c:v>0</c:v>
              </c:pt>
              <c:pt idx="217">
                <c:v>4439.3900000000003</c:v>
              </c:pt>
              <c:pt idx="218">
                <c:v>4445.21</c:v>
              </c:pt>
              <c:pt idx="219">
                <c:v>4449.4399999999996</c:v>
              </c:pt>
              <c:pt idx="220">
                <c:v>4461.7700000000004</c:v>
              </c:pt>
              <c:pt idx="221">
                <c:v>4468.37</c:v>
              </c:pt>
              <c:pt idx="222">
                <c:v>0</c:v>
              </c:pt>
              <c:pt idx="223">
                <c:v>0</c:v>
              </c:pt>
              <c:pt idx="224">
                <c:v>4480.26</c:v>
              </c:pt>
              <c:pt idx="225">
                <c:v>4462.12</c:v>
              </c:pt>
              <c:pt idx="226">
                <c:v>4454.32</c:v>
              </c:pt>
              <c:pt idx="227">
                <c:v>4418.6099999999997</c:v>
              </c:pt>
              <c:pt idx="228">
                <c:v>4444.3500000000004</c:v>
              </c:pt>
              <c:pt idx="229">
                <c:v>0</c:v>
              </c:pt>
              <c:pt idx="230">
                <c:v>0</c:v>
              </c:pt>
              <c:pt idx="231">
                <c:v>4489.88</c:v>
              </c:pt>
              <c:pt idx="232">
                <c:v>4492.8100000000004</c:v>
              </c:pt>
              <c:pt idx="233">
                <c:v>4501.71</c:v>
              </c:pt>
              <c:pt idx="234">
                <c:v>4495.8999999999996</c:v>
              </c:pt>
              <c:pt idx="235">
                <c:v>4513.33</c:v>
              </c:pt>
              <c:pt idx="236">
                <c:v>0</c:v>
              </c:pt>
              <c:pt idx="237">
                <c:v>0</c:v>
              </c:pt>
              <c:pt idx="238">
                <c:v>4537.3599999999997</c:v>
              </c:pt>
              <c:pt idx="239">
                <c:v>4531.3900000000003</c:v>
              </c:pt>
              <c:pt idx="240">
                <c:v>4537.1099999999997</c:v>
              </c:pt>
              <c:pt idx="241">
                <c:v>4545.8500000000004</c:v>
              </c:pt>
              <c:pt idx="242">
                <c:v>4541.45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4535.38</c:v>
              </c:pt>
              <c:pt idx="247">
                <c:v>4521.79</c:v>
              </c:pt>
              <c:pt idx="248">
                <c:v>4529.8999999999996</c:v>
              </c:pt>
              <c:pt idx="249">
                <c:v>4520.47</c:v>
              </c:pt>
              <c:pt idx="250">
                <c:v>0</c:v>
              </c:pt>
              <c:pt idx="251">
                <c:v>0</c:v>
              </c:pt>
              <c:pt idx="252">
                <c:v>4492.99</c:v>
              </c:pt>
              <c:pt idx="253">
                <c:v>4485.68</c:v>
              </c:pt>
              <c:pt idx="254">
                <c:v>4486.87</c:v>
              </c:pt>
              <c:pt idx="255">
                <c:v>4485.87</c:v>
              </c:pt>
              <c:pt idx="256">
                <c:v>4471.5200000000004</c:v>
              </c:pt>
              <c:pt idx="257">
                <c:v>0</c:v>
              </c:pt>
              <c:pt idx="258">
                <c:v>0</c:v>
              </c:pt>
              <c:pt idx="259">
                <c:v>4402.95</c:v>
              </c:pt>
              <c:pt idx="260">
                <c:v>4394.87</c:v>
              </c:pt>
              <c:pt idx="261">
                <c:v>4416.75</c:v>
              </c:pt>
              <c:pt idx="262">
                <c:v>4465.3999999999996</c:v>
              </c:pt>
              <c:pt idx="263">
                <c:v>4463.12</c:v>
              </c:pt>
              <c:pt idx="264">
                <c:v>0</c:v>
              </c:pt>
              <c:pt idx="265">
                <c:v>0</c:v>
              </c:pt>
              <c:pt idx="266">
                <c:v>4457.3</c:v>
              </c:pt>
              <c:pt idx="267">
                <c:v>4419.54</c:v>
              </c:pt>
              <c:pt idx="268">
                <c:v>4385.57</c:v>
              </c:pt>
              <c:pt idx="269">
                <c:v>4382.55</c:v>
              </c:pt>
              <c:pt idx="270">
                <c:v>4375.1899999999996</c:v>
              </c:pt>
              <c:pt idx="271">
                <c:v>0</c:v>
              </c:pt>
              <c:pt idx="272">
                <c:v>0</c:v>
              </c:pt>
              <c:pt idx="273">
                <c:v>4355.51</c:v>
              </c:pt>
              <c:pt idx="274">
                <c:v>4369.2299999999996</c:v>
              </c:pt>
              <c:pt idx="275">
                <c:v>4365.57</c:v>
              </c:pt>
              <c:pt idx="276">
                <c:v>4429.97</c:v>
              </c:pt>
              <c:pt idx="277">
                <c:v>4412.0200000000004</c:v>
              </c:pt>
              <c:pt idx="278">
                <c:v>0</c:v>
              </c:pt>
              <c:pt idx="279">
                <c:v>0</c:v>
              </c:pt>
              <c:pt idx="280">
                <c:v>4415.88</c:v>
              </c:pt>
              <c:pt idx="281">
                <c:v>4374.8900000000003</c:v>
              </c:pt>
              <c:pt idx="282">
                <c:v>4372.87</c:v>
              </c:pt>
              <c:pt idx="283">
                <c:v>4439.7299999999996</c:v>
              </c:pt>
              <c:pt idx="284">
                <c:v>4475.82</c:v>
              </c:pt>
              <c:pt idx="285">
                <c:v>0</c:v>
              </c:pt>
              <c:pt idx="286">
                <c:v>0</c:v>
              </c:pt>
              <c:pt idx="287">
                <c:v>4488.75</c:v>
              </c:pt>
              <c:pt idx="288">
                <c:v>4520.3999999999996</c:v>
              </c:pt>
              <c:pt idx="289">
                <c:v>4540.87</c:v>
              </c:pt>
              <c:pt idx="290">
                <c:v>4551.4399999999996</c:v>
              </c:pt>
              <c:pt idx="291">
                <c:v>4559.67</c:v>
              </c:pt>
              <c:pt idx="292">
                <c:v>0</c:v>
              </c:pt>
              <c:pt idx="293">
                <c:v>0</c:v>
              </c:pt>
              <c:pt idx="294">
                <c:v>4572.62</c:v>
              </c:pt>
              <c:pt idx="295">
                <c:v>4598.53</c:v>
              </c:pt>
              <c:pt idx="296">
                <c:v>4584.57</c:v>
              </c:pt>
              <c:pt idx="297">
                <c:v>4597.55</c:v>
              </c:pt>
              <c:pt idx="298">
                <c:v>4608.08</c:v>
              </c:pt>
              <c:pt idx="299">
                <c:v>0</c:v>
              </c:pt>
              <c:pt idx="300">
                <c:v>0</c:v>
              </c:pt>
              <c:pt idx="301">
                <c:v>4620.34</c:v>
              </c:pt>
              <c:pt idx="302">
                <c:v>4635.1499999999996</c:v>
              </c:pt>
              <c:pt idx="303">
                <c:v>4663.46</c:v>
              </c:pt>
              <c:pt idx="304">
                <c:v>4683</c:v>
              </c:pt>
              <c:pt idx="305">
                <c:v>4718.5</c:v>
              </c:pt>
              <c:pt idx="306">
                <c:v>0</c:v>
              </c:pt>
              <c:pt idx="307">
                <c:v>0</c:v>
              </c:pt>
              <c:pt idx="308">
                <c:v>4714.92</c:v>
              </c:pt>
              <c:pt idx="309">
                <c:v>4708.53</c:v>
              </c:pt>
              <c:pt idx="310">
                <c:v>4684.8500000000004</c:v>
              </c:pt>
              <c:pt idx="311">
                <c:v>4664.55</c:v>
              </c:pt>
              <c:pt idx="312">
                <c:v>4688.47</c:v>
              </c:pt>
              <c:pt idx="313">
                <c:v>0</c:v>
              </c:pt>
              <c:pt idx="314">
                <c:v>0</c:v>
              </c:pt>
              <c:pt idx="315">
                <c:v>4697.42</c:v>
              </c:pt>
              <c:pt idx="316">
                <c:v>4714.95</c:v>
              </c:pt>
              <c:pt idx="317">
                <c:v>4701.5</c:v>
              </c:pt>
              <c:pt idx="318">
                <c:v>4708.8</c:v>
              </c:pt>
              <c:pt idx="319">
                <c:v>4717.75</c:v>
              </c:pt>
              <c:pt idx="320">
                <c:v>0</c:v>
              </c:pt>
              <c:pt idx="321">
                <c:v>0</c:v>
              </c:pt>
              <c:pt idx="322">
                <c:v>4743.83</c:v>
              </c:pt>
              <c:pt idx="323">
                <c:v>4699.3900000000003</c:v>
              </c:pt>
              <c:pt idx="324">
                <c:v>4702.87</c:v>
              </c:pt>
              <c:pt idx="325">
                <c:v>0</c:v>
              </c:pt>
              <c:pt idx="326">
                <c:v>4664.63</c:v>
              </c:pt>
              <c:pt idx="327">
                <c:v>0</c:v>
              </c:pt>
              <c:pt idx="328">
                <c:v>0</c:v>
              </c:pt>
              <c:pt idx="329">
                <c:v>4672.95</c:v>
              </c:pt>
              <c:pt idx="330">
                <c:v>4646.0200000000004</c:v>
              </c:pt>
              <c:pt idx="331">
                <c:v>4652.9399999999996</c:v>
              </c:pt>
              <c:pt idx="332">
                <c:v>4595.46</c:v>
              </c:pt>
              <c:pt idx="333">
                <c:v>4608.03</c:v>
              </c:pt>
              <c:pt idx="334">
                <c:v>0</c:v>
              </c:pt>
              <c:pt idx="335">
                <c:v>0</c:v>
              </c:pt>
              <c:pt idx="336">
                <c:v>4612.6000000000004</c:v>
              </c:pt>
              <c:pt idx="337">
                <c:v>4694.04</c:v>
              </c:pt>
              <c:pt idx="338">
                <c:v>4705.0600000000004</c:v>
              </c:pt>
              <c:pt idx="339">
                <c:v>4695.26</c:v>
              </c:pt>
              <c:pt idx="340">
                <c:v>4713.57</c:v>
              </c:pt>
              <c:pt idx="341">
                <c:v>0</c:v>
              </c:pt>
              <c:pt idx="342">
                <c:v>0</c:v>
              </c:pt>
              <c:pt idx="343">
                <c:v>4710.3</c:v>
              </c:pt>
              <c:pt idx="344">
                <c:v>4660.47</c:v>
              </c:pt>
              <c:pt idx="345">
                <c:v>4712.6000000000004</c:v>
              </c:pt>
              <c:pt idx="346">
                <c:v>4731.99</c:v>
              </c:pt>
              <c:pt idx="347">
                <c:v>4666.7</c:v>
              </c:pt>
              <c:pt idx="348">
                <c:v>0</c:v>
              </c:pt>
              <c:pt idx="349">
                <c:v>0</c:v>
              </c:pt>
              <c:pt idx="350">
                <c:v>4587.8999999999996</c:v>
              </c:pt>
              <c:pt idx="351">
                <c:v>4651.1400000000003</c:v>
              </c:pt>
              <c:pt idx="352">
                <c:v>4697.67</c:v>
              </c:pt>
              <c:pt idx="353">
                <c:v>4740.74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4791.49</c:v>
              </c:pt>
              <c:pt idx="358">
                <c:v>4807.0200000000004</c:v>
              </c:pt>
              <c:pt idx="359">
                <c:v>4804.0600000000004</c:v>
              </c:pt>
              <c:pt idx="360">
                <c:v>4808.93</c:v>
              </c:pt>
              <c:pt idx="361">
                <c:v>4786.83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2FB-447B-81D4-C7BE7E91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07424"/>
        <c:axId val="559303520"/>
      </c:lineChart>
      <c:catAx>
        <c:axId val="4108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03520"/>
        <c:crosses val="autoZero"/>
        <c:auto val="1"/>
        <c:lblAlgn val="ctr"/>
        <c:lblOffset val="100"/>
        <c:noMultiLvlLbl val="0"/>
      </c:catAx>
      <c:valAx>
        <c:axId val="5593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5</xdr:row>
      <xdr:rowOff>82550</xdr:rowOff>
    </xdr:from>
    <xdr:to>
      <xdr:col>5</xdr:col>
      <xdr:colOff>419100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6C857-DDC9-41F9-872B-4FFDD7131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19050</xdr:rowOff>
    </xdr:from>
    <xdr:to>
      <xdr:col>10</xdr:col>
      <xdr:colOff>660400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115AF-2754-4E4C-B3CF-6538F8A98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da1\Desktop\projuct\analyze-bitcoin-project-files\analysis-Bitcoin\bitcoin-solutions.xlsx" TargetMode="External"/><Relationship Id="rId1" Type="http://schemas.openxmlformats.org/officeDocument/2006/relationships/externalLinkPath" Target="bitcoin-sol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Upside"/>
      <sheetName val="Spread"/>
      <sheetName val="Monthly Average"/>
      <sheetName val="Daily High"/>
      <sheetName val="Final Recommendation"/>
    </sheetNames>
    <sheetDataSet>
      <sheetData sheetId="0"/>
      <sheetData sheetId="1">
        <row r="2">
          <cell r="C2" t="str">
            <v>Change</v>
          </cell>
        </row>
        <row r="3">
          <cell r="B3" t="str">
            <v>BTCUSD</v>
          </cell>
          <cell r="C3">
            <v>0.39234352550621249</v>
          </cell>
        </row>
        <row r="4">
          <cell r="B4" t="str">
            <v>SP500</v>
          </cell>
          <cell r="C4">
            <v>0.2660488071805579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itcoin-solution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 Morse" refreshedDate="44734.645460995373" createdVersion="7" refreshedVersion="7" minRefreshableVersion="3" recordCount="614" xr:uid="{BB0B5DBA-E2E1-4745-B3F7-6DF6AA0FC158}">
  <cacheSource type="worksheet">
    <worksheetSource name="data" r:id="rId2"/>
  </cacheSource>
  <cacheFields count="12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1" base="0">
        <rangePr groupBy="days" startDate="2021-01-04T00:00:00" endDate="2022-01-01T00:00:00"/>
        <groupItems count="368">
          <s v="&lt;1/4/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2"/>
        </groupItems>
      </fieldGroup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 count="610">
        <n v="56408.62"/>
        <n v="62927.97"/>
        <n v="65138"/>
        <n v="66262.48"/>
        <n v="63540.51"/>
        <n v="61418.02"/>
        <n v="60503"/>
        <n v="63602.2"/>
        <n v="61537.32"/>
        <n v="64121"/>
        <n v="63409.49"/>
        <n v="62875"/>
        <n v="61303.97"/>
        <n v="61312"/>
        <n v="61124.5"/>
        <n v="60777.3"/>
        <n v="60321.120000000003"/>
        <n v="62045"/>
        <n v="60000"/>
        <n v="61822.81"/>
        <n v="60110"/>
        <n v="59850"/>
        <n v="60055.14"/>
        <n v="60367"/>
        <n v="59926.13"/>
        <n v="58768.79"/>
        <n v="60724.160000000003"/>
        <n v="58937.03"/>
        <n v="50622.32"/>
        <n v="57500"/>
        <n v="59490.18"/>
        <n v="60696.52"/>
        <n v="60174.14"/>
        <n v="60120"/>
        <n v="59505"/>
        <n v="56284.51"/>
        <n v="59731.57"/>
        <n v="59648.91"/>
        <n v="58573"/>
        <n v="58750"/>
        <n v="58100"/>
        <n v="59400.01"/>
        <n v="58316.33"/>
        <n v="58434.8"/>
        <n v="53238.69"/>
        <n v="59200"/>
        <n v="53760"/>
        <n v="57946.28"/>
        <n v="56239.55"/>
        <n v="57049.07"/>
        <n v="58485.68"/>
        <n v="57442"/>
        <n v="57469.36"/>
        <n v="56500"/>
        <n v="56880"/>
        <n v="53434.31"/>
        <n v="55648.53"/>
        <n v="54144.95"/>
        <n v="57583.09"/>
        <n v="56275.13"/>
        <n v="57051.76"/>
        <n v="56810.28"/>
        <n v="56807.96"/>
        <n v="57507.61"/>
        <n v="57024.4"/>
        <n v="55930.25"/>
        <n v="57689.72"/>
        <n v="55860.02"/>
        <n v="55856.95"/>
        <n v="57255"/>
        <n v="54654.65"/>
        <n v="56734.49"/>
        <n v="55292.22"/>
        <n v="55450"/>
        <n v="53750.01"/>
        <n v="57042.53"/>
        <n v="54250"/>
        <n v="55800"/>
        <n v="55200"/>
        <n v="53733.67"/>
        <n v="54889.09"/>
        <n v="56370.7"/>
        <n v="56104.4"/>
        <n v="55899"/>
        <n v="53333.33"/>
        <n v="55500"/>
        <n v="54281.74"/>
        <n v="53529"/>
        <n v="55838.77"/>
        <n v="45000"/>
        <n v="53158.68"/>
        <n v="55050"/>
        <n v="54684"/>
        <n v="55384"/>
        <n v="53911.79"/>
        <n v="51619.3"/>
        <n v="53606.41"/>
        <n v="54000"/>
        <n v="53176.36"/>
        <n v="53049"/>
        <n v="56000"/>
        <n v="51533.89"/>
        <n v="53589"/>
        <n v="53416.76"/>
        <n v="54376.52"/>
        <n v="52947.09"/>
        <n v="47000"/>
        <n v="53990"/>
        <n v="50906"/>
        <n v="54711.01"/>
        <n v="53861.120000000003"/>
        <n v="52600"/>
        <n v="53655"/>
        <n v="53000"/>
        <n v="53140.76"/>
        <n v="53345.62"/>
        <n v="50410"/>
        <n v="52205.36"/>
        <n v="48565.58"/>
        <n v="54115.27"/>
        <n v="53739.8"/>
        <n v="53366"/>
        <n v="52389.42"/>
        <n v="52096.87"/>
        <n v="49300.01"/>
        <n v="50387.01"/>
        <n v="51003.37"/>
        <n v="42600"/>
        <n v="48697.279999999999"/>
        <n v="49164.23"/>
        <n v="42074.62"/>
        <n v="50500"/>
        <n v="44248"/>
        <n v="49509.47"/>
        <n v="46000"/>
        <n v="50086"/>
        <n v="49505.43"/>
        <n v="49108.3"/>
        <n v="50461.08"/>
        <n v="49135.73"/>
        <n v="48894.79"/>
        <n v="48072.35"/>
        <n v="47165.65"/>
        <n v="48113.83"/>
        <n v="46962.39"/>
        <n v="47231"/>
        <n v="49460.66"/>
        <n v="48669.68"/>
        <n v="49656.65"/>
        <n v="48755.01"/>
        <n v="49241.34"/>
        <n v="48490.81"/>
        <n v="46297.47"/>
        <n v="47818.86"/>
        <n v="49414.36"/>
        <n v="48071.03"/>
        <n v="48800"/>
        <n v="48358.879999999997"/>
        <n v="47335.199999999997"/>
        <n v="46980.44"/>
        <n v="47096.87"/>
        <n v="46500"/>
        <n v="47614.3"/>
        <n v="47322.97"/>
        <n v="48281.42"/>
        <n v="42793"/>
        <n v="46926.68"/>
        <n v="47844.03"/>
        <n v="47076.52"/>
        <n v="45830.01"/>
        <n v="47819.28"/>
        <n v="48107.99"/>
        <n v="46334.68"/>
        <n v="47948.07"/>
        <n v="48063.360000000001"/>
        <n v="46539"/>
        <n v="47438.15"/>
        <n v="46443.16"/>
        <n v="47800"/>
        <n v="46714.57"/>
        <n v="47112.12"/>
        <n v="45618.84"/>
        <n v="46603.360000000001"/>
        <n v="47372.35"/>
        <n v="46759.199999999997"/>
        <n v="44457.55"/>
        <n v="47613.93"/>
        <n v="46350"/>
        <n v="46717.24"/>
        <n v="45641.11"/>
        <n v="47041.24"/>
        <n v="43472.59"/>
        <n v="44121.24"/>
        <n v="46730.15"/>
        <n v="44510"/>
        <n v="47144"/>
        <n v="45175.199999999997"/>
        <n v="46255"/>
        <n v="46524.71"/>
        <n v="46289.93"/>
        <n v="45037.8"/>
        <n v="45463.96"/>
        <n v="46045.86"/>
        <n v="46754.93"/>
        <n v="45579.18"/>
        <n v="45945.3"/>
        <n v="46287.63"/>
        <n v="45509.51"/>
        <n v="46290.25"/>
        <n v="46100"/>
        <n v="46496.19"/>
        <n v="44952.59"/>
        <n v="45250.51"/>
        <n v="38060.68"/>
        <n v="45067.51"/>
        <n v="43902.53"/>
        <n v="45651.86"/>
        <n v="43762.99"/>
        <n v="44211.13"/>
        <n v="43033.66"/>
        <n v="43400"/>
        <n v="44419.5"/>
        <n v="44156.88"/>
        <n v="45426.58"/>
        <n v="43295.22"/>
        <n v="44535.26"/>
        <n v="44642.21"/>
        <n v="44055"/>
        <n v="43800"/>
        <n v="44758.59"/>
        <n v="40118"/>
        <n v="40137.980000000003"/>
        <n v="42080"/>
        <n v="42813.74"/>
        <n v="40696"/>
        <n v="43389.94"/>
        <n v="42460"/>
        <n v="40801.19"/>
        <n v="41980.4"/>
        <n v="41836.589999999997"/>
        <n v="42702.71"/>
        <n v="39897.39"/>
        <n v="40908.410000000003"/>
        <n v="39590"/>
        <n v="41677.82"/>
        <n v="40764.26"/>
        <n v="38200"/>
        <n v="41072.589999999997"/>
        <n v="39213.050000000003"/>
        <n v="38350"/>
        <n v="37574.79"/>
        <n v="33500"/>
        <n v="38768.82"/>
        <n v="37311.06"/>
        <n v="39503.9"/>
        <n v="33100"/>
        <n v="38807.5"/>
        <n v="38368.69"/>
        <n v="38803.47"/>
        <n v="28700"/>
        <n v="37117.089999999997"/>
        <n v="39409.4"/>
        <n v="36400"/>
        <n v="38059.01"/>
        <n v="38515"/>
        <n v="37302.06"/>
        <n v="36129.050000000003"/>
        <n v="36713.129999999997"/>
        <n v="36751.4"/>
        <n v="37472.15"/>
        <n v="34426.410000000003"/>
        <n v="34792.660000000003"/>
        <n v="33894.22"/>
        <n v="36489.42"/>
        <n v="37400"/>
        <n v="37057.78"/>
        <n v="37221.620000000003"/>
        <n v="35272.089999999997"/>
        <n v="34353.629999999997"/>
        <n v="37558.089999999997"/>
        <n v="36211.08"/>
        <n v="31968.27"/>
        <n v="35819.67"/>
        <n v="35583.18"/>
        <n v="34558"/>
        <n v="36478.97"/>
        <n v="32800"/>
        <n v="34845.33"/>
        <n v="35580.82"/>
        <n v="35400.01"/>
        <n v="35005"/>
        <n v="34820"/>
        <n v="34200"/>
        <n v="33685.82"/>
        <n v="35307.69"/>
        <n v="32575.84"/>
        <n v="31104.14"/>
        <n v="34778"/>
        <n v="35687"/>
        <n v="33410.29"/>
        <n v="33868.959999999999"/>
        <n v="35259.980000000003"/>
        <n v="32400.01"/>
        <n v="34556.07"/>
        <n v="32178.29"/>
        <n v="33535.61"/>
        <n v="34298.01"/>
        <n v="34970.25"/>
        <n v="30250"/>
        <n v="34655.99"/>
        <n v="33333.01"/>
        <n v="34211.29"/>
        <n v="33400"/>
        <n v="34050"/>
        <n v="33885.15"/>
        <n v="32315.01"/>
        <n v="33530.400000000001"/>
        <n v="31303.71"/>
        <n v="33094.639999999999"/>
        <n v="28800"/>
        <n v="32374.05"/>
        <n v="33466.620000000003"/>
        <n v="31481.38"/>
        <n v="32355.040000000001"/>
        <n v="33153.17"/>
        <n v="31176.42"/>
        <n v="33106.089999999997"/>
        <n v="30866.39"/>
        <n v="32669.89"/>
        <n v="29914.5"/>
        <n v="33582.400000000001"/>
        <n v="32722.69"/>
        <n v="28801"/>
        <n v="32625.74"/>
        <n v="32200"/>
        <n v="33046"/>
        <n v="32700"/>
        <n v="30473.87"/>
        <n v="31000.01"/>
        <n v="32000"/>
        <n v="30958"/>
        <n v="27632.34"/>
        <n v="32101"/>
        <n v="31444"/>
        <n v="31661.01"/>
        <n v="30142.68"/>
        <n v="31601.59"/>
        <n v="30833.97"/>
        <n v="29853.86"/>
        <n v="31732.34"/>
        <n v="31135"/>
        <n v="31206.23"/>
        <n v="31027.01"/>
        <n v="31123"/>
        <n v="29191.9"/>
        <n v="29500"/>
        <n v="29284.35"/>
        <n v="4775.33"/>
        <n v="4780.04"/>
        <n v="4778.08"/>
        <n v="4733.99"/>
        <n v="4765.75"/>
        <n v="4682.17"/>
        <n v="4703.96"/>
        <n v="4651.8900000000003"/>
        <n v="4681.32"/>
        <n v="4694.22"/>
        <n v="4679.42"/>
        <n v="4694.3900000000003"/>
        <n v="4670.24"/>
        <n v="4611.22"/>
        <n v="4667.6000000000004"/>
        <n v="4672.78"/>
        <n v="4670.87"/>
        <n v="4674.5200000000004"/>
        <n v="4659.8900000000003"/>
        <n v="4684.41"/>
        <n v="4652.66"/>
        <n v="4645.53"/>
        <n v="4672.8599999999997"/>
        <n v="4665.9799999999996"/>
        <n v="4631.97"/>
        <n v="4650.7700000000004"/>
        <n v="4630.8599999999997"/>
        <n v="4662.59"/>
        <n v="4625.26"/>
        <n v="4600.22"/>
        <n v="4585.43"/>
        <n v="4648.3100000000004"/>
        <n v="4621.1899999999996"/>
        <n v="4606.5200000000004"/>
        <n v="4510.2700000000004"/>
        <n v="4583.16"/>
        <n v="4560"/>
        <n v="4613.34"/>
        <n v="4595.0600000000004"/>
        <n v="4540.51"/>
        <n v="4567.59"/>
        <n v="4495.12"/>
        <n v="4569.17"/>
        <n v="4562.84"/>
        <n v="4504.7299999999996"/>
        <n v="4531.1000000000004"/>
        <n v="4551.66"/>
        <n v="4537.3599999999997"/>
        <n v="4524"/>
        <n v="4526.8900000000003"/>
        <n v="4524.66"/>
        <n v="4521.3"/>
        <n v="4524.3999999999996"/>
        <n v="4513.76"/>
        <n v="4522.0200000000004"/>
        <n v="4513"/>
        <n v="4515.8"/>
        <n v="4492.07"/>
        <n v="4493.95"/>
        <n v="4457.66"/>
        <n v="4496.41"/>
        <n v="4474.1000000000004"/>
        <n v="4485.66"/>
        <n v="4468.99"/>
        <n v="4445.7"/>
        <n v="4482.28"/>
        <n v="4450.29"/>
        <n v="4447.47"/>
        <n v="4438.37"/>
        <n v="4443.8"/>
        <n v="4435.46"/>
        <n v="4437.66"/>
        <n v="4447.6899999999996"/>
        <n v="4427.76"/>
        <n v="4460.82"/>
        <n v="4406.75"/>
        <n v="4430.2700000000004"/>
        <n v="4417.83"/>
        <n v="4435.96"/>
        <n v="4436.1899999999996"/>
        <n v="4397.59"/>
        <n v="4436.42"/>
        <n v="4430.03"/>
        <n v="4406.8"/>
        <n v="4429.07"/>
        <n v="4386.75"/>
        <n v="4424.74"/>
        <n v="4403.59"/>
        <n v="4383.7299999999996"/>
        <n v="4408.8599999999997"/>
        <n v="4373"/>
        <n v="4405.45"/>
        <n v="4384.8100000000004"/>
        <n v="4346.33"/>
        <n v="4367.7299999999996"/>
        <n v="4367.43"/>
        <n v="4372.51"/>
        <n v="4400.2299999999996"/>
        <n v="4360.59"/>
        <n v="4387.01"/>
        <n v="4381.2"/>
        <n v="4389.6499999999996"/>
        <n v="4386.22"/>
        <n v="4305.91"/>
        <n v="4347.96"/>
        <n v="4362.3599999999997"/>
        <n v="4366.92"/>
        <n v="4364.03"/>
        <n v="4355.08"/>
        <n v="4306.24"/>
        <n v="4288.5200000000004"/>
        <n v="4322.53"/>
        <n v="4342.09"/>
        <n v="4329.92"/>
        <n v="4329.38"/>
        <n v="4350.0600000000004"/>
        <n v="4309.87"/>
        <n v="4340.7"/>
        <n v="4290.49"/>
        <n v="4329.79"/>
        <n v="4331.13"/>
        <n v="4314.37"/>
        <n v="4278.9399999999996"/>
        <n v="4326.6000000000004"/>
        <n v="4262.05"/>
        <n v="4289.37"/>
        <n v="4300.7299999999996"/>
        <n v="4287.96"/>
        <n v="4287.04"/>
        <n v="4233.13"/>
        <n v="4274.67"/>
        <n v="4271.16"/>
        <n v="4256.97"/>
        <n v="4238.3500000000004"/>
        <n v="4241.43"/>
        <n v="4217.2700000000004"/>
        <n v="4234.07"/>
        <n v="4202.45"/>
        <n v="4220.34"/>
        <n v="4232.25"/>
        <n v="4201.6400000000003"/>
        <n v="4218.74"/>
        <n v="4208.41"/>
        <n v="4188.13"/>
        <n v="4197.59"/>
        <n v="4206.05"/>
        <n v="4215.66"/>
        <n v="4196.05"/>
        <n v="4173.3999999999996"/>
        <n v="4176.8100000000004"/>
        <n v="4203.57"/>
        <n v="4198.2700000000004"/>
        <n v="4182.5200000000004"/>
        <n v="4197.78"/>
        <n v="4170.16"/>
        <n v="4188.03"/>
        <n v="4164.3999999999996"/>
        <n v="4167.93"/>
        <n v="4147.33"/>
        <n v="4184.1099999999997"/>
        <n v="4181.78"/>
        <n v="4174.8500000000004"/>
        <n v="4182.3599999999997"/>
        <n v="4138.78"/>
        <n v="4176.22"/>
        <n v="4170.75"/>
        <n v="4151.72"/>
        <n v="4160.9399999999996"/>
        <n v="4129.58"/>
        <n v="4150.47"/>
        <n v="4123.6899999999996"/>
        <n v="4128.59"/>
        <n v="4126.3500000000004"/>
        <n v="4139.76"/>
        <n v="4121.97"/>
        <n v="4142.6899999999996"/>
        <n v="4125.99"/>
        <n v="4111.53"/>
        <n v="4118.38"/>
        <n v="4120.87"/>
        <n v="4124.43"/>
        <n v="4056.88"/>
        <n v="4114.82"/>
        <n v="4074.99"/>
        <n v="4095.51"/>
        <n v="4061.41"/>
        <n v="4082.54"/>
        <n v="4068.14"/>
        <n v="4034.44"/>
        <n v="4068.31"/>
        <n v="3992.78"/>
        <n v="3966.98"/>
        <n v="3935.74"/>
        <n v="3943.25"/>
        <n v="3953.44"/>
        <n v="3917.12"/>
        <n v="3923.54"/>
        <n v="3910.86"/>
        <n v="3944.35"/>
        <n v="3915.54"/>
        <n v="3914.16"/>
        <n v="3923.85"/>
        <n v="3901.57"/>
        <n v="3915.21"/>
        <n v="3889.07"/>
        <n v="3905.78"/>
        <n v="3900.43"/>
        <n v="3884.94"/>
        <n v="3903.07"/>
        <n v="3886.75"/>
        <n v="3859.6"/>
        <n v="3890.39"/>
        <n v="3814.04"/>
        <n v="3885.03"/>
        <n v="3853.5"/>
        <n v="3902.64"/>
        <n v="3885.73"/>
        <n v="3892.59"/>
        <n v="3842.51"/>
        <n v="3868.57"/>
        <n v="3851.93"/>
        <n v="3874.71"/>
        <n v="3805.59"/>
        <n v="3874.93"/>
        <n v="3819.25"/>
        <n v="3818.86"/>
        <n v="3836.66"/>
        <n v="3847.78"/>
        <n v="3845.05"/>
        <n v="3789.54"/>
        <n v="3816.22"/>
        <n v="3797.16"/>
        <n v="3830.41"/>
        <n v="3730.19"/>
        <n v="3816.68"/>
        <n v="3723.34"/>
        <n v="3791.84"/>
        <n v="3732.48"/>
        <n v="3755.75"/>
        <n v="3783.6"/>
        <n v="3792.86"/>
        <n v="3791.5"/>
        <n v="3789.02"/>
        <n v="3764.71"/>
        <n v="3776.51"/>
        <n v="3780.37"/>
        <n v="3749.62"/>
        <n v="3725.62"/>
        <n v="3705.34"/>
        <n v="3694.12"/>
        <n v="3662.71"/>
        <n v="3695.07"/>
        <n v="45700.01"/>
      </sharedItems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 Month" numFmtId="0">
      <sharedItems/>
    </cacheField>
    <cacheField name="Trim Symbol" numFmtId="0">
      <sharedItems count="2">
        <s v="BTCUSD"/>
        <s v="SP500"/>
      </sharedItems>
    </cacheField>
    <cacheField name="Clean Month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  <cacheField name="Months" numFmtId="0" databaseField="0">
      <fieldGroup base="0">
        <rangePr groupBy="months" startDate="2021-01-04T00:00:00" endDate="2022-01-01T00:00:00"/>
        <groupItems count="14">
          <s v="&lt;1/4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x v="0"/>
    <n v="58272.25"/>
    <m/>
    <x v="0"/>
    <n v="56547.4"/>
    <n v="538.94000000000005"/>
    <s v="May"/>
    <x v="0"/>
    <x v="0"/>
  </r>
  <r>
    <x v="1"/>
    <s v="Nov"/>
    <x v="0"/>
    <n v="66491.25"/>
    <n v="69000"/>
    <x v="1"/>
    <n v="64785.34"/>
    <n v="2966.58"/>
    <s v="Nov"/>
    <x v="0"/>
    <x v="1"/>
  </r>
  <r>
    <x v="2"/>
    <s v="Nov"/>
    <x v="0"/>
    <n v="65235.199999999997"/>
    <n v="68534.11"/>
    <x v="2"/>
    <n v="68525.75"/>
    <n v="1421.08"/>
    <s v="Nov"/>
    <x v="0"/>
    <x v="1"/>
  </r>
  <r>
    <x v="3"/>
    <s v="Nov"/>
    <x v="0"/>
    <n v="68525.75"/>
    <n v="68529.52"/>
    <x v="3"/>
    <n v="66491.25"/>
    <n v="1229.46"/>
    <s v="Nov"/>
    <x v="0"/>
    <x v="1"/>
  </r>
  <r>
    <x v="4"/>
    <s v="Oct"/>
    <x v="0"/>
    <n v="63870.2"/>
    <n v="66994.720000000001"/>
    <x v="4"/>
    <n v="65077.99"/>
    <n v="2836.59"/>
    <s v="Oct"/>
    <x v="0"/>
    <x v="2"/>
  </r>
  <r>
    <x v="5"/>
    <s v="Oct"/>
    <x v="0"/>
    <n v="65077.99"/>
    <n v="66643.14"/>
    <x v="5"/>
    <n v="63243.4"/>
    <n v="2908.73"/>
    <s v="Oct"/>
    <x v="0"/>
    <x v="2"/>
  </r>
  <r>
    <x v="6"/>
    <s v="Nov"/>
    <x v="0"/>
    <n v="65744.179999999993"/>
    <n v="66340.740000000005"/>
    <x v="6"/>
    <n v="60944.13"/>
    <n v="1790.8"/>
    <s v="Nov"/>
    <x v="0"/>
    <x v="1"/>
  </r>
  <r>
    <x v="7"/>
    <s v="Nov"/>
    <x v="0"/>
    <n v="64673.279999999999"/>
    <n v="66200"/>
    <x v="7"/>
    <n v="65744.179999999993"/>
    <n v="528.5"/>
    <s v="Nov"/>
    <x v="0"/>
    <x v="1"/>
  </r>
  <r>
    <x v="8"/>
    <s v="Nov"/>
    <x v="0"/>
    <n v="62199.69"/>
    <n v="65680"/>
    <x v="8"/>
    <n v="65235.199999999997"/>
    <n v="892.82"/>
    <s v="Nov"/>
    <x v="0"/>
    <x v="1"/>
  </r>
  <r>
    <x v="9"/>
    <s v="Nov"/>
    <x v="0"/>
    <n v="64785.34"/>
    <n v="65587"/>
    <x v="9"/>
    <n v="64857.63"/>
    <n v="1050.51"/>
    <s v="Nov"/>
    <x v="0"/>
    <x v="1"/>
  </r>
  <r>
    <x v="10"/>
    <s v="Nov"/>
    <x v="0"/>
    <n v="63805.120000000003"/>
    <n v="65338.87"/>
    <x v="10"/>
    <n v="64673.279999999999"/>
    <n v="310.01"/>
    <s v="Nov"/>
    <x v="0"/>
    <x v="1"/>
  </r>
  <r>
    <x v="11"/>
    <s v="Nov"/>
    <x v="0"/>
    <n v="64857.63"/>
    <n v="65071.49"/>
    <x v="11"/>
    <n v="63805.120000000003"/>
    <n v="1466.29"/>
    <s v="Nov"/>
    <x v="0"/>
    <x v="1"/>
  </r>
  <r>
    <x v="12"/>
    <s v="Apr"/>
    <x v="0"/>
    <n v="63773.18"/>
    <n v="64900"/>
    <x v="12"/>
    <n v="63063.72"/>
    <n v="2922.03"/>
    <s v="Apr"/>
    <x v="0"/>
    <x v="3"/>
  </r>
  <r>
    <x v="13"/>
    <s v="Oct"/>
    <x v="0"/>
    <n v="62600"/>
    <n v="64498.12"/>
    <x v="13"/>
    <n v="63870.2"/>
    <n v="1914.15"/>
    <s v="Oct"/>
    <x v="0"/>
    <x v="2"/>
  </r>
  <r>
    <x v="14"/>
    <s v="Nov"/>
    <x v="0"/>
    <n v="61133.24"/>
    <n v="64319"/>
    <x v="14"/>
    <n v="63257.57"/>
    <n v="1791.9"/>
    <s v="Nov"/>
    <x v="0"/>
    <x v="1"/>
  </r>
  <r>
    <x v="15"/>
    <s v="Nov"/>
    <x v="0"/>
    <n v="62249.599999999999"/>
    <n v="64000"/>
    <x v="15"/>
    <n v="61172.03"/>
    <n v="1043.9100000000001"/>
    <s v="Nov"/>
    <x v="0"/>
    <x v="1"/>
  </r>
  <r>
    <x v="16"/>
    <s v="Apr"/>
    <x v="0"/>
    <n v="60415.91"/>
    <n v="63880"/>
    <x v="16"/>
    <n v="63773.18"/>
    <n v="2091.4299999999998"/>
    <s v="Apr"/>
    <x v="0"/>
    <x v="3"/>
  </r>
  <r>
    <x v="17"/>
    <s v="Apr"/>
    <x v="0"/>
    <n v="63063.72"/>
    <n v="63855.12"/>
    <x v="17"/>
    <n v="62998.68"/>
    <n v="1328.55"/>
    <s v="Apr"/>
    <x v="0"/>
    <x v="3"/>
  </r>
  <r>
    <x v="18"/>
    <s v="Oct"/>
    <x v="0"/>
    <n v="63243.4"/>
    <n v="63745.62"/>
    <x v="18"/>
    <n v="61234.9"/>
    <n v="1652.99"/>
    <s v="Oct"/>
    <x v="0"/>
    <x v="2"/>
  </r>
  <r>
    <x v="19"/>
    <s v="Oct"/>
    <x v="0"/>
    <n v="62091.93"/>
    <n v="63703.3"/>
    <x v="19"/>
    <n v="62765.47"/>
    <n v="1477.09"/>
    <s v="Oct"/>
    <x v="0"/>
    <x v="2"/>
  </r>
  <r>
    <x v="20"/>
    <s v="Nov"/>
    <x v="0"/>
    <n v="63257.57"/>
    <n v="63547.54"/>
    <x v="20"/>
    <n v="62469.83"/>
    <n v="1448.49"/>
    <s v="Nov"/>
    <x v="0"/>
    <x v="1"/>
  </r>
  <r>
    <x v="21"/>
    <s v="Oct"/>
    <x v="0"/>
    <n v="62765.47"/>
    <n v="63102.8"/>
    <x v="21"/>
    <n v="60728"/>
    <n v="1278.71"/>
    <s v="Oct"/>
    <x v="0"/>
    <x v="2"/>
  </r>
  <r>
    <x v="22"/>
    <s v="Apr"/>
    <x v="0"/>
    <n v="62998.68"/>
    <n v="62998.68"/>
    <x v="22"/>
    <n v="62450"/>
    <n v="2319.6"/>
    <s v="Apr"/>
    <x v="0"/>
    <x v="3"/>
  </r>
  <r>
    <x v="23"/>
    <s v="Oct"/>
    <x v="0"/>
    <n v="61706.36"/>
    <n v="62978"/>
    <x v="23"/>
    <n v="61669.43"/>
    <n v="1737.13"/>
    <s v="Oct"/>
    <x v="0"/>
    <x v="2"/>
  </r>
  <r>
    <x v="24"/>
    <s v="Oct"/>
    <x v="0"/>
    <n v="62100"/>
    <n v="62973.38"/>
    <x v="24"/>
    <n v="62600"/>
    <n v="2631.53"/>
    <s v="Oct"/>
    <x v="0"/>
    <x v="2"/>
  </r>
  <r>
    <x v="25"/>
    <s v="Oct"/>
    <x v="0"/>
    <n v="59407.55"/>
    <n v="62898"/>
    <x v="25"/>
    <n v="61624.84"/>
    <n v="3069.46"/>
    <s v="Oct"/>
    <x v="0"/>
    <x v="2"/>
  </r>
  <r>
    <x v="26"/>
    <s v="Nov"/>
    <x v="0"/>
    <n v="62469.83"/>
    <n v="62858.83"/>
    <x v="26"/>
    <n v="62249.599999999999"/>
    <n v="1036.53"/>
    <s v="Nov"/>
    <x v="0"/>
    <x v="1"/>
  </r>
  <r>
    <x v="27"/>
    <s v="Oct"/>
    <x v="0"/>
    <n v="61144.42"/>
    <n v="62552.73"/>
    <x v="27"/>
    <n v="62100"/>
    <n v="929.51"/>
    <s v="Oct"/>
    <x v="0"/>
    <x v="2"/>
  </r>
  <r>
    <x v="28"/>
    <s v="Apr"/>
    <x v="0"/>
    <n v="62450"/>
    <n v="62545.78"/>
    <x v="28"/>
    <n v="55992.97"/>
    <n v="2586.09"/>
    <s v="Apr"/>
    <x v="0"/>
    <x v="3"/>
  </r>
  <r>
    <x v="29"/>
    <s v="Oct"/>
    <x v="0"/>
    <n v="58884.7"/>
    <n v="62508.87"/>
    <x v="29"/>
    <n v="61706.36"/>
    <n v="2789.79"/>
    <s v="Oct"/>
    <x v="0"/>
    <x v="2"/>
  </r>
  <r>
    <x v="30"/>
    <s v="Nov"/>
    <x v="0"/>
    <n v="59947.01"/>
    <n v="62490"/>
    <x v="30"/>
    <n v="61133.24"/>
    <n v="1488.56"/>
    <s v="Nov"/>
    <x v="0"/>
    <x v="1"/>
  </r>
  <r>
    <x v="31"/>
    <s v="Oct"/>
    <x v="0"/>
    <n v="61669.43"/>
    <n v="62487.97"/>
    <x v="31"/>
    <n v="61719.1"/>
    <n v="1116.81"/>
    <s v="Oct"/>
    <x v="0"/>
    <x v="2"/>
  </r>
  <r>
    <x v="32"/>
    <s v="Oct"/>
    <x v="0"/>
    <n v="61624.84"/>
    <n v="62366.080000000002"/>
    <x v="32"/>
    <n v="61144.42"/>
    <n v="864.57"/>
    <s v="Oct"/>
    <x v="0"/>
    <x v="2"/>
  </r>
  <r>
    <x v="33"/>
    <s v="Nov"/>
    <x v="0"/>
    <n v="61172.03"/>
    <n v="62338.16"/>
    <x v="33"/>
    <n v="62199.69"/>
    <n v="758.38"/>
    <s v="Nov"/>
    <x v="0"/>
    <x v="1"/>
  </r>
  <r>
    <x v="34"/>
    <s v="Oct"/>
    <x v="0"/>
    <n v="61226"/>
    <n v="62223.14"/>
    <x v="34"/>
    <n v="62091.93"/>
    <n v="848.7"/>
    <s v="Oct"/>
    <x v="0"/>
    <x v="2"/>
  </r>
  <r>
    <x v="35"/>
    <s v="Mar"/>
    <x v="0"/>
    <n v="56705.84"/>
    <n v="61785"/>
    <x v="35"/>
    <n v="61354.75"/>
    <n v="2135.31"/>
    <s v="Mar"/>
    <x v="0"/>
    <x v="4"/>
  </r>
  <r>
    <x v="36"/>
    <s v="Oct"/>
    <x v="0"/>
    <n v="61719.1"/>
    <n v="61768"/>
    <x v="36"/>
    <n v="59947.01"/>
    <n v="975.65"/>
    <s v="Oct"/>
    <x v="0"/>
    <x v="2"/>
  </r>
  <r>
    <x v="37"/>
    <s v="Oct"/>
    <x v="0"/>
    <n v="61234.9"/>
    <n v="61743.51"/>
    <x v="37"/>
    <n v="61226"/>
    <n v="543.67999999999995"/>
    <s v="Oct"/>
    <x v="0"/>
    <x v="2"/>
  </r>
  <r>
    <x v="38"/>
    <s v="Nov"/>
    <x v="0"/>
    <n v="60944.13"/>
    <n v="61558.53"/>
    <x v="38"/>
    <n v="59050.45"/>
    <n v="2725.2"/>
    <s v="Nov"/>
    <x v="0"/>
    <x v="1"/>
  </r>
  <r>
    <x v="39"/>
    <s v="Mar"/>
    <x v="0"/>
    <n v="61354.75"/>
    <n v="61500.82"/>
    <x v="39"/>
    <n v="60362.18"/>
    <n v="1286.1500000000001"/>
    <s v="Mar"/>
    <x v="0"/>
    <x v="4"/>
  </r>
  <r>
    <x v="40"/>
    <s v="Oct"/>
    <x v="0"/>
    <n v="60728"/>
    <n v="61500"/>
    <x v="40"/>
    <n v="58884.7"/>
    <n v="1865.12"/>
    <s v="Oct"/>
    <x v="0"/>
    <x v="2"/>
  </r>
  <r>
    <x v="41"/>
    <s v="Apr"/>
    <x v="0"/>
    <n v="60325.66"/>
    <n v="61197.09"/>
    <x v="41"/>
    <n v="60415.91"/>
    <n v="1343.29"/>
    <s v="Apr"/>
    <x v="0"/>
    <x v="3"/>
  </r>
  <r>
    <x v="42"/>
    <s v="Apr"/>
    <x v="0"/>
    <n v="59160"/>
    <n v="61180"/>
    <x v="42"/>
    <n v="60240.83"/>
    <n v="1344.77"/>
    <s v="Apr"/>
    <x v="0"/>
    <x v="3"/>
  </r>
  <r>
    <x v="43"/>
    <s v="Nov"/>
    <x v="0"/>
    <n v="59050.45"/>
    <n v="60976.25"/>
    <x v="43"/>
    <n v="59885.21"/>
    <n v="1794.84"/>
    <s v="Nov"/>
    <x v="0"/>
    <x v="1"/>
  </r>
  <r>
    <x v="44"/>
    <s v="Mar"/>
    <x v="0"/>
    <n v="60362.18"/>
    <n v="60561.59"/>
    <x v="44"/>
    <n v="54255.040000000001"/>
    <n v="3453.09"/>
    <s v="Mar"/>
    <x v="0"/>
    <x v="4"/>
  </r>
  <r>
    <x v="45"/>
    <s v="Apr"/>
    <x v="0"/>
    <n v="60240.83"/>
    <n v="60416.42"/>
    <x v="45"/>
    <n v="60325.66"/>
    <n v="644.47"/>
    <s v="Apr"/>
    <x v="0"/>
    <x v="3"/>
  </r>
  <r>
    <x v="46"/>
    <s v="Nov"/>
    <x v="0"/>
    <n v="59885.21"/>
    <n v="60106.3"/>
    <x v="46"/>
    <n v="55911.16"/>
    <n v="3999.42"/>
    <s v="Nov"/>
    <x v="0"/>
    <x v="1"/>
  </r>
  <r>
    <x v="47"/>
    <s v="Apr"/>
    <x v="0"/>
    <n v="59143.58"/>
    <n v="60100"/>
    <x v="47"/>
    <n v="59800"/>
    <n v="1221"/>
    <s v="Apr"/>
    <x v="0"/>
    <x v="3"/>
  </r>
  <r>
    <x v="48"/>
    <s v="Mar"/>
    <x v="0"/>
    <n v="58687.360000000001"/>
    <n v="60099.99"/>
    <x v="48"/>
    <n v="57793.71"/>
    <n v="1594.38"/>
    <s v="Mar"/>
    <x v="0"/>
    <x v="4"/>
  </r>
  <r>
    <x v="49"/>
    <s v="Nov"/>
    <x v="0"/>
    <n v="58741.06"/>
    <n v="60061.89"/>
    <x v="49"/>
    <n v="57440.38"/>
    <n v="649.59"/>
    <s v="Nov"/>
    <x v="0"/>
    <x v="1"/>
  </r>
  <r>
    <x v="50"/>
    <s v="Apr"/>
    <x v="0"/>
    <n v="59800"/>
    <n v="59950"/>
    <x v="50"/>
    <n v="59251.040000000001"/>
    <n v="760.64"/>
    <s v="Apr"/>
    <x v="0"/>
    <x v="3"/>
  </r>
  <r>
    <x v="51"/>
    <s v="Nov"/>
    <x v="0"/>
    <n v="58596.83"/>
    <n v="59886.11"/>
    <x v="51"/>
    <n v="58741.06"/>
    <n v="777.79"/>
    <s v="Nov"/>
    <x v="0"/>
    <x v="1"/>
  </r>
  <r>
    <x v="52"/>
    <s v="Mar"/>
    <x v="0"/>
    <n v="58428.9"/>
    <n v="59880"/>
    <x v="52"/>
    <n v="57833.32"/>
    <n v="774.22"/>
    <s v="Mar"/>
    <x v="0"/>
    <x v="4"/>
  </r>
  <r>
    <x v="53"/>
    <s v="Apr"/>
    <x v="0"/>
    <n v="59251.040000000001"/>
    <n v="59851.519999999997"/>
    <x v="53"/>
    <n v="57557.71"/>
    <n v="834.45"/>
    <s v="Apr"/>
    <x v="0"/>
    <x v="3"/>
  </r>
  <r>
    <x v="54"/>
    <s v="Mar"/>
    <x v="0"/>
    <n v="58621.67"/>
    <n v="59800"/>
    <x v="54"/>
    <n v="59143.58"/>
    <n v="1679.55"/>
    <s v="Mar"/>
    <x v="0"/>
    <x v="4"/>
  </r>
  <r>
    <x v="55"/>
    <s v="May"/>
    <x v="0"/>
    <n v="59407.78"/>
    <n v="59584.99"/>
    <x v="55"/>
    <n v="55194.75"/>
    <n v="2583.42"/>
    <s v="May"/>
    <x v="0"/>
    <x v="0"/>
  </r>
  <r>
    <x v="56"/>
    <s v="Nov"/>
    <x v="0"/>
    <n v="57440.38"/>
    <n v="59581.52"/>
    <x v="56"/>
    <n v="56975.38"/>
    <n v="1430.31"/>
    <s v="Nov"/>
    <x v="0"/>
    <x v="1"/>
  </r>
  <r>
    <x v="57"/>
    <s v="Mar"/>
    <x v="0"/>
    <n v="55548.73"/>
    <n v="59567.59"/>
    <x v="57"/>
    <n v="58687.360000000001"/>
    <n v="1950.94"/>
    <s v="Mar"/>
    <x v="0"/>
    <x v="4"/>
  </r>
  <r>
    <x v="58"/>
    <s v="May"/>
    <x v="0"/>
    <n v="58187.76"/>
    <n v="59560"/>
    <x v="58"/>
    <n v="58545.16"/>
    <n v="1692.08"/>
    <s v="May"/>
    <x v="0"/>
    <x v="0"/>
  </r>
  <r>
    <x v="59"/>
    <s v="May"/>
    <x v="0"/>
    <n v="58545.16"/>
    <n v="59481.34"/>
    <x v="59"/>
    <n v="59407.78"/>
    <n v="1710.38"/>
    <s v="May"/>
    <x v="0"/>
    <x v="0"/>
  </r>
  <r>
    <x v="60"/>
    <s v="Nov"/>
    <x v="0"/>
    <n v="57756.25"/>
    <n v="59476.65"/>
    <x v="60"/>
    <n v="57952.35"/>
    <n v="628.99"/>
    <s v="Nov"/>
    <x v="0"/>
    <x v="1"/>
  </r>
  <r>
    <x v="61"/>
    <s v="Apr"/>
    <x v="0"/>
    <n v="57479.64"/>
    <n v="59468.95"/>
    <x v="61"/>
    <n v="58638.14"/>
    <n v="845.18"/>
    <s v="Apr"/>
    <x v="0"/>
    <x v="3"/>
  </r>
  <r>
    <x v="62"/>
    <s v="Oct"/>
    <x v="0"/>
    <n v="58073.82"/>
    <n v="59450"/>
    <x v="62"/>
    <n v="59407.55"/>
    <n v="1166.8900000000001"/>
    <s v="Oct"/>
    <x v="0"/>
    <x v="2"/>
  </r>
  <r>
    <x v="63"/>
    <s v="Mar"/>
    <x v="0"/>
    <n v="57793.71"/>
    <n v="59448.39"/>
    <x v="63"/>
    <n v="58428.9"/>
    <n v="1014.17"/>
    <s v="Mar"/>
    <x v="0"/>
    <x v="4"/>
  </r>
  <r>
    <x v="64"/>
    <s v="Mar"/>
    <x v="0"/>
    <n v="57155.81"/>
    <n v="59385"/>
    <x v="64"/>
    <n v="58621.67"/>
    <n v="933.97"/>
    <s v="Mar"/>
    <x v="0"/>
    <x v="4"/>
  </r>
  <r>
    <x v="65"/>
    <s v="Nov"/>
    <x v="0"/>
    <n v="57163.87"/>
    <n v="59226.98"/>
    <x v="65"/>
    <n v="57404.47"/>
    <n v="1487.28"/>
    <s v="Nov"/>
    <x v="0"/>
    <x v="1"/>
  </r>
  <r>
    <x v="66"/>
    <s v="Apr"/>
    <x v="0"/>
    <n v="58014.19"/>
    <n v="59170"/>
    <x v="66"/>
    <n v="59160"/>
    <n v="930.34"/>
    <s v="Apr"/>
    <x v="0"/>
    <x v="3"/>
  </r>
  <r>
    <x v="67"/>
    <s v="Dec"/>
    <x v="0"/>
    <n v="57404.47"/>
    <n v="59105.91"/>
    <x v="67"/>
    <n v="56362.19"/>
    <n v="1420.43"/>
    <s v="Dec"/>
    <x v="0"/>
    <x v="5"/>
  </r>
  <r>
    <x v="68"/>
    <s v="Nov"/>
    <x v="0"/>
    <n v="55911.16"/>
    <n v="59042"/>
    <x v="68"/>
    <n v="58596.83"/>
    <n v="1483.12"/>
    <s v="Nov"/>
    <x v="0"/>
    <x v="1"/>
  </r>
  <r>
    <x v="69"/>
    <s v="Apr"/>
    <x v="0"/>
    <n v="58638.14"/>
    <n v="59028.19"/>
    <x v="69"/>
    <n v="57934.16"/>
    <n v="1173.72"/>
    <s v="Apr"/>
    <x v="0"/>
    <x v="3"/>
  </r>
  <r>
    <x v="70"/>
    <s v="May"/>
    <x v="0"/>
    <n v="57970.74"/>
    <n v="58988.52"/>
    <x v="70"/>
    <n v="55511.37"/>
    <n v="2363.15"/>
    <s v="May"/>
    <x v="0"/>
    <x v="0"/>
  </r>
  <r>
    <x v="71"/>
    <s v="Nov"/>
    <x v="0"/>
    <n v="57400.61"/>
    <n v="58903.31"/>
    <x v="71"/>
    <n v="57163.87"/>
    <n v="1057.04"/>
    <s v="Nov"/>
    <x v="0"/>
    <x v="1"/>
  </r>
  <r>
    <x v="72"/>
    <s v="May"/>
    <x v="0"/>
    <n v="55762.28"/>
    <n v="58750"/>
    <x v="72"/>
    <n v="58187.76"/>
    <n v="1591.2"/>
    <s v="May"/>
    <x v="0"/>
    <x v="0"/>
  </r>
  <r>
    <x v="73"/>
    <s v="Apr"/>
    <x v="0"/>
    <n v="57934.16"/>
    <n v="58675.79"/>
    <x v="73"/>
    <n v="56559.59"/>
    <n v="1994.91"/>
    <s v="Apr"/>
    <x v="0"/>
    <x v="3"/>
  </r>
  <r>
    <x v="74"/>
    <s v="Apr"/>
    <x v="0"/>
    <n v="53750.01"/>
    <n v="58553.71"/>
    <x v="74"/>
    <n v="58272.25"/>
    <n v="1869.51"/>
    <s v="Apr"/>
    <x v="0"/>
    <x v="3"/>
  </r>
  <r>
    <x v="75"/>
    <s v="Apr"/>
    <x v="0"/>
    <n v="57557.71"/>
    <n v="58500.94"/>
    <x v="75"/>
    <n v="57479.64"/>
    <n v="288.3"/>
    <s v="Apr"/>
    <x v="0"/>
    <x v="3"/>
  </r>
  <r>
    <x v="76"/>
    <s v="Oct"/>
    <x v="0"/>
    <n v="56289.06"/>
    <n v="58500.02"/>
    <x v="76"/>
    <n v="58073.82"/>
    <n v="1574.7"/>
    <s v="Oct"/>
    <x v="0"/>
    <x v="2"/>
  </r>
  <r>
    <x v="77"/>
    <s v="Feb"/>
    <x v="0"/>
    <n v="56541.2"/>
    <n v="58481.599999999999"/>
    <x v="77"/>
    <n v="55914.43"/>
    <n v="1454.9"/>
    <s v="Feb"/>
    <x v="0"/>
    <x v="6"/>
  </r>
  <r>
    <x v="78"/>
    <s v="May"/>
    <x v="0"/>
    <n v="56900.44"/>
    <n v="58465.93"/>
    <x v="78"/>
    <n v="55762.28"/>
    <n v="1494.9"/>
    <s v="May"/>
    <x v="0"/>
    <x v="0"/>
  </r>
  <r>
    <x v="79"/>
    <s v="Mar"/>
    <x v="0"/>
    <n v="57551.47"/>
    <n v="58445.36"/>
    <x v="79"/>
    <n v="54710.81"/>
    <n v="1771.2"/>
    <s v="Mar"/>
    <x v="0"/>
    <x v="4"/>
  </r>
  <r>
    <x v="80"/>
    <s v="Mar"/>
    <x v="0"/>
    <n v="55351"/>
    <n v="58430.77"/>
    <x v="80"/>
    <n v="57155.81"/>
    <n v="2020.26"/>
    <s v="Mar"/>
    <x v="0"/>
    <x v="4"/>
  </r>
  <r>
    <x v="81"/>
    <s v="Apr"/>
    <x v="0"/>
    <n v="56559.59"/>
    <n v="58400"/>
    <x v="81"/>
    <n v="58014.19"/>
    <n v="762.92"/>
    <s v="Apr"/>
    <x v="0"/>
    <x v="3"/>
  </r>
  <r>
    <x v="82"/>
    <s v="May"/>
    <x v="0"/>
    <n v="56547.4"/>
    <n v="58293.35"/>
    <x v="82"/>
    <n v="57970.74"/>
    <n v="653.63"/>
    <s v="May"/>
    <x v="0"/>
    <x v="0"/>
  </r>
  <r>
    <x v="83"/>
    <s v="Nov"/>
    <x v="0"/>
    <n v="56423.5"/>
    <n v="58276.58"/>
    <x v="83"/>
    <n v="57756.25"/>
    <n v="1105.1600000000001"/>
    <s v="Nov"/>
    <x v="0"/>
    <x v="1"/>
  </r>
  <r>
    <x v="84"/>
    <s v="Nov"/>
    <x v="0"/>
    <n v="54161.85"/>
    <n v="58265.2"/>
    <x v="84"/>
    <n v="57400.61"/>
    <n v="790.75"/>
    <s v="Nov"/>
    <x v="0"/>
    <x v="1"/>
  </r>
  <r>
    <x v="85"/>
    <s v="Mar"/>
    <x v="0"/>
    <n v="57833.32"/>
    <n v="58164.58"/>
    <x v="85"/>
    <n v="57551.47"/>
    <n v="781.35"/>
    <s v="Mar"/>
    <x v="0"/>
    <x v="4"/>
  </r>
  <r>
    <x v="86"/>
    <s v="Mar"/>
    <x v="0"/>
    <n v="55971.68"/>
    <n v="58120"/>
    <x v="86"/>
    <n v="57111.63"/>
    <n v="1776.09"/>
    <s v="Mar"/>
    <x v="0"/>
    <x v="4"/>
  </r>
  <r>
    <x v="87"/>
    <s v="Nov"/>
    <x v="0"/>
    <n v="57952.35"/>
    <n v="58043.76"/>
    <x v="87"/>
    <n v="54409.03"/>
    <n v="2804.1"/>
    <s v="Nov"/>
    <x v="0"/>
    <x v="1"/>
  </r>
  <r>
    <x v="88"/>
    <s v="Oct"/>
    <x v="0"/>
    <n v="56520.58"/>
    <n v="58000"/>
    <x v="88"/>
    <n v="56710"/>
    <n v="1027.9100000000001"/>
    <s v="Oct"/>
    <x v="0"/>
    <x v="2"/>
  </r>
  <r>
    <x v="89"/>
    <s v="May"/>
    <x v="0"/>
    <n v="57820"/>
    <n v="57998.26"/>
    <x v="89"/>
    <n v="50493.11"/>
    <n v="6438.29"/>
    <s v="May"/>
    <x v="0"/>
    <x v="0"/>
  </r>
  <r>
    <x v="90"/>
    <s v="May"/>
    <x v="0"/>
    <n v="54832.2"/>
    <n v="57974.07"/>
    <x v="90"/>
    <n v="56900.44"/>
    <n v="2430.66"/>
    <s v="May"/>
    <x v="0"/>
    <x v="0"/>
  </r>
  <r>
    <x v="91"/>
    <s v="Mar"/>
    <x v="0"/>
    <n v="57111.63"/>
    <n v="57959.22"/>
    <x v="91"/>
    <n v="56705.84"/>
    <n v="1595.58"/>
    <s v="Mar"/>
    <x v="0"/>
    <x v="4"/>
  </r>
  <r>
    <x v="92"/>
    <s v="May"/>
    <x v="0"/>
    <n v="55194.75"/>
    <n v="57898"/>
    <x v="92"/>
    <n v="57820"/>
    <n v="1432.56"/>
    <s v="May"/>
    <x v="0"/>
    <x v="0"/>
  </r>
  <r>
    <x v="93"/>
    <s v="Nov"/>
    <x v="0"/>
    <n v="56975.38"/>
    <n v="57882.26"/>
    <x v="93"/>
    <n v="56423.5"/>
    <n v="1584.78"/>
    <s v="Nov"/>
    <x v="0"/>
    <x v="1"/>
  </r>
  <r>
    <x v="94"/>
    <s v="Oct"/>
    <x v="0"/>
    <n v="56710"/>
    <n v="57688.88"/>
    <x v="94"/>
    <n v="56289.06"/>
    <n v="1713.92"/>
    <s v="Oct"/>
    <x v="0"/>
    <x v="2"/>
  </r>
  <r>
    <x v="95"/>
    <s v="Dec"/>
    <x v="0"/>
    <n v="56380.25"/>
    <n v="57673.58"/>
    <x v="95"/>
    <n v="52055.9"/>
    <n v="1784.77"/>
    <s v="Dec"/>
    <x v="0"/>
    <x v="5"/>
  </r>
  <r>
    <x v="96"/>
    <s v="Apr"/>
    <x v="0"/>
    <n v="57175.61"/>
    <n v="57624.66"/>
    <x v="96"/>
    <n v="54586.65"/>
    <n v="2832.89"/>
    <s v="Apr"/>
    <x v="0"/>
    <x v="3"/>
  </r>
  <r>
    <x v="97"/>
    <s v="Feb"/>
    <x v="0"/>
    <n v="55761.1"/>
    <n v="57500"/>
    <x v="97"/>
    <n v="56541.2"/>
    <n v="1349.19"/>
    <s v="Feb"/>
    <x v="0"/>
    <x v="6"/>
  </r>
  <r>
    <x v="98"/>
    <s v="Apr"/>
    <x v="0"/>
    <n v="55992.97"/>
    <n v="57404.04"/>
    <x v="98"/>
    <n v="57175.61"/>
    <n v="3720.3"/>
    <s v="Apr"/>
    <x v="0"/>
    <x v="3"/>
  </r>
  <r>
    <x v="99"/>
    <s v="Mar"/>
    <x v="0"/>
    <n v="53466.19"/>
    <n v="57400"/>
    <x v="99"/>
    <n v="55971.68"/>
    <n v="2062.29"/>
    <s v="Mar"/>
    <x v="0"/>
    <x v="4"/>
  </r>
  <r>
    <x v="100"/>
    <s v="Dec"/>
    <x v="0"/>
    <n v="56362.19"/>
    <n v="57277.919999999998"/>
    <x v="100"/>
    <n v="56380.25"/>
    <n v="1140.49"/>
    <s v="Dec"/>
    <x v="0"/>
    <x v="5"/>
  </r>
  <r>
    <x v="101"/>
    <s v="Mar"/>
    <x v="0"/>
    <n v="54375.12"/>
    <n v="57245"/>
    <x v="101"/>
    <n v="52152.85"/>
    <n v="2556.02"/>
    <s v="Mar"/>
    <x v="0"/>
    <x v="4"/>
  </r>
  <r>
    <x v="102"/>
    <s v="Mar"/>
    <x v="0"/>
    <n v="54255.040000000001"/>
    <n v="57185.78"/>
    <x v="102"/>
    <n v="55548.73"/>
    <n v="1350.97"/>
    <s v="Mar"/>
    <x v="0"/>
    <x v="4"/>
  </r>
  <r>
    <x v="103"/>
    <s v="Apr"/>
    <x v="0"/>
    <n v="54586.65"/>
    <n v="57145.34"/>
    <x v="103"/>
    <n v="55255.57"/>
    <n v="2353.91"/>
    <s v="Apr"/>
    <x v="0"/>
    <x v="3"/>
  </r>
  <r>
    <x v="104"/>
    <s v="Oct"/>
    <x v="0"/>
    <n v="55043.76"/>
    <n v="56759.01"/>
    <x v="104"/>
    <n v="56520.58"/>
    <n v="1166.24"/>
    <s v="Oct"/>
    <x v="0"/>
    <x v="2"/>
  </r>
  <r>
    <x v="105"/>
    <s v="May"/>
    <x v="0"/>
    <n v="55511.37"/>
    <n v="56659.5"/>
    <x v="105"/>
    <n v="54832.2"/>
    <n v="2880.08"/>
    <s v="May"/>
    <x v="0"/>
    <x v="0"/>
  </r>
  <r>
    <x v="106"/>
    <s v="Feb"/>
    <x v="0"/>
    <n v="55914.43"/>
    <n v="56651.47"/>
    <x v="106"/>
    <n v="51847.25"/>
    <n v="5371.31"/>
    <s v="Feb"/>
    <x v="0"/>
    <x v="6"/>
  </r>
  <r>
    <x v="107"/>
    <s v="Mar"/>
    <x v="0"/>
    <n v="54804.02"/>
    <n v="56624.33"/>
    <x v="107"/>
    <n v="56094.03"/>
    <n v="730.37"/>
    <s v="Mar"/>
    <x v="0"/>
    <x v="4"/>
  </r>
  <r>
    <x v="108"/>
    <s v="Feb"/>
    <x v="0"/>
    <n v="51241.23"/>
    <n v="56605.599999999999"/>
    <x v="108"/>
    <n v="55761.1"/>
    <n v="3143.93"/>
    <s v="Feb"/>
    <x v="0"/>
    <x v="6"/>
  </r>
  <r>
    <x v="109"/>
    <s v="Mar"/>
    <x v="0"/>
    <n v="56094.03"/>
    <n v="56576.23"/>
    <x v="109"/>
    <n v="55351"/>
    <n v="453.44"/>
    <s v="Mar"/>
    <x v="0"/>
    <x v="4"/>
  </r>
  <r>
    <x v="110"/>
    <s v="Apr"/>
    <x v="0"/>
    <n v="54883.25"/>
    <n v="56474.720000000001"/>
    <x v="110"/>
    <n v="54312.41"/>
    <n v="1628.45"/>
    <s v="Apr"/>
    <x v="0"/>
    <x v="3"/>
  </r>
  <r>
    <x v="111"/>
    <s v="Apr"/>
    <x v="0"/>
    <n v="55255.57"/>
    <n v="56373"/>
    <x v="111"/>
    <n v="53508.08"/>
    <n v="2243.11"/>
    <s v="Apr"/>
    <x v="0"/>
    <x v="3"/>
  </r>
  <r>
    <x v="112"/>
    <s v="Oct"/>
    <x v="0"/>
    <n v="53826.69"/>
    <n v="56150.58"/>
    <x v="112"/>
    <n v="54588"/>
    <n v="1485.78"/>
    <s v="Oct"/>
    <x v="0"/>
    <x v="2"/>
  </r>
  <r>
    <x v="113"/>
    <s v="Mar"/>
    <x v="0"/>
    <n v="54710.81"/>
    <n v="55903.62"/>
    <x v="113"/>
    <n v="54375.12"/>
    <n v="1916.14"/>
    <s v="Mar"/>
    <x v="0"/>
    <x v="4"/>
  </r>
  <r>
    <x v="114"/>
    <s v="Mar"/>
    <x v="0"/>
    <n v="53931.34"/>
    <n v="55847.68"/>
    <x v="114"/>
    <n v="53466.19"/>
    <n v="1933.15"/>
    <s v="Mar"/>
    <x v="0"/>
    <x v="4"/>
  </r>
  <r>
    <x v="115"/>
    <s v="Apr"/>
    <x v="0"/>
    <n v="53531.94"/>
    <n v="55800"/>
    <x v="115"/>
    <n v="54883.25"/>
    <n v="1508.58"/>
    <s v="Apr"/>
    <x v="0"/>
    <x v="3"/>
  </r>
  <r>
    <x v="116"/>
    <s v="Oct"/>
    <x v="0"/>
    <n v="51561.599999999999"/>
    <n v="55800"/>
    <x v="116"/>
    <n v="54838.9"/>
    <n v="3288.23"/>
    <s v="Oct"/>
    <x v="0"/>
    <x v="2"/>
  </r>
  <r>
    <x v="117"/>
    <s v="Mar"/>
    <x v="0"/>
    <n v="52450.8"/>
    <n v="55627.21"/>
    <x v="117"/>
    <n v="54804.02"/>
    <n v="1655.31"/>
    <s v="Mar"/>
    <x v="0"/>
    <x v="4"/>
  </r>
  <r>
    <x v="118"/>
    <s v="Apr"/>
    <x v="0"/>
    <n v="53508.08"/>
    <n v="55499.99"/>
    <x v="118"/>
    <n v="50329.66"/>
    <n v="4415.7"/>
    <s v="Apr"/>
    <x v="0"/>
    <x v="3"/>
  </r>
  <r>
    <x v="119"/>
    <s v="Oct"/>
    <x v="0"/>
    <n v="54588"/>
    <n v="55486.87"/>
    <x v="119"/>
    <n v="55043.76"/>
    <n v="707.72"/>
    <s v="Oct"/>
    <x v="0"/>
    <x v="2"/>
  </r>
  <r>
    <x v="120"/>
    <s v="Nov"/>
    <x v="0"/>
    <n v="54409.03"/>
    <n v="55320.800000000003"/>
    <x v="120"/>
    <n v="54161.85"/>
    <n v="556.51"/>
    <s v="Nov"/>
    <x v="0"/>
    <x v="1"/>
  </r>
  <r>
    <x v="121"/>
    <s v="Oct"/>
    <x v="0"/>
    <n v="54838.9"/>
    <n v="55231.53"/>
    <x v="121"/>
    <n v="53826.69"/>
    <n v="1338.83"/>
    <s v="Oct"/>
    <x v="0"/>
    <x v="2"/>
  </r>
  <r>
    <x v="122"/>
    <s v="Apr"/>
    <x v="0"/>
    <n v="54312.41"/>
    <n v="54755.360000000001"/>
    <x v="122"/>
    <n v="53750.01"/>
    <n v="1561.01"/>
    <s v="Apr"/>
    <x v="0"/>
    <x v="3"/>
  </r>
  <r>
    <x v="123"/>
    <s v="Apr"/>
    <x v="0"/>
    <n v="52435.9"/>
    <n v="54419.57"/>
    <x v="123"/>
    <n v="53531.94"/>
    <n v="1804.88"/>
    <s v="Apr"/>
    <x v="0"/>
    <x v="3"/>
  </r>
  <r>
    <x v="124"/>
    <s v="Mar"/>
    <x v="0"/>
    <n v="50591.21"/>
    <n v="54126"/>
    <x v="124"/>
    <n v="53931.34"/>
    <n v="1880.72"/>
    <s v="Mar"/>
    <x v="0"/>
    <x v="4"/>
  </r>
  <r>
    <x v="125"/>
    <s v="Mar"/>
    <x v="0"/>
    <n v="52152.85"/>
    <n v="53234.52"/>
    <x v="125"/>
    <n v="52450.8"/>
    <n v="1736.99"/>
    <s v="Mar"/>
    <x v="0"/>
    <x v="4"/>
  </r>
  <r>
    <x v="126"/>
    <s v="Sep"/>
    <x v="0"/>
    <n v="51638.18"/>
    <n v="52938.78"/>
    <x v="126"/>
    <n v="52663.45"/>
    <n v="1408.74"/>
    <s v="Sep"/>
    <x v="0"/>
    <x v="7"/>
  </r>
  <r>
    <x v="127"/>
    <s v="Sep"/>
    <x v="0"/>
    <n v="52663.45"/>
    <n v="52744.480000000003"/>
    <x v="127"/>
    <n v="46490.38"/>
    <n v="4513.57"/>
    <s v="Sep"/>
    <x v="0"/>
    <x v="7"/>
  </r>
  <r>
    <x v="128"/>
    <s v="Mar"/>
    <x v="0"/>
    <n v="48749.78"/>
    <n v="52737.2"/>
    <x v="128"/>
    <n v="49597.23"/>
    <n v="2756.27"/>
    <s v="Mar"/>
    <x v="0"/>
    <x v="4"/>
  </r>
  <r>
    <x v="129"/>
    <s v="Feb"/>
    <x v="0"/>
    <n v="49649.93"/>
    <n v="52668.45"/>
    <x v="129"/>
    <n v="52068.01"/>
    <n v="2858.2"/>
    <s v="Feb"/>
    <x v="0"/>
    <x v="6"/>
  </r>
  <r>
    <x v="130"/>
    <s v="Dec"/>
    <x v="0"/>
    <n v="52055.9"/>
    <n v="52644.42"/>
    <x v="130"/>
    <n v="49249.56"/>
    <n v="5486.89"/>
    <s v="Dec"/>
    <x v="0"/>
    <x v="5"/>
  </r>
  <r>
    <x v="131"/>
    <s v="Apr"/>
    <x v="0"/>
    <n v="49721.97"/>
    <n v="52567.77"/>
    <x v="106"/>
    <n v="52435.9"/>
    <n v="2662.93"/>
    <s v="Apr"/>
    <x v="0"/>
    <x v="3"/>
  </r>
  <r>
    <x v="132"/>
    <s v="Feb"/>
    <x v="0"/>
    <n v="52068.01"/>
    <n v="52344"/>
    <x v="131"/>
    <n v="51241.23"/>
    <n v="2002.6"/>
    <s v="Feb"/>
    <x v="0"/>
    <x v="6"/>
  </r>
  <r>
    <x v="133"/>
    <s v="Feb"/>
    <x v="0"/>
    <n v="51847.25"/>
    <n v="52294.87"/>
    <x v="132"/>
    <n v="50965.74"/>
    <n v="6641.9"/>
    <s v="Feb"/>
    <x v="0"/>
    <x v="6"/>
  </r>
  <r>
    <x v="134"/>
    <s v="Dec"/>
    <x v="0"/>
    <n v="51036.12"/>
    <n v="52104.93"/>
    <x v="133"/>
    <n v="49821.79"/>
    <n v="896.04"/>
    <s v="Dec"/>
    <x v="0"/>
    <x v="5"/>
  </r>
  <r>
    <x v="135"/>
    <s v="Feb"/>
    <x v="0"/>
    <n v="50266.89"/>
    <n v="52074"/>
    <x v="134"/>
    <n v="47360.43"/>
    <n v="3900.71"/>
    <s v="Feb"/>
    <x v="0"/>
    <x v="6"/>
  </r>
  <r>
    <x v="136"/>
    <s v="Dec"/>
    <x v="0"/>
    <n v="51012.43"/>
    <n v="51982.66"/>
    <x v="135"/>
    <n v="50162.48"/>
    <n v="1220.79"/>
    <s v="Dec"/>
    <x v="0"/>
    <x v="5"/>
  </r>
  <r>
    <x v="137"/>
    <s v="Sep"/>
    <x v="0"/>
    <n v="49692.22"/>
    <n v="51962.68"/>
    <x v="136"/>
    <n v="51638.18"/>
    <n v="1231.1400000000001"/>
    <s v="Sep"/>
    <x v="0"/>
    <x v="7"/>
  </r>
  <r>
    <x v="138"/>
    <s v="Oct"/>
    <x v="0"/>
    <n v="49320.94"/>
    <n v="51927.83"/>
    <x v="137"/>
    <n v="51561.599999999999"/>
    <n v="1691.52"/>
    <s v="Oct"/>
    <x v="0"/>
    <x v="2"/>
  </r>
  <r>
    <x v="139"/>
    <s v="Dec"/>
    <x v="0"/>
    <n v="51067.839999999997"/>
    <n v="51866.86"/>
    <x v="138"/>
    <n v="50872.31"/>
    <n v="558.12"/>
    <s v="Dec"/>
    <x v="0"/>
    <x v="5"/>
  </r>
  <r>
    <x v="140"/>
    <s v="Mar"/>
    <x v="0"/>
    <n v="49610.32"/>
    <n v="51832.15"/>
    <x v="139"/>
    <n v="50591.21"/>
    <n v="1157.04"/>
    <s v="Mar"/>
    <x v="0"/>
    <x v="4"/>
  </r>
  <r>
    <x v="141"/>
    <s v="May"/>
    <x v="0"/>
    <n v="49221.07"/>
    <n v="51575.16"/>
    <x v="140"/>
    <n v="49670.85"/>
    <n v="2001.31"/>
    <s v="May"/>
    <x v="0"/>
    <x v="0"/>
  </r>
  <r>
    <x v="142"/>
    <s v="Dec"/>
    <x v="0"/>
    <n v="48545.38"/>
    <n v="51533.71"/>
    <x v="141"/>
    <n v="51067.839999999997"/>
    <n v="1001.26"/>
    <s v="Dec"/>
    <x v="0"/>
    <x v="5"/>
  </r>
  <r>
    <x v="143"/>
    <s v="Dec"/>
    <x v="0"/>
    <n v="49103.01"/>
    <n v="51481.04"/>
    <x v="142"/>
    <n v="51012.43"/>
    <n v="2139.33"/>
    <s v="Dec"/>
    <x v="0"/>
    <x v="5"/>
  </r>
  <r>
    <x v="144"/>
    <s v="Feb"/>
    <x v="0"/>
    <n v="50965.74"/>
    <n v="51442.01"/>
    <x v="143"/>
    <n v="50266.89"/>
    <n v="2798.46"/>
    <s v="Feb"/>
    <x v="0"/>
    <x v="6"/>
  </r>
  <r>
    <x v="145"/>
    <s v="May"/>
    <x v="0"/>
    <n v="50493.11"/>
    <n v="51389.95"/>
    <x v="144"/>
    <n v="49221.07"/>
    <n v="4250.47"/>
    <s v="May"/>
    <x v="0"/>
    <x v="0"/>
  </r>
  <r>
    <x v="146"/>
    <s v="Apr"/>
    <x v="0"/>
    <n v="50329.66"/>
    <n v="51380.03"/>
    <x v="145"/>
    <n v="50195.42"/>
    <n v="3250.51"/>
    <s v="Apr"/>
    <x v="0"/>
    <x v="3"/>
  </r>
  <r>
    <x v="147"/>
    <s v="Dec"/>
    <x v="0"/>
    <n v="49705.21"/>
    <n v="51294.26"/>
    <x v="146"/>
    <n v="51036.12"/>
    <n v="489.24"/>
    <s v="Dec"/>
    <x v="0"/>
    <x v="5"/>
  </r>
  <r>
    <x v="148"/>
    <s v="Dec"/>
    <x v="0"/>
    <n v="50162.48"/>
    <n v="51269.82"/>
    <x v="147"/>
    <n v="49567.4"/>
    <n v="1215.5999999999999"/>
    <s v="Dec"/>
    <x v="0"/>
    <x v="5"/>
  </r>
  <r>
    <x v="149"/>
    <s v="Dec"/>
    <x v="0"/>
    <n v="50872.31"/>
    <n v="51156.95"/>
    <x v="148"/>
    <n v="49705.21"/>
    <n v="400.67"/>
    <s v="Dec"/>
    <x v="0"/>
    <x v="5"/>
  </r>
  <r>
    <x v="150"/>
    <s v="Apr"/>
    <x v="0"/>
    <n v="50195.42"/>
    <n v="51150.01"/>
    <x v="149"/>
    <n v="49721.97"/>
    <n v="943.26"/>
    <s v="Apr"/>
    <x v="0"/>
    <x v="3"/>
  </r>
  <r>
    <x v="151"/>
    <s v="Sep"/>
    <x v="0"/>
    <n v="49485"/>
    <n v="51046.11"/>
    <x v="150"/>
    <n v="50292.02"/>
    <n v="1114.4000000000001"/>
    <s v="Sep"/>
    <x v="0"/>
    <x v="7"/>
  </r>
  <r>
    <x v="152"/>
    <s v="Dec"/>
    <x v="0"/>
    <n v="49333.66"/>
    <n v="50808.480000000003"/>
    <x v="151"/>
    <n v="48899.75"/>
    <n v="779.55"/>
    <s v="Dec"/>
    <x v="0"/>
    <x v="5"/>
  </r>
  <r>
    <x v="153"/>
    <s v="Mar"/>
    <x v="0"/>
    <n v="49597.23"/>
    <n v="50754.39"/>
    <x v="152"/>
    <n v="47339.92"/>
    <n v="2507.35"/>
    <s v="Mar"/>
    <x v="0"/>
    <x v="4"/>
  </r>
  <r>
    <x v="154"/>
    <s v="Feb"/>
    <x v="0"/>
    <n v="49587.199999999997"/>
    <n v="50602.34"/>
    <x v="153"/>
    <n v="49649.93"/>
    <n v="2776.27"/>
    <s v="Feb"/>
    <x v="0"/>
    <x v="6"/>
  </r>
  <r>
    <x v="155"/>
    <s v="Sep"/>
    <x v="0"/>
    <n v="50292.02"/>
    <n v="50545.41"/>
    <x v="154"/>
    <n v="49692.22"/>
    <n v="1167.1500000000001"/>
    <s v="Sep"/>
    <x v="0"/>
    <x v="7"/>
  </r>
  <r>
    <x v="156"/>
    <s v="Aug"/>
    <x v="0"/>
    <n v="48837.62"/>
    <n v="50540.19"/>
    <x v="155"/>
    <n v="50289.05"/>
    <n v="974.81"/>
    <s v="Aug"/>
    <x v="0"/>
    <x v="8"/>
  </r>
  <r>
    <x v="157"/>
    <s v="Aug"/>
    <x v="0"/>
    <n v="50289.05"/>
    <n v="50517.99"/>
    <x v="156"/>
    <n v="49350"/>
    <n v="1051.6600000000001"/>
    <s v="Aug"/>
    <x v="0"/>
    <x v="8"/>
  </r>
  <r>
    <x v="158"/>
    <s v="Sep"/>
    <x v="0"/>
    <n v="49596.74"/>
    <n v="50412"/>
    <x v="157"/>
    <n v="49485"/>
    <n v="885.44"/>
    <s v="Sep"/>
    <x v="0"/>
    <x v="7"/>
  </r>
  <r>
    <x v="159"/>
    <s v="Dec"/>
    <x v="0"/>
    <n v="49567.4"/>
    <n v="50362.35"/>
    <x v="158"/>
    <n v="48405.03"/>
    <n v="1686.8"/>
    <s v="Dec"/>
    <x v="0"/>
    <x v="5"/>
  </r>
  <r>
    <x v="160"/>
    <s v="Sep"/>
    <x v="0"/>
    <n v="47052.84"/>
    <n v="49935.09"/>
    <x v="159"/>
    <n v="49596.74"/>
    <n v="1105.1400000000001"/>
    <s v="Sep"/>
    <x v="0"/>
    <x v="7"/>
  </r>
  <r>
    <x v="161"/>
    <s v="Mar"/>
    <x v="0"/>
    <n v="48648.76"/>
    <n v="49915.73"/>
    <x v="160"/>
    <n v="49610.32"/>
    <n v="1027.29"/>
    <s v="Mar"/>
    <x v="0"/>
    <x v="4"/>
  </r>
  <r>
    <x v="162"/>
    <s v="May"/>
    <x v="0"/>
    <n v="49670.85"/>
    <n v="49900"/>
    <x v="161"/>
    <n v="48383.6"/>
    <n v="1938.26"/>
    <s v="May"/>
    <x v="0"/>
    <x v="0"/>
  </r>
  <r>
    <x v="163"/>
    <s v="Aug"/>
    <x v="0"/>
    <n v="49350"/>
    <n v="49867.71"/>
    <x v="162"/>
    <n v="47995.78"/>
    <n v="1369.87"/>
    <s v="Aug"/>
    <x v="0"/>
    <x v="8"/>
  </r>
  <r>
    <x v="164"/>
    <s v="Dec"/>
    <x v="0"/>
    <n v="49821.79"/>
    <n v="49834.68"/>
    <x v="163"/>
    <n v="48017.93"/>
    <n v="1275.01"/>
    <s v="Dec"/>
    <x v="0"/>
    <x v="5"/>
  </r>
  <r>
    <x v="165"/>
    <s v="Aug"/>
    <x v="0"/>
    <n v="48839.62"/>
    <n v="49812.54"/>
    <x v="164"/>
    <n v="48837.62"/>
    <n v="1213.1099999999999"/>
    <s v="Aug"/>
    <x v="0"/>
    <x v="8"/>
  </r>
  <r>
    <x v="166"/>
    <s v="May"/>
    <x v="0"/>
    <n v="48383.6"/>
    <n v="49790"/>
    <x v="165"/>
    <n v="42902.09"/>
    <n v="3937.04"/>
    <s v="May"/>
    <x v="0"/>
    <x v="0"/>
  </r>
  <r>
    <x v="167"/>
    <s v="Oct"/>
    <x v="0"/>
    <n v="47509.65"/>
    <n v="49789.33"/>
    <x v="166"/>
    <n v="49320.94"/>
    <n v="1755.41"/>
    <s v="Oct"/>
    <x v="0"/>
    <x v="2"/>
  </r>
  <r>
    <x v="168"/>
    <s v="Dec"/>
    <x v="0"/>
    <n v="49249.56"/>
    <n v="49786.95"/>
    <x v="167"/>
    <n v="49103.01"/>
    <n v="3697.03"/>
    <s v="Dec"/>
    <x v="0"/>
    <x v="5"/>
  </r>
  <r>
    <x v="169"/>
    <s v="Mar"/>
    <x v="0"/>
    <n v="49023.76"/>
    <n v="49757.22"/>
    <x v="168"/>
    <n v="48749.78"/>
    <n v="1887.71"/>
    <s v="Mar"/>
    <x v="0"/>
    <x v="4"/>
  </r>
  <r>
    <x v="170"/>
    <s v="Feb"/>
    <x v="0"/>
    <n v="47381.8"/>
    <n v="49700"/>
    <x v="169"/>
    <n v="47185.29"/>
    <n v="2174.9"/>
    <s v="Feb"/>
    <x v="0"/>
    <x v="6"/>
  </r>
  <r>
    <x v="171"/>
    <s v="Dec"/>
    <x v="0"/>
    <n v="48331.11"/>
    <n v="49699.99"/>
    <x v="170"/>
    <n v="49333.66"/>
    <n v="623.86"/>
    <s v="Dec"/>
    <x v="0"/>
    <x v="5"/>
  </r>
  <r>
    <x v="172"/>
    <s v="Aug"/>
    <x v="0"/>
    <n v="48900.01"/>
    <n v="49650"/>
    <x v="171"/>
    <n v="48267.19"/>
    <n v="544.26"/>
    <s v="Aug"/>
    <x v="0"/>
    <x v="8"/>
  </r>
  <r>
    <x v="173"/>
    <s v="Feb"/>
    <x v="0"/>
    <n v="47185.29"/>
    <n v="49600"/>
    <x v="172"/>
    <n v="49587.199999999997"/>
    <n v="1736.03"/>
    <s v="Feb"/>
    <x v="0"/>
    <x v="6"/>
  </r>
  <r>
    <x v="174"/>
    <s v="Dec"/>
    <x v="0"/>
    <n v="47954.559999999998"/>
    <n v="49598.11"/>
    <x v="173"/>
    <n v="49263.44"/>
    <n v="1235.8900000000001"/>
    <s v="Dec"/>
    <x v="0"/>
    <x v="5"/>
  </r>
  <r>
    <x v="175"/>
    <s v="Dec"/>
    <x v="0"/>
    <n v="49263.44"/>
    <n v="49548.86"/>
    <x v="174"/>
    <n v="48545.38"/>
    <n v="726.8"/>
    <s v="Dec"/>
    <x v="0"/>
    <x v="5"/>
  </r>
  <r>
    <x v="176"/>
    <s v="Dec"/>
    <x v="0"/>
    <n v="48280.5"/>
    <n v="49500"/>
    <x v="175"/>
    <n v="48838.59"/>
    <n v="1684.17"/>
    <s v="Dec"/>
    <x v="0"/>
    <x v="5"/>
  </r>
  <r>
    <x v="177"/>
    <s v="Dec"/>
    <x v="0"/>
    <n v="48838.59"/>
    <n v="49466.29"/>
    <x v="176"/>
    <n v="47779.8"/>
    <n v="881.67"/>
    <s v="Dec"/>
    <x v="0"/>
    <x v="5"/>
  </r>
  <r>
    <x v="178"/>
    <s v="Mar"/>
    <x v="0"/>
    <n v="47339.92"/>
    <n v="49455.61"/>
    <x v="177"/>
    <n v="48648.76"/>
    <n v="1774.93"/>
    <s v="Mar"/>
    <x v="0"/>
    <x v="4"/>
  </r>
  <r>
    <x v="179"/>
    <s v="Aug"/>
    <x v="0"/>
    <n v="48267.19"/>
    <n v="49408.07"/>
    <x v="178"/>
    <n v="47989.58"/>
    <n v="446.77"/>
    <s v="Aug"/>
    <x v="0"/>
    <x v="8"/>
  </r>
  <r>
    <x v="180"/>
    <s v="Aug"/>
    <x v="0"/>
    <n v="47042.28"/>
    <n v="49400"/>
    <x v="179"/>
    <n v="48839.62"/>
    <n v="1328.32"/>
    <s v="Aug"/>
    <x v="0"/>
    <x v="8"/>
  </r>
  <r>
    <x v="181"/>
    <s v="Aug"/>
    <x v="0"/>
    <n v="47995.78"/>
    <n v="49365.42"/>
    <x v="180"/>
    <n v="47931"/>
    <n v="1666.41"/>
    <s v="Aug"/>
    <x v="0"/>
    <x v="8"/>
  </r>
  <r>
    <x v="182"/>
    <s v="Dec"/>
    <x v="0"/>
    <n v="48899.75"/>
    <n v="49348.69"/>
    <x v="181"/>
    <n v="46968.47"/>
    <n v="1749.04"/>
    <s v="Dec"/>
    <x v="0"/>
    <x v="5"/>
  </r>
  <r>
    <x v="183"/>
    <s v="Aug"/>
    <x v="0"/>
    <n v="46845.94"/>
    <n v="49313.26"/>
    <x v="182"/>
    <n v="48900.01"/>
    <n v="1383.21"/>
    <s v="Aug"/>
    <x v="0"/>
    <x v="8"/>
  </r>
  <r>
    <x v="184"/>
    <s v="Oct"/>
    <x v="0"/>
    <n v="47899.79"/>
    <n v="49259.3"/>
    <x v="183"/>
    <n v="47509.65"/>
    <n v="864.8"/>
    <s v="Oct"/>
    <x v="0"/>
    <x v="2"/>
  </r>
  <r>
    <x v="185"/>
    <s v="Dec"/>
    <x v="0"/>
    <n v="48405.03"/>
    <n v="49243"/>
    <x v="184"/>
    <n v="48331.11"/>
    <n v="766.72"/>
    <s v="Dec"/>
    <x v="0"/>
    <x v="5"/>
  </r>
  <r>
    <x v="186"/>
    <s v="Feb"/>
    <x v="0"/>
    <n v="45513.94"/>
    <n v="48975"/>
    <x v="185"/>
    <n v="47624.29"/>
    <n v="2589"/>
    <s v="Feb"/>
    <x v="0"/>
    <x v="6"/>
  </r>
  <r>
    <x v="187"/>
    <s v="Sep"/>
    <x v="0"/>
    <n v="47962.79"/>
    <n v="48808.97"/>
    <x v="186"/>
    <n v="47854.23"/>
    <n v="671.36"/>
    <s v="Sep"/>
    <x v="0"/>
    <x v="7"/>
  </r>
  <r>
    <x v="188"/>
    <s v="Dec"/>
    <x v="0"/>
    <n v="46968.47"/>
    <n v="48784.28"/>
    <x v="187"/>
    <n v="48280.5"/>
    <n v="1026.1199999999999"/>
    <s v="Dec"/>
    <x v="0"/>
    <x v="5"/>
  </r>
  <r>
    <x v="189"/>
    <s v="Aug"/>
    <x v="0"/>
    <n v="47989.58"/>
    <n v="48735.71"/>
    <x v="188"/>
    <n v="47151.91"/>
    <n v="933.28"/>
    <s v="Aug"/>
    <x v="0"/>
    <x v="8"/>
  </r>
  <r>
    <x v="190"/>
    <s v="Dec"/>
    <x v="0"/>
    <n v="47207.99"/>
    <n v="48578.35"/>
    <x v="189"/>
    <n v="46806.83"/>
    <n v="1591.71"/>
    <s v="Dec"/>
    <x v="0"/>
    <x v="5"/>
  </r>
  <r>
    <x v="191"/>
    <s v="Sep"/>
    <x v="0"/>
    <n v="47629.1"/>
    <n v="48500"/>
    <x v="190"/>
    <n v="47907"/>
    <n v="1069.57"/>
    <s v="Sep"/>
    <x v="0"/>
    <x v="7"/>
  </r>
  <r>
    <x v="192"/>
    <s v="Oct"/>
    <x v="0"/>
    <n v="43628.160000000003"/>
    <n v="48495.68"/>
    <x v="191"/>
    <n v="47555.51"/>
    <n v="3254.02"/>
    <s v="Oct"/>
    <x v="0"/>
    <x v="2"/>
  </r>
  <r>
    <x v="193"/>
    <s v="Feb"/>
    <x v="0"/>
    <n v="47360.43"/>
    <n v="48472.08"/>
    <x v="192"/>
    <n v="47440"/>
    <n v="3297.57"/>
    <s v="Feb"/>
    <x v="0"/>
    <x v="6"/>
  </r>
  <r>
    <x v="194"/>
    <s v="Sep"/>
    <x v="0"/>
    <n v="47101.27"/>
    <n v="48455.16"/>
    <x v="193"/>
    <n v="47629.1"/>
    <n v="1276.6199999999999"/>
    <s v="Sep"/>
    <x v="0"/>
    <x v="7"/>
  </r>
  <r>
    <x v="195"/>
    <s v="Feb"/>
    <x v="0"/>
    <n v="47440"/>
    <n v="48380.14"/>
    <x v="194"/>
    <n v="44673.36"/>
    <n v="1191.06"/>
    <s v="Feb"/>
    <x v="0"/>
    <x v="6"/>
  </r>
  <r>
    <x v="196"/>
    <s v="Oct"/>
    <x v="0"/>
    <n v="47555.51"/>
    <n v="48346.7"/>
    <x v="195"/>
    <n v="47899.79"/>
    <n v="761.86"/>
    <s v="Oct"/>
    <x v="0"/>
    <x v="2"/>
  </r>
  <r>
    <x v="197"/>
    <s v="Sep"/>
    <x v="0"/>
    <n v="47854.23"/>
    <n v="48333.32"/>
    <x v="196"/>
    <n v="45553.62"/>
    <n v="860.71"/>
    <s v="Sep"/>
    <x v="0"/>
    <x v="7"/>
  </r>
  <r>
    <x v="198"/>
    <s v="Dec"/>
    <x v="0"/>
    <n v="47745.99"/>
    <n v="48306.22"/>
    <x v="197"/>
    <n v="46709.08"/>
    <n v="670.52"/>
    <s v="Dec"/>
    <x v="0"/>
    <x v="5"/>
  </r>
  <r>
    <x v="199"/>
    <s v="Aug"/>
    <x v="0"/>
    <n v="47151.91"/>
    <n v="48261.59"/>
    <x v="198"/>
    <n v="47052.84"/>
    <n v="1019.19"/>
    <s v="Aug"/>
    <x v="0"/>
    <x v="8"/>
  </r>
  <r>
    <x v="200"/>
    <s v="Feb"/>
    <x v="0"/>
    <n v="47624.29"/>
    <n v="48246.6"/>
    <x v="199"/>
    <n v="47938.87"/>
    <n v="2413.87"/>
    <s v="Feb"/>
    <x v="0"/>
    <x v="6"/>
  </r>
  <r>
    <x v="201"/>
    <s v="Feb"/>
    <x v="0"/>
    <n v="46653.5"/>
    <n v="48201.23"/>
    <x v="200"/>
    <n v="46309.88"/>
    <n v="2992.16"/>
    <s v="Feb"/>
    <x v="0"/>
    <x v="6"/>
  </r>
  <r>
    <x v="202"/>
    <s v="Dec"/>
    <x v="0"/>
    <n v="47779.8"/>
    <n v="48194.13"/>
    <x v="201"/>
    <n v="46312.19"/>
    <n v="1294.0999999999999"/>
    <s v="Dec"/>
    <x v="0"/>
    <x v="5"/>
  </r>
  <r>
    <x v="203"/>
    <s v="Aug"/>
    <x v="0"/>
    <n v="47571.64"/>
    <n v="48181.51"/>
    <x v="202"/>
    <n v="46910.99"/>
    <n v="1112.0899999999999"/>
    <s v="Aug"/>
    <x v="0"/>
    <x v="8"/>
  </r>
  <r>
    <x v="204"/>
    <s v="Sep"/>
    <x v="0"/>
    <n v="47907"/>
    <n v="48165.96"/>
    <x v="203"/>
    <n v="47962.79"/>
    <n v="1247.3800000000001"/>
    <s v="Sep"/>
    <x v="0"/>
    <x v="7"/>
  </r>
  <r>
    <x v="205"/>
    <s v="Dec"/>
    <x v="0"/>
    <n v="46709.08"/>
    <n v="48082.61"/>
    <x v="204"/>
    <n v="47954.559999999998"/>
    <n v="954.7"/>
    <s v="Dec"/>
    <x v="0"/>
    <x v="5"/>
  </r>
  <r>
    <x v="206"/>
    <s v="Dec"/>
    <x v="0"/>
    <n v="48017.93"/>
    <n v="48075.97"/>
    <x v="205"/>
    <n v="46502.44"/>
    <n v="1119.6300000000001"/>
    <s v="Dec"/>
    <x v="0"/>
    <x v="5"/>
  </r>
  <r>
    <x v="207"/>
    <s v="Aug"/>
    <x v="0"/>
    <n v="47931"/>
    <n v="48053.14"/>
    <x v="206"/>
    <n v="46845.94"/>
    <n v="2205"/>
    <s v="Aug"/>
    <x v="0"/>
    <x v="8"/>
  </r>
  <r>
    <x v="208"/>
    <s v="Aug"/>
    <x v="0"/>
    <n v="46910.99"/>
    <n v="48044.25"/>
    <x v="207"/>
    <n v="47400.89"/>
    <n v="1360.76"/>
    <s v="Aug"/>
    <x v="0"/>
    <x v="8"/>
  </r>
  <r>
    <x v="209"/>
    <s v="Feb"/>
    <x v="0"/>
    <n v="47938.87"/>
    <n v="48027.3"/>
    <x v="208"/>
    <n v="47381.8"/>
    <n v="1252.44"/>
    <s v="Feb"/>
    <x v="0"/>
    <x v="6"/>
  </r>
  <r>
    <x v="210"/>
    <s v="Dec"/>
    <x v="0"/>
    <n v="46312.19"/>
    <n v="47980.93"/>
    <x v="209"/>
    <n v="47745.99"/>
    <n v="500.98"/>
    <s v="Dec"/>
    <x v="0"/>
    <x v="5"/>
  </r>
  <r>
    <x v="211"/>
    <s v="Dec"/>
    <x v="0"/>
    <n v="46502.44"/>
    <n v="47949.3"/>
    <x v="210"/>
    <n v="47207.99"/>
    <n v="998.41"/>
    <s v="Dec"/>
    <x v="0"/>
    <x v="5"/>
  </r>
  <r>
    <x v="212"/>
    <s v="Aug"/>
    <x v="0"/>
    <n v="45205.46"/>
    <n v="47900"/>
    <x v="211"/>
    <n v="47571.64"/>
    <n v="1609.57"/>
    <s v="Aug"/>
    <x v="0"/>
    <x v="8"/>
  </r>
  <r>
    <x v="213"/>
    <s v="Aug"/>
    <x v="0"/>
    <n v="47400.89"/>
    <n v="47744.5"/>
    <x v="212"/>
    <n v="46435.44"/>
    <n v="1687.08"/>
    <s v="Aug"/>
    <x v="0"/>
    <x v="8"/>
  </r>
  <r>
    <x v="214"/>
    <s v="Feb"/>
    <x v="0"/>
    <n v="38107.339999999997"/>
    <n v="47519.31"/>
    <x v="213"/>
    <n v="46653.5"/>
    <n v="5944.37"/>
    <s v="Feb"/>
    <x v="0"/>
    <x v="6"/>
  </r>
  <r>
    <x v="215"/>
    <s v="Sep"/>
    <x v="0"/>
    <n v="45206.43"/>
    <n v="47498.54"/>
    <x v="214"/>
    <n v="47101.27"/>
    <n v="1516.06"/>
    <s v="Sep"/>
    <x v="0"/>
    <x v="7"/>
  </r>
  <r>
    <x v="216"/>
    <s v="Aug"/>
    <x v="0"/>
    <n v="44074.77"/>
    <n v="47424.13"/>
    <x v="215"/>
    <n v="47042.28"/>
    <n v="1566"/>
    <s v="Aug"/>
    <x v="0"/>
    <x v="8"/>
  </r>
  <r>
    <x v="217"/>
    <s v="Sep"/>
    <x v="0"/>
    <n v="46005.27"/>
    <n v="47396.38"/>
    <x v="216"/>
    <n v="46743.4"/>
    <n v="1563.22"/>
    <s v="Sep"/>
    <x v="0"/>
    <x v="7"/>
  </r>
  <r>
    <x v="218"/>
    <s v="Feb"/>
    <x v="0"/>
    <n v="46309.88"/>
    <n v="47367.17"/>
    <x v="217"/>
    <n v="45513.94"/>
    <n v="2479.69"/>
    <s v="Feb"/>
    <x v="0"/>
    <x v="6"/>
  </r>
  <r>
    <x v="219"/>
    <s v="Aug"/>
    <x v="0"/>
    <n v="46435.44"/>
    <n v="47162.94"/>
    <x v="218"/>
    <n v="45078.79"/>
    <n v="2149.38"/>
    <s v="Aug"/>
    <x v="0"/>
    <x v="8"/>
  </r>
  <r>
    <x v="220"/>
    <s v="Feb"/>
    <x v="0"/>
    <n v="44673.36"/>
    <n v="46920"/>
    <x v="219"/>
    <n v="46408.05"/>
    <n v="2188.54"/>
    <s v="Feb"/>
    <x v="0"/>
    <x v="6"/>
  </r>
  <r>
    <x v="221"/>
    <s v="Sep"/>
    <x v="0"/>
    <n v="44619.12"/>
    <n v="46897"/>
    <x v="220"/>
    <n v="45206.43"/>
    <n v="2422.25"/>
    <s v="Sep"/>
    <x v="0"/>
    <x v="7"/>
  </r>
  <r>
    <x v="222"/>
    <s v="Sep"/>
    <x v="0"/>
    <n v="46490.38"/>
    <n v="46885.38"/>
    <x v="221"/>
    <n v="46005.27"/>
    <n v="2277.31"/>
    <s v="Sep"/>
    <x v="0"/>
    <x v="7"/>
  </r>
  <r>
    <x v="223"/>
    <s v="Sep"/>
    <x v="0"/>
    <n v="46743.4"/>
    <n v="46812.87"/>
    <x v="222"/>
    <n v="45181.52"/>
    <n v="1783.43"/>
    <s v="Sep"/>
    <x v="0"/>
    <x v="7"/>
  </r>
  <r>
    <x v="224"/>
    <s v="Aug"/>
    <x v="0"/>
    <n v="45594.16"/>
    <n v="46775"/>
    <x v="223"/>
    <n v="45948.06"/>
    <n v="1565.84"/>
    <s v="Aug"/>
    <x v="0"/>
    <x v="8"/>
  </r>
  <r>
    <x v="225"/>
    <s v="Aug"/>
    <x v="0"/>
    <n v="43529.34"/>
    <n v="46729.86"/>
    <x v="224"/>
    <n v="45727.39"/>
    <n v="3092.3"/>
    <s v="Aug"/>
    <x v="0"/>
    <x v="8"/>
  </r>
  <r>
    <x v="226"/>
    <s v="Sep"/>
    <x v="0"/>
    <n v="45311.46"/>
    <n v="46504.62"/>
    <x v="225"/>
    <n v="44619.12"/>
    <n v="893.38"/>
    <s v="Sep"/>
    <x v="0"/>
    <x v="7"/>
  </r>
  <r>
    <x v="227"/>
    <s v="Aug"/>
    <x v="0"/>
    <n v="45727.39"/>
    <n v="46183.47"/>
    <x v="226"/>
    <n v="45594.16"/>
    <n v="1768.99"/>
    <s v="Aug"/>
    <x v="0"/>
    <x v="8"/>
  </r>
  <r>
    <x v="228"/>
    <s v="Aug"/>
    <x v="0"/>
    <n v="45078.79"/>
    <n v="46031"/>
    <x v="227"/>
    <n v="44074.77"/>
    <n v="1324.73"/>
    <s v="Aug"/>
    <x v="0"/>
    <x v="8"/>
  </r>
  <r>
    <x v="229"/>
    <s v="Aug"/>
    <x v="0"/>
    <n v="45948.06"/>
    <n v="46023.08"/>
    <x v="228"/>
    <n v="45205.46"/>
    <n v="1840.77"/>
    <s v="Aug"/>
    <x v="0"/>
    <x v="8"/>
  </r>
  <r>
    <x v="230"/>
    <s v="Sep"/>
    <x v="0"/>
    <n v="45181.52"/>
    <n v="46001.33"/>
    <x v="229"/>
    <n v="45311.46"/>
    <n v="685.32"/>
    <s v="Sep"/>
    <x v="0"/>
    <x v="7"/>
  </r>
  <r>
    <x v="231"/>
    <s v="May"/>
    <x v="0"/>
    <n v="44824.75"/>
    <n v="45860.17"/>
    <x v="230"/>
    <n v="40570.980000000003"/>
    <n v="4778.04"/>
    <s v="May"/>
    <x v="0"/>
    <x v="0"/>
  </r>
  <r>
    <x v="232"/>
    <s v="Sep"/>
    <x v="0"/>
    <n v="45553.62"/>
    <n v="45837.9"/>
    <x v="231"/>
    <n v="42688.03"/>
    <n v="4373.38"/>
    <s v="Sep"/>
    <x v="0"/>
    <x v="7"/>
  </r>
  <r>
    <x v="233"/>
    <s v="May"/>
    <x v="0"/>
    <n v="42902.09"/>
    <n v="45833.48"/>
    <x v="232"/>
    <n v="44824.75"/>
    <n v="5764.37"/>
    <s v="May"/>
    <x v="0"/>
    <x v="0"/>
  </r>
  <r>
    <x v="234"/>
    <s v="Aug"/>
    <x v="0"/>
    <n v="44391.34"/>
    <n v="45386.81"/>
    <x v="233"/>
    <n v="43529.34"/>
    <n v="2023.49"/>
    <s v="Aug"/>
    <x v="0"/>
    <x v="8"/>
  </r>
  <r>
    <x v="235"/>
    <s v="Sep"/>
    <x v="0"/>
    <n v="44301"/>
    <n v="45157.81"/>
    <x v="234"/>
    <n v="42650"/>
    <n v="4398.2700000000004"/>
    <s v="Sep"/>
    <x v="0"/>
    <x v="7"/>
  </r>
  <r>
    <x v="236"/>
    <s v="Sep"/>
    <x v="0"/>
    <n v="44094.55"/>
    <n v="45062.97"/>
    <x v="235"/>
    <n v="44301"/>
    <n v="1699.82"/>
    <s v="Sep"/>
    <x v="0"/>
    <x v="7"/>
  </r>
  <r>
    <x v="237"/>
    <s v="Aug"/>
    <x v="0"/>
    <n v="43720"/>
    <n v="44837.59"/>
    <x v="236"/>
    <n v="44391.34"/>
    <n v="3336.16"/>
    <s v="Aug"/>
    <x v="0"/>
    <x v="8"/>
  </r>
  <r>
    <x v="238"/>
    <s v="Sep"/>
    <x v="0"/>
    <n v="42239.94"/>
    <n v="44350"/>
    <x v="237"/>
    <n v="44024.27"/>
    <n v="1395.68"/>
    <s v="Sep"/>
    <x v="0"/>
    <x v="7"/>
  </r>
  <r>
    <x v="239"/>
    <s v="Sep"/>
    <x v="0"/>
    <n v="44024.27"/>
    <n v="44250.76"/>
    <x v="238"/>
    <n v="42565.16"/>
    <n v="1531.06"/>
    <s v="Sep"/>
    <x v="0"/>
    <x v="7"/>
  </r>
  <r>
    <x v="240"/>
    <s v="Sep"/>
    <x v="0"/>
    <n v="42089.88"/>
    <n v="44231.92"/>
    <x v="239"/>
    <n v="44094.55"/>
    <n v="1238.6099999999999"/>
    <s v="Sep"/>
    <x v="0"/>
    <x v="7"/>
  </r>
  <r>
    <x v="241"/>
    <s v="Sep"/>
    <x v="0"/>
    <n v="43601.2"/>
    <n v="44097.7"/>
    <x v="240"/>
    <n v="43628.160000000003"/>
    <n v="1891.52"/>
    <s v="Sep"/>
    <x v="0"/>
    <x v="7"/>
  </r>
  <r>
    <x v="242"/>
    <s v="Aug"/>
    <x v="0"/>
    <n v="40250.79"/>
    <n v="43792.42"/>
    <x v="241"/>
    <n v="43720"/>
    <n v="2238.33"/>
    <s v="Aug"/>
    <x v="0"/>
    <x v="8"/>
  </r>
  <r>
    <x v="243"/>
    <s v="Sep"/>
    <x v="0"/>
    <n v="42210.47"/>
    <n v="43726.63"/>
    <x v="242"/>
    <n v="43601.2"/>
    <n v="1511.58"/>
    <s v="Sep"/>
    <x v="0"/>
    <x v="7"/>
  </r>
  <r>
    <x v="244"/>
    <s v="Sep"/>
    <x v="0"/>
    <n v="42688.03"/>
    <n v="43655.53"/>
    <x v="243"/>
    <n v="42089.88"/>
    <n v="2962.61"/>
    <s v="Sep"/>
    <x v="0"/>
    <x v="7"/>
  </r>
  <r>
    <x v="245"/>
    <s v="Sep"/>
    <x v="0"/>
    <n v="42650"/>
    <n v="42985.06"/>
    <x v="244"/>
    <n v="42239.94"/>
    <n v="1058.07"/>
    <s v="Sep"/>
    <x v="0"/>
    <x v="7"/>
  </r>
  <r>
    <x v="246"/>
    <s v="Sep"/>
    <x v="0"/>
    <n v="42565.16"/>
    <n v="42771.12"/>
    <x v="245"/>
    <n v="42210.47"/>
    <n v="2104.5"/>
    <s v="Sep"/>
    <x v="0"/>
    <x v="7"/>
  </r>
  <r>
    <x v="247"/>
    <s v="May"/>
    <x v="0"/>
    <n v="38411.14"/>
    <n v="42625.43"/>
    <x v="246"/>
    <n v="40773.519999999997"/>
    <n v="4981.3900000000003"/>
    <s v="May"/>
    <x v="0"/>
    <x v="0"/>
  </r>
  <r>
    <x v="248"/>
    <s v="Jul"/>
    <x v="0"/>
    <n v="41840.36"/>
    <n v="42600"/>
    <x v="247"/>
    <n v="42461.13"/>
    <n v="687.36"/>
    <s v="Jul"/>
    <x v="0"/>
    <x v="9"/>
  </r>
  <r>
    <x v="249"/>
    <s v="Aug"/>
    <x v="0"/>
    <n v="42461.13"/>
    <n v="42475.28"/>
    <x v="248"/>
    <n v="39811.54"/>
    <n v="1237.92"/>
    <s v="Aug"/>
    <x v="0"/>
    <x v="8"/>
  </r>
  <r>
    <x v="250"/>
    <s v="Jul"/>
    <x v="0"/>
    <n v="39982.79"/>
    <n v="42400"/>
    <x v="249"/>
    <n v="41840.36"/>
    <n v="2600.84"/>
    <s v="Jul"/>
    <x v="0"/>
    <x v="9"/>
  </r>
  <r>
    <x v="251"/>
    <s v="Jan"/>
    <x v="0"/>
    <n v="38474.78"/>
    <n v="41999.99"/>
    <x v="250"/>
    <n v="40279.03"/>
    <n v="5661.85"/>
    <s v="Jan"/>
    <x v="0"/>
    <x v="10"/>
  </r>
  <r>
    <x v="252"/>
    <s v="May"/>
    <x v="0"/>
    <n v="40773.519999999997"/>
    <n v="41796.74"/>
    <x v="251"/>
    <n v="36963.519999999997"/>
    <n v="7491.23"/>
    <s v="May"/>
    <x v="0"/>
    <x v="0"/>
  </r>
  <r>
    <x v="253"/>
    <s v="Jan"/>
    <x v="0"/>
    <n v="40279.03"/>
    <n v="41470.21"/>
    <x v="252"/>
    <n v="40490.5"/>
    <n v="2678.95"/>
    <s v="Jan"/>
    <x v="0"/>
    <x v="10"/>
  </r>
  <r>
    <x v="254"/>
    <s v="Aug"/>
    <x v="0"/>
    <n v="39440.620000000003"/>
    <n v="41431.18"/>
    <x v="253"/>
    <n v="40250.79"/>
    <n v="3715.5"/>
    <s v="Aug"/>
    <x v="0"/>
    <x v="8"/>
  </r>
  <r>
    <x v="255"/>
    <s v="Jun"/>
    <x v="0"/>
    <n v="40429.379999999997"/>
    <n v="41380.019999999997"/>
    <x v="254"/>
    <n v="40043.69"/>
    <n v="2687.61"/>
    <s v="Jun"/>
    <x v="0"/>
    <x v="11"/>
  </r>
  <r>
    <x v="256"/>
    <s v="Jan"/>
    <x v="0"/>
    <n v="40490.5"/>
    <n v="41196.620000000003"/>
    <x v="255"/>
    <n v="35435.129999999997"/>
    <n v="5913.67"/>
    <s v="Jan"/>
    <x v="0"/>
    <x v="10"/>
  </r>
  <r>
    <x v="257"/>
    <s v="Jun"/>
    <x v="0"/>
    <n v="38988.5"/>
    <n v="41060.769999999997"/>
    <x v="256"/>
    <n v="40429.379999999997"/>
    <n v="2719.45"/>
    <s v="Jun"/>
    <x v="0"/>
    <x v="11"/>
  </r>
  <r>
    <x v="258"/>
    <s v="Feb"/>
    <x v="0"/>
    <n v="39415.760000000002"/>
    <n v="41000"/>
    <x v="257"/>
    <n v="38897.949999999997"/>
    <n v="2002.11"/>
    <s v="Feb"/>
    <x v="0"/>
    <x v="6"/>
  </r>
  <r>
    <x v="259"/>
    <s v="Jul"/>
    <x v="0"/>
    <n v="39848.44"/>
    <n v="40928.46"/>
    <x v="258"/>
    <n v="39638.769999999997"/>
    <n v="3682.36"/>
    <s v="Jul"/>
    <x v="0"/>
    <x v="9"/>
  </r>
  <r>
    <x v="260"/>
    <s v="May"/>
    <x v="0"/>
    <n v="40570.980000000003"/>
    <n v="40867.4"/>
    <x v="259"/>
    <n v="38411.14"/>
    <n v="18000.98"/>
    <s v="May"/>
    <x v="0"/>
    <x v="0"/>
  </r>
  <r>
    <x v="261"/>
    <s v="May"/>
    <x v="0"/>
    <n v="39572.33"/>
    <n v="40861.199999999997"/>
    <x v="260"/>
    <n v="37672.47"/>
    <n v="3101.07"/>
    <s v="May"/>
    <x v="0"/>
    <x v="0"/>
  </r>
  <r>
    <x v="262"/>
    <s v="Jul"/>
    <x v="0"/>
    <n v="39638.769999999997"/>
    <n v="40639.14"/>
    <x v="261"/>
    <n v="39982.79"/>
    <n v="1561.72"/>
    <s v="Jul"/>
    <x v="0"/>
    <x v="9"/>
  </r>
  <r>
    <x v="263"/>
    <s v="Jul"/>
    <x v="0"/>
    <n v="38312.57"/>
    <n v="40572.449999999997"/>
    <x v="262"/>
    <n v="36851.519999999997"/>
    <n v="5021.1099999999997"/>
    <s v="Jul"/>
    <x v="0"/>
    <x v="9"/>
  </r>
  <r>
    <x v="264"/>
    <s v="Jun"/>
    <x v="0"/>
    <n v="40043.69"/>
    <n v="40490.019999999997"/>
    <x v="263"/>
    <n v="38875"/>
    <n v="2783.6"/>
    <s v="Jun"/>
    <x v="0"/>
    <x v="11"/>
  </r>
  <r>
    <x v="265"/>
    <s v="Aug"/>
    <x v="0"/>
    <n v="39811.54"/>
    <n v="40446.58"/>
    <x v="264"/>
    <n v="38650"/>
    <n v="1815.1"/>
    <s v="Aug"/>
    <x v="0"/>
    <x v="8"/>
  </r>
  <r>
    <x v="266"/>
    <s v="May"/>
    <x v="0"/>
    <n v="37672.47"/>
    <n v="40432.400000000001"/>
    <x v="265"/>
    <n v="38271.589999999997"/>
    <n v="2140.75"/>
    <s v="May"/>
    <x v="0"/>
    <x v="0"/>
  </r>
  <r>
    <x v="267"/>
    <s v="Jan"/>
    <x v="0"/>
    <n v="37613.11"/>
    <n v="40396"/>
    <x v="266"/>
    <n v="38474.78"/>
    <n v="5743.52"/>
    <s v="Jan"/>
    <x v="0"/>
    <x v="10"/>
  </r>
  <r>
    <x v="268"/>
    <s v="Jul"/>
    <x v="0"/>
    <n v="36851.519999999997"/>
    <n v="40366.57"/>
    <x v="267"/>
    <n v="39848.44"/>
    <n v="5729.11"/>
    <s v="Jul"/>
    <x v="0"/>
    <x v="9"/>
  </r>
  <r>
    <x v="269"/>
    <s v="Jan"/>
    <x v="0"/>
    <n v="37040.699999999997"/>
    <n v="40112.79"/>
    <x v="268"/>
    <n v="38706.519999999997"/>
    <n v="2686.51"/>
    <s v="Jan"/>
    <x v="0"/>
    <x v="10"/>
  </r>
  <r>
    <x v="270"/>
    <s v="Aug"/>
    <x v="0"/>
    <n v="37962.25"/>
    <n v="39973.96"/>
    <x v="269"/>
    <n v="39440.620000000003"/>
    <n v="1911.35"/>
    <s v="Aug"/>
    <x v="0"/>
    <x v="8"/>
  </r>
  <r>
    <x v="271"/>
    <s v="May"/>
    <x v="0"/>
    <n v="35318.86"/>
    <n v="39953.65"/>
    <x v="270"/>
    <n v="38388.089999999997"/>
    <n v="4706.08"/>
    <s v="May"/>
    <x v="0"/>
    <x v="0"/>
  </r>
  <r>
    <x v="272"/>
    <s v="Jun"/>
    <x v="0"/>
    <n v="34877.300000000003"/>
    <n v="39816.720000000001"/>
    <x v="271"/>
    <n v="38988.5"/>
    <n v="2406.83"/>
    <s v="Jun"/>
    <x v="0"/>
    <x v="11"/>
  </r>
  <r>
    <x v="273"/>
    <s v="Jul"/>
    <x v="0"/>
    <n v="34192.14"/>
    <n v="39782.93"/>
    <x v="272"/>
    <n v="38312.57"/>
    <n v="3558.08"/>
    <s v="Jul"/>
    <x v="0"/>
    <x v="9"/>
  </r>
  <r>
    <x v="274"/>
    <s v="May"/>
    <x v="0"/>
    <n v="38388.089999999997"/>
    <n v="39760.959999999999"/>
    <x v="273"/>
    <n v="39572.33"/>
    <n v="2909.35"/>
    <s v="May"/>
    <x v="0"/>
    <x v="0"/>
  </r>
  <r>
    <x v="275"/>
    <s v="Feb"/>
    <x v="0"/>
    <n v="38897.949999999997"/>
    <n v="39748.959999999999"/>
    <x v="274"/>
    <n v="38107.339999999997"/>
    <n v="1239.8699999999999"/>
    <s v="Feb"/>
    <x v="0"/>
    <x v="6"/>
  </r>
  <r>
    <x v="276"/>
    <s v="Feb"/>
    <x v="0"/>
    <n v="37380.18"/>
    <n v="39700"/>
    <x v="275"/>
    <n v="39415.760000000002"/>
    <n v="2032.78"/>
    <s v="Feb"/>
    <x v="0"/>
    <x v="6"/>
  </r>
  <r>
    <x v="277"/>
    <s v="Jun"/>
    <x v="0"/>
    <n v="38875"/>
    <n v="39575.03"/>
    <x v="276"/>
    <n v="37938.199999999997"/>
    <n v="2524.23"/>
    <s v="Jun"/>
    <x v="0"/>
    <x v="11"/>
  </r>
  <r>
    <x v="278"/>
    <s v="Jun"/>
    <x v="0"/>
    <n v="37655.54"/>
    <n v="39487.910000000003"/>
    <x v="274"/>
    <n v="37963.61"/>
    <n v="1786.28"/>
    <s v="Jun"/>
    <x v="0"/>
    <x v="11"/>
  </r>
  <r>
    <x v="279"/>
    <s v="May"/>
    <x v="0"/>
    <n v="36963.519999999997"/>
    <n v="38861.15"/>
    <x v="277"/>
    <n v="37484.18"/>
    <n v="2418.86"/>
    <s v="May"/>
    <x v="0"/>
    <x v="0"/>
  </r>
  <r>
    <x v="280"/>
    <s v="Jan"/>
    <x v="0"/>
    <n v="38706.519999999997"/>
    <n v="38849.96"/>
    <x v="278"/>
    <n v="36549.31"/>
    <n v="4503.99"/>
    <s v="Jan"/>
    <x v="0"/>
    <x v="10"/>
  </r>
  <r>
    <x v="281"/>
    <s v="Aug"/>
    <x v="0"/>
    <n v="38650"/>
    <n v="38824.81"/>
    <x v="279"/>
    <n v="37962.25"/>
    <n v="2750.52"/>
    <s v="Aug"/>
    <x v="0"/>
    <x v="8"/>
  </r>
  <r>
    <x v="282"/>
    <s v="Feb"/>
    <x v="0"/>
    <n v="37551.56"/>
    <n v="38785.99"/>
    <x v="280"/>
    <n v="37380.18"/>
    <n v="2637.09"/>
    <s v="Feb"/>
    <x v="0"/>
    <x v="6"/>
  </r>
  <r>
    <x v="283"/>
    <s v="Jan"/>
    <x v="0"/>
    <n v="33864.01"/>
    <n v="38665.71"/>
    <x v="281"/>
    <n v="33289.129999999997"/>
    <n v="7733.43"/>
    <s v="Jan"/>
    <x v="0"/>
    <x v="10"/>
  </r>
  <r>
    <x v="284"/>
    <s v="Jun"/>
    <x v="0"/>
    <n v="36982.83"/>
    <n v="38437.019999999997"/>
    <x v="282"/>
    <n v="36784.370000000003"/>
    <n v="2959.52"/>
    <s v="Jun"/>
    <x v="0"/>
    <x v="11"/>
  </r>
  <r>
    <x v="285"/>
    <s v="Feb"/>
    <x v="0"/>
    <n v="36467.279999999999"/>
    <n v="38375"/>
    <x v="283"/>
    <n v="37551.56"/>
    <n v="2559.71"/>
    <s v="Feb"/>
    <x v="0"/>
    <x v="6"/>
  </r>
  <r>
    <x v="286"/>
    <s v="May"/>
    <x v="0"/>
    <n v="38271.589999999997"/>
    <n v="38271.589999999997"/>
    <x v="284"/>
    <n v="36503.31"/>
    <n v="3541.35"/>
    <s v="May"/>
    <x v="0"/>
    <x v="0"/>
  </r>
  <r>
    <x v="287"/>
    <s v="Jun"/>
    <x v="0"/>
    <n v="36483.57"/>
    <n v="38256.400000000001"/>
    <x v="285"/>
    <n v="37655.54"/>
    <n v="1612.75"/>
    <s v="Jun"/>
    <x v="0"/>
    <x v="11"/>
  </r>
  <r>
    <x v="288"/>
    <s v="Jan"/>
    <x v="0"/>
    <n v="33804.230000000003"/>
    <n v="38188.33"/>
    <x v="286"/>
    <n v="37040.699999999997"/>
    <n v="4049.91"/>
    <s v="Jan"/>
    <x v="0"/>
    <x v="10"/>
  </r>
  <r>
    <x v="289"/>
    <s v="Jun"/>
    <x v="0"/>
    <n v="37938.199999999997"/>
    <n v="38129.089999999997"/>
    <x v="287"/>
    <n v="35129.230000000003"/>
    <n v="2958.68"/>
    <s v="Jun"/>
    <x v="0"/>
    <x v="11"/>
  </r>
  <r>
    <x v="290"/>
    <s v="Jun"/>
    <x v="0"/>
    <n v="37963.61"/>
    <n v="37963.61"/>
    <x v="288"/>
    <n v="37419.82"/>
    <n v="2300.7600000000002"/>
    <s v="Jun"/>
    <x v="0"/>
    <x v="11"/>
  </r>
  <r>
    <x v="291"/>
    <s v="Jan"/>
    <x v="0"/>
    <n v="36549.31"/>
    <n v="37949.71"/>
    <x v="289"/>
    <n v="36215.22"/>
    <n v="1855.53"/>
    <s v="Jan"/>
    <x v="0"/>
    <x v="10"/>
  </r>
  <r>
    <x v="292"/>
    <s v="Jan"/>
    <x v="0"/>
    <n v="36509.42"/>
    <n v="37934.199999999997"/>
    <x v="290"/>
    <n v="35075.53"/>
    <n v="2726.29"/>
    <s v="Jan"/>
    <x v="0"/>
    <x v="10"/>
  </r>
  <r>
    <x v="293"/>
    <s v="Jun"/>
    <x v="0"/>
    <n v="37419.82"/>
    <n v="37918.57"/>
    <x v="291"/>
    <n v="36025.160000000003"/>
    <n v="2454.4299999999998"/>
    <s v="Jun"/>
    <x v="0"/>
    <x v="11"/>
  </r>
  <r>
    <x v="294"/>
    <s v="May"/>
    <x v="0"/>
    <n v="34536.71"/>
    <n v="37912.870000000003"/>
    <x v="292"/>
    <n v="36702.879999999997"/>
    <n v="1649.4"/>
    <s v="May"/>
    <x v="0"/>
    <x v="0"/>
  </r>
  <r>
    <x v="295"/>
    <s v="Jan"/>
    <x v="0"/>
    <n v="34228.19"/>
    <n v="37824.480000000003"/>
    <x v="293"/>
    <n v="37613.11"/>
    <n v="4925"/>
    <s v="Jan"/>
    <x v="0"/>
    <x v="10"/>
  </r>
  <r>
    <x v="296"/>
    <s v="Jun"/>
    <x v="0"/>
    <n v="36784.370000000003"/>
    <n v="37690"/>
    <x v="294"/>
    <n v="35591.29"/>
    <n v="2027.8"/>
    <s v="Jun"/>
    <x v="0"/>
    <x v="11"/>
  </r>
  <r>
    <x v="297"/>
    <s v="Jun"/>
    <x v="0"/>
    <n v="32898.06"/>
    <n v="37676.6"/>
    <x v="295"/>
    <n v="36982.83"/>
    <n v="4190.37"/>
    <s v="Jun"/>
    <x v="0"/>
    <x v="11"/>
  </r>
  <r>
    <x v="298"/>
    <s v="May"/>
    <x v="0"/>
    <n v="37484.18"/>
    <n v="37484.18"/>
    <x v="296"/>
    <n v="35318.86"/>
    <n v="7143.1"/>
    <s v="May"/>
    <x v="0"/>
    <x v="0"/>
  </r>
  <r>
    <x v="299"/>
    <s v="Jan"/>
    <x v="0"/>
    <n v="35089.93"/>
    <n v="37469.21"/>
    <x v="297"/>
    <n v="36509.42"/>
    <n v="2083.84"/>
    <s v="Jan"/>
    <x v="0"/>
    <x v="10"/>
  </r>
  <r>
    <x v="300"/>
    <s v="Jun"/>
    <x v="0"/>
    <n v="36702.879999999997"/>
    <n v="37448.019999999997"/>
    <x v="298"/>
    <n v="36483.57"/>
    <n v="2347.2600000000002"/>
    <s v="Jun"/>
    <x v="0"/>
    <x v="11"/>
  </r>
  <r>
    <x v="301"/>
    <s v="May"/>
    <x v="0"/>
    <n v="36503.31"/>
    <n v="37320"/>
    <x v="299"/>
    <n v="34805.29"/>
    <n v="2212.16"/>
    <s v="May"/>
    <x v="0"/>
    <x v="0"/>
  </r>
  <r>
    <x v="302"/>
    <s v="Jan"/>
    <x v="0"/>
    <n v="36215.22"/>
    <n v="36840.11"/>
    <x v="300"/>
    <n v="35089.93"/>
    <n v="1759.94"/>
    <s v="Jan"/>
    <x v="0"/>
    <x v="10"/>
  </r>
  <r>
    <x v="303"/>
    <s v="Jun"/>
    <x v="0"/>
    <n v="36025.160000000003"/>
    <n v="36812.089999999997"/>
    <x v="301"/>
    <n v="36397.5"/>
    <n v="1007.72"/>
    <s v="Jun"/>
    <x v="0"/>
    <x v="11"/>
  </r>
  <r>
    <x v="304"/>
    <s v="Jun"/>
    <x v="0"/>
    <n v="36397.5"/>
    <n v="36798.03"/>
    <x v="302"/>
    <n v="32843.15"/>
    <n v="3518.6"/>
    <s v="Jun"/>
    <x v="0"/>
    <x v="11"/>
  </r>
  <r>
    <x v="305"/>
    <s v="Jun"/>
    <x v="0"/>
    <n v="34591.620000000003"/>
    <n v="36661.800000000003"/>
    <x v="303"/>
    <n v="35095.440000000002"/>
    <n v="3012.66"/>
    <s v="Jun"/>
    <x v="0"/>
    <x v="11"/>
  </r>
  <r>
    <x v="306"/>
    <s v="Jan"/>
    <x v="0"/>
    <n v="35000"/>
    <n v="36651.339999999997"/>
    <x v="304"/>
    <n v="33804.230000000003"/>
    <n v="5245.77"/>
    <s v="Jan"/>
    <x v="0"/>
    <x v="10"/>
  </r>
  <r>
    <x v="307"/>
    <s v="Feb"/>
    <x v="0"/>
    <n v="33589.89"/>
    <n v="36545.050000000003"/>
    <x v="305"/>
    <n v="36467.279999999999"/>
    <n v="2328.35"/>
    <s v="Feb"/>
    <x v="0"/>
    <x v="6"/>
  </r>
  <r>
    <x v="308"/>
    <s v="May"/>
    <x v="0"/>
    <n v="34805.29"/>
    <n v="36523.24"/>
    <x v="306"/>
    <n v="34536.71"/>
    <n v="1562.38"/>
    <s v="May"/>
    <x v="0"/>
    <x v="0"/>
  </r>
  <r>
    <x v="309"/>
    <s v="Jun"/>
    <x v="0"/>
    <n v="35129.230000000003"/>
    <n v="36464.629999999997"/>
    <x v="307"/>
    <n v="35520.660000000003"/>
    <n v="1611.01"/>
    <s v="Jun"/>
    <x v="0"/>
    <x v="11"/>
  </r>
  <r>
    <x v="310"/>
    <s v="Jan"/>
    <x v="0"/>
    <n v="35435.129999999997"/>
    <n v="36323.25"/>
    <x v="308"/>
    <n v="35000"/>
    <n v="12556.01"/>
    <s v="Jan"/>
    <x v="0"/>
    <x v="10"/>
  </r>
  <r>
    <x v="311"/>
    <s v="Jun"/>
    <x v="0"/>
    <n v="35591.29"/>
    <n v="36222.800000000003"/>
    <x v="309"/>
    <n v="34877.300000000003"/>
    <n v="1298.1600000000001"/>
    <s v="Jun"/>
    <x v="0"/>
    <x v="11"/>
  </r>
  <r>
    <x v="312"/>
    <s v="Jun"/>
    <x v="0"/>
    <n v="35520.660000000003"/>
    <n v="36128.129999999997"/>
    <x v="310"/>
    <n v="34629.879999999997"/>
    <n v="2816.74"/>
    <s v="Jun"/>
    <x v="0"/>
    <x v="11"/>
  </r>
  <r>
    <x v="313"/>
    <s v="Jul"/>
    <x v="0"/>
    <n v="34670"/>
    <n v="35985.71"/>
    <x v="311"/>
    <n v="34360.839999999997"/>
    <n v="1073.5999999999999"/>
    <s v="Jul"/>
    <x v="0"/>
    <x v="9"/>
  </r>
  <r>
    <x v="314"/>
    <s v="Jan"/>
    <x v="0"/>
    <n v="35075.53"/>
    <n v="35964.949999999997"/>
    <x v="312"/>
    <n v="34603.74"/>
    <n v="2900.01"/>
    <s v="Jan"/>
    <x v="0"/>
    <x v="10"/>
  </r>
  <r>
    <x v="315"/>
    <s v="Jun"/>
    <x v="0"/>
    <n v="35095.440000000002"/>
    <n v="35333.25"/>
    <x v="313"/>
    <n v="34132.04"/>
    <n v="2031.63"/>
    <s v="Jun"/>
    <x v="0"/>
    <x v="11"/>
  </r>
  <r>
    <x v="316"/>
    <s v="Jun"/>
    <x v="0"/>
    <n v="34388.620000000003"/>
    <n v="35286.03"/>
    <x v="314"/>
    <n v="34591.620000000003"/>
    <n v="2923.54"/>
    <s v="Jun"/>
    <x v="0"/>
    <x v="11"/>
  </r>
  <r>
    <x v="317"/>
    <s v="Jun"/>
    <x v="0"/>
    <n v="32606.959999999999"/>
    <n v="35274.9"/>
    <x v="315"/>
    <n v="35100"/>
    <n v="2257.34"/>
    <s v="Jun"/>
    <x v="0"/>
    <x v="11"/>
  </r>
  <r>
    <x v="318"/>
    <s v="Jul"/>
    <x v="0"/>
    <n v="33942.22"/>
    <n v="35114.32"/>
    <x v="316"/>
    <n v="34465.35"/>
    <n v="2039.5"/>
    <s v="Jul"/>
    <x v="0"/>
    <x v="9"/>
  </r>
  <r>
    <x v="319"/>
    <s v="Jun"/>
    <x v="0"/>
    <n v="35100"/>
    <n v="35100"/>
    <x v="317"/>
    <n v="31983.86"/>
    <n v="3682.14"/>
    <s v="Jun"/>
    <x v="0"/>
    <x v="11"/>
  </r>
  <r>
    <x v="320"/>
    <s v="Jul"/>
    <x v="0"/>
    <n v="34465.35"/>
    <n v="35098.28"/>
    <x v="318"/>
    <n v="33337"/>
    <n v="1485.76"/>
    <s v="Jul"/>
    <x v="0"/>
    <x v="9"/>
  </r>
  <r>
    <x v="321"/>
    <s v="Jan"/>
    <x v="0"/>
    <n v="34603.74"/>
    <n v="35000"/>
    <x v="319"/>
    <n v="30943.32"/>
    <n v="7290.52"/>
    <s v="Jan"/>
    <x v="0"/>
    <x v="10"/>
  </r>
  <r>
    <x v="322"/>
    <s v="Jun"/>
    <x v="0"/>
    <n v="33149.18"/>
    <n v="34983.42"/>
    <x v="320"/>
    <n v="34388.620000000003"/>
    <n v="2229.39"/>
    <s v="Jun"/>
    <x v="0"/>
    <x v="11"/>
  </r>
  <r>
    <x v="323"/>
    <s v="Jul"/>
    <x v="0"/>
    <n v="33540.480000000003"/>
    <n v="34942.559999999998"/>
    <x v="321"/>
    <n v="34670"/>
    <n v="647.92999999999995"/>
    <s v="Jul"/>
    <x v="0"/>
    <x v="9"/>
  </r>
  <r>
    <x v="324"/>
    <s v="Jan"/>
    <x v="0"/>
    <n v="33585.440000000002"/>
    <n v="34885.56"/>
    <x v="322"/>
    <n v="31557.64"/>
    <n v="2502.7800000000002"/>
    <s v="Jan"/>
    <x v="0"/>
    <x v="10"/>
  </r>
  <r>
    <x v="325"/>
    <s v="Jun"/>
    <x v="0"/>
    <n v="33992.879999999997"/>
    <n v="34851.199999999997"/>
    <x v="323"/>
    <n v="32606.959999999999"/>
    <n v="3413.98"/>
    <s v="Jun"/>
    <x v="0"/>
    <x v="11"/>
  </r>
  <r>
    <x v="326"/>
    <s v="Jan"/>
    <x v="0"/>
    <n v="33289.129999999997"/>
    <n v="34805.65"/>
    <x v="324"/>
    <n v="33949.79"/>
    <n v="1379.03"/>
    <s v="Jan"/>
    <x v="0"/>
    <x v="10"/>
  </r>
  <r>
    <x v="327"/>
    <s v="Jun"/>
    <x v="0"/>
    <n v="34629.879999999997"/>
    <n v="34702.68"/>
    <x v="325"/>
    <n v="33029.769999999997"/>
    <n v="7153.94"/>
    <s v="Jun"/>
    <x v="0"/>
    <x v="11"/>
  </r>
  <r>
    <x v="328"/>
    <s v="Feb"/>
    <x v="0"/>
    <n v="33608.78"/>
    <n v="34700"/>
    <x v="326"/>
    <n v="33589.89"/>
    <n v="2134.59"/>
    <s v="Feb"/>
    <x v="0"/>
    <x v="6"/>
  </r>
  <r>
    <x v="329"/>
    <s v="Jan"/>
    <x v="0"/>
    <n v="31514.54"/>
    <n v="34671.769999999997"/>
    <x v="327"/>
    <n v="33864.01"/>
    <n v="4614.55"/>
    <s v="Jan"/>
    <x v="0"/>
    <x v="10"/>
  </r>
  <r>
    <x v="330"/>
    <s v="Jul"/>
    <x v="0"/>
    <n v="34452.39"/>
    <n v="34670.21"/>
    <x v="328"/>
    <n v="33087.26"/>
    <n v="1322.29"/>
    <s v="Jul"/>
    <x v="0"/>
    <x v="9"/>
  </r>
  <r>
    <x v="331"/>
    <s v="Jul"/>
    <x v="0"/>
    <n v="33420.839999999997"/>
    <n v="34602"/>
    <x v="310"/>
    <n v="34452.39"/>
    <n v="816.86"/>
    <s v="Jul"/>
    <x v="0"/>
    <x v="9"/>
  </r>
  <r>
    <x v="332"/>
    <s v="Jul"/>
    <x v="0"/>
    <n v="34360.839999999997"/>
    <n v="34559.72"/>
    <x v="255"/>
    <n v="33942.22"/>
    <n v="1323.66"/>
    <s v="Jul"/>
    <x v="0"/>
    <x v="9"/>
  </r>
  <r>
    <x v="333"/>
    <s v="Jan"/>
    <x v="0"/>
    <n v="31203.46"/>
    <n v="34536.29"/>
    <x v="329"/>
    <n v="34228.19"/>
    <n v="3056.56"/>
    <s v="Jan"/>
    <x v="0"/>
    <x v="10"/>
  </r>
  <r>
    <x v="334"/>
    <s v="Jul"/>
    <x v="0"/>
    <n v="33689.58"/>
    <n v="34525.5"/>
    <x v="330"/>
    <n v="34192.14"/>
    <n v="785.46"/>
    <s v="Jul"/>
    <x v="0"/>
    <x v="9"/>
  </r>
  <r>
    <x v="335"/>
    <s v="Jul"/>
    <x v="0"/>
    <n v="34132.04"/>
    <n v="34475.550000000003"/>
    <x v="331"/>
    <n v="32933.440000000002"/>
    <n v="2240.46"/>
    <s v="Jul"/>
    <x v="0"/>
    <x v="9"/>
  </r>
  <r>
    <x v="336"/>
    <s v="Jun"/>
    <x v="0"/>
    <n v="33029.769999999997"/>
    <n v="34392.050000000003"/>
    <x v="332"/>
    <n v="33992.879999999997"/>
    <n v="10036.629999999999"/>
    <s v="Jun"/>
    <x v="0"/>
    <x v="11"/>
  </r>
  <r>
    <x v="337"/>
    <s v="Jul"/>
    <x v="0"/>
    <n v="32954.75"/>
    <n v="34262.53"/>
    <x v="333"/>
    <n v="33799.81"/>
    <n v="1273.26"/>
    <s v="Jul"/>
    <x v="0"/>
    <x v="9"/>
  </r>
  <r>
    <x v="338"/>
    <s v="Jan"/>
    <x v="0"/>
    <n v="33949.79"/>
    <n v="34205"/>
    <x v="334"/>
    <n v="33608.78"/>
    <n v="1153.46"/>
    <s v="Jan"/>
    <x v="0"/>
    <x v="10"/>
  </r>
  <r>
    <x v="339"/>
    <s v="Jul"/>
    <x v="0"/>
    <n v="33799.81"/>
    <n v="34195.26"/>
    <x v="335"/>
    <n v="33420.839999999997"/>
    <n v="803.55"/>
    <s v="Jul"/>
    <x v="0"/>
    <x v="9"/>
  </r>
  <r>
    <x v="340"/>
    <s v="Jul"/>
    <x v="0"/>
    <n v="32933.440000000002"/>
    <n v="33926.449999999997"/>
    <x v="336"/>
    <n v="33540.480000000003"/>
    <n v="1321.23"/>
    <s v="Jul"/>
    <x v="0"/>
    <x v="9"/>
  </r>
  <r>
    <x v="341"/>
    <s v="Jan"/>
    <x v="0"/>
    <n v="30943.32"/>
    <n v="33880"/>
    <x v="337"/>
    <n v="32393.63"/>
    <n v="2869.23"/>
    <s v="Jan"/>
    <x v="0"/>
    <x v="10"/>
  </r>
  <r>
    <x v="342"/>
    <s v="Jun"/>
    <x v="0"/>
    <n v="32843.15"/>
    <n v="33841.46"/>
    <x v="338"/>
    <n v="32898.06"/>
    <n v="5149.1899999999996"/>
    <s v="Jun"/>
    <x v="0"/>
    <x v="11"/>
  </r>
  <r>
    <x v="343"/>
    <s v="Jul"/>
    <x v="0"/>
    <n v="32598.43"/>
    <n v="33800"/>
    <x v="339"/>
    <n v="33689.58"/>
    <n v="1319.58"/>
    <s v="Jul"/>
    <x v="0"/>
    <x v="9"/>
  </r>
  <r>
    <x v="344"/>
    <s v="Jan"/>
    <x v="0"/>
    <n v="32500"/>
    <n v="33672.18"/>
    <x v="340"/>
    <n v="33585.440000000002"/>
    <n v="1668.48"/>
    <s v="Jan"/>
    <x v="0"/>
    <x v="10"/>
  </r>
  <r>
    <x v="345"/>
    <s v="Jan"/>
    <x v="0"/>
    <n v="33617.300000000003"/>
    <n v="33669"/>
    <x v="341"/>
    <n v="31203.46"/>
    <n v="4603.92"/>
    <s v="Jan"/>
    <x v="0"/>
    <x v="10"/>
  </r>
  <r>
    <x v="346"/>
    <s v="Jul"/>
    <x v="0"/>
    <n v="33337"/>
    <n v="33493.24"/>
    <x v="342"/>
    <n v="32954.75"/>
    <n v="2063.0100000000002"/>
    <s v="Jul"/>
    <x v="0"/>
    <x v="9"/>
  </r>
  <r>
    <x v="347"/>
    <s v="Jan"/>
    <x v="0"/>
    <n v="32393.63"/>
    <n v="33479.49"/>
    <x v="343"/>
    <n v="32500"/>
    <n v="942"/>
    <s v="Jan"/>
    <x v="0"/>
    <x v="10"/>
  </r>
  <r>
    <x v="348"/>
    <s v="Jul"/>
    <x v="0"/>
    <n v="33087.26"/>
    <n v="33334.71"/>
    <x v="344"/>
    <n v="31853.69"/>
    <n v="1282.07"/>
    <s v="Jul"/>
    <x v="0"/>
    <x v="9"/>
  </r>
  <r>
    <x v="349"/>
    <s v="Jun"/>
    <x v="0"/>
    <n v="31983.86"/>
    <n v="33209.589999999997"/>
    <x v="345"/>
    <n v="33149.18"/>
    <n v="3583.91"/>
    <s v="Jun"/>
    <x v="0"/>
    <x v="11"/>
  </r>
  <r>
    <x v="350"/>
    <s v="Jul"/>
    <x v="0"/>
    <n v="31853.69"/>
    <n v="33189.99"/>
    <x v="346"/>
    <n v="32671.54"/>
    <n v="1083.1199999999999"/>
    <s v="Jul"/>
    <x v="0"/>
    <x v="9"/>
  </r>
  <r>
    <x v="351"/>
    <s v="Jan"/>
    <x v="0"/>
    <n v="31557.64"/>
    <n v="32951"/>
    <x v="347"/>
    <n v="31852.6"/>
    <n v="2542.86"/>
    <s v="Jan"/>
    <x v="0"/>
    <x v="10"/>
  </r>
  <r>
    <x v="352"/>
    <s v="Jul"/>
    <x v="0"/>
    <n v="29853.86"/>
    <n v="32950"/>
    <x v="348"/>
    <n v="31947.52"/>
    <n v="3023.28"/>
    <s v="Jul"/>
    <x v="0"/>
    <x v="9"/>
  </r>
  <r>
    <x v="353"/>
    <s v="Jul"/>
    <x v="0"/>
    <n v="31947.52"/>
    <n v="32806.46"/>
    <x v="349"/>
    <n v="32598.43"/>
    <n v="1223.0999999999999"/>
    <s v="Jul"/>
    <x v="0"/>
    <x v="9"/>
  </r>
  <r>
    <x v="354"/>
    <s v="Jul"/>
    <x v="0"/>
    <n v="32671.54"/>
    <n v="32691.72"/>
    <x v="350"/>
    <n v="31924.93"/>
    <n v="1534.41"/>
    <s v="Jul"/>
    <x v="0"/>
    <x v="9"/>
  </r>
  <r>
    <x v="355"/>
    <s v="Jul"/>
    <x v="0"/>
    <n v="31313.83"/>
    <n v="32437.07"/>
    <x v="351"/>
    <n v="32169.82"/>
    <n v="765.31"/>
    <s v="Jul"/>
    <x v="0"/>
    <x v="9"/>
  </r>
  <r>
    <x v="356"/>
    <s v="Jul"/>
    <x v="0"/>
    <n v="31924.93"/>
    <n v="32252.21"/>
    <x v="352"/>
    <n v="31313.83"/>
    <n v="1355.02"/>
    <s v="Jul"/>
    <x v="0"/>
    <x v="9"/>
  </r>
  <r>
    <x v="357"/>
    <s v="Jul"/>
    <x v="0"/>
    <n v="32169.82"/>
    <n v="32200.55"/>
    <x v="353"/>
    <n v="31547.22"/>
    <n v="572.89"/>
    <s v="Jul"/>
    <x v="0"/>
    <x v="9"/>
  </r>
  <r>
    <x v="358"/>
    <s v="Jan"/>
    <x v="0"/>
    <n v="31852.6"/>
    <n v="32059.73"/>
    <x v="354"/>
    <n v="31514.54"/>
    <n v="5779.14"/>
    <s v="Jan"/>
    <x v="0"/>
    <x v="10"/>
  </r>
  <r>
    <x v="359"/>
    <s v="Jul"/>
    <x v="0"/>
    <n v="31547.22"/>
    <n v="31890.59"/>
    <x v="355"/>
    <n v="29605.35"/>
    <n v="2184.44"/>
    <s v="Jul"/>
    <x v="0"/>
    <x v="9"/>
  </r>
  <r>
    <x v="360"/>
    <s v="Jul"/>
    <x v="0"/>
    <n v="29605.35"/>
    <n v="30005.72"/>
    <x v="356"/>
    <n v="29853.86"/>
    <n v="2075.2800000000002"/>
    <s v="Jul"/>
    <x v="0"/>
    <x v="9"/>
  </r>
  <r>
    <x v="211"/>
    <s v="December"/>
    <x v="1"/>
    <n v="4794.2299999999996"/>
    <n v="4808.93"/>
    <x v="357"/>
    <n v="4778.7299999999996"/>
    <n v="2390990000"/>
    <s v="December"/>
    <x v="1"/>
    <x v="5"/>
  </r>
  <r>
    <x v="164"/>
    <s v="December"/>
    <x v="1"/>
    <n v="4795.49"/>
    <n v="4807.0200000000004"/>
    <x v="358"/>
    <n v="4786.3500000000004"/>
    <n v="2217050000"/>
    <s v="December"/>
    <x v="1"/>
    <x v="5"/>
  </r>
  <r>
    <x v="206"/>
    <s v="December"/>
    <x v="1"/>
    <n v="4788.6400000000003"/>
    <n v="4804.0600000000004"/>
    <x v="359"/>
    <n v="4793.0600000000004"/>
    <n v="2369370000"/>
    <s v="December"/>
    <x v="1"/>
    <x v="5"/>
  </r>
  <r>
    <x v="134"/>
    <s v="December"/>
    <x v="1"/>
    <n v="4733.99"/>
    <n v="4791.49"/>
    <x v="360"/>
    <n v="4791.1899999999996"/>
    <n v="2264120000"/>
    <s v="December"/>
    <x v="1"/>
    <x v="5"/>
  </r>
  <r>
    <x v="190"/>
    <s v="December"/>
    <x v="1"/>
    <n v="4775.21"/>
    <n v="4786.83"/>
    <x v="361"/>
    <n v="4766.18"/>
    <n v="2446190000"/>
    <s v="December"/>
    <x v="1"/>
    <x v="5"/>
  </r>
  <r>
    <x v="56"/>
    <s v="November"/>
    <x v="1"/>
    <n v="4712"/>
    <n v="4743.83"/>
    <x v="362"/>
    <n v="4682.9399999999996"/>
    <n v="3206280000"/>
    <s v="November"/>
    <x v="1"/>
    <x v="1"/>
  </r>
  <r>
    <x v="142"/>
    <s v="December"/>
    <x v="1"/>
    <n v="4703.96"/>
    <n v="4740.74"/>
    <x v="363"/>
    <n v="4725.79"/>
    <n v="2194630000"/>
    <s v="December"/>
    <x v="1"/>
    <x v="5"/>
  </r>
  <r>
    <x v="177"/>
    <s v="December"/>
    <x v="1"/>
    <n v="4719.13"/>
    <n v="4731.99"/>
    <x v="364"/>
    <n v="4668.67"/>
    <n v="3592810000"/>
    <s v="December"/>
    <x v="1"/>
    <x v="5"/>
  </r>
  <r>
    <x v="15"/>
    <s v="November"/>
    <x v="1"/>
    <n v="4699.26"/>
    <n v="4718.5"/>
    <x v="365"/>
    <n v="4697.53"/>
    <n v="3491150000"/>
    <s v="November"/>
    <x v="1"/>
    <x v="1"/>
  </r>
  <r>
    <x v="68"/>
    <s v="November"/>
    <x v="1"/>
    <n v="4708.4399999999996"/>
    <n v="4717.75"/>
    <x v="366"/>
    <n v="4697.96"/>
    <n v="3265600000"/>
    <s v="November"/>
    <x v="1"/>
    <x v="1"/>
  </r>
  <r>
    <x v="38"/>
    <s v="November"/>
    <x v="1"/>
    <n v="4679.42"/>
    <n v="4714.95"/>
    <x v="367"/>
    <n v="4700.8999999999996"/>
    <n v="2838210000"/>
    <s v="November"/>
    <x v="1"/>
    <x v="1"/>
  </r>
  <r>
    <x v="2"/>
    <s v="November"/>
    <x v="1"/>
    <n v="4701.4799999999996"/>
    <n v="4714.92"/>
    <x v="368"/>
    <n v="4701.7"/>
    <n v="3465720000"/>
    <s v="November"/>
    <x v="1"/>
    <x v="1"/>
  </r>
  <r>
    <x v="185"/>
    <s v="December"/>
    <x v="1"/>
    <n v="4687.6400000000003"/>
    <n v="4713.57"/>
    <x v="369"/>
    <n v="4712.0200000000004"/>
    <n v="2858310000"/>
    <s v="December"/>
    <x v="1"/>
    <x v="5"/>
  </r>
  <r>
    <x v="176"/>
    <s v="December"/>
    <x v="1"/>
    <n v="4636.46"/>
    <n v="4712.6000000000004"/>
    <x v="370"/>
    <n v="4709.8500000000004"/>
    <n v="3367580000"/>
    <s v="December"/>
    <x v="1"/>
    <x v="5"/>
  </r>
  <r>
    <x v="182"/>
    <s v="December"/>
    <x v="1"/>
    <n v="4710.3"/>
    <n v="4710.3"/>
    <x v="371"/>
    <n v="4668.97"/>
    <n v="3322050000"/>
    <s v="December"/>
    <x v="1"/>
    <x v="5"/>
  </r>
  <r>
    <x v="46"/>
    <s v="November"/>
    <x v="1"/>
    <n v="4700.72"/>
    <n v="4708.8"/>
    <x v="372"/>
    <n v="4704.54"/>
    <n v="3335620000"/>
    <s v="November"/>
    <x v="1"/>
    <x v="1"/>
  </r>
  <r>
    <x v="3"/>
    <s v="November"/>
    <x v="1"/>
    <n v="4707.25"/>
    <n v="4708.53"/>
    <x v="373"/>
    <n v="4685.25"/>
    <n v="3110230000"/>
    <s v="November"/>
    <x v="1"/>
    <x v="1"/>
  </r>
  <r>
    <x v="148"/>
    <s v="December"/>
    <x v="1"/>
    <n v="4690.8599999999997"/>
    <n v="4705.0600000000004"/>
    <x v="374"/>
    <n v="4701.21"/>
    <n v="3061550000"/>
    <s v="December"/>
    <x v="1"/>
    <x v="5"/>
  </r>
  <r>
    <x v="83"/>
    <s v="November"/>
    <x v="1"/>
    <n v="4675.78"/>
    <n v="4702.87"/>
    <x v="375"/>
    <n v="4701.46"/>
    <n v="2464040000"/>
    <s v="November"/>
    <x v="1"/>
    <x v="1"/>
  </r>
  <r>
    <x v="43"/>
    <s v="November"/>
    <x v="1"/>
    <n v="4701.5"/>
    <n v="4701.5"/>
    <x v="376"/>
    <n v="4688.67"/>
    <n v="3221250000"/>
    <s v="November"/>
    <x v="1"/>
    <x v="1"/>
  </r>
  <r>
    <x v="93"/>
    <s v="November"/>
    <x v="1"/>
    <n v="4678.4799999999996"/>
    <n v="4699.3900000000003"/>
    <x v="377"/>
    <n v="4690.7"/>
    <n v="3428780000"/>
    <s v="November"/>
    <x v="1"/>
    <x v="1"/>
  </r>
  <r>
    <x v="175"/>
    <s v="December"/>
    <x v="1"/>
    <n v="4650.3599999999997"/>
    <n v="4697.67"/>
    <x v="378"/>
    <n v="4696.5600000000004"/>
    <n v="2439570000"/>
    <s v="December"/>
    <x v="1"/>
    <x v="5"/>
  </r>
  <r>
    <x v="6"/>
    <s v="November"/>
    <x v="1"/>
    <n v="4689.3"/>
    <n v="4697.42"/>
    <x v="379"/>
    <n v="4682.8"/>
    <n v="2618980000"/>
    <s v="November"/>
    <x v="1"/>
    <x v="1"/>
  </r>
  <r>
    <x v="159"/>
    <s v="December"/>
    <x v="1"/>
    <n v="4691"/>
    <n v="4695.26"/>
    <x v="380"/>
    <n v="4667.45"/>
    <n v="2851660000"/>
    <s v="December"/>
    <x v="1"/>
    <x v="5"/>
  </r>
  <r>
    <x v="136"/>
    <s v="December"/>
    <x v="1"/>
    <n v="4631.97"/>
    <n v="4694.04"/>
    <x v="381"/>
    <n v="4686.75"/>
    <n v="3334320000"/>
    <s v="December"/>
    <x v="1"/>
    <x v="5"/>
  </r>
  <r>
    <x v="11"/>
    <s v="November"/>
    <x v="1"/>
    <n v="4655.24"/>
    <n v="4688.47"/>
    <x v="382"/>
    <n v="4682.8500000000004"/>
    <n v="2865790000"/>
    <s v="November"/>
    <x v="1"/>
    <x v="1"/>
  </r>
  <r>
    <x v="1"/>
    <s v="November"/>
    <x v="1"/>
    <n v="4670.26"/>
    <n v="4684.8500000000004"/>
    <x v="383"/>
    <n v="4646.71"/>
    <n v="3581630000"/>
    <s v="November"/>
    <x v="1"/>
    <x v="1"/>
  </r>
  <r>
    <x v="26"/>
    <s v="November"/>
    <x v="1"/>
    <n v="4662.93"/>
    <n v="4683"/>
    <x v="384"/>
    <n v="4680.0600000000004"/>
    <n v="3332940000"/>
    <s v="November"/>
    <x v="1"/>
    <x v="1"/>
  </r>
  <r>
    <x v="71"/>
    <s v="November"/>
    <x v="1"/>
    <n v="4628.75"/>
    <n v="4672.95"/>
    <x v="385"/>
    <n v="4655.2700000000004"/>
    <n v="3471380000"/>
    <s v="November"/>
    <x v="1"/>
    <x v="1"/>
  </r>
  <r>
    <x v="202"/>
    <s v="December"/>
    <x v="1"/>
    <n v="4652.5"/>
    <n v="4666.7"/>
    <x v="386"/>
    <n v="4620.6400000000003"/>
    <n v="5609780000"/>
    <s v="December"/>
    <x v="1"/>
    <x v="5"/>
  </r>
  <r>
    <x v="87"/>
    <s v="November"/>
    <x v="1"/>
    <n v="4664.63"/>
    <n v="4664.63"/>
    <x v="387"/>
    <n v="4594.62"/>
    <n v="2676740000"/>
    <s v="November"/>
    <x v="1"/>
    <x v="1"/>
  </r>
  <r>
    <x v="9"/>
    <s v="November"/>
    <x v="1"/>
    <n v="4659.3900000000003"/>
    <n v="4664.55"/>
    <x v="388"/>
    <n v="4649.2700000000004"/>
    <n v="2623140000"/>
    <s v="November"/>
    <x v="1"/>
    <x v="1"/>
  </r>
  <r>
    <x v="20"/>
    <s v="November"/>
    <x v="1"/>
    <n v="4630.6499999999996"/>
    <n v="4663.46"/>
    <x v="389"/>
    <n v="4660.57"/>
    <n v="3339440000"/>
    <s v="November"/>
    <x v="1"/>
    <x v="1"/>
  </r>
  <r>
    <x v="188"/>
    <s v="December"/>
    <x v="1"/>
    <n v="4642.99"/>
    <n v="4660.47"/>
    <x v="390"/>
    <n v="4634.09"/>
    <n v="3292740000"/>
    <s v="December"/>
    <x v="1"/>
    <x v="5"/>
  </r>
  <r>
    <x v="67"/>
    <s v="December"/>
    <x v="1"/>
    <n v="4602.82"/>
    <n v="4652.9399999999996"/>
    <x v="391"/>
    <n v="4513.04"/>
    <n v="4078260000"/>
    <s v="December"/>
    <x v="1"/>
    <x v="5"/>
  </r>
  <r>
    <x v="174"/>
    <s v="December"/>
    <x v="1"/>
    <n v="4594.96"/>
    <n v="4651.1400000000003"/>
    <x v="392"/>
    <n v="4649.2299999999996"/>
    <n v="2564370000"/>
    <s v="December"/>
    <x v="1"/>
    <x v="5"/>
  </r>
  <r>
    <x v="65"/>
    <s v="November"/>
    <x v="1"/>
    <n v="4640.25"/>
    <n v="4646.0200000000004"/>
    <x v="393"/>
    <n v="4567"/>
    <n v="4950190000"/>
    <s v="November"/>
    <x v="1"/>
    <x v="1"/>
  </r>
  <r>
    <x v="14"/>
    <s v="November"/>
    <x v="1"/>
    <n v="4613.34"/>
    <n v="4635.1499999999996"/>
    <x v="394"/>
    <n v="4630.6499999999996"/>
    <n v="3309690000"/>
    <s v="November"/>
    <x v="1"/>
    <x v="1"/>
  </r>
  <r>
    <x v="30"/>
    <s v="November"/>
    <x v="1"/>
    <n v="4610.62"/>
    <n v="4620.34"/>
    <x v="395"/>
    <n v="4613.67"/>
    <n v="2924000000"/>
    <s v="November"/>
    <x v="1"/>
    <x v="1"/>
  </r>
  <r>
    <x v="143"/>
    <s v="December"/>
    <x v="1"/>
    <n v="4548.37"/>
    <n v="4612.6000000000004"/>
    <x v="396"/>
    <n v="4591.67"/>
    <n v="3305690000"/>
    <s v="December"/>
    <x v="1"/>
    <x v="5"/>
  </r>
  <r>
    <x v="23"/>
    <s v="October"/>
    <x v="1"/>
    <n v="4572.87"/>
    <n v="4608.08"/>
    <x v="397"/>
    <n v="4605.38"/>
    <n v="3632260000"/>
    <s v="October"/>
    <x v="1"/>
    <x v="2"/>
  </r>
  <r>
    <x v="95"/>
    <s v="December"/>
    <x v="1"/>
    <n v="4589.49"/>
    <n v="4608.03"/>
    <x v="398"/>
    <n v="4538.43"/>
    <n v="3971500000"/>
    <s v="December"/>
    <x v="1"/>
    <x v="5"/>
  </r>
  <r>
    <x v="21"/>
    <s v="October"/>
    <x v="1"/>
    <n v="4578.6899999999996"/>
    <n v="4598.53"/>
    <x v="399"/>
    <n v="4574.79"/>
    <n v="2866500000"/>
    <s v="October"/>
    <x v="1"/>
    <x v="2"/>
  </r>
  <r>
    <x v="29"/>
    <s v="October"/>
    <x v="1"/>
    <n v="4562.84"/>
    <n v="4597.55"/>
    <x v="400"/>
    <n v="4596.42"/>
    <n v="3197560000"/>
    <s v="October"/>
    <x v="1"/>
    <x v="2"/>
  </r>
  <r>
    <x v="100"/>
    <s v="December"/>
    <x v="1"/>
    <n v="4504.7299999999996"/>
    <n v="4595.46"/>
    <x v="401"/>
    <n v="4577.1000000000004"/>
    <n v="3771510000"/>
    <s v="December"/>
    <x v="1"/>
    <x v="5"/>
  </r>
  <r>
    <x v="205"/>
    <s v="December"/>
    <x v="1"/>
    <n v="4587.8999999999996"/>
    <n v="4587.8999999999996"/>
    <x v="402"/>
    <n v="4568.0200000000004"/>
    <n v="3395780000"/>
    <s v="December"/>
    <x v="1"/>
    <x v="5"/>
  </r>
  <r>
    <x v="40"/>
    <s v="October"/>
    <x v="1"/>
    <n v="4580.22"/>
    <n v="4584.57"/>
    <x v="403"/>
    <n v="4551.68"/>
    <n v="3259510000"/>
    <s v="October"/>
    <x v="1"/>
    <x v="2"/>
  </r>
  <r>
    <x v="19"/>
    <s v="October"/>
    <x v="1"/>
    <n v="4553.6899999999996"/>
    <n v="4572.62"/>
    <x v="404"/>
    <n v="4566.4799999999996"/>
    <n v="3250210000"/>
    <s v="October"/>
    <x v="1"/>
    <x v="2"/>
  </r>
  <r>
    <x v="18"/>
    <s v="October"/>
    <x v="1"/>
    <n v="4546.12"/>
    <n v="4559.67"/>
    <x v="405"/>
    <n v="4544.8999999999996"/>
    <n v="3062810000"/>
    <s v="October"/>
    <x v="1"/>
    <x v="2"/>
  </r>
  <r>
    <x v="5"/>
    <s v="October"/>
    <x v="1"/>
    <n v="4532.24"/>
    <n v="4551.4399999999996"/>
    <x v="406"/>
    <n v="4549.78"/>
    <n v="3016950000"/>
    <s v="October"/>
    <x v="1"/>
    <x v="2"/>
  </r>
  <r>
    <x v="158"/>
    <s v="September"/>
    <x v="1"/>
    <n v="4534.4799999999996"/>
    <n v="4545.8500000000004"/>
    <x v="407"/>
    <n v="4536.95"/>
    <n v="2897010000"/>
    <s v="September"/>
    <x v="1"/>
    <x v="7"/>
  </r>
  <r>
    <x v="151"/>
    <s v="September"/>
    <x v="1"/>
    <n v="4532.42"/>
    <n v="4541.45"/>
    <x v="408"/>
    <n v="4535.43"/>
    <n v="2609660000"/>
    <s v="September"/>
    <x v="1"/>
    <x v="7"/>
  </r>
  <r>
    <x v="4"/>
    <s v="October"/>
    <x v="1"/>
    <n v="4524.42"/>
    <n v="4540.87"/>
    <x v="409"/>
    <n v="4536.1899999999996"/>
    <n v="2671560000"/>
    <s v="October"/>
    <x v="1"/>
    <x v="2"/>
  </r>
  <r>
    <x v="189"/>
    <s v="August"/>
    <x v="1"/>
    <n v="4513.76"/>
    <n v="4537.3599999999997"/>
    <x v="410"/>
    <n v="4528.79"/>
    <n v="2557300000"/>
    <s v="August"/>
    <x v="1"/>
    <x v="8"/>
  </r>
  <r>
    <x v="160"/>
    <s v="September"/>
    <x v="1"/>
    <n v="4528.8"/>
    <n v="4537.1099999999997"/>
    <x v="411"/>
    <n v="4524.09"/>
    <n v="3101830000"/>
    <s v="September"/>
    <x v="1"/>
    <x v="7"/>
  </r>
  <r>
    <x v="127"/>
    <s v="September"/>
    <x v="1"/>
    <n v="4535.38"/>
    <n v="4535.38"/>
    <x v="412"/>
    <n v="4520.03"/>
    <n v="3098870000"/>
    <s v="September"/>
    <x v="1"/>
    <x v="7"/>
  </r>
  <r>
    <x v="199"/>
    <s v="August"/>
    <x v="1"/>
    <n v="4529.75"/>
    <n v="4531.3900000000003"/>
    <x v="413"/>
    <n v="4522.68"/>
    <n v="3090380000"/>
    <s v="August"/>
    <x v="1"/>
    <x v="8"/>
  </r>
  <r>
    <x v="217"/>
    <s v="September"/>
    <x v="1"/>
    <n v="4513.0200000000004"/>
    <n v="4529.8999999999996"/>
    <x v="414"/>
    <n v="4493.28"/>
    <n v="3035300000"/>
    <s v="September"/>
    <x v="1"/>
    <x v="7"/>
  </r>
  <r>
    <x v="222"/>
    <s v="September"/>
    <x v="1"/>
    <n v="4518.09"/>
    <n v="4521.79"/>
    <x v="415"/>
    <n v="4514.07"/>
    <n v="2808480000"/>
    <s v="September"/>
    <x v="1"/>
    <x v="7"/>
  </r>
  <r>
    <x v="223"/>
    <s v="September"/>
    <x v="1"/>
    <n v="4506.92"/>
    <n v="4520.47"/>
    <x v="416"/>
    <n v="4458.58"/>
    <n v="2851140000"/>
    <s v="September"/>
    <x v="1"/>
    <x v="7"/>
  </r>
  <r>
    <x v="13"/>
    <s v="October"/>
    <x v="1"/>
    <n v="4497.34"/>
    <n v="4520.3999999999996"/>
    <x v="417"/>
    <n v="4519.63"/>
    <n v="2531210000"/>
    <s v="October"/>
    <x v="1"/>
    <x v="2"/>
  </r>
  <r>
    <x v="183"/>
    <s v="August"/>
    <x v="1"/>
    <n v="4474.1000000000004"/>
    <n v="4513.33"/>
    <x v="418"/>
    <n v="4509.37"/>
    <n v="2862360000"/>
    <s v="August"/>
    <x v="1"/>
    <x v="8"/>
  </r>
  <r>
    <x v="181"/>
    <s v="August"/>
    <x v="1"/>
    <n v="4490.45"/>
    <n v="4501.71"/>
    <x v="419"/>
    <n v="4496.1899999999996"/>
    <n v="2554680000"/>
    <s v="August"/>
    <x v="1"/>
    <x v="8"/>
  </r>
  <r>
    <x v="207"/>
    <s v="August"/>
    <x v="1"/>
    <n v="4493.75"/>
    <n v="4495.8999999999996"/>
    <x v="420"/>
    <n v="4470"/>
    <n v="2704600000"/>
    <s v="August"/>
    <x v="1"/>
    <x v="8"/>
  </r>
  <r>
    <x v="221"/>
    <s v="September"/>
    <x v="1"/>
    <n v="4474.8100000000004"/>
    <n v="4492.99"/>
    <x v="421"/>
    <n v="4468.7299999999996"/>
    <n v="3096390000"/>
    <s v="September"/>
    <x v="1"/>
    <x v="7"/>
  </r>
  <r>
    <x v="163"/>
    <s v="August"/>
    <x v="1"/>
    <n v="4484.3999999999996"/>
    <n v="4492.8100000000004"/>
    <x v="422"/>
    <n v="4486.2299999999996"/>
    <n v="3037770000"/>
    <s v="August"/>
    <x v="1"/>
    <x v="8"/>
  </r>
  <r>
    <x v="157"/>
    <s v="August"/>
    <x v="1"/>
    <n v="4450.29"/>
    <n v="4489.88"/>
    <x v="423"/>
    <n v="4479.53"/>
    <n v="2965520000"/>
    <s v="August"/>
    <x v="1"/>
    <x v="8"/>
  </r>
  <r>
    <x v="24"/>
    <s v="October"/>
    <x v="1"/>
    <n v="4463.72"/>
    <n v="4488.75"/>
    <x v="424"/>
    <n v="4486.46"/>
    <n v="2683540000"/>
    <s v="October"/>
    <x v="1"/>
    <x v="2"/>
  </r>
  <r>
    <x v="194"/>
    <s v="September"/>
    <x v="1"/>
    <n v="4447.49"/>
    <n v="4486.87"/>
    <x v="425"/>
    <n v="4480.7"/>
    <n v="3154760000"/>
    <s v="September"/>
    <x v="1"/>
    <x v="7"/>
  </r>
  <r>
    <x v="191"/>
    <s v="September"/>
    <x v="1"/>
    <n v="4477.09"/>
    <n v="4485.87"/>
    <x v="426"/>
    <n v="4473.75"/>
    <n v="3321030000"/>
    <s v="September"/>
    <x v="1"/>
    <x v="7"/>
  </r>
  <r>
    <x v="215"/>
    <s v="September"/>
    <x v="1"/>
    <n v="4479.33"/>
    <n v="4485.68"/>
    <x v="427"/>
    <n v="4443.05"/>
    <n v="2568730000"/>
    <s v="September"/>
    <x v="1"/>
    <x v="7"/>
  </r>
  <r>
    <x v="213"/>
    <s v="August"/>
    <x v="1"/>
    <n v="4461.6499999999996"/>
    <n v="4480.26"/>
    <x v="428"/>
    <n v="4479.71"/>
    <n v="2707170000"/>
    <s v="August"/>
    <x v="1"/>
    <x v="8"/>
  </r>
  <r>
    <x v="25"/>
    <s v="October"/>
    <x v="1"/>
    <n v="4447.6899999999996"/>
    <n v="4475.82"/>
    <x v="429"/>
    <n v="4471.37"/>
    <n v="3000560000"/>
    <s v="October"/>
    <x v="1"/>
    <x v="2"/>
  </r>
  <r>
    <x v="204"/>
    <s v="September"/>
    <x v="1"/>
    <n v="4469.74"/>
    <n v="4471.5200000000004"/>
    <x v="430"/>
    <n v="4432.99"/>
    <n v="5622210000"/>
    <s v="September"/>
    <x v="1"/>
    <x v="7"/>
  </r>
  <r>
    <x v="212"/>
    <s v="August"/>
    <x v="1"/>
    <n v="4464.84"/>
    <n v="4468.37"/>
    <x v="431"/>
    <n v="4468"/>
    <n v="2371630000"/>
    <s v="August"/>
    <x v="1"/>
    <x v="8"/>
  </r>
  <r>
    <x v="236"/>
    <s v="September"/>
    <x v="1"/>
    <n v="4406.75"/>
    <n v="4465.3999999999996"/>
    <x v="432"/>
    <n v="4448.9799999999996"/>
    <n v="2833290000"/>
    <s v="September"/>
    <x v="1"/>
    <x v="7"/>
  </r>
  <r>
    <x v="235"/>
    <s v="September"/>
    <x v="1"/>
    <n v="4438.04"/>
    <n v="4463.12"/>
    <x v="433"/>
    <n v="4455.4799999999996"/>
    <n v="2772090000"/>
    <s v="September"/>
    <x v="1"/>
    <x v="7"/>
  </r>
  <r>
    <x v="219"/>
    <s v="August"/>
    <x v="1"/>
    <n v="4462.12"/>
    <n v="4462.12"/>
    <x v="434"/>
    <n v="4448.08"/>
    <n v="2884000000"/>
    <s v="August"/>
    <x v="1"/>
    <x v="8"/>
  </r>
  <r>
    <x v="229"/>
    <s v="August"/>
    <x v="1"/>
    <n v="4446.08"/>
    <n v="4461.7700000000004"/>
    <x v="435"/>
    <n v="4460.83"/>
    <n v="2543860000"/>
    <s v="August"/>
    <x v="1"/>
    <x v="8"/>
  </r>
  <r>
    <x v="239"/>
    <s v="September"/>
    <x v="1"/>
    <n v="4442.12"/>
    <n v="4457.3"/>
    <x v="436"/>
    <n v="4443.1099999999997"/>
    <n v="3032870000"/>
    <s v="September"/>
    <x v="1"/>
    <x v="7"/>
  </r>
  <r>
    <x v="228"/>
    <s v="August"/>
    <x v="1"/>
    <n v="4440.9399999999996"/>
    <n v="4454.32"/>
    <x v="437"/>
    <n v="4400.2700000000004"/>
    <n v="2965210000"/>
    <s v="August"/>
    <x v="1"/>
    <x v="8"/>
  </r>
  <r>
    <x v="224"/>
    <s v="August"/>
    <x v="1"/>
    <n v="4442.18"/>
    <n v="4449.4399999999996"/>
    <x v="438"/>
    <n v="4442.41"/>
    <n v="2803060000"/>
    <s v="August"/>
    <x v="1"/>
    <x v="8"/>
  </r>
  <r>
    <x v="227"/>
    <s v="August"/>
    <x v="1"/>
    <n v="4435.79"/>
    <n v="4445.21"/>
    <x v="439"/>
    <n v="4436.75"/>
    <n v="3219840000"/>
    <s v="August"/>
    <x v="1"/>
    <x v="8"/>
  </r>
  <r>
    <x v="180"/>
    <s v="August"/>
    <x v="1"/>
    <n v="4410.5600000000004"/>
    <n v="4444.3500000000004"/>
    <x v="440"/>
    <n v="4441.67"/>
    <n v="2867770000"/>
    <s v="August"/>
    <x v="1"/>
    <x v="8"/>
  </r>
  <r>
    <x v="242"/>
    <s v="August"/>
    <x v="1"/>
    <n v="4429.07"/>
    <n v="4440.82"/>
    <x v="441"/>
    <n v="4436.5200000000004"/>
    <n v="2839970000"/>
    <s v="August"/>
    <x v="1"/>
    <x v="8"/>
  </r>
  <r>
    <x v="62"/>
    <s v="October"/>
    <x v="1"/>
    <n v="4386.75"/>
    <n v="4439.7299999999996"/>
    <x v="442"/>
    <n v="4438.26"/>
    <n v="2642920000"/>
    <s v="October"/>
    <x v="1"/>
    <x v="2"/>
  </r>
  <r>
    <x v="225"/>
    <s v="August"/>
    <x v="1"/>
    <n v="4437.7700000000004"/>
    <n v="4439.3900000000003"/>
    <x v="443"/>
    <n v="4432.3500000000004"/>
    <n v="2779880000"/>
    <s v="August"/>
    <x v="1"/>
    <x v="8"/>
  </r>
  <r>
    <x v="262"/>
    <s v="July"/>
    <x v="1"/>
    <n v="4403.59"/>
    <n v="4429.97"/>
    <x v="444"/>
    <n v="4419.1499999999996"/>
    <n v="2815510000"/>
    <s v="July"/>
    <x v="1"/>
    <x v="9"/>
  </r>
  <r>
    <x v="121"/>
    <s v="October"/>
    <x v="1"/>
    <n v="4383.7299999999996"/>
    <n v="4429.97"/>
    <x v="445"/>
    <n v="4399.76"/>
    <n v="3096080000"/>
    <s v="October"/>
    <x v="1"/>
    <x v="2"/>
  </r>
  <r>
    <x v="254"/>
    <s v="August"/>
    <x v="1"/>
    <n v="4408.8599999999997"/>
    <n v="4429.76"/>
    <x v="446"/>
    <n v="4429.1000000000004"/>
    <n v="2734220000"/>
    <s v="August"/>
    <x v="1"/>
    <x v="8"/>
  </r>
  <r>
    <x v="281"/>
    <s v="August"/>
    <x v="1"/>
    <n v="4392.74"/>
    <n v="4423.79"/>
    <x v="447"/>
    <n v="4423.1499999999996"/>
    <n v="3305340000"/>
    <s v="August"/>
    <x v="1"/>
    <x v="8"/>
  </r>
  <r>
    <x v="263"/>
    <s v="July"/>
    <x v="1"/>
    <n v="4409.58"/>
    <n v="4422.7299999999996"/>
    <x v="448"/>
    <n v="4422.3"/>
    <n v="2679110000"/>
    <s v="July"/>
    <x v="1"/>
    <x v="9"/>
  </r>
  <r>
    <x v="265"/>
    <s v="August"/>
    <x v="1"/>
    <n v="4406.8599999999997"/>
    <n v="4422.18"/>
    <x v="449"/>
    <n v="4387.16"/>
    <n v="2919940000"/>
    <s v="August"/>
    <x v="1"/>
    <x v="8"/>
  </r>
  <r>
    <x v="246"/>
    <s v="September"/>
    <x v="1"/>
    <n v="4419.54"/>
    <n v="4419.54"/>
    <x v="450"/>
    <n v="4352.63"/>
    <n v="3495970000"/>
    <s v="September"/>
    <x v="1"/>
    <x v="7"/>
  </r>
  <r>
    <x v="216"/>
    <s v="August"/>
    <x v="1"/>
    <n v="4382.4399999999996"/>
    <n v="4418.6099999999997"/>
    <x v="451"/>
    <n v="4405.8"/>
    <n v="3120840000"/>
    <s v="August"/>
    <x v="1"/>
    <x v="8"/>
  </r>
  <r>
    <x v="240"/>
    <s v="September"/>
    <x v="1"/>
    <n v="4367.43"/>
    <n v="4416.75"/>
    <x v="452"/>
    <n v="4395.6400000000003"/>
    <n v="3273670000"/>
    <s v="September"/>
    <x v="1"/>
    <x v="7"/>
  </r>
  <r>
    <x v="268"/>
    <s v="July"/>
    <x v="1"/>
    <n v="4416.38"/>
    <n v="4416.38"/>
    <x v="453"/>
    <n v="4401.46"/>
    <n v="3381080000"/>
    <s v="July"/>
    <x v="1"/>
    <x v="9"/>
  </r>
  <r>
    <x v="270"/>
    <s v="August"/>
    <x v="1"/>
    <n v="4415.95"/>
    <n v="4416.17"/>
    <x v="454"/>
    <n v="4402.66"/>
    <n v="3382620000"/>
    <s v="August"/>
    <x v="1"/>
    <x v="8"/>
  </r>
  <r>
    <x v="88"/>
    <s v="October"/>
    <x v="1"/>
    <n v="4385.4399999999996"/>
    <n v="4415.88"/>
    <x v="455"/>
    <n v="4361.1899999999996"/>
    <n v="2580000000"/>
    <s v="October"/>
    <x v="1"/>
    <x v="2"/>
  </r>
  <r>
    <x v="259"/>
    <s v="July"/>
    <x v="1"/>
    <n v="4402.95"/>
    <n v="4415.47"/>
    <x v="456"/>
    <n v="4400.6400000000003"/>
    <n v="3215130000"/>
    <s v="July"/>
    <x v="1"/>
    <x v="9"/>
  </r>
  <r>
    <x v="343"/>
    <s v="July"/>
    <x v="1"/>
    <n v="4381.2"/>
    <n v="4415.18"/>
    <x v="457"/>
    <n v="4411.79"/>
    <n v="3490730000"/>
    <s v="July"/>
    <x v="1"/>
    <x v="9"/>
  </r>
  <r>
    <x v="250"/>
    <s v="July"/>
    <x v="1"/>
    <n v="4395.12"/>
    <n v="4412.25"/>
    <x v="458"/>
    <n v="4395.26"/>
    <n v="2861600000"/>
    <s v="July"/>
    <x v="1"/>
    <x v="9"/>
  </r>
  <r>
    <x v="112"/>
    <s v="October"/>
    <x v="1"/>
    <n v="4406.51"/>
    <n v="4412.0200000000004"/>
    <x v="459"/>
    <n v="4391.34"/>
    <n v="2401890000"/>
    <s v="October"/>
    <x v="1"/>
    <x v="2"/>
  </r>
  <r>
    <x v="232"/>
    <s v="September"/>
    <x v="1"/>
    <n v="4402.95"/>
    <n v="4402.95"/>
    <x v="460"/>
    <n v="4357.7299999999996"/>
    <n v="3773680000"/>
    <s v="September"/>
    <x v="1"/>
    <x v="7"/>
  </r>
  <r>
    <x v="244"/>
    <s v="September"/>
    <x v="1"/>
    <n v="4374.45"/>
    <n v="4394.87"/>
    <x v="461"/>
    <n v="4354.1899999999996"/>
    <n v="3044300000"/>
    <s v="September"/>
    <x v="1"/>
    <x v="7"/>
  </r>
  <r>
    <x v="350"/>
    <s v="July"/>
    <x v="1"/>
    <n v="4380.1099999999997"/>
    <n v="4393.68"/>
    <x v="462"/>
    <n v="4374.3"/>
    <n v="3213870000"/>
    <s v="July"/>
    <x v="1"/>
    <x v="9"/>
  </r>
  <r>
    <x v="348"/>
    <s v="July"/>
    <x v="1"/>
    <n v="4381.07"/>
    <n v="4392.37"/>
    <x v="463"/>
    <n v="4369.21"/>
    <n v="3166900000"/>
    <s v="July"/>
    <x v="1"/>
    <x v="9"/>
  </r>
  <r>
    <x v="330"/>
    <s v="July"/>
    <x v="1"/>
    <n v="4372.41"/>
    <n v="4386.68"/>
    <x v="464"/>
    <n v="4384.63"/>
    <n v="2983980000"/>
    <s v="July"/>
    <x v="1"/>
    <x v="9"/>
  </r>
  <r>
    <x v="243"/>
    <s v="September"/>
    <x v="1"/>
    <n v="4362.41"/>
    <n v="4385.57"/>
    <x v="465"/>
    <n v="4359.46"/>
    <n v="2753800000"/>
    <s v="September"/>
    <x v="1"/>
    <x v="7"/>
  </r>
  <r>
    <x v="241"/>
    <s v="September"/>
    <x v="1"/>
    <n v="4370.67"/>
    <n v="4382.55"/>
    <x v="466"/>
    <n v="4307.54"/>
    <n v="3123770000"/>
    <s v="September"/>
    <x v="1"/>
    <x v="7"/>
  </r>
  <r>
    <x v="192"/>
    <s v="October"/>
    <x v="1"/>
    <n v="4317.16"/>
    <n v="4375.1899999999996"/>
    <x v="467"/>
    <n v="4357.04"/>
    <n v="3148980000"/>
    <s v="October"/>
    <x v="1"/>
    <x v="2"/>
  </r>
  <r>
    <x v="356"/>
    <s v="July"/>
    <x v="1"/>
    <n v="4367.43"/>
    <n v="4375.09"/>
    <x v="468"/>
    <n v="4327.16"/>
    <n v="3165160000"/>
    <s v="July"/>
    <x v="1"/>
    <x v="9"/>
  </r>
  <r>
    <x v="94"/>
    <s v="October"/>
    <x v="1"/>
    <n v="4368.3100000000004"/>
    <n v="4374.8900000000003"/>
    <x v="469"/>
    <n v="4350.6499999999996"/>
    <n v="2608150000"/>
    <s v="October"/>
    <x v="1"/>
    <x v="2"/>
  </r>
  <r>
    <x v="76"/>
    <s v="October"/>
    <x v="1"/>
    <n v="4358.01"/>
    <n v="4372.87"/>
    <x v="470"/>
    <n v="4363.8"/>
    <n v="2926460000"/>
    <s v="October"/>
    <x v="1"/>
    <x v="2"/>
  </r>
  <r>
    <x v="337"/>
    <s v="July"/>
    <x v="1"/>
    <n v="4329.38"/>
    <n v="4371.6000000000004"/>
    <x v="471"/>
    <n v="4369.55"/>
    <n v="2738280000"/>
    <s v="July"/>
    <x v="1"/>
    <x v="9"/>
  </r>
  <r>
    <x v="353"/>
    <s v="July"/>
    <x v="1"/>
    <n v="4361.2700000000004"/>
    <n v="4369.87"/>
    <x v="472"/>
    <n v="4367.4799999999996"/>
    <n v="2907910000"/>
    <s v="July"/>
    <x v="1"/>
    <x v="9"/>
  </r>
  <r>
    <x v="138"/>
    <s v="October"/>
    <x v="1"/>
    <n v="4309.87"/>
    <n v="4369.2299999999996"/>
    <x v="473"/>
    <n v="4345.72"/>
    <n v="2967400000"/>
    <s v="October"/>
    <x v="1"/>
    <x v="2"/>
  </r>
  <r>
    <x v="354"/>
    <s v="July"/>
    <x v="1"/>
    <n v="4369.0200000000004"/>
    <n v="4369.0200000000004"/>
    <x v="474"/>
    <n v="4360.03"/>
    <n v="3226930000"/>
    <s v="July"/>
    <x v="1"/>
    <x v="9"/>
  </r>
  <r>
    <x v="116"/>
    <s v="October"/>
    <x v="1"/>
    <n v="4319.57"/>
    <n v="4365.57"/>
    <x v="475"/>
    <n v="4363.55"/>
    <n v="3219590000"/>
    <s v="October"/>
    <x v="1"/>
    <x v="2"/>
  </r>
  <r>
    <x v="320"/>
    <s v="July"/>
    <x v="1"/>
    <n v="4351.01"/>
    <n v="4361.88"/>
    <x v="476"/>
    <n v="4358.13"/>
    <n v="3243900000"/>
    <s v="July"/>
    <x v="1"/>
    <x v="9"/>
  </r>
  <r>
    <x v="352"/>
    <s v="July"/>
    <x v="1"/>
    <n v="4331.13"/>
    <n v="4359.7"/>
    <x v="477"/>
    <n v="4358.6899999999996"/>
    <n v="3078550000"/>
    <s v="July"/>
    <x v="1"/>
    <x v="9"/>
  </r>
  <r>
    <x v="318"/>
    <s v="July"/>
    <x v="1"/>
    <n v="4356.46"/>
    <n v="4356.46"/>
    <x v="478"/>
    <n v="4343.54"/>
    <n v="3437900000"/>
    <s v="July"/>
    <x v="1"/>
    <x v="9"/>
  </r>
  <r>
    <x v="167"/>
    <s v="October"/>
    <x v="1"/>
    <n v="4348.84"/>
    <n v="4355.51"/>
    <x v="479"/>
    <n v="4300.46"/>
    <n v="3110560000"/>
    <s v="October"/>
    <x v="1"/>
    <x v="2"/>
  </r>
  <r>
    <x v="340"/>
    <s v="July"/>
    <x v="1"/>
    <n v="4326.6000000000004"/>
    <n v="4355.43"/>
    <x v="480"/>
    <n v="4352.34"/>
    <n v="2628550000"/>
    <s v="July"/>
    <x v="1"/>
    <x v="9"/>
  </r>
  <r>
    <x v="360"/>
    <s v="July"/>
    <x v="1"/>
    <n v="4265.1099999999997"/>
    <n v="4336.84"/>
    <x v="481"/>
    <n v="4323.0600000000004"/>
    <n v="3634190000"/>
    <s v="July"/>
    <x v="1"/>
    <x v="9"/>
  </r>
  <r>
    <x v="346"/>
    <s v="July"/>
    <x v="1"/>
    <n v="4321.07"/>
    <n v="4330.88"/>
    <x v="482"/>
    <n v="4320.82"/>
    <n v="3393780000"/>
    <s v="July"/>
    <x v="1"/>
    <x v="9"/>
  </r>
  <r>
    <x v="335"/>
    <s v="July"/>
    <x v="1"/>
    <n v="4300.7299999999996"/>
    <n v="4320.66"/>
    <x v="483"/>
    <n v="4319.9399999999996"/>
    <n v="3077580000"/>
    <s v="July"/>
    <x v="1"/>
    <x v="9"/>
  </r>
  <r>
    <x v="315"/>
    <s v="June"/>
    <x v="1"/>
    <n v="4290.6499999999996"/>
    <n v="4302.43"/>
    <x v="484"/>
    <n v="4297.5"/>
    <n v="3687880000"/>
    <s v="June"/>
    <x v="1"/>
    <x v="11"/>
  </r>
  <r>
    <x v="305"/>
    <s v="June"/>
    <x v="1"/>
    <n v="4293.21"/>
    <n v="4300.5200000000004"/>
    <x v="485"/>
    <n v="4291.8"/>
    <n v="3049560000"/>
    <s v="June"/>
    <x v="1"/>
    <x v="11"/>
  </r>
  <r>
    <x v="359"/>
    <s v="July"/>
    <x v="1"/>
    <n v="4296.3999999999996"/>
    <n v="4296.3999999999996"/>
    <x v="486"/>
    <n v="4258.49"/>
    <n v="4155790000"/>
    <s v="July"/>
    <x v="1"/>
    <x v="9"/>
  </r>
  <r>
    <x v="316"/>
    <s v="June"/>
    <x v="1"/>
    <n v="4284.8999999999996"/>
    <n v="4292.1400000000003"/>
    <x v="487"/>
    <n v="4290.6099999999997"/>
    <n v="3415610000"/>
    <s v="June"/>
    <x v="1"/>
    <x v="11"/>
  </r>
  <r>
    <x v="319"/>
    <s v="June"/>
    <x v="1"/>
    <n v="4274.45"/>
    <n v="4286.12"/>
    <x v="488"/>
    <n v="4280.7"/>
    <n v="6248390000"/>
    <s v="June"/>
    <x v="1"/>
    <x v="11"/>
  </r>
  <r>
    <x v="317"/>
    <s v="June"/>
    <x v="1"/>
    <n v="4256.97"/>
    <n v="4271.28"/>
    <x v="489"/>
    <n v="4266.49"/>
    <n v="3141680000"/>
    <s v="June"/>
    <x v="1"/>
    <x v="11"/>
  </r>
  <r>
    <x v="255"/>
    <s v="June"/>
    <x v="1"/>
    <n v="4255.28"/>
    <n v="4257.16"/>
    <x v="490"/>
    <n v="4246.59"/>
    <n v="3578450000"/>
    <s v="June"/>
    <x v="1"/>
    <x v="11"/>
  </r>
  <r>
    <x v="325"/>
    <s v="June"/>
    <x v="1"/>
    <n v="4249.2700000000004"/>
    <n v="4256.6000000000004"/>
    <x v="491"/>
    <n v="4241.84"/>
    <n v="3172440000"/>
    <s v="June"/>
    <x v="1"/>
    <x v="11"/>
  </r>
  <r>
    <x v="336"/>
    <s v="June"/>
    <x v="1"/>
    <n v="4224.6099999999997"/>
    <n v="4255.84"/>
    <x v="492"/>
    <n v="4246.4399999999996"/>
    <n v="3208760000"/>
    <s v="June"/>
    <x v="1"/>
    <x v="11"/>
  </r>
  <r>
    <x v="257"/>
    <s v="June"/>
    <x v="1"/>
    <n v="4248.3100000000004"/>
    <n v="4255.59"/>
    <x v="493"/>
    <n v="4255.1499999999996"/>
    <n v="3612050000"/>
    <s v="June"/>
    <x v="1"/>
    <x v="11"/>
  </r>
  <r>
    <x v="264"/>
    <s v="June"/>
    <x v="1"/>
    <n v="4248.87"/>
    <n v="4251.8900000000003"/>
    <x v="494"/>
    <n v="4223.7"/>
    <n v="3722050000"/>
    <s v="June"/>
    <x v="1"/>
    <x v="11"/>
  </r>
  <r>
    <x v="284"/>
    <s v="June"/>
    <x v="1"/>
    <n v="4228.5600000000004"/>
    <n v="4249.74"/>
    <x v="495"/>
    <n v="4239.18"/>
    <n v="3502480000"/>
    <s v="June"/>
    <x v="1"/>
    <x v="11"/>
  </r>
  <r>
    <x v="296"/>
    <s v="June"/>
    <x v="1"/>
    <n v="4242.8999999999996"/>
    <n v="4248.38"/>
    <x v="496"/>
    <n v="4247.4399999999996"/>
    <n v="3204280000"/>
    <s v="June"/>
    <x v="1"/>
    <x v="11"/>
  </r>
  <r>
    <x v="72"/>
    <s v="May"/>
    <x v="1"/>
    <n v="4210.34"/>
    <n v="4238.04"/>
    <x v="497"/>
    <n v="4232.6000000000004"/>
    <n v="4013060000"/>
    <s v="May"/>
    <x v="1"/>
    <x v="0"/>
  </r>
  <r>
    <x v="297"/>
    <s v="June"/>
    <x v="1"/>
    <n v="4232.99"/>
    <n v="4237.09"/>
    <x v="498"/>
    <n v="4219.55"/>
    <n v="3902870000"/>
    <s v="June"/>
    <x v="1"/>
    <x v="11"/>
  </r>
  <r>
    <x v="342"/>
    <s v="June"/>
    <x v="1"/>
    <n v="4233.8100000000004"/>
    <n v="4236.74"/>
    <x v="499"/>
    <n v="4227.26"/>
    <n v="3943870000"/>
    <s v="June"/>
    <x v="1"/>
    <x v="11"/>
  </r>
  <r>
    <x v="55"/>
    <s v="May"/>
    <x v="1"/>
    <n v="4228.29"/>
    <n v="4236.3900000000003"/>
    <x v="500"/>
    <n v="4188.43"/>
    <n v="3678970000"/>
    <s v="May"/>
    <x v="1"/>
    <x v="0"/>
  </r>
  <r>
    <x v="300"/>
    <s v="June"/>
    <x v="1"/>
    <n v="4216.5200000000004"/>
    <n v="4234.12"/>
    <x v="501"/>
    <n v="4202.04"/>
    <n v="4122960000"/>
    <s v="June"/>
    <x v="1"/>
    <x v="11"/>
  </r>
  <r>
    <x v="290"/>
    <s v="June"/>
    <x v="1"/>
    <n v="4206.05"/>
    <n v="4233.45"/>
    <x v="502"/>
    <n v="4229.8900000000003"/>
    <n v="3487070000"/>
    <s v="June"/>
    <x v="1"/>
    <x v="11"/>
  </r>
  <r>
    <x v="304"/>
    <s v="June"/>
    <x v="1"/>
    <n v="4229.34"/>
    <n v="4232.34"/>
    <x v="503"/>
    <n v="4226.5200000000004"/>
    <n v="3835570000"/>
    <s v="June"/>
    <x v="1"/>
    <x v="11"/>
  </r>
  <r>
    <x v="277"/>
    <s v="June"/>
    <x v="1"/>
    <n v="4220.37"/>
    <n v="4232.29"/>
    <x v="504"/>
    <n v="4221.8599999999997"/>
    <n v="3952110000"/>
    <s v="June"/>
    <x v="1"/>
    <x v="11"/>
  </r>
  <r>
    <x v="327"/>
    <s v="June"/>
    <x v="1"/>
    <n v="4173.3999999999996"/>
    <n v="4226.24"/>
    <x v="505"/>
    <n v="4224.79"/>
    <n v="3391740000"/>
    <s v="June"/>
    <x v="1"/>
    <x v="11"/>
  </r>
  <r>
    <x v="122"/>
    <s v="April"/>
    <x v="1"/>
    <n v="4206.1400000000003"/>
    <n v="4218.78"/>
    <x v="506"/>
    <n v="4211.47"/>
    <n v="4288940000"/>
    <s v="April"/>
    <x v="1"/>
    <x v="3"/>
  </r>
  <r>
    <x v="286"/>
    <s v="May"/>
    <x v="1"/>
    <n v="4210.7700000000004"/>
    <n v="4218.3599999999997"/>
    <x v="507"/>
    <n v="4204.1099999999997"/>
    <n v="4199270000"/>
    <s v="May"/>
    <x v="1"/>
    <x v="0"/>
  </r>
  <r>
    <x v="287"/>
    <s v="June"/>
    <x v="1"/>
    <n v="4206.82"/>
    <n v="4217.37"/>
    <x v="508"/>
    <n v="4208.12"/>
    <n v="4860930000"/>
    <s v="June"/>
    <x v="1"/>
    <x v="11"/>
  </r>
  <r>
    <x v="274"/>
    <s v="May"/>
    <x v="1"/>
    <n v="4205.9399999999996"/>
    <n v="4213.42"/>
    <x v="509"/>
    <n v="4188.13"/>
    <n v="3420870000"/>
    <s v="May"/>
    <x v="1"/>
    <x v="0"/>
  </r>
  <r>
    <x v="266"/>
    <s v="May"/>
    <x v="1"/>
    <n v="4201.9399999999996"/>
    <n v="4213.38"/>
    <x v="510"/>
    <n v="4200.88"/>
    <n v="5201110000"/>
    <s v="May"/>
    <x v="1"/>
    <x v="0"/>
  </r>
  <r>
    <x v="271"/>
    <s v="May"/>
    <x v="1"/>
    <n v="4170.16"/>
    <n v="4209.5200000000004"/>
    <x v="511"/>
    <n v="4197.05"/>
    <n v="2947400000"/>
    <s v="May"/>
    <x v="1"/>
    <x v="0"/>
  </r>
  <r>
    <x v="70"/>
    <s v="May"/>
    <x v="1"/>
    <n v="4191.9799999999996"/>
    <n v="4209.3900000000003"/>
    <x v="512"/>
    <n v="4192.66"/>
    <n v="4061170000"/>
    <s v="May"/>
    <x v="1"/>
    <x v="0"/>
  </r>
  <r>
    <x v="289"/>
    <s v="June"/>
    <x v="1"/>
    <n v="4204.78"/>
    <n v="4204.78"/>
    <x v="513"/>
    <n v="4166.45"/>
    <n v="6084980000"/>
    <s v="June"/>
    <x v="1"/>
    <x v="11"/>
  </r>
  <r>
    <x v="278"/>
    <s v="June"/>
    <x v="1"/>
    <n v="4191.43"/>
    <n v="4204.3900000000003"/>
    <x v="514"/>
    <n v="4192.8500000000004"/>
    <n v="4579450000"/>
    <s v="June"/>
    <x v="1"/>
    <x v="11"/>
  </r>
  <r>
    <x v="78"/>
    <s v="May"/>
    <x v="1"/>
    <n v="4169.1400000000003"/>
    <n v="4202.7"/>
    <x v="515"/>
    <n v="4201.62"/>
    <n v="4504860000"/>
    <s v="May"/>
    <x v="1"/>
    <x v="0"/>
  </r>
  <r>
    <x v="261"/>
    <s v="May"/>
    <x v="1"/>
    <n v="4191.59"/>
    <n v="4202.6099999999997"/>
    <x v="516"/>
    <n v="4195.99"/>
    <n v="3674490000"/>
    <s v="May"/>
    <x v="1"/>
    <x v="0"/>
  </r>
  <r>
    <x v="110"/>
    <s v="April"/>
    <x v="1"/>
    <n v="4185.1400000000003"/>
    <n v="4201.53"/>
    <x v="517"/>
    <n v="4183.18"/>
    <n v="3772390000"/>
    <s v="April"/>
    <x v="1"/>
    <x v="3"/>
  </r>
  <r>
    <x v="74"/>
    <s v="April"/>
    <x v="1"/>
    <n v="4198.1000000000004"/>
    <n v="4198.1000000000004"/>
    <x v="518"/>
    <n v="4181.17"/>
    <n v="4273680000"/>
    <s v="April"/>
    <x v="1"/>
    <x v="3"/>
  </r>
  <r>
    <x v="123"/>
    <s v="April"/>
    <x v="1"/>
    <n v="4185.03"/>
    <n v="4194.1899999999996"/>
    <x v="519"/>
    <n v="4187.62"/>
    <n v="3738920000"/>
    <s v="April"/>
    <x v="1"/>
    <x v="3"/>
  </r>
  <r>
    <x v="146"/>
    <s v="April"/>
    <x v="1"/>
    <n v="4138.78"/>
    <n v="4194.17"/>
    <x v="520"/>
    <n v="4180.17"/>
    <n v="3568080000"/>
    <s v="April"/>
    <x v="1"/>
    <x v="3"/>
  </r>
  <r>
    <x v="115"/>
    <s v="April"/>
    <x v="1"/>
    <n v="4188.25"/>
    <n v="4193.3500000000004"/>
    <x v="521"/>
    <n v="4186.72"/>
    <n v="3703240000"/>
    <s v="April"/>
    <x v="1"/>
    <x v="3"/>
  </r>
  <r>
    <x v="22"/>
    <s v="April"/>
    <x v="1"/>
    <n v="4174.1400000000003"/>
    <n v="4191.3100000000004"/>
    <x v="522"/>
    <n v="4185.47"/>
    <n v="4157430000"/>
    <s v="April"/>
    <x v="1"/>
    <x v="3"/>
  </r>
  <r>
    <x v="252"/>
    <s v="May"/>
    <x v="1"/>
    <n v="4168.6099999999997"/>
    <n v="4188.72"/>
    <x v="523"/>
    <n v="4155.8599999999997"/>
    <n v="3344620000"/>
    <s v="May"/>
    <x v="1"/>
    <x v="0"/>
  </r>
  <r>
    <x v="90"/>
    <s v="May"/>
    <x v="1"/>
    <n v="4177.0600000000004"/>
    <n v="4187.72"/>
    <x v="524"/>
    <n v="4167.59"/>
    <n v="4029050000"/>
    <s v="May"/>
    <x v="1"/>
    <x v="0"/>
  </r>
  <r>
    <x v="141"/>
    <s v="May"/>
    <x v="1"/>
    <n v="4129.58"/>
    <n v="4183.13"/>
    <x v="525"/>
    <n v="4173.8500000000004"/>
    <n v="3251920000"/>
    <s v="May"/>
    <x v="1"/>
    <x v="0"/>
  </r>
  <r>
    <x v="96"/>
    <s v="April"/>
    <x v="1"/>
    <n v="4179.8"/>
    <n v="4180.8100000000004"/>
    <x v="526"/>
    <n v="4163.26"/>
    <n v="3788020000"/>
    <s v="April"/>
    <x v="1"/>
    <x v="3"/>
  </r>
  <r>
    <x v="118"/>
    <s v="April"/>
    <x v="1"/>
    <n v="4170.46"/>
    <n v="4179.57"/>
    <x v="527"/>
    <n v="4134.9799999999996"/>
    <n v="4235040000"/>
    <s v="April"/>
    <x v="1"/>
    <x v="3"/>
  </r>
  <r>
    <x v="105"/>
    <s v="May"/>
    <x v="1"/>
    <n v="4179.04"/>
    <n v="4179.04"/>
    <x v="528"/>
    <n v="4164.66"/>
    <n v="4441080000"/>
    <s v="May"/>
    <x v="1"/>
    <x v="0"/>
  </r>
  <r>
    <x v="111"/>
    <s v="April"/>
    <x v="1"/>
    <n v="4128.42"/>
    <n v="4175.0200000000004"/>
    <x v="529"/>
    <n v="4173.42"/>
    <n v="3865820000"/>
    <s v="April"/>
    <x v="1"/>
    <x v="3"/>
  </r>
  <r>
    <x v="17"/>
    <s v="April"/>
    <x v="1"/>
    <n v="4139.76"/>
    <n v="4173.49"/>
    <x v="530"/>
    <n v="4170.42"/>
    <n v="4027680000"/>
    <s v="April"/>
    <x v="1"/>
    <x v="3"/>
  </r>
  <r>
    <x v="247"/>
    <s v="May"/>
    <x v="1"/>
    <n v="4121.97"/>
    <n v="4172.8"/>
    <x v="531"/>
    <n v="4159.12"/>
    <n v="3019060000"/>
    <s v="May"/>
    <x v="1"/>
    <x v="0"/>
  </r>
  <r>
    <x v="233"/>
    <s v="May"/>
    <x v="1"/>
    <n v="4169.92"/>
    <n v="4171.92"/>
    <x v="532"/>
    <n v="4163.29"/>
    <n v="3307130000"/>
    <s v="May"/>
    <x v="1"/>
    <x v="0"/>
  </r>
  <r>
    <x v="231"/>
    <s v="May"/>
    <x v="1"/>
    <n v="4165.9399999999996"/>
    <n v="4169.1499999999996"/>
    <x v="533"/>
    <n v="4127.83"/>
    <n v="3559790000"/>
    <s v="May"/>
    <x v="1"/>
    <x v="0"/>
  </r>
  <r>
    <x v="92"/>
    <s v="May"/>
    <x v="1"/>
    <n v="4150.34"/>
    <n v="4162.04"/>
    <x v="534"/>
    <n v="4152.1000000000004"/>
    <n v="3593110000"/>
    <s v="May"/>
    <x v="1"/>
    <x v="0"/>
  </r>
  <r>
    <x v="103"/>
    <s v="April"/>
    <x v="1"/>
    <n v="4159.18"/>
    <n v="4159.18"/>
    <x v="535"/>
    <n v="4134.9399999999996"/>
    <n v="4338230000"/>
    <s v="April"/>
    <x v="1"/>
    <x v="3"/>
  </r>
  <r>
    <x v="12"/>
    <s v="April"/>
    <x v="1"/>
    <n v="4141.58"/>
    <n v="4151.6899999999996"/>
    <x v="536"/>
    <n v="4124.66"/>
    <n v="3976540000"/>
    <s v="April"/>
    <x v="1"/>
    <x v="3"/>
  </r>
  <r>
    <x v="16"/>
    <s v="April"/>
    <x v="1"/>
    <n v="4130.1000000000004"/>
    <n v="4148"/>
    <x v="537"/>
    <n v="4141.59"/>
    <n v="3728440000"/>
    <s v="April"/>
    <x v="1"/>
    <x v="3"/>
  </r>
  <r>
    <x v="89"/>
    <s v="May"/>
    <x v="1"/>
    <n v="4130.55"/>
    <n v="4134.7299999999996"/>
    <x v="538"/>
    <n v="4063.04"/>
    <n v="3735080000"/>
    <s v="May"/>
    <x v="1"/>
    <x v="0"/>
  </r>
  <r>
    <x v="41"/>
    <s v="April"/>
    <x v="1"/>
    <n v="4124.71"/>
    <n v="4131.76"/>
    <x v="539"/>
    <n v="4127.99"/>
    <n v="3578500000"/>
    <s v="April"/>
    <x v="1"/>
    <x v="3"/>
  </r>
  <r>
    <x v="145"/>
    <s v="May"/>
    <x v="1"/>
    <n v="4074.99"/>
    <n v="4131.58"/>
    <x v="540"/>
    <n v="4112.5"/>
    <n v="3687780000"/>
    <s v="May"/>
    <x v="1"/>
    <x v="0"/>
  </r>
  <r>
    <x v="66"/>
    <s v="April"/>
    <x v="1"/>
    <n v="4096.1099999999997"/>
    <n v="4129.4799999999996"/>
    <x v="541"/>
    <n v="4128.8"/>
    <n v="3634910000"/>
    <s v="April"/>
    <x v="1"/>
    <x v="3"/>
  </r>
  <r>
    <x v="260"/>
    <s v="May"/>
    <x v="1"/>
    <n v="4098.45"/>
    <n v="4116.93"/>
    <x v="542"/>
    <n v="4115.68"/>
    <n v="3485550000"/>
    <s v="May"/>
    <x v="1"/>
    <x v="0"/>
  </r>
  <r>
    <x v="81"/>
    <s v="April"/>
    <x v="1"/>
    <n v="4089.95"/>
    <n v="4098.1899999999996"/>
    <x v="543"/>
    <n v="4097.17"/>
    <n v="3901910000"/>
    <s v="April"/>
    <x v="1"/>
    <x v="3"/>
  </r>
  <r>
    <x v="69"/>
    <s v="April"/>
    <x v="1"/>
    <n v="4075.57"/>
    <n v="4086.23"/>
    <x v="544"/>
    <n v="4073.94"/>
    <n v="4027880000"/>
    <s v="April"/>
    <x v="1"/>
    <x v="3"/>
  </r>
  <r>
    <x v="61"/>
    <s v="April"/>
    <x v="1"/>
    <n v="4034.44"/>
    <n v="4083.42"/>
    <x v="545"/>
    <n v="4077.91"/>
    <n v="3999760000"/>
    <s v="April"/>
    <x v="1"/>
    <x v="3"/>
  </r>
  <r>
    <x v="73"/>
    <s v="April"/>
    <x v="1"/>
    <n v="4074.29"/>
    <n v="4083.13"/>
    <x v="546"/>
    <n v="4079.95"/>
    <n v="4112640000"/>
    <s v="April"/>
    <x v="1"/>
    <x v="3"/>
  </r>
  <r>
    <x v="47"/>
    <s v="April"/>
    <x v="1"/>
    <n v="3992.78"/>
    <n v="4020.63"/>
    <x v="547"/>
    <n v="4019.87"/>
    <n v="4151240000"/>
    <s v="April"/>
    <x v="1"/>
    <x v="3"/>
  </r>
  <r>
    <x v="54"/>
    <s v="March"/>
    <x v="1"/>
    <n v="3967.25"/>
    <n v="3994.41"/>
    <x v="548"/>
    <n v="3972.89"/>
    <n v="4564980000"/>
    <s v="March"/>
    <x v="1"/>
    <x v="4"/>
  </r>
  <r>
    <x v="57"/>
    <s v="March"/>
    <x v="1"/>
    <n v="3949.57"/>
    <n v="3983.87"/>
    <x v="549"/>
    <n v="3974.12"/>
    <n v="4541620000"/>
    <s v="March"/>
    <x v="1"/>
    <x v="4"/>
  </r>
  <r>
    <x v="80"/>
    <s v="March"/>
    <x v="1"/>
    <n v="3969.31"/>
    <n v="3981.83"/>
    <x v="550"/>
    <n v="3971.09"/>
    <n v="4619840000"/>
    <s v="March"/>
    <x v="1"/>
    <x v="4"/>
  </r>
  <r>
    <x v="102"/>
    <s v="March"/>
    <x v="1"/>
    <n v="3973.59"/>
    <n v="3981.04"/>
    <x v="551"/>
    <n v="3962.71"/>
    <n v="4604870000"/>
    <s v="March"/>
    <x v="1"/>
    <x v="4"/>
  </r>
  <r>
    <x v="117"/>
    <s v="March"/>
    <x v="1"/>
    <n v="3917.12"/>
    <n v="3978.19"/>
    <x v="552"/>
    <n v="3974.54"/>
    <n v="5467850000"/>
    <s v="March"/>
    <x v="1"/>
    <x v="4"/>
  </r>
  <r>
    <x v="44"/>
    <s v="March"/>
    <x v="1"/>
    <n v="3942.96"/>
    <n v="3970.08"/>
    <x v="553"/>
    <n v="3968.94"/>
    <n v="4882190000"/>
    <s v="March"/>
    <x v="1"/>
    <x v="4"/>
  </r>
  <r>
    <x v="48"/>
    <s v="March"/>
    <x v="1"/>
    <n v="3953.5"/>
    <n v="3969.62"/>
    <x v="554"/>
    <n v="3915.46"/>
    <n v="4043170000"/>
    <s v="March"/>
    <x v="1"/>
    <x v="4"/>
  </r>
  <r>
    <x v="64"/>
    <s v="March"/>
    <x v="1"/>
    <n v="3963.34"/>
    <n v="3968.01"/>
    <x v="555"/>
    <n v="3958.55"/>
    <n v="4103570000"/>
    <s v="March"/>
    <x v="1"/>
    <x v="4"/>
  </r>
  <r>
    <x v="86"/>
    <s v="March"/>
    <x v="1"/>
    <n v="3915.54"/>
    <n v="3960.27"/>
    <x v="556"/>
    <n v="3939.34"/>
    <n v="5300010000"/>
    <s v="March"/>
    <x v="1"/>
    <x v="4"/>
  </r>
  <r>
    <x v="79"/>
    <s v="March"/>
    <x v="1"/>
    <n v="3916.48"/>
    <n v="3955.31"/>
    <x v="557"/>
    <n v="3940.59"/>
    <n v="4311380000"/>
    <s v="March"/>
    <x v="1"/>
    <x v="4"/>
  </r>
  <r>
    <x v="154"/>
    <s v="February"/>
    <x v="1"/>
    <n v="3939.61"/>
    <n v="3950.43"/>
    <x v="558"/>
    <n v="3932.59"/>
    <n v="5037360000"/>
    <s v="February"/>
    <x v="1"/>
    <x v="6"/>
  </r>
  <r>
    <x v="113"/>
    <s v="March"/>
    <x v="1"/>
    <n v="3937.6"/>
    <n v="3949.13"/>
    <x v="559"/>
    <n v="3910.52"/>
    <n v="4645340000"/>
    <s v="March"/>
    <x v="1"/>
    <x v="4"/>
  </r>
  <r>
    <x v="91"/>
    <s v="March"/>
    <x v="1"/>
    <n v="3924.52"/>
    <n v="3944.99"/>
    <x v="560"/>
    <n v="3943.34"/>
    <n v="4469240000"/>
    <s v="March"/>
    <x v="1"/>
    <x v="4"/>
  </r>
  <r>
    <x v="101"/>
    <s v="March"/>
    <x v="1"/>
    <n v="3919.93"/>
    <n v="3942.08"/>
    <x v="561"/>
    <n v="3889.14"/>
    <n v="4766990000"/>
    <s v="March"/>
    <x v="1"/>
    <x v="4"/>
  </r>
  <r>
    <x v="200"/>
    <s v="February"/>
    <x v="1"/>
    <n v="3911.65"/>
    <n v="3937.23"/>
    <x v="562"/>
    <n v="3934.83"/>
    <n v="4119260000"/>
    <s v="February"/>
    <x v="1"/>
    <x v="6"/>
  </r>
  <r>
    <x v="129"/>
    <s v="February"/>
    <x v="1"/>
    <n v="3918.5"/>
    <n v="3933.61"/>
    <x v="563"/>
    <n v="3931.33"/>
    <n v="4718280000"/>
    <s v="February"/>
    <x v="1"/>
    <x v="6"/>
  </r>
  <r>
    <x v="218"/>
    <s v="February"/>
    <x v="1"/>
    <n v="3920.78"/>
    <n v="3931.5"/>
    <x v="564"/>
    <n v="3909.88"/>
    <n v="4815380000"/>
    <s v="February"/>
    <x v="1"/>
    <x v="6"/>
  </r>
  <r>
    <x v="108"/>
    <s v="February"/>
    <x v="1"/>
    <n v="3921.16"/>
    <n v="3930.41"/>
    <x v="565"/>
    <n v="3906.71"/>
    <n v="4823940000"/>
    <s v="February"/>
    <x v="1"/>
    <x v="6"/>
  </r>
  <r>
    <x v="63"/>
    <s v="March"/>
    <x v="1"/>
    <n v="3913.14"/>
    <n v="3930.12"/>
    <x v="566"/>
    <n v="3913.1"/>
    <n v="7725050000"/>
    <s v="March"/>
    <x v="1"/>
    <x v="4"/>
  </r>
  <r>
    <x v="144"/>
    <s v="February"/>
    <x v="1"/>
    <n v="3873.71"/>
    <n v="3928.65"/>
    <x v="567"/>
    <n v="3925.43"/>
    <n v="5942350000"/>
    <s v="February"/>
    <x v="1"/>
    <x v="6"/>
  </r>
  <r>
    <x v="186"/>
    <s v="February"/>
    <x v="1"/>
    <n v="3916.4"/>
    <n v="3925.99"/>
    <x v="568"/>
    <n v="3916.38"/>
    <n v="4570080000"/>
    <s v="February"/>
    <x v="1"/>
    <x v="6"/>
  </r>
  <r>
    <x v="135"/>
    <s v="February"/>
    <x v="1"/>
    <n v="3915.8"/>
    <n v="3925.02"/>
    <x v="569"/>
    <n v="3829.34"/>
    <n v="6513060000"/>
    <s v="February"/>
    <x v="1"/>
    <x v="6"/>
  </r>
  <r>
    <x v="132"/>
    <s v="February"/>
    <x v="1"/>
    <n v="3915.86"/>
    <n v="3921.98"/>
    <x v="570"/>
    <n v="3913.97"/>
    <n v="4773430000"/>
    <s v="February"/>
    <x v="1"/>
    <x v="6"/>
  </r>
  <r>
    <x v="125"/>
    <s v="March"/>
    <x v="1"/>
    <n v="3879.34"/>
    <n v="3919.54"/>
    <x v="571"/>
    <n v="3909.52"/>
    <n v="4940800000"/>
    <s v="March"/>
    <x v="1"/>
    <x v="4"/>
  </r>
  <r>
    <x v="201"/>
    <s v="February"/>
    <x v="1"/>
    <n v="3910.49"/>
    <n v="3918.35"/>
    <x v="572"/>
    <n v="3911.23"/>
    <n v="4554610000"/>
    <s v="February"/>
    <x v="1"/>
    <x v="6"/>
  </r>
  <r>
    <x v="99"/>
    <s v="March"/>
    <x v="1"/>
    <n v="3891.99"/>
    <n v="3917.35"/>
    <x v="573"/>
    <n v="3898.81"/>
    <n v="5827250000"/>
    <s v="March"/>
    <x v="1"/>
    <x v="4"/>
  </r>
  <r>
    <x v="214"/>
    <s v="February"/>
    <x v="1"/>
    <n v="3892.59"/>
    <n v="3915.77"/>
    <x v="574"/>
    <n v="3915.59"/>
    <n v="4635030000"/>
    <s v="February"/>
    <x v="1"/>
    <x v="6"/>
  </r>
  <r>
    <x v="361"/>
    <s v="March"/>
    <x v="1"/>
    <n v="3842.51"/>
    <n v="3914.5"/>
    <x v="575"/>
    <n v="3901.82"/>
    <n v="5071540000"/>
    <s v="March"/>
    <x v="1"/>
    <x v="4"/>
  </r>
  <r>
    <x v="169"/>
    <s v="March"/>
    <x v="1"/>
    <n v="3903.64"/>
    <n v="3906.41"/>
    <x v="576"/>
    <n v="3870.29"/>
    <n v="5493690000"/>
    <s v="March"/>
    <x v="1"/>
    <x v="4"/>
  </r>
  <r>
    <x v="114"/>
    <s v="March"/>
    <x v="1"/>
    <n v="3851.93"/>
    <n v="3903.76"/>
    <x v="577"/>
    <n v="3875.44"/>
    <n v="5496340000"/>
    <s v="March"/>
    <x v="1"/>
    <x v="4"/>
  </r>
  <r>
    <x v="106"/>
    <s v="February"/>
    <x v="1"/>
    <n v="3885.55"/>
    <n v="3902.92"/>
    <x v="578"/>
    <n v="3876.5"/>
    <n v="5870190000"/>
    <s v="February"/>
    <x v="1"/>
    <x v="6"/>
  </r>
  <r>
    <x v="133"/>
    <s v="February"/>
    <x v="1"/>
    <n v="3857.07"/>
    <n v="3895.98"/>
    <x v="579"/>
    <n v="3881.37"/>
    <n v="6280650000"/>
    <s v="February"/>
    <x v="1"/>
    <x v="6"/>
  </r>
  <r>
    <x v="276"/>
    <s v="February"/>
    <x v="1"/>
    <n v="3878.3"/>
    <n v="3894.56"/>
    <x v="580"/>
    <n v="3886.83"/>
    <n v="4838580000"/>
    <s v="February"/>
    <x v="1"/>
    <x v="6"/>
  </r>
  <r>
    <x v="124"/>
    <s v="March"/>
    <x v="1"/>
    <n v="3844.39"/>
    <n v="3881.06"/>
    <x v="581"/>
    <n v="3821.35"/>
    <n v="5852240000"/>
    <s v="March"/>
    <x v="1"/>
    <x v="4"/>
  </r>
  <r>
    <x v="128"/>
    <s v="March"/>
    <x v="1"/>
    <n v="3863.99"/>
    <n v="3874.47"/>
    <x v="582"/>
    <n v="3819.72"/>
    <n v="6150790000"/>
    <s v="March"/>
    <x v="1"/>
    <x v="4"/>
  </r>
  <r>
    <x v="282"/>
    <s v="February"/>
    <x v="1"/>
    <n v="3836.66"/>
    <n v="3872.42"/>
    <x v="583"/>
    <n v="3871.74"/>
    <n v="4856670000"/>
    <s v="February"/>
    <x v="1"/>
    <x v="6"/>
  </r>
  <r>
    <x v="351"/>
    <s v="January"/>
    <x v="1"/>
    <n v="3862.96"/>
    <n v="3870.9"/>
    <x v="584"/>
    <n v="3849.62"/>
    <n v="6029090000"/>
    <s v="January"/>
    <x v="1"/>
    <x v="10"/>
  </r>
  <r>
    <x v="321"/>
    <s v="January"/>
    <x v="1"/>
    <n v="3857.46"/>
    <n v="3861.45"/>
    <x v="585"/>
    <n v="3853.07"/>
    <n v="4484460000"/>
    <s v="January"/>
    <x v="1"/>
    <x v="10"/>
  </r>
  <r>
    <x v="193"/>
    <s v="February"/>
    <x v="1"/>
    <n v="3839.66"/>
    <n v="3861.08"/>
    <x v="586"/>
    <n v="3811.15"/>
    <n v="6512950000"/>
    <s v="February"/>
    <x v="1"/>
    <x v="6"/>
  </r>
  <r>
    <x v="314"/>
    <s v="January"/>
    <x v="1"/>
    <n v="3816.22"/>
    <n v="3859.75"/>
    <x v="587"/>
    <n v="3851.85"/>
    <n v="4551790000"/>
    <s v="January"/>
    <x v="1"/>
    <x v="10"/>
  </r>
  <r>
    <x v="324"/>
    <s v="January"/>
    <x v="1"/>
    <n v="3851.68"/>
    <n v="3859.23"/>
    <x v="588"/>
    <n v="3855.36"/>
    <n v="6955860000"/>
    <s v="January"/>
    <x v="1"/>
    <x v="10"/>
  </r>
  <r>
    <x v="341"/>
    <s v="January"/>
    <x v="1"/>
    <n v="3844.24"/>
    <n v="3852.31"/>
    <x v="589"/>
    <n v="3841.47"/>
    <n v="5080430000"/>
    <s v="January"/>
    <x v="1"/>
    <x v="10"/>
  </r>
  <r>
    <x v="178"/>
    <s v="March"/>
    <x v="1"/>
    <n v="3793.58"/>
    <n v="3851.69"/>
    <x v="590"/>
    <n v="3841.94"/>
    <n v="6842570000"/>
    <s v="March"/>
    <x v="1"/>
    <x v="4"/>
  </r>
  <r>
    <x v="285"/>
    <s v="February"/>
    <x v="1"/>
    <n v="3840.27"/>
    <n v="3847.51"/>
    <x v="591"/>
    <n v="3830.17"/>
    <n v="4846900000"/>
    <s v="February"/>
    <x v="1"/>
    <x v="6"/>
  </r>
  <r>
    <x v="153"/>
    <s v="March"/>
    <x v="1"/>
    <n v="3818.53"/>
    <n v="3843.67"/>
    <x v="592"/>
    <n v="3768.47"/>
    <n v="7142240000"/>
    <s v="March"/>
    <x v="1"/>
    <x v="4"/>
  </r>
  <r>
    <x v="307"/>
    <s v="February"/>
    <x v="1"/>
    <n v="3791.84"/>
    <n v="3843.09"/>
    <x v="593"/>
    <n v="3826.31"/>
    <n v="5495370000"/>
    <s v="February"/>
    <x v="1"/>
    <x v="6"/>
  </r>
  <r>
    <x v="358"/>
    <s v="January"/>
    <x v="1"/>
    <n v="3836.83"/>
    <n v="3836.83"/>
    <x v="594"/>
    <n v="3750.77"/>
    <n v="9878040000"/>
    <s v="January"/>
    <x v="1"/>
    <x v="10"/>
  </r>
  <r>
    <x v="329"/>
    <s v="January"/>
    <x v="1"/>
    <n v="3755.75"/>
    <n v="3830.5"/>
    <x v="595"/>
    <n v="3787.38"/>
    <n v="6937960000"/>
    <s v="January"/>
    <x v="1"/>
    <x v="10"/>
  </r>
  <r>
    <x v="251"/>
    <s v="January"/>
    <x v="1"/>
    <n v="3815.05"/>
    <n v="3826.69"/>
    <x v="596"/>
    <n v="3824.68"/>
    <n v="4764180000"/>
    <s v="January"/>
    <x v="1"/>
    <x v="10"/>
  </r>
  <r>
    <x v="269"/>
    <s v="January"/>
    <x v="1"/>
    <n v="3814.98"/>
    <n v="3823.6"/>
    <x v="597"/>
    <n v="3795.54"/>
    <n v="5180140000"/>
    <s v="January"/>
    <x v="1"/>
    <x v="10"/>
  </r>
  <r>
    <x v="288"/>
    <s v="January"/>
    <x v="1"/>
    <n v="3802.23"/>
    <n v="3820.96"/>
    <x v="598"/>
    <n v="3809.84"/>
    <n v="4590420000"/>
    <s v="January"/>
    <x v="1"/>
    <x v="10"/>
  </r>
  <r>
    <x v="310"/>
    <s v="January"/>
    <x v="1"/>
    <n v="3803.14"/>
    <n v="3817.86"/>
    <x v="599"/>
    <n v="3799.61"/>
    <n v="4450500000"/>
    <s v="January"/>
    <x v="1"/>
    <x v="10"/>
  </r>
  <r>
    <x v="267"/>
    <s v="January"/>
    <x v="1"/>
    <n v="3764.71"/>
    <n v="3811.55"/>
    <x v="600"/>
    <n v="3803.79"/>
    <n v="5080870000"/>
    <s v="January"/>
    <x v="1"/>
    <x v="10"/>
  </r>
  <r>
    <x v="306"/>
    <s v="January"/>
    <x v="1"/>
    <n v="3801.62"/>
    <n v="3810.78"/>
    <x v="601"/>
    <n v="3801.19"/>
    <n v="4977210000"/>
    <s v="January"/>
    <x v="1"/>
    <x v="10"/>
  </r>
  <r>
    <x v="292"/>
    <s v="January"/>
    <x v="1"/>
    <n v="3781.88"/>
    <n v="3804.53"/>
    <x v="602"/>
    <n v="3798.91"/>
    <n v="4982940000"/>
    <s v="January"/>
    <x v="1"/>
    <x v="10"/>
  </r>
  <r>
    <x v="280"/>
    <s v="January"/>
    <x v="1"/>
    <n v="3788.73"/>
    <n v="3788.73"/>
    <x v="603"/>
    <n v="3768.25"/>
    <n v="5353060000"/>
    <s v="January"/>
    <x v="1"/>
    <x v="10"/>
  </r>
  <r>
    <x v="328"/>
    <s v="February"/>
    <x v="1"/>
    <n v="3731.17"/>
    <n v="3784.32"/>
    <x v="604"/>
    <n v="3773.86"/>
    <n v="5392870000"/>
    <s v="February"/>
    <x v="1"/>
    <x v="6"/>
  </r>
  <r>
    <x v="295"/>
    <s v="January"/>
    <x v="1"/>
    <n v="3712.2"/>
    <n v="3783.04"/>
    <x v="605"/>
    <n v="3748.14"/>
    <n v="6049970000"/>
    <s v="January"/>
    <x v="1"/>
    <x v="10"/>
  </r>
  <r>
    <x v="283"/>
    <s v="January"/>
    <x v="1"/>
    <n v="3778.05"/>
    <n v="3778.05"/>
    <x v="606"/>
    <n v="3714.24"/>
    <n v="6612570000"/>
    <s v="January"/>
    <x v="1"/>
    <x v="10"/>
  </r>
  <r>
    <x v="345"/>
    <s v="January"/>
    <x v="1"/>
    <n v="3764.61"/>
    <n v="3769.99"/>
    <x v="607"/>
    <n v="3700.65"/>
    <n v="5006680000"/>
    <s v="January"/>
    <x v="1"/>
    <x v="10"/>
  </r>
  <r>
    <x v="333"/>
    <s v="January"/>
    <x v="1"/>
    <n v="3698.02"/>
    <n v="3737.83"/>
    <x v="608"/>
    <n v="3726.86"/>
    <n v="4582620000"/>
    <s v="January"/>
    <x v="1"/>
    <x v="10"/>
  </r>
  <r>
    <x v="361"/>
    <s v="Mar"/>
    <x v="0"/>
    <n v="46408.05"/>
    <m/>
    <x v="609"/>
    <n v="49023.76"/>
    <n v="3079.22"/>
    <s v="Mar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DAAD6-5BA0-4EDB-82A4-A7710758EF2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B1:E365" firstHeaderRow="1" firstDataRow="2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611">
        <item x="607"/>
        <item x="606"/>
        <item x="608"/>
        <item x="605"/>
        <item x="592"/>
        <item x="604"/>
        <item x="590"/>
        <item x="594"/>
        <item x="603"/>
        <item x="595"/>
        <item x="600"/>
        <item x="601"/>
        <item x="602"/>
        <item x="596"/>
        <item x="599"/>
        <item x="586"/>
        <item x="598"/>
        <item x="593"/>
        <item x="597"/>
        <item x="588"/>
        <item x="579"/>
        <item x="569"/>
        <item x="587"/>
        <item x="591"/>
        <item x="582"/>
        <item x="581"/>
        <item x="589"/>
        <item x="583"/>
        <item x="575"/>
        <item x="585"/>
        <item x="584"/>
        <item x="577"/>
        <item x="571"/>
        <item x="567"/>
        <item x="576"/>
        <item x="578"/>
        <item x="580"/>
        <item x="564"/>
        <item x="570"/>
        <item x="573"/>
        <item x="566"/>
        <item x="561"/>
        <item x="568"/>
        <item x="574"/>
        <item x="563"/>
        <item x="559"/>
        <item x="572"/>
        <item x="565"/>
        <item x="562"/>
        <item x="554"/>
        <item x="557"/>
        <item x="560"/>
        <item x="556"/>
        <item x="552"/>
        <item x="553"/>
        <item x="558"/>
        <item x="549"/>
        <item x="550"/>
        <item x="555"/>
        <item x="551"/>
        <item x="548"/>
        <item x="547"/>
        <item x="545"/>
        <item x="538"/>
        <item x="542"/>
        <item x="544"/>
        <item x="546"/>
        <item x="540"/>
        <item x="543"/>
        <item x="541"/>
        <item x="534"/>
        <item x="539"/>
        <item x="535"/>
        <item x="536"/>
        <item x="531"/>
        <item x="527"/>
        <item x="537"/>
        <item x="533"/>
        <item x="529"/>
        <item x="528"/>
        <item x="525"/>
        <item x="520"/>
        <item x="530"/>
        <item x="532"/>
        <item x="515"/>
        <item x="526"/>
        <item x="523"/>
        <item x="524"/>
        <item x="513"/>
        <item x="514"/>
        <item x="511"/>
        <item x="522"/>
        <item x="505"/>
        <item x="518"/>
        <item x="521"/>
        <item x="506"/>
        <item x="517"/>
        <item x="519"/>
        <item x="509"/>
        <item x="516"/>
        <item x="512"/>
        <item x="500"/>
        <item x="504"/>
        <item x="501"/>
        <item x="510"/>
        <item x="508"/>
        <item x="497"/>
        <item x="494"/>
        <item x="507"/>
        <item x="502"/>
        <item x="499"/>
        <item x="503"/>
        <item x="492"/>
        <item x="498"/>
        <item x="495"/>
        <item x="496"/>
        <item x="486"/>
        <item x="493"/>
        <item x="490"/>
        <item x="491"/>
        <item x="489"/>
        <item x="481"/>
        <item x="488"/>
        <item x="487"/>
        <item x="479"/>
        <item x="485"/>
        <item x="484"/>
        <item x="467"/>
        <item x="482"/>
        <item x="475"/>
        <item x="483"/>
        <item x="460"/>
        <item x="466"/>
        <item x="473"/>
        <item x="478"/>
        <item x="468"/>
        <item x="480"/>
        <item x="471"/>
        <item x="476"/>
        <item x="470"/>
        <item x="477"/>
        <item x="474"/>
        <item x="469"/>
        <item x="450"/>
        <item x="461"/>
        <item x="472"/>
        <item x="465"/>
        <item x="455"/>
        <item x="462"/>
        <item x="464"/>
        <item x="463"/>
        <item x="452"/>
        <item x="451"/>
        <item x="453"/>
        <item x="447"/>
        <item x="457"/>
        <item x="445"/>
        <item x="449"/>
        <item x="459"/>
        <item x="442"/>
        <item x="456"/>
        <item x="458"/>
        <item x="437"/>
        <item x="454"/>
        <item x="444"/>
        <item x="448"/>
        <item x="432"/>
        <item x="440"/>
        <item x="446"/>
        <item x="434"/>
        <item x="443"/>
        <item x="430"/>
        <item x="441"/>
        <item x="439"/>
        <item x="433"/>
        <item x="427"/>
        <item x="435"/>
        <item x="436"/>
        <item x="438"/>
        <item x="428"/>
        <item x="425"/>
        <item x="426"/>
        <item x="421"/>
        <item x="424"/>
        <item x="429"/>
        <item x="423"/>
        <item x="416"/>
        <item x="431"/>
        <item x="420"/>
        <item x="418"/>
        <item x="422"/>
        <item x="419"/>
        <item x="414"/>
        <item x="415"/>
        <item x="398"/>
        <item x="417"/>
        <item x="401"/>
        <item x="391"/>
        <item x="412"/>
        <item x="410"/>
        <item x="413"/>
        <item x="408"/>
        <item x="411"/>
        <item x="405"/>
        <item x="409"/>
        <item x="407"/>
        <item x="406"/>
        <item x="402"/>
        <item x="404"/>
        <item x="396"/>
        <item x="403"/>
        <item x="393"/>
        <item x="400"/>
        <item x="397"/>
        <item x="399"/>
        <item x="392"/>
        <item x="387"/>
        <item x="395"/>
        <item x="386"/>
        <item x="390"/>
        <item x="370"/>
        <item x="394"/>
        <item x="389"/>
        <item x="385"/>
        <item x="383"/>
        <item x="381"/>
        <item x="378"/>
        <item x="388"/>
        <item x="382"/>
        <item x="364"/>
        <item x="377"/>
        <item x="375"/>
        <item x="384"/>
        <item x="380"/>
        <item x="371"/>
        <item x="369"/>
        <item x="373"/>
        <item x="372"/>
        <item x="379"/>
        <item x="374"/>
        <item x="367"/>
        <item x="365"/>
        <item x="362"/>
        <item x="376"/>
        <item x="366"/>
        <item x="368"/>
        <item x="363"/>
        <item x="360"/>
        <item x="361"/>
        <item x="357"/>
        <item x="359"/>
        <item x="358"/>
        <item x="341"/>
        <item x="259"/>
        <item x="319"/>
        <item x="332"/>
        <item x="354"/>
        <item x="356"/>
        <item x="355"/>
        <item x="348"/>
        <item x="329"/>
        <item x="345"/>
        <item x="308"/>
        <item x="337"/>
        <item x="347"/>
        <item x="327"/>
        <item x="340"/>
        <item x="338"/>
        <item x="352"/>
        <item x="296"/>
        <item x="353"/>
        <item x="350"/>
        <item x="325"/>
        <item x="351"/>
        <item x="317"/>
        <item x="343"/>
        <item x="322"/>
        <item x="346"/>
        <item x="344"/>
        <item x="349"/>
        <item x="281"/>
        <item x="339"/>
        <item x="342"/>
        <item x="304"/>
        <item x="334"/>
        <item x="315"/>
        <item x="323"/>
        <item x="320"/>
        <item x="302"/>
        <item x="295"/>
        <item x="333"/>
        <item x="328"/>
        <item x="336"/>
        <item x="331"/>
        <item x="286"/>
        <item x="335"/>
        <item x="318"/>
        <item x="255"/>
        <item x="326"/>
        <item x="324"/>
        <item x="310"/>
        <item x="312"/>
        <item x="299"/>
        <item x="321"/>
        <item x="251"/>
        <item x="316"/>
        <item x="305"/>
        <item x="330"/>
        <item x="293"/>
        <item x="300"/>
        <item x="314"/>
        <item x="272"/>
        <item x="313"/>
        <item x="292"/>
        <item x="311"/>
        <item x="306"/>
        <item x="278"/>
        <item x="270"/>
        <item x="303"/>
        <item x="284"/>
        <item x="309"/>
        <item x="297"/>
        <item x="271"/>
        <item x="291"/>
        <item x="287"/>
        <item x="307"/>
        <item x="290"/>
        <item x="301"/>
        <item x="277"/>
        <item x="294"/>
        <item x="289"/>
        <item x="288"/>
        <item x="283"/>
        <item x="298"/>
        <item x="282"/>
        <item x="266"/>
        <item x="280"/>
        <item x="262"/>
        <item x="285"/>
        <item x="273"/>
        <item x="267"/>
        <item x="268"/>
        <item x="275"/>
        <item x="260"/>
        <item x="276"/>
        <item x="265"/>
        <item x="253"/>
        <item x="274"/>
        <item x="269"/>
        <item x="279"/>
        <item x="250"/>
        <item x="263"/>
        <item x="213"/>
        <item x="246"/>
        <item x="249"/>
        <item x="257"/>
        <item x="264"/>
        <item x="252"/>
        <item x="258"/>
        <item x="256"/>
        <item x="248"/>
        <item x="261"/>
        <item x="254"/>
        <item x="243"/>
        <item x="241"/>
        <item x="230"/>
        <item x="231"/>
        <item x="234"/>
        <item x="245"/>
        <item x="237"/>
        <item x="242"/>
        <item x="247"/>
        <item x="244"/>
        <item x="239"/>
        <item x="238"/>
        <item x="130"/>
        <item x="232"/>
        <item x="236"/>
        <item x="127"/>
        <item x="240"/>
        <item x="165"/>
        <item x="233"/>
        <item x="219"/>
        <item x="224"/>
        <item x="235"/>
        <item x="220"/>
        <item x="191"/>
        <item x="217"/>
        <item x="228"/>
        <item x="215"/>
        <item x="227"/>
        <item x="192"/>
        <item x="222"/>
        <item x="218"/>
        <item x="132"/>
        <item x="221"/>
        <item x="185"/>
        <item x="194"/>
        <item x="225"/>
        <item x="226"/>
        <item x="229"/>
        <item x="211"/>
        <item x="89"/>
        <item x="200"/>
        <item x="214"/>
        <item x="196"/>
        <item x="212"/>
        <item x="223"/>
        <item x="201"/>
        <item x="207"/>
        <item x="204"/>
        <item x="181"/>
        <item x="189"/>
        <item x="216"/>
        <item x="609"/>
        <item x="169"/>
        <item x="205"/>
        <item x="134"/>
        <item x="202"/>
        <item x="209"/>
        <item x="197"/>
        <item x="206"/>
        <item x="199"/>
        <item x="208"/>
        <item x="152"/>
        <item x="172"/>
        <item x="187"/>
        <item x="177"/>
        <item x="210"/>
        <item x="161"/>
        <item x="198"/>
        <item x="175"/>
        <item x="182"/>
        <item x="179"/>
        <item x="188"/>
        <item x="193"/>
        <item x="203"/>
        <item x="184"/>
        <item x="166"/>
        <item x="144"/>
        <item x="159"/>
        <item x="106"/>
        <item x="190"/>
        <item x="168"/>
        <item x="160"/>
        <item x="180"/>
        <item x="195"/>
        <item x="142"/>
        <item x="145"/>
        <item x="163"/>
        <item x="158"/>
        <item x="183"/>
        <item x="176"/>
        <item x="186"/>
        <item x="162"/>
        <item x="178"/>
        <item x="153"/>
        <item x="170"/>
        <item x="167"/>
        <item x="173"/>
        <item x="174"/>
        <item x="155"/>
        <item x="141"/>
        <item x="171"/>
        <item x="143"/>
        <item x="164"/>
        <item x="157"/>
        <item x="151"/>
        <item x="118"/>
        <item x="147"/>
        <item x="128"/>
        <item x="149"/>
        <item x="156"/>
        <item x="140"/>
        <item x="137"/>
        <item x="139"/>
        <item x="129"/>
        <item x="150"/>
        <item x="124"/>
        <item x="154"/>
        <item x="146"/>
        <item x="136"/>
        <item x="133"/>
        <item x="148"/>
        <item x="135"/>
        <item x="125"/>
        <item x="116"/>
        <item x="138"/>
        <item x="131"/>
        <item x="28"/>
        <item x="108"/>
        <item x="126"/>
        <item x="101"/>
        <item x="95"/>
        <item x="123"/>
        <item x="117"/>
        <item x="122"/>
        <item x="111"/>
        <item x="105"/>
        <item x="113"/>
        <item x="99"/>
        <item x="114"/>
        <item x="90"/>
        <item x="98"/>
        <item x="44"/>
        <item x="84"/>
        <item x="115"/>
        <item x="121"/>
        <item x="103"/>
        <item x="55"/>
        <item x="87"/>
        <item x="102"/>
        <item x="96"/>
        <item x="112"/>
        <item x="79"/>
        <item x="120"/>
        <item x="74"/>
        <item x="46"/>
        <item x="110"/>
        <item x="94"/>
        <item x="107"/>
        <item x="97"/>
        <item x="119"/>
        <item x="57"/>
        <item x="76"/>
        <item x="86"/>
        <item x="104"/>
        <item x="70"/>
        <item x="92"/>
        <item x="109"/>
        <item x="80"/>
        <item x="91"/>
        <item x="78"/>
        <item x="72"/>
        <item x="93"/>
        <item x="73"/>
        <item x="85"/>
        <item x="56"/>
        <item x="77"/>
        <item x="88"/>
        <item x="68"/>
        <item x="67"/>
        <item x="83"/>
        <item x="65"/>
        <item x="100"/>
        <item x="82"/>
        <item x="48"/>
        <item x="59"/>
        <item x="35"/>
        <item x="81"/>
        <item x="0"/>
        <item x="53"/>
        <item x="71"/>
        <item x="62"/>
        <item x="61"/>
        <item x="54"/>
        <item x="64"/>
        <item x="75"/>
        <item x="49"/>
        <item x="60"/>
        <item x="69"/>
        <item x="51"/>
        <item x="52"/>
        <item x="29"/>
        <item x="63"/>
        <item x="58"/>
        <item x="66"/>
        <item x="47"/>
        <item x="40"/>
        <item x="42"/>
        <item x="43"/>
        <item x="50"/>
        <item x="38"/>
        <item x="39"/>
        <item x="25"/>
        <item x="27"/>
        <item x="45"/>
        <item x="41"/>
        <item x="30"/>
        <item x="34"/>
        <item x="37"/>
        <item x="36"/>
        <item x="21"/>
        <item x="24"/>
        <item x="18"/>
        <item x="22"/>
        <item x="20"/>
        <item x="33"/>
        <item x="32"/>
        <item x="16"/>
        <item x="23"/>
        <item x="6"/>
        <item x="31"/>
        <item x="26"/>
        <item x="15"/>
        <item x="14"/>
        <item x="12"/>
        <item x="13"/>
        <item x="5"/>
        <item x="8"/>
        <item x="19"/>
        <item x="17"/>
        <item x="11"/>
        <item x="1"/>
        <item x="10"/>
        <item x="4"/>
        <item x="7"/>
        <item x="9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0" baseItem="0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2:J9"/>
  <sheetViews>
    <sheetView workbookViewId="0">
      <selection activeCell="D39" sqref="D39"/>
    </sheetView>
  </sheetViews>
  <sheetFormatPr defaultColWidth="11" defaultRowHeight="15.75" x14ac:dyDescent="0.25"/>
  <sheetData>
    <row r="2" spans="1:10" x14ac:dyDescent="0.25">
      <c r="B2" t="s">
        <v>0</v>
      </c>
      <c r="C2" t="s">
        <v>1</v>
      </c>
      <c r="D2" t="s">
        <v>2</v>
      </c>
      <c r="G2" s="1" t="s">
        <v>3</v>
      </c>
      <c r="H2" s="1"/>
      <c r="I2" s="1"/>
      <c r="J2" s="1"/>
    </row>
    <row r="3" spans="1:10" x14ac:dyDescent="0.25">
      <c r="A3" t="s">
        <v>4</v>
      </c>
      <c r="B3" s="2">
        <f>(D3-C3)/C3</f>
        <v>0.39234352550621249</v>
      </c>
      <c r="C3" s="3">
        <v>33617.300000000003</v>
      </c>
      <c r="D3" s="3">
        <v>46806.83</v>
      </c>
      <c r="F3" s="2"/>
      <c r="G3" s="4" t="s">
        <v>5</v>
      </c>
      <c r="H3" s="4"/>
      <c r="I3" s="4"/>
      <c r="J3" s="4"/>
    </row>
    <row r="4" spans="1:10" x14ac:dyDescent="0.25">
      <c r="A4" t="s">
        <v>6</v>
      </c>
      <c r="B4" s="2">
        <f>(D4-C4)/C4</f>
        <v>0.2660488071805579</v>
      </c>
      <c r="C4" s="3">
        <v>3764.61</v>
      </c>
      <c r="D4" s="3">
        <v>4766.18</v>
      </c>
      <c r="F4" s="2"/>
      <c r="G4" s="4"/>
      <c r="H4" s="4"/>
      <c r="I4" s="4"/>
      <c r="J4" s="4"/>
    </row>
    <row r="5" spans="1:10" x14ac:dyDescent="0.25">
      <c r="G5" s="4"/>
      <c r="H5" s="4"/>
      <c r="I5" s="4"/>
      <c r="J5" s="4"/>
    </row>
    <row r="6" spans="1:10" x14ac:dyDescent="0.25">
      <c r="G6" s="4"/>
      <c r="H6" s="4"/>
      <c r="I6" s="4"/>
      <c r="J6" s="4"/>
    </row>
    <row r="7" spans="1:10" x14ac:dyDescent="0.25">
      <c r="G7" s="4"/>
      <c r="H7" s="4"/>
      <c r="I7" s="4"/>
      <c r="J7" s="4"/>
    </row>
    <row r="8" spans="1:10" x14ac:dyDescent="0.25">
      <c r="G8" s="4"/>
      <c r="H8" s="4"/>
      <c r="I8" s="4"/>
      <c r="J8" s="4"/>
    </row>
    <row r="9" spans="1:10" x14ac:dyDescent="0.25">
      <c r="G9" s="4"/>
      <c r="H9" s="4"/>
      <c r="I9" s="4"/>
      <c r="J9" s="4"/>
    </row>
  </sheetData>
  <mergeCells count="2">
    <mergeCell ref="G2:J2"/>
    <mergeCell ref="G3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188A-EE7B-4647-92C3-FD1C704A7CD5}">
  <dimension ref="B1:O365"/>
  <sheetViews>
    <sheetView tabSelected="1" workbookViewId="0">
      <selection activeCell="D30" sqref="D30"/>
    </sheetView>
  </sheetViews>
  <sheetFormatPr defaultRowHeight="15.75" x14ac:dyDescent="0.25"/>
  <sheetData>
    <row r="1" spans="2:15" x14ac:dyDescent="0.25">
      <c r="B1" s="6" t="s">
        <v>7</v>
      </c>
      <c r="C1" s="6" t="s">
        <v>8</v>
      </c>
    </row>
    <row r="2" spans="2:15" x14ac:dyDescent="0.25">
      <c r="B2" s="6" t="s">
        <v>9</v>
      </c>
      <c r="C2" t="s">
        <v>4</v>
      </c>
      <c r="D2" t="s">
        <v>6</v>
      </c>
      <c r="E2" t="s">
        <v>10</v>
      </c>
      <c r="L2" s="1" t="s">
        <v>3</v>
      </c>
      <c r="M2" s="1"/>
      <c r="N2" s="1"/>
      <c r="O2" s="1"/>
    </row>
    <row r="3" spans="2:15" x14ac:dyDescent="0.25">
      <c r="B3" s="5" t="s">
        <v>11</v>
      </c>
      <c r="C3">
        <v>33669</v>
      </c>
      <c r="D3">
        <v>3769.99</v>
      </c>
      <c r="E3">
        <v>37438.99</v>
      </c>
      <c r="L3" s="4" t="s">
        <v>12</v>
      </c>
      <c r="M3" s="4"/>
      <c r="N3" s="4"/>
      <c r="O3" s="4"/>
    </row>
    <row r="4" spans="2:15" x14ac:dyDescent="0.25">
      <c r="B4" s="5" t="s">
        <v>13</v>
      </c>
      <c r="C4">
        <v>34536.29</v>
      </c>
      <c r="D4">
        <v>3737.83</v>
      </c>
      <c r="E4">
        <v>38274.120000000003</v>
      </c>
      <c r="L4" s="4"/>
      <c r="M4" s="4"/>
      <c r="N4" s="4"/>
      <c r="O4" s="4"/>
    </row>
    <row r="5" spans="2:15" x14ac:dyDescent="0.25">
      <c r="B5" s="5" t="s">
        <v>14</v>
      </c>
      <c r="C5">
        <v>37824.480000000003</v>
      </c>
      <c r="D5">
        <v>3783.04</v>
      </c>
      <c r="E5">
        <v>41607.520000000004</v>
      </c>
      <c r="L5" s="4"/>
      <c r="M5" s="4"/>
      <c r="N5" s="4"/>
      <c r="O5" s="4"/>
    </row>
    <row r="6" spans="2:15" x14ac:dyDescent="0.25">
      <c r="B6" s="5" t="s">
        <v>15</v>
      </c>
      <c r="C6">
        <v>40396</v>
      </c>
      <c r="D6">
        <v>3811.55</v>
      </c>
      <c r="E6">
        <v>44207.55</v>
      </c>
      <c r="L6" s="4"/>
      <c r="M6" s="4"/>
      <c r="N6" s="4"/>
      <c r="O6" s="4"/>
    </row>
    <row r="7" spans="2:15" x14ac:dyDescent="0.25">
      <c r="B7" s="5" t="s">
        <v>16</v>
      </c>
      <c r="C7">
        <v>41999.99</v>
      </c>
      <c r="D7">
        <v>3826.69</v>
      </c>
      <c r="E7">
        <v>45826.68</v>
      </c>
      <c r="L7" s="4"/>
      <c r="M7" s="4"/>
      <c r="N7" s="4"/>
      <c r="O7" s="4"/>
    </row>
    <row r="8" spans="2:15" x14ac:dyDescent="0.25">
      <c r="B8" s="5" t="s">
        <v>17</v>
      </c>
      <c r="C8">
        <v>41470.21</v>
      </c>
      <c r="E8">
        <v>41470.21</v>
      </c>
      <c r="L8" s="4"/>
      <c r="M8" s="4"/>
      <c r="N8" s="4"/>
      <c r="O8" s="4"/>
    </row>
    <row r="9" spans="2:15" x14ac:dyDescent="0.25">
      <c r="B9" s="5" t="s">
        <v>18</v>
      </c>
      <c r="C9">
        <v>41196.620000000003</v>
      </c>
      <c r="E9">
        <v>41196.620000000003</v>
      </c>
      <c r="L9" s="4"/>
      <c r="M9" s="4"/>
      <c r="N9" s="4"/>
      <c r="O9" s="4"/>
    </row>
    <row r="10" spans="2:15" x14ac:dyDescent="0.25">
      <c r="B10" s="5" t="s">
        <v>19</v>
      </c>
      <c r="C10">
        <v>36323.25</v>
      </c>
      <c r="D10">
        <v>3817.86</v>
      </c>
      <c r="E10">
        <v>40141.11</v>
      </c>
    </row>
    <row r="11" spans="2:15" x14ac:dyDescent="0.25">
      <c r="B11" s="5" t="s">
        <v>20</v>
      </c>
      <c r="C11">
        <v>36651.339999999997</v>
      </c>
      <c r="D11">
        <v>3810.78</v>
      </c>
      <c r="E11">
        <v>40462.119999999995</v>
      </c>
    </row>
    <row r="12" spans="2:15" x14ac:dyDescent="0.25">
      <c r="B12" s="5" t="s">
        <v>21</v>
      </c>
      <c r="C12">
        <v>38188.33</v>
      </c>
      <c r="D12">
        <v>3820.96</v>
      </c>
      <c r="E12">
        <v>42009.29</v>
      </c>
    </row>
    <row r="13" spans="2:15" x14ac:dyDescent="0.25">
      <c r="B13" s="5" t="s">
        <v>22</v>
      </c>
      <c r="C13">
        <v>40112.79</v>
      </c>
      <c r="D13">
        <v>3823.6</v>
      </c>
      <c r="E13">
        <v>43936.39</v>
      </c>
    </row>
    <row r="14" spans="2:15" x14ac:dyDescent="0.25">
      <c r="B14" s="5" t="s">
        <v>23</v>
      </c>
      <c r="C14">
        <v>38849.96</v>
      </c>
      <c r="D14">
        <v>3788.73</v>
      </c>
      <c r="E14">
        <v>42638.69</v>
      </c>
    </row>
    <row r="15" spans="2:15" x14ac:dyDescent="0.25">
      <c r="B15" s="5" t="s">
        <v>24</v>
      </c>
      <c r="C15">
        <v>37949.71</v>
      </c>
      <c r="E15">
        <v>37949.71</v>
      </c>
    </row>
    <row r="16" spans="2:15" x14ac:dyDescent="0.25">
      <c r="B16" s="5" t="s">
        <v>25</v>
      </c>
      <c r="C16">
        <v>36840.11</v>
      </c>
      <c r="E16">
        <v>36840.11</v>
      </c>
    </row>
    <row r="17" spans="2:5" x14ac:dyDescent="0.25">
      <c r="B17" s="5" t="s">
        <v>26</v>
      </c>
      <c r="C17">
        <v>37469.21</v>
      </c>
      <c r="E17">
        <v>37469.21</v>
      </c>
    </row>
    <row r="18" spans="2:5" x14ac:dyDescent="0.25">
      <c r="B18" s="5" t="s">
        <v>27</v>
      </c>
      <c r="C18">
        <v>37934.199999999997</v>
      </c>
      <c r="D18">
        <v>3804.53</v>
      </c>
      <c r="E18">
        <v>41738.729999999996</v>
      </c>
    </row>
    <row r="19" spans="2:5" x14ac:dyDescent="0.25">
      <c r="B19" s="5" t="s">
        <v>28</v>
      </c>
      <c r="C19">
        <v>35964.949999999997</v>
      </c>
      <c r="D19">
        <v>3859.75</v>
      </c>
      <c r="E19">
        <v>39824.699999999997</v>
      </c>
    </row>
    <row r="20" spans="2:5" x14ac:dyDescent="0.25">
      <c r="B20" s="5" t="s">
        <v>29</v>
      </c>
      <c r="C20">
        <v>35000</v>
      </c>
      <c r="D20">
        <v>3861.45</v>
      </c>
      <c r="E20">
        <v>38861.449999999997</v>
      </c>
    </row>
    <row r="21" spans="2:5" x14ac:dyDescent="0.25">
      <c r="B21" s="5" t="s">
        <v>30</v>
      </c>
      <c r="C21">
        <v>33880</v>
      </c>
      <c r="D21">
        <v>3852.31</v>
      </c>
      <c r="E21">
        <v>37732.31</v>
      </c>
    </row>
    <row r="22" spans="2:5" x14ac:dyDescent="0.25">
      <c r="B22" s="5" t="s">
        <v>31</v>
      </c>
      <c r="C22">
        <v>33479.49</v>
      </c>
      <c r="E22">
        <v>33479.49</v>
      </c>
    </row>
    <row r="23" spans="2:5" x14ac:dyDescent="0.25">
      <c r="B23" s="5" t="s">
        <v>32</v>
      </c>
      <c r="C23">
        <v>33672.18</v>
      </c>
      <c r="E23">
        <v>33672.18</v>
      </c>
    </row>
    <row r="24" spans="2:5" x14ac:dyDescent="0.25">
      <c r="B24" s="5" t="s">
        <v>33</v>
      </c>
      <c r="C24">
        <v>34885.56</v>
      </c>
      <c r="D24">
        <v>3859.23</v>
      </c>
      <c r="E24">
        <v>38744.79</v>
      </c>
    </row>
    <row r="25" spans="2:5" x14ac:dyDescent="0.25">
      <c r="B25" s="5" t="s">
        <v>34</v>
      </c>
      <c r="C25">
        <v>32951</v>
      </c>
      <c r="D25">
        <v>3870.9</v>
      </c>
      <c r="E25">
        <v>36821.9</v>
      </c>
    </row>
    <row r="26" spans="2:5" x14ac:dyDescent="0.25">
      <c r="B26" s="5" t="s">
        <v>35</v>
      </c>
      <c r="C26">
        <v>32059.73</v>
      </c>
      <c r="D26">
        <v>3836.83</v>
      </c>
      <c r="E26">
        <v>35896.559999999998</v>
      </c>
    </row>
    <row r="27" spans="2:5" x14ac:dyDescent="0.25">
      <c r="B27" s="5" t="s">
        <v>36</v>
      </c>
      <c r="C27">
        <v>34671.769999999997</v>
      </c>
      <c r="D27">
        <v>3830.5</v>
      </c>
      <c r="E27">
        <v>38502.269999999997</v>
      </c>
    </row>
    <row r="28" spans="2:5" x14ac:dyDescent="0.25">
      <c r="B28" s="5" t="s">
        <v>37</v>
      </c>
      <c r="C28">
        <v>38665.71</v>
      </c>
      <c r="D28">
        <v>3778.05</v>
      </c>
      <c r="E28">
        <v>42443.76</v>
      </c>
    </row>
    <row r="29" spans="2:5" x14ac:dyDescent="0.25">
      <c r="B29" s="5" t="s">
        <v>38</v>
      </c>
      <c r="C29">
        <v>34805.65</v>
      </c>
      <c r="E29">
        <v>34805.65</v>
      </c>
    </row>
    <row r="30" spans="2:5" x14ac:dyDescent="0.25">
      <c r="B30" s="5" t="s">
        <v>39</v>
      </c>
      <c r="C30">
        <v>34205</v>
      </c>
      <c r="E30">
        <v>34205</v>
      </c>
    </row>
    <row r="31" spans="2:5" x14ac:dyDescent="0.25">
      <c r="B31" s="5" t="s">
        <v>40</v>
      </c>
      <c r="C31">
        <v>34700</v>
      </c>
      <c r="D31">
        <v>3784.32</v>
      </c>
      <c r="E31">
        <v>38484.32</v>
      </c>
    </row>
    <row r="32" spans="2:5" x14ac:dyDescent="0.25">
      <c r="B32" s="5" t="s">
        <v>41</v>
      </c>
      <c r="C32">
        <v>36545.050000000003</v>
      </c>
      <c r="D32">
        <v>3843.09</v>
      </c>
      <c r="E32">
        <v>40388.14</v>
      </c>
    </row>
    <row r="33" spans="2:5" x14ac:dyDescent="0.25">
      <c r="B33" s="5" t="s">
        <v>42</v>
      </c>
      <c r="C33">
        <v>38375</v>
      </c>
      <c r="D33">
        <v>3847.51</v>
      </c>
      <c r="E33">
        <v>42222.51</v>
      </c>
    </row>
    <row r="34" spans="2:5" x14ac:dyDescent="0.25">
      <c r="B34" s="5" t="s">
        <v>43</v>
      </c>
      <c r="C34">
        <v>38785.99</v>
      </c>
      <c r="D34">
        <v>3872.42</v>
      </c>
      <c r="E34">
        <v>42658.409999999996</v>
      </c>
    </row>
    <row r="35" spans="2:5" x14ac:dyDescent="0.25">
      <c r="B35" s="5" t="s">
        <v>44</v>
      </c>
      <c r="C35">
        <v>39700</v>
      </c>
      <c r="D35">
        <v>3894.56</v>
      </c>
      <c r="E35">
        <v>43594.559999999998</v>
      </c>
    </row>
    <row r="36" spans="2:5" x14ac:dyDescent="0.25">
      <c r="B36" s="5" t="s">
        <v>45</v>
      </c>
      <c r="C36">
        <v>41000</v>
      </c>
      <c r="E36">
        <v>41000</v>
      </c>
    </row>
    <row r="37" spans="2:5" x14ac:dyDescent="0.25">
      <c r="B37" s="5" t="s">
        <v>46</v>
      </c>
      <c r="C37">
        <v>39748.959999999999</v>
      </c>
      <c r="E37">
        <v>39748.959999999999</v>
      </c>
    </row>
    <row r="38" spans="2:5" x14ac:dyDescent="0.25">
      <c r="B38" s="5" t="s">
        <v>47</v>
      </c>
      <c r="C38">
        <v>47519.31</v>
      </c>
      <c r="D38">
        <v>3915.77</v>
      </c>
      <c r="E38">
        <v>51435.079999999994</v>
      </c>
    </row>
    <row r="39" spans="2:5" x14ac:dyDescent="0.25">
      <c r="B39" s="5" t="s">
        <v>48</v>
      </c>
      <c r="C39">
        <v>48201.23</v>
      </c>
      <c r="D39">
        <v>3918.35</v>
      </c>
      <c r="E39">
        <v>52119.58</v>
      </c>
    </row>
    <row r="40" spans="2:5" x14ac:dyDescent="0.25">
      <c r="B40" s="5" t="s">
        <v>49</v>
      </c>
      <c r="C40">
        <v>47367.17</v>
      </c>
      <c r="D40">
        <v>3931.5</v>
      </c>
      <c r="E40">
        <v>51298.67</v>
      </c>
    </row>
    <row r="41" spans="2:5" x14ac:dyDescent="0.25">
      <c r="B41" s="5" t="s">
        <v>50</v>
      </c>
      <c r="C41">
        <v>48975</v>
      </c>
      <c r="D41">
        <v>3925.99</v>
      </c>
      <c r="E41">
        <v>52900.99</v>
      </c>
    </row>
    <row r="42" spans="2:5" x14ac:dyDescent="0.25">
      <c r="B42" s="5" t="s">
        <v>51</v>
      </c>
      <c r="C42">
        <v>48246.6</v>
      </c>
      <c r="D42">
        <v>3937.23</v>
      </c>
      <c r="E42">
        <v>52183.83</v>
      </c>
    </row>
    <row r="43" spans="2:5" x14ac:dyDescent="0.25">
      <c r="B43" s="5" t="s">
        <v>52</v>
      </c>
      <c r="C43">
        <v>48027.3</v>
      </c>
      <c r="E43">
        <v>48027.3</v>
      </c>
    </row>
    <row r="44" spans="2:5" x14ac:dyDescent="0.25">
      <c r="B44" s="5" t="s">
        <v>53</v>
      </c>
      <c r="C44">
        <v>49700</v>
      </c>
      <c r="E44">
        <v>49700</v>
      </c>
    </row>
    <row r="45" spans="2:5" x14ac:dyDescent="0.25">
      <c r="B45" s="5" t="s">
        <v>54</v>
      </c>
      <c r="C45">
        <v>49600</v>
      </c>
      <c r="E45">
        <v>49600</v>
      </c>
    </row>
    <row r="46" spans="2:5" x14ac:dyDescent="0.25">
      <c r="B46" s="5" t="s">
        <v>55</v>
      </c>
      <c r="C46">
        <v>50602.34</v>
      </c>
      <c r="D46">
        <v>3950.43</v>
      </c>
      <c r="E46">
        <v>54552.77</v>
      </c>
    </row>
    <row r="47" spans="2:5" x14ac:dyDescent="0.25">
      <c r="B47" s="5" t="s">
        <v>56</v>
      </c>
      <c r="C47">
        <v>52668.45</v>
      </c>
      <c r="D47">
        <v>3933.61</v>
      </c>
      <c r="E47">
        <v>56602.06</v>
      </c>
    </row>
    <row r="48" spans="2:5" x14ac:dyDescent="0.25">
      <c r="B48" s="5" t="s">
        <v>57</v>
      </c>
      <c r="C48">
        <v>52344</v>
      </c>
      <c r="D48">
        <v>3921.98</v>
      </c>
      <c r="E48">
        <v>56265.98</v>
      </c>
    </row>
    <row r="49" spans="2:5" x14ac:dyDescent="0.25">
      <c r="B49" s="5" t="s">
        <v>58</v>
      </c>
      <c r="C49">
        <v>56605.599999999999</v>
      </c>
      <c r="D49">
        <v>3930.41</v>
      </c>
      <c r="E49">
        <v>60536.009999999995</v>
      </c>
    </row>
    <row r="50" spans="2:5" x14ac:dyDescent="0.25">
      <c r="B50" s="5" t="s">
        <v>59</v>
      </c>
      <c r="C50">
        <v>57500</v>
      </c>
      <c r="E50">
        <v>57500</v>
      </c>
    </row>
    <row r="51" spans="2:5" x14ac:dyDescent="0.25">
      <c r="B51" s="5" t="s">
        <v>60</v>
      </c>
      <c r="C51">
        <v>58481.599999999999</v>
      </c>
      <c r="E51">
        <v>58481.599999999999</v>
      </c>
    </row>
    <row r="52" spans="2:5" x14ac:dyDescent="0.25">
      <c r="B52" s="5" t="s">
        <v>61</v>
      </c>
      <c r="C52">
        <v>56651.47</v>
      </c>
      <c r="D52">
        <v>3902.92</v>
      </c>
      <c r="E52">
        <v>60554.39</v>
      </c>
    </row>
    <row r="53" spans="2:5" x14ac:dyDescent="0.25">
      <c r="B53" s="5" t="s">
        <v>62</v>
      </c>
      <c r="C53">
        <v>52294.87</v>
      </c>
      <c r="D53">
        <v>3895.98</v>
      </c>
      <c r="E53">
        <v>56190.850000000006</v>
      </c>
    </row>
    <row r="54" spans="2:5" x14ac:dyDescent="0.25">
      <c r="B54" s="5" t="s">
        <v>63</v>
      </c>
      <c r="C54">
        <v>51442.01</v>
      </c>
      <c r="D54">
        <v>3928.65</v>
      </c>
      <c r="E54">
        <v>55370.66</v>
      </c>
    </row>
    <row r="55" spans="2:5" x14ac:dyDescent="0.25">
      <c r="B55" s="5" t="s">
        <v>64</v>
      </c>
      <c r="C55">
        <v>52074</v>
      </c>
      <c r="D55">
        <v>3925.02</v>
      </c>
      <c r="E55">
        <v>55999.02</v>
      </c>
    </row>
    <row r="56" spans="2:5" x14ac:dyDescent="0.25">
      <c r="B56" s="5" t="s">
        <v>65</v>
      </c>
      <c r="C56">
        <v>48472.08</v>
      </c>
      <c r="D56">
        <v>3861.08</v>
      </c>
      <c r="E56">
        <v>52333.16</v>
      </c>
    </row>
    <row r="57" spans="2:5" x14ac:dyDescent="0.25">
      <c r="B57" s="5" t="s">
        <v>66</v>
      </c>
      <c r="C57">
        <v>48380.14</v>
      </c>
      <c r="E57">
        <v>48380.14</v>
      </c>
    </row>
    <row r="58" spans="2:5" x14ac:dyDescent="0.25">
      <c r="B58" s="5" t="s">
        <v>67</v>
      </c>
      <c r="C58">
        <v>46920</v>
      </c>
      <c r="E58">
        <v>46920</v>
      </c>
    </row>
    <row r="59" spans="2:5" x14ac:dyDescent="0.25">
      <c r="B59" s="5" t="s">
        <v>68</v>
      </c>
      <c r="D59">
        <v>3914.5</v>
      </c>
      <c r="E59">
        <v>3914.5</v>
      </c>
    </row>
    <row r="60" spans="2:5" x14ac:dyDescent="0.25">
      <c r="B60" s="5" t="s">
        <v>69</v>
      </c>
      <c r="C60">
        <v>49757.22</v>
      </c>
      <c r="D60">
        <v>3906.41</v>
      </c>
      <c r="E60">
        <v>53663.630000000005</v>
      </c>
    </row>
    <row r="61" spans="2:5" x14ac:dyDescent="0.25">
      <c r="B61" s="5" t="s">
        <v>70</v>
      </c>
      <c r="C61">
        <v>52737.2</v>
      </c>
      <c r="D61">
        <v>3874.47</v>
      </c>
      <c r="E61">
        <v>56611.67</v>
      </c>
    </row>
    <row r="62" spans="2:5" x14ac:dyDescent="0.25">
      <c r="B62" s="5" t="s">
        <v>71</v>
      </c>
      <c r="C62">
        <v>50754.39</v>
      </c>
      <c r="D62">
        <v>3843.67</v>
      </c>
      <c r="E62">
        <v>54598.06</v>
      </c>
    </row>
    <row r="63" spans="2:5" x14ac:dyDescent="0.25">
      <c r="B63" s="5" t="s">
        <v>72</v>
      </c>
      <c r="C63">
        <v>49455.61</v>
      </c>
      <c r="D63">
        <v>3851.69</v>
      </c>
      <c r="E63">
        <v>53307.3</v>
      </c>
    </row>
    <row r="64" spans="2:5" x14ac:dyDescent="0.25">
      <c r="B64" s="5" t="s">
        <v>73</v>
      </c>
      <c r="C64">
        <v>49915.73</v>
      </c>
      <c r="E64">
        <v>49915.73</v>
      </c>
    </row>
    <row r="65" spans="2:5" x14ac:dyDescent="0.25">
      <c r="B65" s="5" t="s">
        <v>74</v>
      </c>
      <c r="C65">
        <v>51832.15</v>
      </c>
      <c r="E65">
        <v>51832.15</v>
      </c>
    </row>
    <row r="66" spans="2:5" x14ac:dyDescent="0.25">
      <c r="B66" s="5" t="s">
        <v>75</v>
      </c>
      <c r="C66">
        <v>54126</v>
      </c>
      <c r="D66">
        <v>3881.06</v>
      </c>
      <c r="E66">
        <v>58007.06</v>
      </c>
    </row>
    <row r="67" spans="2:5" x14ac:dyDescent="0.25">
      <c r="B67" s="5" t="s">
        <v>76</v>
      </c>
      <c r="C67">
        <v>55847.68</v>
      </c>
      <c r="D67">
        <v>3903.76</v>
      </c>
      <c r="E67">
        <v>59751.44</v>
      </c>
    </row>
    <row r="68" spans="2:5" x14ac:dyDescent="0.25">
      <c r="B68" s="5" t="s">
        <v>77</v>
      </c>
      <c r="C68">
        <v>57400</v>
      </c>
      <c r="D68">
        <v>3917.35</v>
      </c>
      <c r="E68">
        <v>61317.35</v>
      </c>
    </row>
    <row r="69" spans="2:5" x14ac:dyDescent="0.25">
      <c r="B69" s="5" t="s">
        <v>78</v>
      </c>
      <c r="C69">
        <v>58120</v>
      </c>
      <c r="D69">
        <v>3960.27</v>
      </c>
      <c r="E69">
        <v>62080.27</v>
      </c>
    </row>
    <row r="70" spans="2:5" x14ac:dyDescent="0.25">
      <c r="B70" s="5" t="s">
        <v>79</v>
      </c>
      <c r="C70">
        <v>57959.22</v>
      </c>
      <c r="D70">
        <v>3944.99</v>
      </c>
      <c r="E70">
        <v>61904.21</v>
      </c>
    </row>
    <row r="71" spans="2:5" x14ac:dyDescent="0.25">
      <c r="B71" s="5" t="s">
        <v>80</v>
      </c>
      <c r="C71">
        <v>61785</v>
      </c>
      <c r="E71">
        <v>61785</v>
      </c>
    </row>
    <row r="72" spans="2:5" x14ac:dyDescent="0.25">
      <c r="B72" s="5" t="s">
        <v>81</v>
      </c>
      <c r="C72">
        <v>61500.82</v>
      </c>
      <c r="E72">
        <v>61500.82</v>
      </c>
    </row>
    <row r="73" spans="2:5" x14ac:dyDescent="0.25">
      <c r="B73" s="5" t="s">
        <v>82</v>
      </c>
      <c r="C73">
        <v>60561.59</v>
      </c>
      <c r="D73">
        <v>3970.08</v>
      </c>
      <c r="E73">
        <v>64531.67</v>
      </c>
    </row>
    <row r="74" spans="2:5" x14ac:dyDescent="0.25">
      <c r="B74" s="5" t="s">
        <v>83</v>
      </c>
      <c r="C74">
        <v>57185.78</v>
      </c>
      <c r="D74">
        <v>3981.04</v>
      </c>
      <c r="E74">
        <v>61166.82</v>
      </c>
    </row>
    <row r="75" spans="2:5" x14ac:dyDescent="0.25">
      <c r="B75" s="5" t="s">
        <v>84</v>
      </c>
      <c r="C75">
        <v>59567.59</v>
      </c>
      <c r="D75">
        <v>3983.87</v>
      </c>
      <c r="E75">
        <v>63551.46</v>
      </c>
    </row>
    <row r="76" spans="2:5" x14ac:dyDescent="0.25">
      <c r="B76" s="5" t="s">
        <v>85</v>
      </c>
      <c r="C76">
        <v>60099.99</v>
      </c>
      <c r="D76">
        <v>3969.62</v>
      </c>
      <c r="E76">
        <v>64069.61</v>
      </c>
    </row>
    <row r="77" spans="2:5" x14ac:dyDescent="0.25">
      <c r="B77" s="5" t="s">
        <v>86</v>
      </c>
      <c r="C77">
        <v>59448.39</v>
      </c>
      <c r="D77">
        <v>3930.12</v>
      </c>
      <c r="E77">
        <v>63378.51</v>
      </c>
    </row>
    <row r="78" spans="2:5" x14ac:dyDescent="0.25">
      <c r="B78" s="5" t="s">
        <v>87</v>
      </c>
      <c r="C78">
        <v>59880</v>
      </c>
      <c r="E78">
        <v>59880</v>
      </c>
    </row>
    <row r="79" spans="2:5" x14ac:dyDescent="0.25">
      <c r="B79" s="5" t="s">
        <v>88</v>
      </c>
      <c r="C79">
        <v>58164.58</v>
      </c>
      <c r="E79">
        <v>58164.58</v>
      </c>
    </row>
    <row r="80" spans="2:5" x14ac:dyDescent="0.25">
      <c r="B80" s="5" t="s">
        <v>89</v>
      </c>
      <c r="C80">
        <v>58445.36</v>
      </c>
      <c r="D80">
        <v>3955.31</v>
      </c>
      <c r="E80">
        <v>62400.67</v>
      </c>
    </row>
    <row r="81" spans="2:5" x14ac:dyDescent="0.25">
      <c r="B81" s="5" t="s">
        <v>90</v>
      </c>
      <c r="C81">
        <v>55903.62</v>
      </c>
      <c r="D81">
        <v>3949.13</v>
      </c>
      <c r="E81">
        <v>59852.75</v>
      </c>
    </row>
    <row r="82" spans="2:5" x14ac:dyDescent="0.25">
      <c r="B82" s="5" t="s">
        <v>91</v>
      </c>
      <c r="C82">
        <v>57245</v>
      </c>
      <c r="D82">
        <v>3942.08</v>
      </c>
      <c r="E82">
        <v>61187.08</v>
      </c>
    </row>
    <row r="83" spans="2:5" x14ac:dyDescent="0.25">
      <c r="B83" s="5" t="s">
        <v>92</v>
      </c>
      <c r="C83">
        <v>53234.52</v>
      </c>
      <c r="D83">
        <v>3919.54</v>
      </c>
      <c r="E83">
        <v>57154.06</v>
      </c>
    </row>
    <row r="84" spans="2:5" x14ac:dyDescent="0.25">
      <c r="B84" s="5" t="s">
        <v>93</v>
      </c>
      <c r="C84">
        <v>55627.21</v>
      </c>
      <c r="D84">
        <v>3978.19</v>
      </c>
      <c r="E84">
        <v>59605.4</v>
      </c>
    </row>
    <row r="85" spans="2:5" x14ac:dyDescent="0.25">
      <c r="B85" s="5" t="s">
        <v>94</v>
      </c>
      <c r="C85">
        <v>56624.33</v>
      </c>
      <c r="E85">
        <v>56624.33</v>
      </c>
    </row>
    <row r="86" spans="2:5" x14ac:dyDescent="0.25">
      <c r="B86" s="5" t="s">
        <v>95</v>
      </c>
      <c r="C86">
        <v>56576.23</v>
      </c>
      <c r="E86">
        <v>56576.23</v>
      </c>
    </row>
    <row r="87" spans="2:5" x14ac:dyDescent="0.25">
      <c r="B87" s="5" t="s">
        <v>96</v>
      </c>
      <c r="C87">
        <v>58430.77</v>
      </c>
      <c r="D87">
        <v>3981.83</v>
      </c>
      <c r="E87">
        <v>62412.6</v>
      </c>
    </row>
    <row r="88" spans="2:5" x14ac:dyDescent="0.25">
      <c r="B88" s="5" t="s">
        <v>97</v>
      </c>
      <c r="C88">
        <v>59385</v>
      </c>
      <c r="D88">
        <v>3968.01</v>
      </c>
      <c r="E88">
        <v>63353.01</v>
      </c>
    </row>
    <row r="89" spans="2:5" x14ac:dyDescent="0.25">
      <c r="B89" s="5" t="s">
        <v>98</v>
      </c>
      <c r="C89">
        <v>59800</v>
      </c>
      <c r="D89">
        <v>3994.41</v>
      </c>
      <c r="E89">
        <v>63794.41</v>
      </c>
    </row>
    <row r="90" spans="2:5" x14ac:dyDescent="0.25">
      <c r="B90" s="5" t="s">
        <v>99</v>
      </c>
      <c r="C90">
        <v>60100</v>
      </c>
      <c r="D90">
        <v>4020.63</v>
      </c>
      <c r="E90">
        <v>64120.63</v>
      </c>
    </row>
    <row r="91" spans="2:5" x14ac:dyDescent="0.25">
      <c r="B91" s="5" t="s">
        <v>100</v>
      </c>
      <c r="C91">
        <v>59950</v>
      </c>
      <c r="E91">
        <v>59950</v>
      </c>
    </row>
    <row r="92" spans="2:5" x14ac:dyDescent="0.25">
      <c r="B92" s="5" t="s">
        <v>101</v>
      </c>
      <c r="C92">
        <v>59851.519999999997</v>
      </c>
      <c r="E92">
        <v>59851.519999999997</v>
      </c>
    </row>
    <row r="93" spans="2:5" x14ac:dyDescent="0.25">
      <c r="B93" s="5" t="s">
        <v>102</v>
      </c>
      <c r="C93">
        <v>58500.94</v>
      </c>
      <c r="E93">
        <v>58500.94</v>
      </c>
    </row>
    <row r="94" spans="2:5" x14ac:dyDescent="0.25">
      <c r="B94" s="5" t="s">
        <v>103</v>
      </c>
      <c r="C94">
        <v>59468.95</v>
      </c>
      <c r="D94">
        <v>4083.42</v>
      </c>
      <c r="E94">
        <v>63552.369999999995</v>
      </c>
    </row>
    <row r="95" spans="2:5" x14ac:dyDescent="0.25">
      <c r="B95" s="5" t="s">
        <v>104</v>
      </c>
      <c r="C95">
        <v>59028.19</v>
      </c>
      <c r="D95">
        <v>4086.23</v>
      </c>
      <c r="E95">
        <v>63114.420000000006</v>
      </c>
    </row>
    <row r="96" spans="2:5" x14ac:dyDescent="0.25">
      <c r="B96" s="5" t="s">
        <v>105</v>
      </c>
      <c r="C96">
        <v>58675.79</v>
      </c>
      <c r="D96">
        <v>4083.13</v>
      </c>
      <c r="E96">
        <v>62758.92</v>
      </c>
    </row>
    <row r="97" spans="2:5" x14ac:dyDescent="0.25">
      <c r="B97" s="5" t="s">
        <v>106</v>
      </c>
      <c r="C97">
        <v>58400</v>
      </c>
      <c r="D97">
        <v>4098.1899999999996</v>
      </c>
      <c r="E97">
        <v>62498.19</v>
      </c>
    </row>
    <row r="98" spans="2:5" x14ac:dyDescent="0.25">
      <c r="B98" s="5" t="s">
        <v>107</v>
      </c>
      <c r="C98">
        <v>59170</v>
      </c>
      <c r="D98">
        <v>4129.4799999999996</v>
      </c>
      <c r="E98">
        <v>63299.479999999996</v>
      </c>
    </row>
    <row r="99" spans="2:5" x14ac:dyDescent="0.25">
      <c r="B99" s="5" t="s">
        <v>108</v>
      </c>
      <c r="C99">
        <v>61180</v>
      </c>
      <c r="E99">
        <v>61180</v>
      </c>
    </row>
    <row r="100" spans="2:5" x14ac:dyDescent="0.25">
      <c r="B100" s="5" t="s">
        <v>109</v>
      </c>
      <c r="C100">
        <v>60416.42</v>
      </c>
      <c r="E100">
        <v>60416.42</v>
      </c>
    </row>
    <row r="101" spans="2:5" x14ac:dyDescent="0.25">
      <c r="B101" s="5" t="s">
        <v>110</v>
      </c>
      <c r="C101">
        <v>61197.09</v>
      </c>
      <c r="D101">
        <v>4131.76</v>
      </c>
      <c r="E101">
        <v>65328.85</v>
      </c>
    </row>
    <row r="102" spans="2:5" x14ac:dyDescent="0.25">
      <c r="B102" s="5" t="s">
        <v>111</v>
      </c>
      <c r="C102">
        <v>63880</v>
      </c>
      <c r="D102">
        <v>4148</v>
      </c>
      <c r="E102">
        <v>68028</v>
      </c>
    </row>
    <row r="103" spans="2:5" x14ac:dyDescent="0.25">
      <c r="B103" s="5" t="s">
        <v>112</v>
      </c>
      <c r="C103">
        <v>64900</v>
      </c>
      <c r="D103">
        <v>4151.6899999999996</v>
      </c>
      <c r="E103">
        <v>69051.69</v>
      </c>
    </row>
    <row r="104" spans="2:5" x14ac:dyDescent="0.25">
      <c r="B104" s="5" t="s">
        <v>113</v>
      </c>
      <c r="C104">
        <v>63855.12</v>
      </c>
      <c r="D104">
        <v>4173.49</v>
      </c>
      <c r="E104">
        <v>68028.61</v>
      </c>
    </row>
    <row r="105" spans="2:5" x14ac:dyDescent="0.25">
      <c r="B105" s="5" t="s">
        <v>114</v>
      </c>
      <c r="C105">
        <v>62998.68</v>
      </c>
      <c r="D105">
        <v>4191.3100000000004</v>
      </c>
      <c r="E105">
        <v>67189.990000000005</v>
      </c>
    </row>
    <row r="106" spans="2:5" x14ac:dyDescent="0.25">
      <c r="B106" s="5" t="s">
        <v>115</v>
      </c>
      <c r="C106">
        <v>62545.78</v>
      </c>
      <c r="E106">
        <v>62545.78</v>
      </c>
    </row>
    <row r="107" spans="2:5" x14ac:dyDescent="0.25">
      <c r="B107" s="5" t="s">
        <v>116</v>
      </c>
      <c r="C107">
        <v>57404.04</v>
      </c>
      <c r="E107">
        <v>57404.04</v>
      </c>
    </row>
    <row r="108" spans="2:5" x14ac:dyDescent="0.25">
      <c r="B108" s="5" t="s">
        <v>117</v>
      </c>
      <c r="C108">
        <v>57624.66</v>
      </c>
      <c r="D108">
        <v>4180.8100000000004</v>
      </c>
      <c r="E108">
        <v>61805.47</v>
      </c>
    </row>
    <row r="109" spans="2:5" x14ac:dyDescent="0.25">
      <c r="B109" s="5" t="s">
        <v>118</v>
      </c>
      <c r="C109">
        <v>57145.34</v>
      </c>
      <c r="D109">
        <v>4159.18</v>
      </c>
      <c r="E109">
        <v>61304.52</v>
      </c>
    </row>
    <row r="110" spans="2:5" x14ac:dyDescent="0.25">
      <c r="B110" s="5" t="s">
        <v>119</v>
      </c>
      <c r="C110">
        <v>56373</v>
      </c>
      <c r="D110">
        <v>4175.0200000000004</v>
      </c>
      <c r="E110">
        <v>60548.020000000004</v>
      </c>
    </row>
    <row r="111" spans="2:5" x14ac:dyDescent="0.25">
      <c r="B111" s="5" t="s">
        <v>120</v>
      </c>
      <c r="C111">
        <v>55499.99</v>
      </c>
      <c r="D111">
        <v>4179.57</v>
      </c>
      <c r="E111">
        <v>59679.56</v>
      </c>
    </row>
    <row r="112" spans="2:5" x14ac:dyDescent="0.25">
      <c r="B112" s="5" t="s">
        <v>121</v>
      </c>
      <c r="C112">
        <v>51380.03</v>
      </c>
      <c r="D112">
        <v>4194.17</v>
      </c>
      <c r="E112">
        <v>55574.2</v>
      </c>
    </row>
    <row r="113" spans="2:5" x14ac:dyDescent="0.25">
      <c r="B113" s="5" t="s">
        <v>122</v>
      </c>
      <c r="C113">
        <v>51150.01</v>
      </c>
      <c r="E113">
        <v>51150.01</v>
      </c>
    </row>
    <row r="114" spans="2:5" x14ac:dyDescent="0.25">
      <c r="B114" s="5" t="s">
        <v>123</v>
      </c>
      <c r="C114">
        <v>52567.77</v>
      </c>
      <c r="E114">
        <v>52567.77</v>
      </c>
    </row>
    <row r="115" spans="2:5" x14ac:dyDescent="0.25">
      <c r="B115" s="5" t="s">
        <v>124</v>
      </c>
      <c r="C115">
        <v>54419.57</v>
      </c>
      <c r="D115">
        <v>4194.1899999999996</v>
      </c>
      <c r="E115">
        <v>58613.760000000002</v>
      </c>
    </row>
    <row r="116" spans="2:5" x14ac:dyDescent="0.25">
      <c r="B116" s="5" t="s">
        <v>125</v>
      </c>
      <c r="C116">
        <v>55800</v>
      </c>
      <c r="D116">
        <v>4193.3500000000004</v>
      </c>
      <c r="E116">
        <v>59993.35</v>
      </c>
    </row>
    <row r="117" spans="2:5" x14ac:dyDescent="0.25">
      <c r="B117" s="5" t="s">
        <v>126</v>
      </c>
      <c r="C117">
        <v>56474.720000000001</v>
      </c>
      <c r="D117">
        <v>4201.53</v>
      </c>
      <c r="E117">
        <v>60676.25</v>
      </c>
    </row>
    <row r="118" spans="2:5" x14ac:dyDescent="0.25">
      <c r="B118" s="5" t="s">
        <v>127</v>
      </c>
      <c r="C118">
        <v>54755.360000000001</v>
      </c>
      <c r="D118">
        <v>4218.78</v>
      </c>
      <c r="E118">
        <v>58974.14</v>
      </c>
    </row>
    <row r="119" spans="2:5" x14ac:dyDescent="0.25">
      <c r="B119" s="5" t="s">
        <v>128</v>
      </c>
      <c r="C119">
        <v>58553.71</v>
      </c>
      <c r="D119">
        <v>4198.1000000000004</v>
      </c>
      <c r="E119">
        <v>62751.81</v>
      </c>
    </row>
    <row r="120" spans="2:5" x14ac:dyDescent="0.25">
      <c r="B120" s="5" t="s">
        <v>129</v>
      </c>
    </row>
    <row r="121" spans="2:5" x14ac:dyDescent="0.25">
      <c r="B121" s="5" t="s">
        <v>130</v>
      </c>
      <c r="C121">
        <v>58293.35</v>
      </c>
      <c r="E121">
        <v>58293.35</v>
      </c>
    </row>
    <row r="122" spans="2:5" x14ac:dyDescent="0.25">
      <c r="B122" s="5" t="s">
        <v>131</v>
      </c>
      <c r="C122">
        <v>58988.52</v>
      </c>
      <c r="D122">
        <v>4209.3900000000003</v>
      </c>
      <c r="E122">
        <v>63197.909999999996</v>
      </c>
    </row>
    <row r="123" spans="2:5" x14ac:dyDescent="0.25">
      <c r="B123" s="5" t="s">
        <v>132</v>
      </c>
      <c r="C123">
        <v>56659.5</v>
      </c>
      <c r="D123">
        <v>4179.04</v>
      </c>
      <c r="E123">
        <v>60838.54</v>
      </c>
    </row>
    <row r="124" spans="2:5" x14ac:dyDescent="0.25">
      <c r="B124" s="5" t="s">
        <v>133</v>
      </c>
      <c r="C124">
        <v>57974.07</v>
      </c>
      <c r="D124">
        <v>4187.72</v>
      </c>
      <c r="E124">
        <v>62161.79</v>
      </c>
    </row>
    <row r="125" spans="2:5" x14ac:dyDescent="0.25">
      <c r="B125" s="5" t="s">
        <v>134</v>
      </c>
      <c r="C125">
        <v>58465.93</v>
      </c>
      <c r="D125">
        <v>4202.7</v>
      </c>
      <c r="E125">
        <v>62668.63</v>
      </c>
    </row>
    <row r="126" spans="2:5" x14ac:dyDescent="0.25">
      <c r="B126" s="5" t="s">
        <v>135</v>
      </c>
      <c r="C126">
        <v>58750</v>
      </c>
      <c r="D126">
        <v>4238.04</v>
      </c>
      <c r="E126">
        <v>62988.04</v>
      </c>
    </row>
    <row r="127" spans="2:5" x14ac:dyDescent="0.25">
      <c r="B127" s="5" t="s">
        <v>136</v>
      </c>
      <c r="C127">
        <v>59560</v>
      </c>
      <c r="E127">
        <v>59560</v>
      </c>
    </row>
    <row r="128" spans="2:5" x14ac:dyDescent="0.25">
      <c r="B128" s="5" t="s">
        <v>137</v>
      </c>
      <c r="C128">
        <v>59481.34</v>
      </c>
      <c r="E128">
        <v>59481.34</v>
      </c>
    </row>
    <row r="129" spans="2:5" x14ac:dyDescent="0.25">
      <c r="B129" s="5" t="s">
        <v>138</v>
      </c>
      <c r="C129">
        <v>59584.99</v>
      </c>
      <c r="D129">
        <v>4236.3900000000003</v>
      </c>
      <c r="E129">
        <v>63821.38</v>
      </c>
    </row>
    <row r="130" spans="2:5" x14ac:dyDescent="0.25">
      <c r="B130" s="5" t="s">
        <v>139</v>
      </c>
      <c r="C130">
        <v>57898</v>
      </c>
      <c r="D130">
        <v>4162.04</v>
      </c>
      <c r="E130">
        <v>62060.04</v>
      </c>
    </row>
    <row r="131" spans="2:5" x14ac:dyDescent="0.25">
      <c r="B131" s="5" t="s">
        <v>140</v>
      </c>
      <c r="C131">
        <v>57998.26</v>
      </c>
      <c r="D131">
        <v>4134.7299999999996</v>
      </c>
      <c r="E131">
        <v>62132.990000000005</v>
      </c>
    </row>
    <row r="132" spans="2:5" x14ac:dyDescent="0.25">
      <c r="B132" s="5" t="s">
        <v>141</v>
      </c>
      <c r="C132">
        <v>51389.95</v>
      </c>
      <c r="D132">
        <v>4131.58</v>
      </c>
      <c r="E132">
        <v>55521.53</v>
      </c>
    </row>
    <row r="133" spans="2:5" x14ac:dyDescent="0.25">
      <c r="B133" s="5" t="s">
        <v>142</v>
      </c>
      <c r="C133">
        <v>51575.16</v>
      </c>
      <c r="D133">
        <v>4183.13</v>
      </c>
      <c r="E133">
        <v>55758.29</v>
      </c>
    </row>
    <row r="134" spans="2:5" x14ac:dyDescent="0.25">
      <c r="B134" s="5" t="s">
        <v>143</v>
      </c>
      <c r="C134">
        <v>49900</v>
      </c>
      <c r="E134">
        <v>49900</v>
      </c>
    </row>
    <row r="135" spans="2:5" x14ac:dyDescent="0.25">
      <c r="B135" s="5" t="s">
        <v>144</v>
      </c>
      <c r="C135">
        <v>49790</v>
      </c>
      <c r="E135">
        <v>49790</v>
      </c>
    </row>
    <row r="136" spans="2:5" x14ac:dyDescent="0.25">
      <c r="B136" s="5" t="s">
        <v>145</v>
      </c>
      <c r="C136">
        <v>45833.48</v>
      </c>
      <c r="D136">
        <v>4171.92</v>
      </c>
      <c r="E136">
        <v>50005.4</v>
      </c>
    </row>
    <row r="137" spans="2:5" x14ac:dyDescent="0.25">
      <c r="B137" s="5" t="s">
        <v>146</v>
      </c>
      <c r="C137">
        <v>45860.17</v>
      </c>
      <c r="D137">
        <v>4169.1499999999996</v>
      </c>
      <c r="E137">
        <v>50029.32</v>
      </c>
    </row>
    <row r="138" spans="2:5" x14ac:dyDescent="0.25">
      <c r="B138" s="5" t="s">
        <v>147</v>
      </c>
      <c r="C138">
        <v>40867.4</v>
      </c>
      <c r="D138">
        <v>4116.93</v>
      </c>
      <c r="E138">
        <v>44984.33</v>
      </c>
    </row>
    <row r="139" spans="2:5" x14ac:dyDescent="0.25">
      <c r="B139" s="5" t="s">
        <v>148</v>
      </c>
      <c r="C139">
        <v>42625.43</v>
      </c>
      <c r="D139">
        <v>4172.8</v>
      </c>
      <c r="E139">
        <v>46798.23</v>
      </c>
    </row>
    <row r="140" spans="2:5" x14ac:dyDescent="0.25">
      <c r="B140" s="5" t="s">
        <v>149</v>
      </c>
      <c r="C140">
        <v>41796.74</v>
      </c>
      <c r="D140">
        <v>4188.72</v>
      </c>
      <c r="E140">
        <v>45985.46</v>
      </c>
    </row>
    <row r="141" spans="2:5" x14ac:dyDescent="0.25">
      <c r="B141" s="5" t="s">
        <v>150</v>
      </c>
      <c r="C141">
        <v>38861.15</v>
      </c>
      <c r="E141">
        <v>38861.15</v>
      </c>
    </row>
    <row r="142" spans="2:5" x14ac:dyDescent="0.25">
      <c r="B142" s="5" t="s">
        <v>151</v>
      </c>
      <c r="C142">
        <v>37484.18</v>
      </c>
      <c r="E142">
        <v>37484.18</v>
      </c>
    </row>
    <row r="143" spans="2:5" x14ac:dyDescent="0.25">
      <c r="B143" s="5" t="s">
        <v>152</v>
      </c>
      <c r="C143">
        <v>39953.65</v>
      </c>
      <c r="D143">
        <v>4209.5200000000004</v>
      </c>
      <c r="E143">
        <v>44163.17</v>
      </c>
    </row>
    <row r="144" spans="2:5" x14ac:dyDescent="0.25">
      <c r="B144" s="5" t="s">
        <v>153</v>
      </c>
      <c r="C144">
        <v>39760.959999999999</v>
      </c>
      <c r="D144">
        <v>4213.42</v>
      </c>
      <c r="E144">
        <v>43974.38</v>
      </c>
    </row>
    <row r="145" spans="2:5" x14ac:dyDescent="0.25">
      <c r="B145" s="5" t="s">
        <v>154</v>
      </c>
      <c r="C145">
        <v>40861.199999999997</v>
      </c>
      <c r="D145">
        <v>4202.6099999999997</v>
      </c>
      <c r="E145">
        <v>45063.81</v>
      </c>
    </row>
    <row r="146" spans="2:5" x14ac:dyDescent="0.25">
      <c r="B146" s="5" t="s">
        <v>155</v>
      </c>
      <c r="C146">
        <v>40432.400000000001</v>
      </c>
      <c r="D146">
        <v>4213.38</v>
      </c>
      <c r="E146">
        <v>44645.78</v>
      </c>
    </row>
    <row r="147" spans="2:5" x14ac:dyDescent="0.25">
      <c r="B147" s="5" t="s">
        <v>156</v>
      </c>
      <c r="C147">
        <v>38271.589999999997</v>
      </c>
      <c r="D147">
        <v>4218.3599999999997</v>
      </c>
      <c r="E147">
        <v>42489.95</v>
      </c>
    </row>
    <row r="148" spans="2:5" x14ac:dyDescent="0.25">
      <c r="B148" s="5" t="s">
        <v>157</v>
      </c>
      <c r="C148">
        <v>37320</v>
      </c>
      <c r="E148">
        <v>37320</v>
      </c>
    </row>
    <row r="149" spans="2:5" x14ac:dyDescent="0.25">
      <c r="B149" s="5" t="s">
        <v>158</v>
      </c>
      <c r="C149">
        <v>36523.24</v>
      </c>
      <c r="E149">
        <v>36523.24</v>
      </c>
    </row>
    <row r="150" spans="2:5" x14ac:dyDescent="0.25">
      <c r="B150" s="5" t="s">
        <v>159</v>
      </c>
      <c r="C150">
        <v>37912.870000000003</v>
      </c>
      <c r="E150">
        <v>37912.870000000003</v>
      </c>
    </row>
    <row r="151" spans="2:5" x14ac:dyDescent="0.25">
      <c r="B151" s="5" t="s">
        <v>160</v>
      </c>
      <c r="C151">
        <v>37448.019999999997</v>
      </c>
      <c r="D151">
        <v>4234.12</v>
      </c>
      <c r="E151">
        <v>41682.14</v>
      </c>
    </row>
    <row r="152" spans="2:5" x14ac:dyDescent="0.25">
      <c r="B152" s="5" t="s">
        <v>161</v>
      </c>
      <c r="C152">
        <v>38256.400000000001</v>
      </c>
      <c r="D152">
        <v>4217.37</v>
      </c>
      <c r="E152">
        <v>42473.770000000004</v>
      </c>
    </row>
    <row r="153" spans="2:5" x14ac:dyDescent="0.25">
      <c r="B153" s="5" t="s">
        <v>162</v>
      </c>
      <c r="C153">
        <v>39487.910000000003</v>
      </c>
      <c r="D153">
        <v>4204.3900000000003</v>
      </c>
      <c r="E153">
        <v>43692.3</v>
      </c>
    </row>
    <row r="154" spans="2:5" x14ac:dyDescent="0.25">
      <c r="B154" s="5" t="s">
        <v>163</v>
      </c>
      <c r="C154">
        <v>37963.61</v>
      </c>
      <c r="D154">
        <v>4233.45</v>
      </c>
      <c r="E154">
        <v>42197.06</v>
      </c>
    </row>
    <row r="155" spans="2:5" x14ac:dyDescent="0.25">
      <c r="B155" s="5" t="s">
        <v>164</v>
      </c>
      <c r="C155">
        <v>37918.57</v>
      </c>
      <c r="E155">
        <v>37918.57</v>
      </c>
    </row>
    <row r="156" spans="2:5" x14ac:dyDescent="0.25">
      <c r="B156" s="5" t="s">
        <v>165</v>
      </c>
      <c r="C156">
        <v>36812.089999999997</v>
      </c>
      <c r="E156">
        <v>36812.089999999997</v>
      </c>
    </row>
    <row r="157" spans="2:5" x14ac:dyDescent="0.25">
      <c r="B157" s="5" t="s">
        <v>166</v>
      </c>
      <c r="C157">
        <v>36798.03</v>
      </c>
      <c r="D157">
        <v>4232.34</v>
      </c>
      <c r="E157">
        <v>41030.369999999995</v>
      </c>
    </row>
    <row r="158" spans="2:5" x14ac:dyDescent="0.25">
      <c r="B158" s="5" t="s">
        <v>167</v>
      </c>
      <c r="C158">
        <v>33841.46</v>
      </c>
      <c r="D158">
        <v>4236.74</v>
      </c>
      <c r="E158">
        <v>38078.199999999997</v>
      </c>
    </row>
    <row r="159" spans="2:5" x14ac:dyDescent="0.25">
      <c r="B159" s="5" t="s">
        <v>168</v>
      </c>
      <c r="C159">
        <v>37676.6</v>
      </c>
      <c r="D159">
        <v>4237.09</v>
      </c>
      <c r="E159">
        <v>41913.69</v>
      </c>
    </row>
    <row r="160" spans="2:5" x14ac:dyDescent="0.25">
      <c r="B160" s="5" t="s">
        <v>169</v>
      </c>
      <c r="C160">
        <v>38437.019999999997</v>
      </c>
      <c r="D160">
        <v>4249.74</v>
      </c>
      <c r="E160">
        <v>42686.759999999995</v>
      </c>
    </row>
    <row r="161" spans="2:5" x14ac:dyDescent="0.25">
      <c r="B161" s="5" t="s">
        <v>170</v>
      </c>
      <c r="C161">
        <v>37690</v>
      </c>
      <c r="D161">
        <v>4248.38</v>
      </c>
      <c r="E161">
        <v>41938.379999999997</v>
      </c>
    </row>
    <row r="162" spans="2:5" x14ac:dyDescent="0.25">
      <c r="B162" s="5" t="s">
        <v>171</v>
      </c>
      <c r="C162">
        <v>36222.800000000003</v>
      </c>
      <c r="E162">
        <v>36222.800000000003</v>
      </c>
    </row>
    <row r="163" spans="2:5" x14ac:dyDescent="0.25">
      <c r="B163" s="5" t="s">
        <v>172</v>
      </c>
      <c r="C163">
        <v>39816.720000000001</v>
      </c>
      <c r="E163">
        <v>39816.720000000001</v>
      </c>
    </row>
    <row r="164" spans="2:5" x14ac:dyDescent="0.25">
      <c r="B164" s="5" t="s">
        <v>173</v>
      </c>
      <c r="C164">
        <v>41060.769999999997</v>
      </c>
      <c r="D164">
        <v>4255.59</v>
      </c>
      <c r="E164">
        <v>45316.36</v>
      </c>
    </row>
    <row r="165" spans="2:5" x14ac:dyDescent="0.25">
      <c r="B165" s="5" t="s">
        <v>174</v>
      </c>
      <c r="C165">
        <v>41380.019999999997</v>
      </c>
      <c r="D165">
        <v>4257.16</v>
      </c>
      <c r="E165">
        <v>45637.179999999993</v>
      </c>
    </row>
    <row r="166" spans="2:5" x14ac:dyDescent="0.25">
      <c r="B166" s="5" t="s">
        <v>175</v>
      </c>
      <c r="C166">
        <v>40490.019999999997</v>
      </c>
      <c r="D166">
        <v>4251.8900000000003</v>
      </c>
      <c r="E166">
        <v>44741.909999999996</v>
      </c>
    </row>
    <row r="167" spans="2:5" x14ac:dyDescent="0.25">
      <c r="B167" s="5" t="s">
        <v>176</v>
      </c>
      <c r="C167">
        <v>39575.03</v>
      </c>
      <c r="D167">
        <v>4232.29</v>
      </c>
      <c r="E167">
        <v>43807.32</v>
      </c>
    </row>
    <row r="168" spans="2:5" x14ac:dyDescent="0.25">
      <c r="B168" s="5" t="s">
        <v>177</v>
      </c>
      <c r="C168">
        <v>38129.089999999997</v>
      </c>
      <c r="D168">
        <v>4204.78</v>
      </c>
      <c r="E168">
        <v>42333.869999999995</v>
      </c>
    </row>
    <row r="169" spans="2:5" x14ac:dyDescent="0.25">
      <c r="B169" s="5" t="s">
        <v>178</v>
      </c>
      <c r="C169">
        <v>36464.629999999997</v>
      </c>
      <c r="E169">
        <v>36464.629999999997</v>
      </c>
    </row>
    <row r="170" spans="2:5" x14ac:dyDescent="0.25">
      <c r="B170" s="5" t="s">
        <v>179</v>
      </c>
      <c r="C170">
        <v>36128.129999999997</v>
      </c>
      <c r="E170">
        <v>36128.129999999997</v>
      </c>
    </row>
    <row r="171" spans="2:5" x14ac:dyDescent="0.25">
      <c r="B171" s="5" t="s">
        <v>180</v>
      </c>
      <c r="C171">
        <v>34702.68</v>
      </c>
      <c r="D171">
        <v>4226.24</v>
      </c>
      <c r="E171">
        <v>38928.92</v>
      </c>
    </row>
    <row r="172" spans="2:5" x14ac:dyDescent="0.25">
      <c r="B172" s="5" t="s">
        <v>181</v>
      </c>
      <c r="C172">
        <v>34392.050000000003</v>
      </c>
      <c r="D172">
        <v>4255.84</v>
      </c>
      <c r="E172">
        <v>38647.89</v>
      </c>
    </row>
    <row r="173" spans="2:5" x14ac:dyDescent="0.25">
      <c r="B173" s="5" t="s">
        <v>182</v>
      </c>
      <c r="C173">
        <v>34851.199999999997</v>
      </c>
      <c r="D173">
        <v>4256.6000000000004</v>
      </c>
      <c r="E173">
        <v>39107.799999999996</v>
      </c>
    </row>
    <row r="174" spans="2:5" x14ac:dyDescent="0.25">
      <c r="B174" s="5" t="s">
        <v>183</v>
      </c>
      <c r="C174">
        <v>35274.9</v>
      </c>
      <c r="D174">
        <v>4271.28</v>
      </c>
      <c r="E174">
        <v>39546.18</v>
      </c>
    </row>
    <row r="175" spans="2:5" x14ac:dyDescent="0.25">
      <c r="B175" s="5" t="s">
        <v>184</v>
      </c>
      <c r="C175">
        <v>35100</v>
      </c>
      <c r="D175">
        <v>4286.12</v>
      </c>
      <c r="E175">
        <v>39386.120000000003</v>
      </c>
    </row>
    <row r="176" spans="2:5" x14ac:dyDescent="0.25">
      <c r="B176" s="5" t="s">
        <v>185</v>
      </c>
      <c r="C176">
        <v>33209.589999999997</v>
      </c>
      <c r="E176">
        <v>33209.589999999997</v>
      </c>
    </row>
    <row r="177" spans="2:5" x14ac:dyDescent="0.25">
      <c r="B177" s="5" t="s">
        <v>186</v>
      </c>
      <c r="C177">
        <v>34983.42</v>
      </c>
      <c r="E177">
        <v>34983.42</v>
      </c>
    </row>
    <row r="178" spans="2:5" x14ac:dyDescent="0.25">
      <c r="B178" s="5" t="s">
        <v>187</v>
      </c>
      <c r="C178">
        <v>35286.03</v>
      </c>
      <c r="D178">
        <v>4292.1400000000003</v>
      </c>
      <c r="E178">
        <v>39578.17</v>
      </c>
    </row>
    <row r="179" spans="2:5" x14ac:dyDescent="0.25">
      <c r="B179" s="5" t="s">
        <v>188</v>
      </c>
      <c r="C179">
        <v>36661.800000000003</v>
      </c>
      <c r="D179">
        <v>4300.5200000000004</v>
      </c>
      <c r="E179">
        <v>40962.320000000007</v>
      </c>
    </row>
    <row r="180" spans="2:5" x14ac:dyDescent="0.25">
      <c r="B180" s="5" t="s">
        <v>189</v>
      </c>
      <c r="C180">
        <v>35333.25</v>
      </c>
      <c r="D180">
        <v>4302.43</v>
      </c>
      <c r="E180">
        <v>39635.68</v>
      </c>
    </row>
    <row r="181" spans="2:5" x14ac:dyDescent="0.25">
      <c r="B181" s="5" t="s">
        <v>190</v>
      </c>
      <c r="C181">
        <v>34475.550000000003</v>
      </c>
      <c r="D181">
        <v>4320.66</v>
      </c>
      <c r="E181">
        <v>38796.210000000006</v>
      </c>
    </row>
    <row r="182" spans="2:5" x14ac:dyDescent="0.25">
      <c r="B182" s="5" t="s">
        <v>191</v>
      </c>
      <c r="C182">
        <v>33926.449999999997</v>
      </c>
      <c r="D182">
        <v>4355.43</v>
      </c>
      <c r="E182">
        <v>38281.879999999997</v>
      </c>
    </row>
    <row r="183" spans="2:5" x14ac:dyDescent="0.25">
      <c r="B183" s="5" t="s">
        <v>192</v>
      </c>
      <c r="C183">
        <v>34942.559999999998</v>
      </c>
      <c r="E183">
        <v>34942.559999999998</v>
      </c>
    </row>
    <row r="184" spans="2:5" x14ac:dyDescent="0.25">
      <c r="B184" s="5" t="s">
        <v>193</v>
      </c>
      <c r="C184">
        <v>35985.71</v>
      </c>
      <c r="E184">
        <v>35985.71</v>
      </c>
    </row>
    <row r="185" spans="2:5" x14ac:dyDescent="0.25">
      <c r="B185" s="5" t="s">
        <v>194</v>
      </c>
      <c r="C185">
        <v>34559.72</v>
      </c>
      <c r="E185">
        <v>34559.72</v>
      </c>
    </row>
    <row r="186" spans="2:5" x14ac:dyDescent="0.25">
      <c r="B186" s="5" t="s">
        <v>195</v>
      </c>
      <c r="C186">
        <v>35114.32</v>
      </c>
      <c r="D186">
        <v>4356.46</v>
      </c>
      <c r="E186">
        <v>39470.78</v>
      </c>
    </row>
    <row r="187" spans="2:5" x14ac:dyDescent="0.25">
      <c r="B187" s="5" t="s">
        <v>196</v>
      </c>
      <c r="C187">
        <v>35098.28</v>
      </c>
      <c r="D187">
        <v>4361.88</v>
      </c>
      <c r="E187">
        <v>39460.159999999996</v>
      </c>
    </row>
    <row r="188" spans="2:5" x14ac:dyDescent="0.25">
      <c r="B188" s="5" t="s">
        <v>197</v>
      </c>
      <c r="C188">
        <v>33493.24</v>
      </c>
      <c r="D188">
        <v>4330.88</v>
      </c>
      <c r="E188">
        <v>37824.119999999995</v>
      </c>
    </row>
    <row r="189" spans="2:5" x14ac:dyDescent="0.25">
      <c r="B189" s="5" t="s">
        <v>198</v>
      </c>
      <c r="C189">
        <v>34262.53</v>
      </c>
      <c r="D189">
        <v>4371.6000000000004</v>
      </c>
      <c r="E189">
        <v>38634.129999999997</v>
      </c>
    </row>
    <row r="190" spans="2:5" x14ac:dyDescent="0.25">
      <c r="B190" s="5" t="s">
        <v>199</v>
      </c>
      <c r="C190">
        <v>34195.26</v>
      </c>
      <c r="E190">
        <v>34195.26</v>
      </c>
    </row>
    <row r="191" spans="2:5" x14ac:dyDescent="0.25">
      <c r="B191" s="5" t="s">
        <v>200</v>
      </c>
      <c r="C191">
        <v>34602</v>
      </c>
      <c r="E191">
        <v>34602</v>
      </c>
    </row>
    <row r="192" spans="2:5" x14ac:dyDescent="0.25">
      <c r="B192" s="5" t="s">
        <v>201</v>
      </c>
      <c r="C192">
        <v>34670.21</v>
      </c>
      <c r="D192">
        <v>4386.68</v>
      </c>
      <c r="E192">
        <v>39056.89</v>
      </c>
    </row>
    <row r="193" spans="2:5" x14ac:dyDescent="0.25">
      <c r="B193" s="5" t="s">
        <v>202</v>
      </c>
      <c r="C193">
        <v>33334.71</v>
      </c>
      <c r="D193">
        <v>4392.37</v>
      </c>
      <c r="E193">
        <v>37727.08</v>
      </c>
    </row>
    <row r="194" spans="2:5" x14ac:dyDescent="0.25">
      <c r="B194" s="5" t="s">
        <v>203</v>
      </c>
      <c r="C194">
        <v>33189.99</v>
      </c>
      <c r="D194">
        <v>4393.68</v>
      </c>
      <c r="E194">
        <v>37583.67</v>
      </c>
    </row>
    <row r="195" spans="2:5" x14ac:dyDescent="0.25">
      <c r="B195" s="5" t="s">
        <v>204</v>
      </c>
      <c r="C195">
        <v>32691.72</v>
      </c>
      <c r="D195">
        <v>4369.0200000000004</v>
      </c>
      <c r="E195">
        <v>37060.740000000005</v>
      </c>
    </row>
    <row r="196" spans="2:5" x14ac:dyDescent="0.25">
      <c r="B196" s="5" t="s">
        <v>205</v>
      </c>
      <c r="C196">
        <v>32252.21</v>
      </c>
      <c r="D196">
        <v>4375.09</v>
      </c>
      <c r="E196">
        <v>36627.300000000003</v>
      </c>
    </row>
    <row r="197" spans="2:5" x14ac:dyDescent="0.25">
      <c r="B197" s="5" t="s">
        <v>206</v>
      </c>
      <c r="C197">
        <v>32437.07</v>
      </c>
      <c r="E197">
        <v>32437.07</v>
      </c>
    </row>
    <row r="198" spans="2:5" x14ac:dyDescent="0.25">
      <c r="B198" s="5" t="s">
        <v>207</v>
      </c>
      <c r="C198">
        <v>32200.55</v>
      </c>
      <c r="E198">
        <v>32200.55</v>
      </c>
    </row>
    <row r="199" spans="2:5" x14ac:dyDescent="0.25">
      <c r="B199" s="5" t="s">
        <v>208</v>
      </c>
      <c r="C199">
        <v>31890.59</v>
      </c>
      <c r="D199">
        <v>4296.3999999999996</v>
      </c>
      <c r="E199">
        <v>36186.99</v>
      </c>
    </row>
    <row r="200" spans="2:5" x14ac:dyDescent="0.25">
      <c r="B200" s="5" t="s">
        <v>209</v>
      </c>
      <c r="C200">
        <v>30005.72</v>
      </c>
      <c r="D200">
        <v>4336.84</v>
      </c>
      <c r="E200">
        <v>34342.559999999998</v>
      </c>
    </row>
    <row r="201" spans="2:5" x14ac:dyDescent="0.25">
      <c r="B201" s="5" t="s">
        <v>210</v>
      </c>
      <c r="C201">
        <v>32950</v>
      </c>
      <c r="D201">
        <v>4359.7</v>
      </c>
      <c r="E201">
        <v>37309.699999999997</v>
      </c>
    </row>
    <row r="202" spans="2:5" x14ac:dyDescent="0.25">
      <c r="B202" s="5" t="s">
        <v>211</v>
      </c>
      <c r="C202">
        <v>32806.46</v>
      </c>
      <c r="D202">
        <v>4369.87</v>
      </c>
      <c r="E202">
        <v>37176.33</v>
      </c>
    </row>
    <row r="203" spans="2:5" x14ac:dyDescent="0.25">
      <c r="B203" s="5" t="s">
        <v>212</v>
      </c>
      <c r="C203">
        <v>33800</v>
      </c>
      <c r="D203">
        <v>4415.18</v>
      </c>
      <c r="E203">
        <v>38215.18</v>
      </c>
    </row>
    <row r="204" spans="2:5" x14ac:dyDescent="0.25">
      <c r="B204" s="5" t="s">
        <v>213</v>
      </c>
      <c r="C204">
        <v>34525.5</v>
      </c>
      <c r="E204">
        <v>34525.5</v>
      </c>
    </row>
    <row r="205" spans="2:5" x14ac:dyDescent="0.25">
      <c r="B205" s="5" t="s">
        <v>214</v>
      </c>
      <c r="C205">
        <v>39782.93</v>
      </c>
      <c r="E205">
        <v>39782.93</v>
      </c>
    </row>
    <row r="206" spans="2:5" x14ac:dyDescent="0.25">
      <c r="B206" s="5" t="s">
        <v>215</v>
      </c>
      <c r="C206">
        <v>40572.449999999997</v>
      </c>
      <c r="D206">
        <v>4422.7299999999996</v>
      </c>
      <c r="E206">
        <v>44995.179999999993</v>
      </c>
    </row>
    <row r="207" spans="2:5" x14ac:dyDescent="0.25">
      <c r="B207" s="5" t="s">
        <v>216</v>
      </c>
      <c r="C207">
        <v>40366.57</v>
      </c>
      <c r="D207">
        <v>4416.38</v>
      </c>
      <c r="E207">
        <v>44782.95</v>
      </c>
    </row>
    <row r="208" spans="2:5" x14ac:dyDescent="0.25">
      <c r="B208" s="5" t="s">
        <v>217</v>
      </c>
      <c r="C208">
        <v>40928.46</v>
      </c>
      <c r="D208">
        <v>4415.47</v>
      </c>
      <c r="E208">
        <v>45343.93</v>
      </c>
    </row>
    <row r="209" spans="2:5" x14ac:dyDescent="0.25">
      <c r="B209" s="5" t="s">
        <v>218</v>
      </c>
      <c r="C209">
        <v>40639.14</v>
      </c>
      <c r="D209">
        <v>4429.97</v>
      </c>
      <c r="E209">
        <v>45069.11</v>
      </c>
    </row>
    <row r="210" spans="2:5" x14ac:dyDescent="0.25">
      <c r="B210" s="5" t="s">
        <v>219</v>
      </c>
      <c r="C210">
        <v>42400</v>
      </c>
      <c r="D210">
        <v>4412.25</v>
      </c>
      <c r="E210">
        <v>46812.25</v>
      </c>
    </row>
    <row r="211" spans="2:5" x14ac:dyDescent="0.25">
      <c r="B211" s="5" t="s">
        <v>220</v>
      </c>
      <c r="C211">
        <v>42600</v>
      </c>
      <c r="E211">
        <v>42600</v>
      </c>
    </row>
    <row r="212" spans="2:5" x14ac:dyDescent="0.25">
      <c r="B212" s="5" t="s">
        <v>221</v>
      </c>
      <c r="C212">
        <v>42475.28</v>
      </c>
      <c r="E212">
        <v>42475.28</v>
      </c>
    </row>
    <row r="213" spans="2:5" x14ac:dyDescent="0.25">
      <c r="B213" s="5" t="s">
        <v>222</v>
      </c>
      <c r="C213">
        <v>40446.58</v>
      </c>
      <c r="D213">
        <v>4422.18</v>
      </c>
      <c r="E213">
        <v>44868.76</v>
      </c>
    </row>
    <row r="214" spans="2:5" x14ac:dyDescent="0.25">
      <c r="B214" s="5" t="s">
        <v>223</v>
      </c>
      <c r="C214">
        <v>38824.81</v>
      </c>
      <c r="D214">
        <v>4423.79</v>
      </c>
      <c r="E214">
        <v>43248.6</v>
      </c>
    </row>
    <row r="215" spans="2:5" x14ac:dyDescent="0.25">
      <c r="B215" s="5" t="s">
        <v>224</v>
      </c>
      <c r="C215">
        <v>39973.96</v>
      </c>
      <c r="D215">
        <v>4416.17</v>
      </c>
      <c r="E215">
        <v>44390.13</v>
      </c>
    </row>
    <row r="216" spans="2:5" x14ac:dyDescent="0.25">
      <c r="B216" s="5" t="s">
        <v>225</v>
      </c>
      <c r="C216">
        <v>41431.18</v>
      </c>
      <c r="D216">
        <v>4429.76</v>
      </c>
      <c r="E216">
        <v>45860.94</v>
      </c>
    </row>
    <row r="217" spans="2:5" x14ac:dyDescent="0.25">
      <c r="B217" s="5" t="s">
        <v>226</v>
      </c>
      <c r="C217">
        <v>43792.42</v>
      </c>
      <c r="D217">
        <v>4440.82</v>
      </c>
      <c r="E217">
        <v>48233.24</v>
      </c>
    </row>
    <row r="218" spans="2:5" x14ac:dyDescent="0.25">
      <c r="B218" s="5" t="s">
        <v>227</v>
      </c>
      <c r="C218">
        <v>44837.59</v>
      </c>
      <c r="E218">
        <v>44837.59</v>
      </c>
    </row>
    <row r="219" spans="2:5" x14ac:dyDescent="0.25">
      <c r="B219" s="5" t="s">
        <v>228</v>
      </c>
      <c r="C219">
        <v>45386.81</v>
      </c>
      <c r="E219">
        <v>45386.81</v>
      </c>
    </row>
    <row r="220" spans="2:5" x14ac:dyDescent="0.25">
      <c r="B220" s="5" t="s">
        <v>229</v>
      </c>
      <c r="C220">
        <v>46729.86</v>
      </c>
      <c r="D220">
        <v>4439.3900000000003</v>
      </c>
      <c r="E220">
        <v>51169.25</v>
      </c>
    </row>
    <row r="221" spans="2:5" x14ac:dyDescent="0.25">
      <c r="B221" s="5" t="s">
        <v>230</v>
      </c>
      <c r="C221">
        <v>46183.47</v>
      </c>
      <c r="D221">
        <v>4445.21</v>
      </c>
      <c r="E221">
        <v>50628.68</v>
      </c>
    </row>
    <row r="222" spans="2:5" x14ac:dyDescent="0.25">
      <c r="B222" s="5" t="s">
        <v>231</v>
      </c>
      <c r="C222">
        <v>46775</v>
      </c>
      <c r="D222">
        <v>4449.4399999999996</v>
      </c>
      <c r="E222">
        <v>51224.44</v>
      </c>
    </row>
    <row r="223" spans="2:5" x14ac:dyDescent="0.25">
      <c r="B223" s="5" t="s">
        <v>232</v>
      </c>
      <c r="C223">
        <v>46023.08</v>
      </c>
      <c r="D223">
        <v>4461.7700000000004</v>
      </c>
      <c r="E223">
        <v>50484.850000000006</v>
      </c>
    </row>
    <row r="224" spans="2:5" x14ac:dyDescent="0.25">
      <c r="B224" s="5" t="s">
        <v>233</v>
      </c>
      <c r="C224">
        <v>47900</v>
      </c>
      <c r="D224">
        <v>4468.37</v>
      </c>
      <c r="E224">
        <v>52368.37</v>
      </c>
    </row>
    <row r="225" spans="2:5" x14ac:dyDescent="0.25">
      <c r="B225" s="5" t="s">
        <v>234</v>
      </c>
      <c r="C225">
        <v>48181.51</v>
      </c>
      <c r="E225">
        <v>48181.51</v>
      </c>
    </row>
    <row r="226" spans="2:5" x14ac:dyDescent="0.25">
      <c r="B226" s="5" t="s">
        <v>235</v>
      </c>
      <c r="C226">
        <v>48044.25</v>
      </c>
      <c r="E226">
        <v>48044.25</v>
      </c>
    </row>
    <row r="227" spans="2:5" x14ac:dyDescent="0.25">
      <c r="B227" s="5" t="s">
        <v>236</v>
      </c>
      <c r="C227">
        <v>47744.5</v>
      </c>
      <c r="D227">
        <v>4480.26</v>
      </c>
      <c r="E227">
        <v>52224.76</v>
      </c>
    </row>
    <row r="228" spans="2:5" x14ac:dyDescent="0.25">
      <c r="B228" s="5" t="s">
        <v>237</v>
      </c>
      <c r="C228">
        <v>47162.94</v>
      </c>
      <c r="D228">
        <v>4462.12</v>
      </c>
      <c r="E228">
        <v>51625.060000000005</v>
      </c>
    </row>
    <row r="229" spans="2:5" x14ac:dyDescent="0.25">
      <c r="B229" s="5" t="s">
        <v>238</v>
      </c>
      <c r="C229">
        <v>46031</v>
      </c>
      <c r="D229">
        <v>4454.32</v>
      </c>
      <c r="E229">
        <v>50485.32</v>
      </c>
    </row>
    <row r="230" spans="2:5" x14ac:dyDescent="0.25">
      <c r="B230" s="5" t="s">
        <v>239</v>
      </c>
      <c r="C230">
        <v>47424.13</v>
      </c>
      <c r="D230">
        <v>4418.6099999999997</v>
      </c>
      <c r="E230">
        <v>51842.74</v>
      </c>
    </row>
    <row r="231" spans="2:5" x14ac:dyDescent="0.25">
      <c r="B231" s="5" t="s">
        <v>240</v>
      </c>
      <c r="C231">
        <v>49400</v>
      </c>
      <c r="D231">
        <v>4444.3500000000004</v>
      </c>
      <c r="E231">
        <v>53844.35</v>
      </c>
    </row>
    <row r="232" spans="2:5" x14ac:dyDescent="0.25">
      <c r="B232" s="5" t="s">
        <v>241</v>
      </c>
      <c r="C232">
        <v>49812.54</v>
      </c>
      <c r="E232">
        <v>49812.54</v>
      </c>
    </row>
    <row r="233" spans="2:5" x14ac:dyDescent="0.25">
      <c r="B233" s="5" t="s">
        <v>242</v>
      </c>
      <c r="C233">
        <v>50540.19</v>
      </c>
      <c r="E233">
        <v>50540.19</v>
      </c>
    </row>
    <row r="234" spans="2:5" x14ac:dyDescent="0.25">
      <c r="B234" s="5" t="s">
        <v>243</v>
      </c>
      <c r="C234">
        <v>50517.99</v>
      </c>
      <c r="D234">
        <v>4489.88</v>
      </c>
      <c r="E234">
        <v>55007.869999999995</v>
      </c>
    </row>
    <row r="235" spans="2:5" x14ac:dyDescent="0.25">
      <c r="B235" s="5" t="s">
        <v>244</v>
      </c>
      <c r="C235">
        <v>49867.71</v>
      </c>
      <c r="D235">
        <v>4492.8100000000004</v>
      </c>
      <c r="E235">
        <v>54360.52</v>
      </c>
    </row>
    <row r="236" spans="2:5" x14ac:dyDescent="0.25">
      <c r="B236" s="5" t="s">
        <v>245</v>
      </c>
      <c r="C236">
        <v>49365.42</v>
      </c>
      <c r="D236">
        <v>4501.71</v>
      </c>
      <c r="E236">
        <v>53867.13</v>
      </c>
    </row>
    <row r="237" spans="2:5" x14ac:dyDescent="0.25">
      <c r="B237" s="5" t="s">
        <v>246</v>
      </c>
      <c r="C237">
        <v>48053.14</v>
      </c>
      <c r="D237">
        <v>4495.8999999999996</v>
      </c>
      <c r="E237">
        <v>52549.04</v>
      </c>
    </row>
    <row r="238" spans="2:5" x14ac:dyDescent="0.25">
      <c r="B238" s="5" t="s">
        <v>247</v>
      </c>
      <c r="C238">
        <v>49313.26</v>
      </c>
      <c r="D238">
        <v>4513.33</v>
      </c>
      <c r="E238">
        <v>53826.590000000004</v>
      </c>
    </row>
    <row r="239" spans="2:5" x14ac:dyDescent="0.25">
      <c r="B239" s="5" t="s">
        <v>248</v>
      </c>
      <c r="C239">
        <v>49650</v>
      </c>
      <c r="E239">
        <v>49650</v>
      </c>
    </row>
    <row r="240" spans="2:5" x14ac:dyDescent="0.25">
      <c r="B240" s="5" t="s">
        <v>249</v>
      </c>
      <c r="C240">
        <v>49408.07</v>
      </c>
      <c r="E240">
        <v>49408.07</v>
      </c>
    </row>
    <row r="241" spans="2:5" x14ac:dyDescent="0.25">
      <c r="B241" s="5" t="s">
        <v>250</v>
      </c>
      <c r="C241">
        <v>48735.71</v>
      </c>
      <c r="D241">
        <v>4537.3599999999997</v>
      </c>
      <c r="E241">
        <v>53273.07</v>
      </c>
    </row>
    <row r="242" spans="2:5" x14ac:dyDescent="0.25">
      <c r="B242" s="5" t="s">
        <v>251</v>
      </c>
      <c r="C242">
        <v>48261.59</v>
      </c>
      <c r="D242">
        <v>4531.3900000000003</v>
      </c>
      <c r="E242">
        <v>52792.979999999996</v>
      </c>
    </row>
    <row r="243" spans="2:5" x14ac:dyDescent="0.25">
      <c r="B243" s="5" t="s">
        <v>252</v>
      </c>
      <c r="C243">
        <v>49935.09</v>
      </c>
      <c r="D243">
        <v>4537.1099999999997</v>
      </c>
      <c r="E243">
        <v>54472.2</v>
      </c>
    </row>
    <row r="244" spans="2:5" x14ac:dyDescent="0.25">
      <c r="B244" s="5" t="s">
        <v>253</v>
      </c>
      <c r="C244">
        <v>50412</v>
      </c>
      <c r="D244">
        <v>4545.8500000000004</v>
      </c>
      <c r="E244">
        <v>54957.85</v>
      </c>
    </row>
    <row r="245" spans="2:5" x14ac:dyDescent="0.25">
      <c r="B245" s="5" t="s">
        <v>254</v>
      </c>
      <c r="C245">
        <v>51046.11</v>
      </c>
      <c r="D245">
        <v>4541.45</v>
      </c>
      <c r="E245">
        <v>55587.56</v>
      </c>
    </row>
    <row r="246" spans="2:5" x14ac:dyDescent="0.25">
      <c r="B246" s="5" t="s">
        <v>255</v>
      </c>
      <c r="C246">
        <v>50545.41</v>
      </c>
      <c r="E246">
        <v>50545.41</v>
      </c>
    </row>
    <row r="247" spans="2:5" x14ac:dyDescent="0.25">
      <c r="B247" s="5" t="s">
        <v>256</v>
      </c>
      <c r="C247">
        <v>51962.68</v>
      </c>
      <c r="E247">
        <v>51962.68</v>
      </c>
    </row>
    <row r="248" spans="2:5" x14ac:dyDescent="0.25">
      <c r="B248" s="5" t="s">
        <v>257</v>
      </c>
      <c r="C248">
        <v>52938.78</v>
      </c>
      <c r="E248">
        <v>52938.78</v>
      </c>
    </row>
    <row r="249" spans="2:5" x14ac:dyDescent="0.25">
      <c r="B249" s="5" t="s">
        <v>258</v>
      </c>
      <c r="C249">
        <v>52744.480000000003</v>
      </c>
      <c r="D249">
        <v>4535.38</v>
      </c>
      <c r="E249">
        <v>57279.86</v>
      </c>
    </row>
    <row r="250" spans="2:5" x14ac:dyDescent="0.25">
      <c r="B250" s="5" t="s">
        <v>259</v>
      </c>
      <c r="C250">
        <v>46885.38</v>
      </c>
      <c r="D250">
        <v>4521.79</v>
      </c>
      <c r="E250">
        <v>51407.17</v>
      </c>
    </row>
    <row r="251" spans="2:5" x14ac:dyDescent="0.25">
      <c r="B251" s="5" t="s">
        <v>260</v>
      </c>
      <c r="C251">
        <v>47396.38</v>
      </c>
      <c r="D251">
        <v>4529.8999999999996</v>
      </c>
      <c r="E251">
        <v>51926.28</v>
      </c>
    </row>
    <row r="252" spans="2:5" x14ac:dyDescent="0.25">
      <c r="B252" s="5" t="s">
        <v>261</v>
      </c>
      <c r="C252">
        <v>46812.87</v>
      </c>
      <c r="D252">
        <v>4520.47</v>
      </c>
      <c r="E252">
        <v>51333.340000000004</v>
      </c>
    </row>
    <row r="253" spans="2:5" x14ac:dyDescent="0.25">
      <c r="B253" s="5" t="s">
        <v>262</v>
      </c>
      <c r="C253">
        <v>46001.33</v>
      </c>
      <c r="E253">
        <v>46001.33</v>
      </c>
    </row>
    <row r="254" spans="2:5" x14ac:dyDescent="0.25">
      <c r="B254" s="5" t="s">
        <v>263</v>
      </c>
      <c r="C254">
        <v>46504.62</v>
      </c>
      <c r="E254">
        <v>46504.62</v>
      </c>
    </row>
    <row r="255" spans="2:5" x14ac:dyDescent="0.25">
      <c r="B255" s="5" t="s">
        <v>264</v>
      </c>
      <c r="C255">
        <v>46897</v>
      </c>
      <c r="D255">
        <v>4492.99</v>
      </c>
      <c r="E255">
        <v>51389.99</v>
      </c>
    </row>
    <row r="256" spans="2:5" x14ac:dyDescent="0.25">
      <c r="B256" s="5" t="s">
        <v>265</v>
      </c>
      <c r="C256">
        <v>47498.54</v>
      </c>
      <c r="D256">
        <v>4485.68</v>
      </c>
      <c r="E256">
        <v>51984.22</v>
      </c>
    </row>
    <row r="257" spans="2:5" x14ac:dyDescent="0.25">
      <c r="B257" s="5" t="s">
        <v>266</v>
      </c>
      <c r="C257">
        <v>48455.16</v>
      </c>
      <c r="D257">
        <v>4486.87</v>
      </c>
      <c r="E257">
        <v>52942.030000000006</v>
      </c>
    </row>
    <row r="258" spans="2:5" x14ac:dyDescent="0.25">
      <c r="B258" s="5" t="s">
        <v>267</v>
      </c>
      <c r="C258">
        <v>48500</v>
      </c>
      <c r="D258">
        <v>4485.87</v>
      </c>
      <c r="E258">
        <v>52985.87</v>
      </c>
    </row>
    <row r="259" spans="2:5" x14ac:dyDescent="0.25">
      <c r="B259" s="5" t="s">
        <v>268</v>
      </c>
      <c r="C259">
        <v>48165.96</v>
      </c>
      <c r="D259">
        <v>4471.5200000000004</v>
      </c>
      <c r="E259">
        <v>52637.479999999996</v>
      </c>
    </row>
    <row r="260" spans="2:5" x14ac:dyDescent="0.25">
      <c r="B260" s="5" t="s">
        <v>269</v>
      </c>
      <c r="C260">
        <v>48808.97</v>
      </c>
      <c r="E260">
        <v>48808.97</v>
      </c>
    </row>
    <row r="261" spans="2:5" x14ac:dyDescent="0.25">
      <c r="B261" s="5" t="s">
        <v>270</v>
      </c>
      <c r="C261">
        <v>48333.32</v>
      </c>
      <c r="E261">
        <v>48333.32</v>
      </c>
    </row>
    <row r="262" spans="2:5" x14ac:dyDescent="0.25">
      <c r="B262" s="5" t="s">
        <v>271</v>
      </c>
      <c r="C262">
        <v>45837.9</v>
      </c>
      <c r="D262">
        <v>4402.95</v>
      </c>
      <c r="E262">
        <v>50240.85</v>
      </c>
    </row>
    <row r="263" spans="2:5" x14ac:dyDescent="0.25">
      <c r="B263" s="5" t="s">
        <v>272</v>
      </c>
      <c r="C263">
        <v>43655.53</v>
      </c>
      <c r="D263">
        <v>4394.87</v>
      </c>
      <c r="E263">
        <v>48050.400000000001</v>
      </c>
    </row>
    <row r="264" spans="2:5" x14ac:dyDescent="0.25">
      <c r="B264" s="5" t="s">
        <v>273</v>
      </c>
      <c r="C264">
        <v>44231.92</v>
      </c>
      <c r="D264">
        <v>4416.75</v>
      </c>
      <c r="E264">
        <v>48648.67</v>
      </c>
    </row>
    <row r="265" spans="2:5" x14ac:dyDescent="0.25">
      <c r="B265" s="5" t="s">
        <v>274</v>
      </c>
      <c r="C265">
        <v>45062.97</v>
      </c>
      <c r="D265">
        <v>4465.3999999999996</v>
      </c>
      <c r="E265">
        <v>49528.37</v>
      </c>
    </row>
    <row r="266" spans="2:5" x14ac:dyDescent="0.25">
      <c r="B266" s="5" t="s">
        <v>275</v>
      </c>
      <c r="C266">
        <v>45157.81</v>
      </c>
      <c r="D266">
        <v>4463.12</v>
      </c>
      <c r="E266">
        <v>49620.93</v>
      </c>
    </row>
    <row r="267" spans="2:5" x14ac:dyDescent="0.25">
      <c r="B267" s="5" t="s">
        <v>276</v>
      </c>
      <c r="C267">
        <v>42985.06</v>
      </c>
      <c r="E267">
        <v>42985.06</v>
      </c>
    </row>
    <row r="268" spans="2:5" x14ac:dyDescent="0.25">
      <c r="B268" s="5" t="s">
        <v>277</v>
      </c>
      <c r="C268">
        <v>44350</v>
      </c>
      <c r="E268">
        <v>44350</v>
      </c>
    </row>
    <row r="269" spans="2:5" x14ac:dyDescent="0.25">
      <c r="B269" s="5" t="s">
        <v>278</v>
      </c>
      <c r="C269">
        <v>44250.76</v>
      </c>
      <c r="D269">
        <v>4457.3</v>
      </c>
      <c r="E269">
        <v>48708.060000000005</v>
      </c>
    </row>
    <row r="270" spans="2:5" x14ac:dyDescent="0.25">
      <c r="B270" s="5" t="s">
        <v>279</v>
      </c>
      <c r="C270">
        <v>42771.12</v>
      </c>
      <c r="D270">
        <v>4419.54</v>
      </c>
      <c r="E270">
        <v>47190.66</v>
      </c>
    </row>
    <row r="271" spans="2:5" x14ac:dyDescent="0.25">
      <c r="B271" s="5" t="s">
        <v>280</v>
      </c>
      <c r="C271">
        <v>43726.63</v>
      </c>
      <c r="D271">
        <v>4385.57</v>
      </c>
      <c r="E271">
        <v>48112.2</v>
      </c>
    </row>
    <row r="272" spans="2:5" x14ac:dyDescent="0.25">
      <c r="B272" s="5" t="s">
        <v>281</v>
      </c>
      <c r="C272">
        <v>44097.7</v>
      </c>
      <c r="D272">
        <v>4382.55</v>
      </c>
      <c r="E272">
        <v>48480.25</v>
      </c>
    </row>
    <row r="273" spans="2:5" x14ac:dyDescent="0.25">
      <c r="B273" s="5" t="s">
        <v>282</v>
      </c>
      <c r="C273">
        <v>48495.68</v>
      </c>
      <c r="D273">
        <v>4375.1899999999996</v>
      </c>
      <c r="E273">
        <v>52870.87</v>
      </c>
    </row>
    <row r="274" spans="2:5" x14ac:dyDescent="0.25">
      <c r="B274" s="5" t="s">
        <v>283</v>
      </c>
      <c r="C274">
        <v>48346.7</v>
      </c>
      <c r="E274">
        <v>48346.7</v>
      </c>
    </row>
    <row r="275" spans="2:5" x14ac:dyDescent="0.25">
      <c r="B275" s="5" t="s">
        <v>284</v>
      </c>
      <c r="C275">
        <v>49259.3</v>
      </c>
      <c r="E275">
        <v>49259.3</v>
      </c>
    </row>
    <row r="276" spans="2:5" x14ac:dyDescent="0.25">
      <c r="B276" s="5" t="s">
        <v>285</v>
      </c>
      <c r="C276">
        <v>49789.33</v>
      </c>
      <c r="D276">
        <v>4355.51</v>
      </c>
      <c r="E276">
        <v>54144.840000000004</v>
      </c>
    </row>
    <row r="277" spans="2:5" x14ac:dyDescent="0.25">
      <c r="B277" s="5" t="s">
        <v>286</v>
      </c>
      <c r="C277">
        <v>51927.83</v>
      </c>
      <c r="D277">
        <v>4369.2299999999996</v>
      </c>
      <c r="E277">
        <v>56297.06</v>
      </c>
    </row>
    <row r="278" spans="2:5" x14ac:dyDescent="0.25">
      <c r="B278" s="5" t="s">
        <v>287</v>
      </c>
      <c r="C278">
        <v>55800</v>
      </c>
      <c r="D278">
        <v>4365.57</v>
      </c>
      <c r="E278">
        <v>60165.57</v>
      </c>
    </row>
    <row r="279" spans="2:5" x14ac:dyDescent="0.25">
      <c r="B279" s="5" t="s">
        <v>288</v>
      </c>
      <c r="C279">
        <v>55231.53</v>
      </c>
      <c r="D279">
        <v>4429.97</v>
      </c>
      <c r="E279">
        <v>59661.5</v>
      </c>
    </row>
    <row r="280" spans="2:5" x14ac:dyDescent="0.25">
      <c r="B280" s="5" t="s">
        <v>289</v>
      </c>
      <c r="C280">
        <v>56150.58</v>
      </c>
      <c r="D280">
        <v>4412.0200000000004</v>
      </c>
      <c r="E280">
        <v>60562.600000000006</v>
      </c>
    </row>
    <row r="281" spans="2:5" x14ac:dyDescent="0.25">
      <c r="B281" s="5" t="s">
        <v>290</v>
      </c>
      <c r="C281">
        <v>55486.87</v>
      </c>
      <c r="E281">
        <v>55486.87</v>
      </c>
    </row>
    <row r="282" spans="2:5" x14ac:dyDescent="0.25">
      <c r="B282" s="5" t="s">
        <v>291</v>
      </c>
      <c r="C282">
        <v>56759.01</v>
      </c>
      <c r="E282">
        <v>56759.01</v>
      </c>
    </row>
    <row r="283" spans="2:5" x14ac:dyDescent="0.25">
      <c r="B283" s="5" t="s">
        <v>292</v>
      </c>
      <c r="C283">
        <v>58000</v>
      </c>
      <c r="D283">
        <v>4415.88</v>
      </c>
      <c r="E283">
        <v>62415.88</v>
      </c>
    </row>
    <row r="284" spans="2:5" x14ac:dyDescent="0.25">
      <c r="B284" s="5" t="s">
        <v>293</v>
      </c>
      <c r="C284">
        <v>57688.88</v>
      </c>
      <c r="D284">
        <v>4374.8900000000003</v>
      </c>
      <c r="E284">
        <v>62063.77</v>
      </c>
    </row>
    <row r="285" spans="2:5" x14ac:dyDescent="0.25">
      <c r="B285" s="5" t="s">
        <v>294</v>
      </c>
      <c r="C285">
        <v>58500.02</v>
      </c>
      <c r="D285">
        <v>4372.87</v>
      </c>
      <c r="E285">
        <v>62872.89</v>
      </c>
    </row>
    <row r="286" spans="2:5" x14ac:dyDescent="0.25">
      <c r="B286" s="5" t="s">
        <v>295</v>
      </c>
      <c r="C286">
        <v>59450</v>
      </c>
      <c r="D286">
        <v>4439.7299999999996</v>
      </c>
      <c r="E286">
        <v>63889.729999999996</v>
      </c>
    </row>
    <row r="287" spans="2:5" x14ac:dyDescent="0.25">
      <c r="B287" s="5" t="s">
        <v>296</v>
      </c>
      <c r="C287">
        <v>62898</v>
      </c>
      <c r="D287">
        <v>4475.82</v>
      </c>
      <c r="E287">
        <v>67373.820000000007</v>
      </c>
    </row>
    <row r="288" spans="2:5" x14ac:dyDescent="0.25">
      <c r="B288" s="5" t="s">
        <v>297</v>
      </c>
      <c r="C288">
        <v>62366.080000000002</v>
      </c>
      <c r="E288">
        <v>62366.080000000002</v>
      </c>
    </row>
    <row r="289" spans="2:5" x14ac:dyDescent="0.25">
      <c r="B289" s="5" t="s">
        <v>298</v>
      </c>
      <c r="C289">
        <v>62552.73</v>
      </c>
      <c r="E289">
        <v>62552.73</v>
      </c>
    </row>
    <row r="290" spans="2:5" x14ac:dyDescent="0.25">
      <c r="B290" s="5" t="s">
        <v>299</v>
      </c>
      <c r="C290">
        <v>62973.38</v>
      </c>
      <c r="D290">
        <v>4488.75</v>
      </c>
      <c r="E290">
        <v>67462.13</v>
      </c>
    </row>
    <row r="291" spans="2:5" x14ac:dyDescent="0.25">
      <c r="B291" s="5" t="s">
        <v>300</v>
      </c>
      <c r="C291">
        <v>64498.12</v>
      </c>
      <c r="D291">
        <v>4520.3999999999996</v>
      </c>
      <c r="E291">
        <v>69018.52</v>
      </c>
    </row>
    <row r="292" spans="2:5" x14ac:dyDescent="0.25">
      <c r="B292" s="5" t="s">
        <v>301</v>
      </c>
      <c r="C292">
        <v>66994.720000000001</v>
      </c>
      <c r="D292">
        <v>4540.87</v>
      </c>
      <c r="E292">
        <v>71535.59</v>
      </c>
    </row>
    <row r="293" spans="2:5" x14ac:dyDescent="0.25">
      <c r="B293" s="5" t="s">
        <v>302</v>
      </c>
      <c r="C293">
        <v>66643.14</v>
      </c>
      <c r="D293">
        <v>4551.4399999999996</v>
      </c>
      <c r="E293">
        <v>71194.58</v>
      </c>
    </row>
    <row r="294" spans="2:5" x14ac:dyDescent="0.25">
      <c r="B294" s="5" t="s">
        <v>303</v>
      </c>
      <c r="C294">
        <v>63745.62</v>
      </c>
      <c r="D294">
        <v>4559.67</v>
      </c>
      <c r="E294">
        <v>68305.290000000008</v>
      </c>
    </row>
    <row r="295" spans="2:5" x14ac:dyDescent="0.25">
      <c r="B295" s="5" t="s">
        <v>304</v>
      </c>
      <c r="C295">
        <v>61743.51</v>
      </c>
      <c r="E295">
        <v>61743.51</v>
      </c>
    </row>
    <row r="296" spans="2:5" x14ac:dyDescent="0.25">
      <c r="B296" s="5" t="s">
        <v>305</v>
      </c>
      <c r="C296">
        <v>62223.14</v>
      </c>
      <c r="E296">
        <v>62223.14</v>
      </c>
    </row>
    <row r="297" spans="2:5" x14ac:dyDescent="0.25">
      <c r="B297" s="5" t="s">
        <v>306</v>
      </c>
      <c r="C297">
        <v>63703.3</v>
      </c>
      <c r="D297">
        <v>4572.62</v>
      </c>
      <c r="E297">
        <v>68275.92</v>
      </c>
    </row>
    <row r="298" spans="2:5" x14ac:dyDescent="0.25">
      <c r="B298" s="5" t="s">
        <v>307</v>
      </c>
      <c r="C298">
        <v>63102.8</v>
      </c>
      <c r="D298">
        <v>4598.53</v>
      </c>
      <c r="E298">
        <v>67701.33</v>
      </c>
    </row>
    <row r="299" spans="2:5" x14ac:dyDescent="0.25">
      <c r="B299" s="5" t="s">
        <v>308</v>
      </c>
      <c r="C299">
        <v>61500</v>
      </c>
      <c r="D299">
        <v>4584.57</v>
      </c>
      <c r="E299">
        <v>66084.570000000007</v>
      </c>
    </row>
    <row r="300" spans="2:5" x14ac:dyDescent="0.25">
      <c r="B300" s="5" t="s">
        <v>309</v>
      </c>
      <c r="C300">
        <v>62508.87</v>
      </c>
      <c r="D300">
        <v>4597.55</v>
      </c>
      <c r="E300">
        <v>67106.42</v>
      </c>
    </row>
    <row r="301" spans="2:5" x14ac:dyDescent="0.25">
      <c r="B301" s="5" t="s">
        <v>310</v>
      </c>
      <c r="C301">
        <v>62978</v>
      </c>
      <c r="D301">
        <v>4608.08</v>
      </c>
      <c r="E301">
        <v>67586.080000000002</v>
      </c>
    </row>
    <row r="302" spans="2:5" x14ac:dyDescent="0.25">
      <c r="B302" s="5" t="s">
        <v>311</v>
      </c>
      <c r="C302">
        <v>62487.97</v>
      </c>
      <c r="E302">
        <v>62487.97</v>
      </c>
    </row>
    <row r="303" spans="2:5" x14ac:dyDescent="0.25">
      <c r="B303" s="5" t="s">
        <v>312</v>
      </c>
      <c r="C303">
        <v>61768</v>
      </c>
      <c r="E303">
        <v>61768</v>
      </c>
    </row>
    <row r="304" spans="2:5" x14ac:dyDescent="0.25">
      <c r="B304" s="5" t="s">
        <v>313</v>
      </c>
      <c r="C304">
        <v>62490</v>
      </c>
      <c r="D304">
        <v>4620.34</v>
      </c>
      <c r="E304">
        <v>67110.34</v>
      </c>
    </row>
    <row r="305" spans="2:5" x14ac:dyDescent="0.25">
      <c r="B305" s="5" t="s">
        <v>314</v>
      </c>
      <c r="C305">
        <v>64319</v>
      </c>
      <c r="D305">
        <v>4635.1499999999996</v>
      </c>
      <c r="E305">
        <v>68954.149999999994</v>
      </c>
    </row>
    <row r="306" spans="2:5" x14ac:dyDescent="0.25">
      <c r="B306" s="5" t="s">
        <v>315</v>
      </c>
      <c r="C306">
        <v>63547.54</v>
      </c>
      <c r="D306">
        <v>4663.46</v>
      </c>
      <c r="E306">
        <v>68211</v>
      </c>
    </row>
    <row r="307" spans="2:5" x14ac:dyDescent="0.25">
      <c r="B307" s="5" t="s">
        <v>316</v>
      </c>
      <c r="C307">
        <v>62858.83</v>
      </c>
      <c r="D307">
        <v>4683</v>
      </c>
      <c r="E307">
        <v>67541.83</v>
      </c>
    </row>
    <row r="308" spans="2:5" x14ac:dyDescent="0.25">
      <c r="B308" s="5" t="s">
        <v>317</v>
      </c>
      <c r="C308">
        <v>64000</v>
      </c>
      <c r="D308">
        <v>4718.5</v>
      </c>
      <c r="E308">
        <v>68718.5</v>
      </c>
    </row>
    <row r="309" spans="2:5" x14ac:dyDescent="0.25">
      <c r="B309" s="5" t="s">
        <v>318</v>
      </c>
      <c r="C309">
        <v>62338.16</v>
      </c>
      <c r="E309">
        <v>62338.16</v>
      </c>
    </row>
    <row r="310" spans="2:5" x14ac:dyDescent="0.25">
      <c r="B310" s="5" t="s">
        <v>319</v>
      </c>
      <c r="C310">
        <v>65680</v>
      </c>
      <c r="E310">
        <v>65680</v>
      </c>
    </row>
    <row r="311" spans="2:5" x14ac:dyDescent="0.25">
      <c r="B311" s="5" t="s">
        <v>320</v>
      </c>
      <c r="C311">
        <v>68534.11</v>
      </c>
      <c r="D311">
        <v>4714.92</v>
      </c>
      <c r="E311">
        <v>73249.03</v>
      </c>
    </row>
    <row r="312" spans="2:5" x14ac:dyDescent="0.25">
      <c r="B312" s="5" t="s">
        <v>321</v>
      </c>
      <c r="C312">
        <v>68529.52</v>
      </c>
      <c r="D312">
        <v>4708.53</v>
      </c>
      <c r="E312">
        <v>73238.05</v>
      </c>
    </row>
    <row r="313" spans="2:5" x14ac:dyDescent="0.25">
      <c r="B313" s="5" t="s">
        <v>322</v>
      </c>
      <c r="C313">
        <v>69000</v>
      </c>
      <c r="D313">
        <v>4684.8500000000004</v>
      </c>
      <c r="E313">
        <v>73684.850000000006</v>
      </c>
    </row>
    <row r="314" spans="2:5" x14ac:dyDescent="0.25">
      <c r="B314" s="5" t="s">
        <v>323</v>
      </c>
      <c r="C314">
        <v>65587</v>
      </c>
      <c r="D314">
        <v>4664.55</v>
      </c>
      <c r="E314">
        <v>70251.55</v>
      </c>
    </row>
    <row r="315" spans="2:5" x14ac:dyDescent="0.25">
      <c r="B315" s="5" t="s">
        <v>324</v>
      </c>
      <c r="C315">
        <v>65071.49</v>
      </c>
      <c r="D315">
        <v>4688.47</v>
      </c>
      <c r="E315">
        <v>69759.959999999992</v>
      </c>
    </row>
    <row r="316" spans="2:5" x14ac:dyDescent="0.25">
      <c r="B316" s="5" t="s">
        <v>325</v>
      </c>
      <c r="C316">
        <v>65338.87</v>
      </c>
      <c r="E316">
        <v>65338.87</v>
      </c>
    </row>
    <row r="317" spans="2:5" x14ac:dyDescent="0.25">
      <c r="B317" s="5" t="s">
        <v>326</v>
      </c>
      <c r="C317">
        <v>66200</v>
      </c>
      <c r="E317">
        <v>66200</v>
      </c>
    </row>
    <row r="318" spans="2:5" x14ac:dyDescent="0.25">
      <c r="B318" s="5" t="s">
        <v>327</v>
      </c>
      <c r="C318">
        <v>66340.740000000005</v>
      </c>
      <c r="D318">
        <v>4697.42</v>
      </c>
      <c r="E318">
        <v>71038.16</v>
      </c>
    </row>
    <row r="319" spans="2:5" x14ac:dyDescent="0.25">
      <c r="B319" s="5" t="s">
        <v>328</v>
      </c>
      <c r="C319">
        <v>61558.53</v>
      </c>
      <c r="D319">
        <v>4714.95</v>
      </c>
      <c r="E319">
        <v>66273.48</v>
      </c>
    </row>
    <row r="320" spans="2:5" x14ac:dyDescent="0.25">
      <c r="B320" s="5" t="s">
        <v>329</v>
      </c>
      <c r="C320">
        <v>60976.25</v>
      </c>
      <c r="D320">
        <v>4701.5</v>
      </c>
      <c r="E320">
        <v>65677.75</v>
      </c>
    </row>
    <row r="321" spans="2:5" x14ac:dyDescent="0.25">
      <c r="B321" s="5" t="s">
        <v>330</v>
      </c>
      <c r="C321">
        <v>60106.3</v>
      </c>
      <c r="D321">
        <v>4708.8</v>
      </c>
      <c r="E321">
        <v>64815.100000000006</v>
      </c>
    </row>
    <row r="322" spans="2:5" x14ac:dyDescent="0.25">
      <c r="B322" s="5" t="s">
        <v>331</v>
      </c>
      <c r="C322">
        <v>59042</v>
      </c>
      <c r="D322">
        <v>4717.75</v>
      </c>
      <c r="E322">
        <v>63759.75</v>
      </c>
    </row>
    <row r="323" spans="2:5" x14ac:dyDescent="0.25">
      <c r="B323" s="5" t="s">
        <v>332</v>
      </c>
      <c r="C323">
        <v>59886.11</v>
      </c>
      <c r="E323">
        <v>59886.11</v>
      </c>
    </row>
    <row r="324" spans="2:5" x14ac:dyDescent="0.25">
      <c r="B324" s="5" t="s">
        <v>333</v>
      </c>
      <c r="C324">
        <v>60061.89</v>
      </c>
      <c r="E324">
        <v>60061.89</v>
      </c>
    </row>
    <row r="325" spans="2:5" x14ac:dyDescent="0.25">
      <c r="B325" s="5" t="s">
        <v>334</v>
      </c>
      <c r="C325">
        <v>59581.52</v>
      </c>
      <c r="D325">
        <v>4743.83</v>
      </c>
      <c r="E325">
        <v>64325.35</v>
      </c>
    </row>
    <row r="326" spans="2:5" x14ac:dyDescent="0.25">
      <c r="B326" s="5" t="s">
        <v>335</v>
      </c>
      <c r="C326">
        <v>57882.26</v>
      </c>
      <c r="D326">
        <v>4699.3900000000003</v>
      </c>
      <c r="E326">
        <v>62581.65</v>
      </c>
    </row>
    <row r="327" spans="2:5" x14ac:dyDescent="0.25">
      <c r="B327" s="5" t="s">
        <v>336</v>
      </c>
      <c r="C327">
        <v>58276.58</v>
      </c>
      <c r="D327">
        <v>4702.87</v>
      </c>
      <c r="E327">
        <v>62979.450000000004</v>
      </c>
    </row>
    <row r="328" spans="2:5" x14ac:dyDescent="0.25">
      <c r="B328" s="5" t="s">
        <v>337</v>
      </c>
      <c r="C328">
        <v>59476.65</v>
      </c>
      <c r="E328">
        <v>59476.65</v>
      </c>
    </row>
    <row r="329" spans="2:5" x14ac:dyDescent="0.25">
      <c r="B329" s="5" t="s">
        <v>338</v>
      </c>
      <c r="C329">
        <v>58043.76</v>
      </c>
      <c r="D329">
        <v>4664.63</v>
      </c>
      <c r="E329">
        <v>62708.39</v>
      </c>
    </row>
    <row r="330" spans="2:5" x14ac:dyDescent="0.25">
      <c r="B330" s="5" t="s">
        <v>339</v>
      </c>
      <c r="C330">
        <v>55320.800000000003</v>
      </c>
      <c r="E330">
        <v>55320.800000000003</v>
      </c>
    </row>
    <row r="331" spans="2:5" x14ac:dyDescent="0.25">
      <c r="B331" s="5" t="s">
        <v>340</v>
      </c>
      <c r="C331">
        <v>58265.2</v>
      </c>
      <c r="E331">
        <v>58265.2</v>
      </c>
    </row>
    <row r="332" spans="2:5" x14ac:dyDescent="0.25">
      <c r="B332" s="5" t="s">
        <v>341</v>
      </c>
      <c r="C332">
        <v>58903.31</v>
      </c>
      <c r="D332">
        <v>4672.95</v>
      </c>
      <c r="E332">
        <v>63576.259999999995</v>
      </c>
    </row>
    <row r="333" spans="2:5" x14ac:dyDescent="0.25">
      <c r="B333" s="5" t="s">
        <v>342</v>
      </c>
      <c r="C333">
        <v>59226.98</v>
      </c>
      <c r="D333">
        <v>4646.0200000000004</v>
      </c>
      <c r="E333">
        <v>63873</v>
      </c>
    </row>
    <row r="334" spans="2:5" x14ac:dyDescent="0.25">
      <c r="B334" s="5" t="s">
        <v>343</v>
      </c>
      <c r="C334">
        <v>59105.91</v>
      </c>
      <c r="D334">
        <v>4652.9399999999996</v>
      </c>
      <c r="E334">
        <v>63758.850000000006</v>
      </c>
    </row>
    <row r="335" spans="2:5" x14ac:dyDescent="0.25">
      <c r="B335" s="5" t="s">
        <v>344</v>
      </c>
      <c r="C335">
        <v>57277.919999999998</v>
      </c>
      <c r="D335">
        <v>4595.46</v>
      </c>
      <c r="E335">
        <v>61873.38</v>
      </c>
    </row>
    <row r="336" spans="2:5" x14ac:dyDescent="0.25">
      <c r="B336" s="5" t="s">
        <v>345</v>
      </c>
      <c r="C336">
        <v>57673.58</v>
      </c>
      <c r="D336">
        <v>4608.03</v>
      </c>
      <c r="E336">
        <v>62281.61</v>
      </c>
    </row>
    <row r="337" spans="2:5" x14ac:dyDescent="0.25">
      <c r="B337" s="5" t="s">
        <v>346</v>
      </c>
      <c r="C337">
        <v>52644.42</v>
      </c>
      <c r="E337">
        <v>52644.42</v>
      </c>
    </row>
    <row r="338" spans="2:5" x14ac:dyDescent="0.25">
      <c r="B338" s="5" t="s">
        <v>347</v>
      </c>
      <c r="C338">
        <v>49786.95</v>
      </c>
      <c r="E338">
        <v>49786.95</v>
      </c>
    </row>
    <row r="339" spans="2:5" x14ac:dyDescent="0.25">
      <c r="B339" s="5" t="s">
        <v>348</v>
      </c>
      <c r="C339">
        <v>51481.04</v>
      </c>
      <c r="D339">
        <v>4612.6000000000004</v>
      </c>
      <c r="E339">
        <v>56093.64</v>
      </c>
    </row>
    <row r="340" spans="2:5" x14ac:dyDescent="0.25">
      <c r="B340" s="5" t="s">
        <v>349</v>
      </c>
      <c r="C340">
        <v>51982.66</v>
      </c>
      <c r="D340">
        <v>4694.04</v>
      </c>
      <c r="E340">
        <v>56676.700000000004</v>
      </c>
    </row>
    <row r="341" spans="2:5" x14ac:dyDescent="0.25">
      <c r="B341" s="5" t="s">
        <v>350</v>
      </c>
      <c r="C341">
        <v>51269.82</v>
      </c>
      <c r="D341">
        <v>4705.0600000000004</v>
      </c>
      <c r="E341">
        <v>55974.879999999997</v>
      </c>
    </row>
    <row r="342" spans="2:5" x14ac:dyDescent="0.25">
      <c r="B342" s="5" t="s">
        <v>351</v>
      </c>
      <c r="C342">
        <v>50362.35</v>
      </c>
      <c r="D342">
        <v>4695.26</v>
      </c>
      <c r="E342">
        <v>55057.61</v>
      </c>
    </row>
    <row r="343" spans="2:5" x14ac:dyDescent="0.25">
      <c r="B343" s="5" t="s">
        <v>352</v>
      </c>
      <c r="C343">
        <v>49243</v>
      </c>
      <c r="D343">
        <v>4713.57</v>
      </c>
      <c r="E343">
        <v>53956.57</v>
      </c>
    </row>
    <row r="344" spans="2:5" x14ac:dyDescent="0.25">
      <c r="B344" s="5" t="s">
        <v>353</v>
      </c>
      <c r="C344">
        <v>49699.99</v>
      </c>
      <c r="E344">
        <v>49699.99</v>
      </c>
    </row>
    <row r="345" spans="2:5" x14ac:dyDescent="0.25">
      <c r="B345" s="5" t="s">
        <v>354</v>
      </c>
      <c r="C345">
        <v>50808.480000000003</v>
      </c>
      <c r="E345">
        <v>50808.480000000003</v>
      </c>
    </row>
    <row r="346" spans="2:5" x14ac:dyDescent="0.25">
      <c r="B346" s="5" t="s">
        <v>355</v>
      </c>
      <c r="C346">
        <v>49348.69</v>
      </c>
      <c r="D346">
        <v>4710.3</v>
      </c>
      <c r="E346">
        <v>54058.990000000005</v>
      </c>
    </row>
    <row r="347" spans="2:5" x14ac:dyDescent="0.25">
      <c r="B347" s="5" t="s">
        <v>356</v>
      </c>
      <c r="C347">
        <v>48784.28</v>
      </c>
      <c r="D347">
        <v>4660.47</v>
      </c>
      <c r="E347">
        <v>53444.75</v>
      </c>
    </row>
    <row r="348" spans="2:5" x14ac:dyDescent="0.25">
      <c r="B348" s="5" t="s">
        <v>357</v>
      </c>
      <c r="C348">
        <v>49500</v>
      </c>
      <c r="D348">
        <v>4712.6000000000004</v>
      </c>
      <c r="E348">
        <v>54212.6</v>
      </c>
    </row>
    <row r="349" spans="2:5" x14ac:dyDescent="0.25">
      <c r="B349" s="5" t="s">
        <v>358</v>
      </c>
      <c r="C349">
        <v>49466.29</v>
      </c>
      <c r="D349">
        <v>4731.99</v>
      </c>
      <c r="E349">
        <v>54198.28</v>
      </c>
    </row>
    <row r="350" spans="2:5" x14ac:dyDescent="0.25">
      <c r="B350" s="5" t="s">
        <v>359</v>
      </c>
      <c r="C350">
        <v>48194.13</v>
      </c>
      <c r="D350">
        <v>4666.7</v>
      </c>
      <c r="E350">
        <v>52860.829999999994</v>
      </c>
    </row>
    <row r="351" spans="2:5" x14ac:dyDescent="0.25">
      <c r="B351" s="5" t="s">
        <v>360</v>
      </c>
      <c r="C351">
        <v>47980.93</v>
      </c>
      <c r="E351">
        <v>47980.93</v>
      </c>
    </row>
    <row r="352" spans="2:5" x14ac:dyDescent="0.25">
      <c r="B352" s="5" t="s">
        <v>361</v>
      </c>
      <c r="C352">
        <v>48306.22</v>
      </c>
      <c r="E352">
        <v>48306.22</v>
      </c>
    </row>
    <row r="353" spans="2:5" x14ac:dyDescent="0.25">
      <c r="B353" s="5" t="s">
        <v>362</v>
      </c>
      <c r="C353">
        <v>48082.61</v>
      </c>
      <c r="D353">
        <v>4587.8999999999996</v>
      </c>
      <c r="E353">
        <v>52670.51</v>
      </c>
    </row>
    <row r="354" spans="2:5" x14ac:dyDescent="0.25">
      <c r="B354" s="5" t="s">
        <v>363</v>
      </c>
      <c r="C354">
        <v>49598.11</v>
      </c>
      <c r="D354">
        <v>4651.1400000000003</v>
      </c>
      <c r="E354">
        <v>54249.25</v>
      </c>
    </row>
    <row r="355" spans="2:5" x14ac:dyDescent="0.25">
      <c r="B355" s="5" t="s">
        <v>364</v>
      </c>
      <c r="C355">
        <v>49548.86</v>
      </c>
      <c r="D355">
        <v>4697.67</v>
      </c>
      <c r="E355">
        <v>54246.53</v>
      </c>
    </row>
    <row r="356" spans="2:5" x14ac:dyDescent="0.25">
      <c r="B356" s="5" t="s">
        <v>365</v>
      </c>
      <c r="C356">
        <v>51533.71</v>
      </c>
      <c r="D356">
        <v>4740.74</v>
      </c>
      <c r="E356">
        <v>56274.45</v>
      </c>
    </row>
    <row r="357" spans="2:5" x14ac:dyDescent="0.25">
      <c r="B357" s="5" t="s">
        <v>366</v>
      </c>
      <c r="C357">
        <v>51866.86</v>
      </c>
      <c r="E357">
        <v>51866.86</v>
      </c>
    </row>
    <row r="358" spans="2:5" x14ac:dyDescent="0.25">
      <c r="B358" s="5" t="s">
        <v>367</v>
      </c>
      <c r="C358">
        <v>51156.95</v>
      </c>
      <c r="E358">
        <v>51156.95</v>
      </c>
    </row>
    <row r="359" spans="2:5" x14ac:dyDescent="0.25">
      <c r="B359" s="5" t="s">
        <v>368</v>
      </c>
      <c r="C359">
        <v>51294.26</v>
      </c>
      <c r="E359">
        <v>51294.26</v>
      </c>
    </row>
    <row r="360" spans="2:5" x14ac:dyDescent="0.25">
      <c r="B360" s="5" t="s">
        <v>369</v>
      </c>
      <c r="C360">
        <v>52104.93</v>
      </c>
      <c r="D360">
        <v>4791.49</v>
      </c>
      <c r="E360">
        <v>56896.42</v>
      </c>
    </row>
    <row r="361" spans="2:5" x14ac:dyDescent="0.25">
      <c r="B361" s="5" t="s">
        <v>370</v>
      </c>
      <c r="C361">
        <v>49834.68</v>
      </c>
      <c r="D361">
        <v>4807.0200000000004</v>
      </c>
      <c r="E361">
        <v>54641.7</v>
      </c>
    </row>
    <row r="362" spans="2:5" x14ac:dyDescent="0.25">
      <c r="B362" s="5" t="s">
        <v>371</v>
      </c>
      <c r="C362">
        <v>48075.97</v>
      </c>
      <c r="D362">
        <v>4804.0600000000004</v>
      </c>
      <c r="E362">
        <v>52880.03</v>
      </c>
    </row>
    <row r="363" spans="2:5" x14ac:dyDescent="0.25">
      <c r="B363" s="5" t="s">
        <v>372</v>
      </c>
      <c r="C363">
        <v>47949.3</v>
      </c>
      <c r="D363">
        <v>4808.93</v>
      </c>
      <c r="E363">
        <v>52758.23</v>
      </c>
    </row>
    <row r="364" spans="2:5" x14ac:dyDescent="0.25">
      <c r="B364" s="5" t="s">
        <v>373</v>
      </c>
      <c r="C364">
        <v>48578.35</v>
      </c>
      <c r="D364">
        <v>4786.83</v>
      </c>
      <c r="E364">
        <v>53365.18</v>
      </c>
    </row>
    <row r="365" spans="2:5" x14ac:dyDescent="0.25">
      <c r="B365" s="5" t="s">
        <v>10</v>
      </c>
      <c r="C365">
        <v>17612806.860000007</v>
      </c>
      <c r="D365">
        <v>1081553.1499999999</v>
      </c>
      <c r="E365">
        <v>18694360.009999998</v>
      </c>
    </row>
  </sheetData>
  <mergeCells count="2">
    <mergeCell ref="L2:O2"/>
    <mergeCell ref="L3:O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Upside</vt:lpstr>
      <vt:lpstr>Daily 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Abdulrahman ALkathami</cp:lastModifiedBy>
  <dcterms:created xsi:type="dcterms:W3CDTF">2022-06-23T16:38:40Z</dcterms:created>
  <dcterms:modified xsi:type="dcterms:W3CDTF">2023-11-02T20:32:50Z</dcterms:modified>
</cp:coreProperties>
</file>