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.shortcut-targets-by-id\1DbNb9MNcjKmtl63ZWnzd5LmBznAULWIf\TFM Kschool\02. Modelos\1. Modelo\Precios\Optimizaciones\"/>
    </mc:Choice>
  </mc:AlternateContent>
  <xr:revisionPtr revIDLastSave="0" documentId="13_ncr:1_{065A59FB-4C43-497D-896C-ECA7D05F122B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2" i="1"/>
</calcChain>
</file>

<file path=xl/sharedStrings.xml><?xml version="1.0" encoding="utf-8"?>
<sst xmlns="http://schemas.openxmlformats.org/spreadsheetml/2006/main" count="11" uniqueCount="11">
  <si>
    <t>max_depth</t>
  </si>
  <si>
    <t>max_iter</t>
  </si>
  <si>
    <t>min_samples_leaf</t>
  </si>
  <si>
    <t>l2_regularization</t>
  </si>
  <si>
    <t>learning_rate</t>
  </si>
  <si>
    <t>rmse_train_mean</t>
  </si>
  <si>
    <t>rmse_train_std</t>
  </si>
  <si>
    <t>rmse_val_mean</t>
  </si>
  <si>
    <t>rmse_val_std</t>
  </si>
  <si>
    <t>gap_mean</t>
  </si>
  <si>
    <t>gap_pos_mean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</si>
</sst>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tabSelected="1" workbookViewId="0">
      <selection activeCell="A14" sqref="A14:XFD14"/>
    </sheetView>
  </sheetViews>
  <sheetFormatPr baseColWidth="10" defaultColWidth="9.06640625" defaultRowHeight="14.25" x14ac:dyDescent="0.45"/>
  <cols>
    <col min="5" max="5" width="12.9296875" customWidth="1"/>
    <col min="6" max="6" width="12.86328125" customWidth="1"/>
    <col min="7" max="7" width="16.06640625" customWidth="1"/>
    <col min="8" max="8" width="14.46484375" customWidth="1"/>
    <col min="9" max="9" width="18.59765625" customWidth="1"/>
    <col min="10" max="10" width="17.265625" customWidth="1"/>
    <col min="11" max="11" width="24.53125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2" x14ac:dyDescent="0.45">
      <c r="A2">
        <v>5</v>
      </c>
      <c r="B2">
        <v>800</v>
      </c>
      <c r="C2">
        <v>30</v>
      </c>
      <c r="D2">
        <v>1E-4</v>
      </c>
      <c r="E2">
        <v>0.05</v>
      </c>
      <c r="F2">
        <v>12.397108271522301</v>
      </c>
      <c r="G2">
        <v>0.37336177503091128</v>
      </c>
      <c r="H2">
        <v>26.078163746974258</v>
      </c>
      <c r="I2">
        <v>0.85755539387942992</v>
      </c>
      <c r="J2">
        <v>13.68105547545195</v>
      </c>
      <c r="K2">
        <v>13.68105547545195</v>
      </c>
      <c r="L2">
        <f>+H2+J2</f>
        <v>39.759219222426211</v>
      </c>
    </row>
    <row r="3" spans="1:12" x14ac:dyDescent="0.45">
      <c r="A3">
        <v>5</v>
      </c>
      <c r="B3">
        <v>800</v>
      </c>
      <c r="C3">
        <v>30</v>
      </c>
      <c r="D3">
        <v>1E-3</v>
      </c>
      <c r="E3">
        <v>0.05</v>
      </c>
      <c r="F3">
        <v>12.420700699962561</v>
      </c>
      <c r="G3">
        <v>0.35149588269661769</v>
      </c>
      <c r="H3">
        <v>26.127930175882639</v>
      </c>
      <c r="I3">
        <v>0.84509608319783613</v>
      </c>
      <c r="J3">
        <v>13.70722947592008</v>
      </c>
      <c r="K3">
        <v>13.70722947592008</v>
      </c>
      <c r="L3">
        <f t="shared" ref="L3:L49" si="0">+H3+J3</f>
        <v>39.835159651802719</v>
      </c>
    </row>
    <row r="4" spans="1:12" x14ac:dyDescent="0.45">
      <c r="A4">
        <v>5</v>
      </c>
      <c r="B4">
        <v>1200</v>
      </c>
      <c r="C4">
        <v>30</v>
      </c>
      <c r="D4">
        <v>1E-4</v>
      </c>
      <c r="E4">
        <v>0.05</v>
      </c>
      <c r="F4">
        <v>10.260104508444311</v>
      </c>
      <c r="G4">
        <v>0.30003627032255348</v>
      </c>
      <c r="H4">
        <v>26.134516004643761</v>
      </c>
      <c r="I4">
        <v>0.87049796031924942</v>
      </c>
      <c r="J4">
        <v>15.87441149619945</v>
      </c>
      <c r="K4">
        <v>15.87441149619945</v>
      </c>
      <c r="L4">
        <f t="shared" si="0"/>
        <v>42.008927500843214</v>
      </c>
    </row>
    <row r="5" spans="1:12" x14ac:dyDescent="0.45">
      <c r="A5">
        <v>5</v>
      </c>
      <c r="B5">
        <v>1200</v>
      </c>
      <c r="C5">
        <v>30</v>
      </c>
      <c r="D5">
        <v>1E-3</v>
      </c>
      <c r="E5">
        <v>0.05</v>
      </c>
      <c r="F5">
        <v>10.266063875961031</v>
      </c>
      <c r="G5">
        <v>0.32718039813571592</v>
      </c>
      <c r="H5">
        <v>26.183299403127052</v>
      </c>
      <c r="I5">
        <v>0.90022594430513292</v>
      </c>
      <c r="J5">
        <v>15.917235527166021</v>
      </c>
      <c r="K5">
        <v>15.917235527166021</v>
      </c>
      <c r="L5">
        <f t="shared" si="0"/>
        <v>42.100534930293072</v>
      </c>
    </row>
    <row r="6" spans="1:12" x14ac:dyDescent="0.45">
      <c r="A6">
        <v>8</v>
      </c>
      <c r="B6">
        <v>800</v>
      </c>
      <c r="C6">
        <v>30</v>
      </c>
      <c r="D6">
        <v>1E-3</v>
      </c>
      <c r="E6">
        <v>0.05</v>
      </c>
      <c r="F6">
        <v>8.8301436330416667</v>
      </c>
      <c r="G6">
        <v>0.21311458038547451</v>
      </c>
      <c r="H6">
        <v>26.190733373720452</v>
      </c>
      <c r="I6">
        <v>1.0047733802558709</v>
      </c>
      <c r="J6">
        <v>17.36058974067878</v>
      </c>
      <c r="K6">
        <v>17.36058974067878</v>
      </c>
      <c r="L6">
        <f t="shared" si="0"/>
        <v>43.551323114399231</v>
      </c>
    </row>
    <row r="7" spans="1:12" x14ac:dyDescent="0.45">
      <c r="A7">
        <v>5</v>
      </c>
      <c r="B7">
        <v>1500</v>
      </c>
      <c r="C7">
        <v>30</v>
      </c>
      <c r="D7">
        <v>1E-4</v>
      </c>
      <c r="E7">
        <v>0.05</v>
      </c>
      <c r="F7">
        <v>8.9864161603178498</v>
      </c>
      <c r="G7">
        <v>0.28842484580884131</v>
      </c>
      <c r="H7">
        <v>26.220800696339762</v>
      </c>
      <c r="I7">
        <v>0.84938971352023618</v>
      </c>
      <c r="J7">
        <v>17.234384536021899</v>
      </c>
      <c r="K7">
        <v>17.234384536021899</v>
      </c>
      <c r="L7">
        <f t="shared" si="0"/>
        <v>43.455185232361657</v>
      </c>
    </row>
    <row r="8" spans="1:12" x14ac:dyDescent="0.45">
      <c r="A8">
        <v>5</v>
      </c>
      <c r="B8">
        <v>1500</v>
      </c>
      <c r="C8">
        <v>30</v>
      </c>
      <c r="D8">
        <v>1E-3</v>
      </c>
      <c r="E8">
        <v>0.05</v>
      </c>
      <c r="F8">
        <v>8.9709190987407386</v>
      </c>
      <c r="G8">
        <v>0.29195380165738499</v>
      </c>
      <c r="H8">
        <v>26.239443246965529</v>
      </c>
      <c r="I8">
        <v>0.84014492666307616</v>
      </c>
      <c r="J8">
        <v>17.268524148224792</v>
      </c>
      <c r="K8">
        <v>17.268524148224792</v>
      </c>
      <c r="L8">
        <f t="shared" si="0"/>
        <v>43.50796739519032</v>
      </c>
    </row>
    <row r="9" spans="1:12" x14ac:dyDescent="0.45">
      <c r="A9">
        <v>8</v>
      </c>
      <c r="B9">
        <v>1200</v>
      </c>
      <c r="C9">
        <v>30</v>
      </c>
      <c r="D9">
        <v>1E-3</v>
      </c>
      <c r="E9">
        <v>0.05</v>
      </c>
      <c r="F9">
        <v>6.5905433385585042</v>
      </c>
      <c r="G9">
        <v>0.27636694114340399</v>
      </c>
      <c r="H9">
        <v>26.25734062911727</v>
      </c>
      <c r="I9">
        <v>0.98532556853602615</v>
      </c>
      <c r="J9">
        <v>19.666797290558769</v>
      </c>
      <c r="K9">
        <v>19.666797290558769</v>
      </c>
      <c r="L9">
        <f t="shared" si="0"/>
        <v>45.924137919676042</v>
      </c>
    </row>
    <row r="10" spans="1:12" x14ac:dyDescent="0.45">
      <c r="A10">
        <v>8</v>
      </c>
      <c r="B10">
        <v>800</v>
      </c>
      <c r="C10">
        <v>30</v>
      </c>
      <c r="D10">
        <v>1E-4</v>
      </c>
      <c r="E10">
        <v>0.05</v>
      </c>
      <c r="F10">
        <v>8.7894601709671019</v>
      </c>
      <c r="G10">
        <v>0.21117486608424371</v>
      </c>
      <c r="H10">
        <v>26.304798532002859</v>
      </c>
      <c r="I10">
        <v>0.92008529488949486</v>
      </c>
      <c r="J10">
        <v>17.51533836103577</v>
      </c>
      <c r="K10">
        <v>17.51533836103577</v>
      </c>
      <c r="L10">
        <f t="shared" si="0"/>
        <v>43.820136893038629</v>
      </c>
    </row>
    <row r="11" spans="1:12" x14ac:dyDescent="0.45">
      <c r="A11">
        <v>8</v>
      </c>
      <c r="B11">
        <v>1500</v>
      </c>
      <c r="C11">
        <v>30</v>
      </c>
      <c r="D11">
        <v>1E-3</v>
      </c>
      <c r="E11">
        <v>0.05</v>
      </c>
      <c r="F11">
        <v>5.4402153766898929</v>
      </c>
      <c r="G11">
        <v>0.26347662857025977</v>
      </c>
      <c r="H11">
        <v>26.33198115520926</v>
      </c>
      <c r="I11">
        <v>1.0136291540586759</v>
      </c>
      <c r="J11">
        <v>20.891765778519371</v>
      </c>
      <c r="K11">
        <v>20.891765778519371</v>
      </c>
      <c r="L11">
        <f t="shared" si="0"/>
        <v>47.223746933728634</v>
      </c>
    </row>
    <row r="12" spans="1:12" x14ac:dyDescent="0.45">
      <c r="A12">
        <v>5</v>
      </c>
      <c r="B12">
        <v>800</v>
      </c>
      <c r="C12">
        <v>30</v>
      </c>
      <c r="D12">
        <v>1E-3</v>
      </c>
      <c r="E12">
        <v>0.1</v>
      </c>
      <c r="F12">
        <v>8.4460584534384076</v>
      </c>
      <c r="G12">
        <v>0.18655628430665849</v>
      </c>
      <c r="H12">
        <v>26.35886518532589</v>
      </c>
      <c r="I12">
        <v>0.86519996632766172</v>
      </c>
      <c r="J12">
        <v>17.912806731887478</v>
      </c>
      <c r="K12">
        <v>17.912806731887478</v>
      </c>
      <c r="L12">
        <f t="shared" si="0"/>
        <v>44.271671917213368</v>
      </c>
    </row>
    <row r="13" spans="1:12" x14ac:dyDescent="0.45">
      <c r="A13">
        <v>5</v>
      </c>
      <c r="B13">
        <v>800</v>
      </c>
      <c r="C13">
        <v>50</v>
      </c>
      <c r="D13">
        <v>1E-4</v>
      </c>
      <c r="E13">
        <v>0.05</v>
      </c>
      <c r="F13">
        <v>14.717857900672231</v>
      </c>
      <c r="G13">
        <v>0.33976880104612972</v>
      </c>
      <c r="H13">
        <v>26.36584598206684</v>
      </c>
      <c r="I13">
        <v>0.82286633885717841</v>
      </c>
      <c r="J13">
        <v>11.647988081394621</v>
      </c>
      <c r="K13">
        <v>11.647988081394621</v>
      </c>
      <c r="L13">
        <f t="shared" si="0"/>
        <v>38.013834063461459</v>
      </c>
    </row>
    <row r="14" spans="1:12" s="2" customFormat="1" x14ac:dyDescent="0.45">
      <c r="A14" s="2">
        <v>5</v>
      </c>
      <c r="B14" s="2">
        <v>800</v>
      </c>
      <c r="C14" s="2">
        <v>50</v>
      </c>
      <c r="D14" s="2">
        <v>1E-3</v>
      </c>
      <c r="E14" s="2">
        <v>0.05</v>
      </c>
      <c r="F14" s="2">
        <v>14.76152500587431</v>
      </c>
      <c r="G14" s="2">
        <v>0.23342289093281701</v>
      </c>
      <c r="H14" s="2">
        <v>26.375939496502831</v>
      </c>
      <c r="I14" s="2">
        <v>0.85520019541885894</v>
      </c>
      <c r="J14" s="2">
        <v>11.61441449062851</v>
      </c>
      <c r="K14" s="2">
        <v>11.61441449062851</v>
      </c>
      <c r="L14" s="2">
        <f t="shared" si="0"/>
        <v>37.990353987131343</v>
      </c>
    </row>
    <row r="15" spans="1:12" x14ac:dyDescent="0.45">
      <c r="A15">
        <v>5</v>
      </c>
      <c r="B15">
        <v>800</v>
      </c>
      <c r="C15">
        <v>30</v>
      </c>
      <c r="D15">
        <v>1E-4</v>
      </c>
      <c r="E15">
        <v>0.1</v>
      </c>
      <c r="F15">
        <v>8.4062940516950171</v>
      </c>
      <c r="G15">
        <v>0.27322758618890031</v>
      </c>
      <c r="H15">
        <v>26.390251811176121</v>
      </c>
      <c r="I15">
        <v>0.89125401875192922</v>
      </c>
      <c r="J15">
        <v>17.983957759481111</v>
      </c>
      <c r="K15">
        <v>17.983957759481111</v>
      </c>
      <c r="L15">
        <f t="shared" si="0"/>
        <v>44.374209570657229</v>
      </c>
    </row>
    <row r="16" spans="1:12" x14ac:dyDescent="0.45">
      <c r="A16">
        <v>8</v>
      </c>
      <c r="B16">
        <v>1200</v>
      </c>
      <c r="C16">
        <v>30</v>
      </c>
      <c r="D16">
        <v>1E-4</v>
      </c>
      <c r="E16">
        <v>0.05</v>
      </c>
      <c r="F16">
        <v>6.5859871431485857</v>
      </c>
      <c r="G16">
        <v>0.1901544545749258</v>
      </c>
      <c r="H16">
        <v>26.443094247271961</v>
      </c>
      <c r="I16">
        <v>0.88458075000824399</v>
      </c>
      <c r="J16">
        <v>19.857107104123379</v>
      </c>
      <c r="K16">
        <v>19.857107104123379</v>
      </c>
      <c r="L16">
        <f t="shared" si="0"/>
        <v>46.300201351395344</v>
      </c>
    </row>
    <row r="17" spans="1:12" x14ac:dyDescent="0.45">
      <c r="A17">
        <v>8</v>
      </c>
      <c r="B17">
        <v>800</v>
      </c>
      <c r="C17">
        <v>50</v>
      </c>
      <c r="D17">
        <v>1E-3</v>
      </c>
      <c r="E17">
        <v>0.05</v>
      </c>
      <c r="F17">
        <v>11.62525828770144</v>
      </c>
      <c r="G17">
        <v>0.1787806565942244</v>
      </c>
      <c r="H17">
        <v>26.446001320809049</v>
      </c>
      <c r="I17">
        <v>0.88934148682352188</v>
      </c>
      <c r="J17">
        <v>14.820743033107609</v>
      </c>
      <c r="K17">
        <v>14.820743033107609</v>
      </c>
      <c r="L17">
        <f t="shared" si="0"/>
        <v>41.266744353916657</v>
      </c>
    </row>
    <row r="18" spans="1:12" x14ac:dyDescent="0.45">
      <c r="A18">
        <v>5</v>
      </c>
      <c r="B18">
        <v>1200</v>
      </c>
      <c r="C18">
        <v>50</v>
      </c>
      <c r="D18">
        <v>1E-4</v>
      </c>
      <c r="E18">
        <v>0.05</v>
      </c>
      <c r="F18">
        <v>12.717235100801769</v>
      </c>
      <c r="G18">
        <v>0.38865635964240153</v>
      </c>
      <c r="H18">
        <v>26.472602088890461</v>
      </c>
      <c r="I18">
        <v>0.85569685449877264</v>
      </c>
      <c r="J18">
        <v>13.75536698808869</v>
      </c>
      <c r="K18">
        <v>13.75536698808869</v>
      </c>
      <c r="L18">
        <f t="shared" si="0"/>
        <v>40.22796907697915</v>
      </c>
    </row>
    <row r="19" spans="1:12" x14ac:dyDescent="0.45">
      <c r="A19">
        <v>8</v>
      </c>
      <c r="B19">
        <v>800</v>
      </c>
      <c r="C19">
        <v>50</v>
      </c>
      <c r="D19">
        <v>1E-4</v>
      </c>
      <c r="E19">
        <v>0.05</v>
      </c>
      <c r="F19">
        <v>11.64643450938728</v>
      </c>
      <c r="G19">
        <v>0.12633421007102791</v>
      </c>
      <c r="H19">
        <v>26.481383462254829</v>
      </c>
      <c r="I19">
        <v>0.77451292741849465</v>
      </c>
      <c r="J19">
        <v>14.834948952867551</v>
      </c>
      <c r="K19">
        <v>14.834948952867551</v>
      </c>
      <c r="L19">
        <f t="shared" si="0"/>
        <v>41.316332415122382</v>
      </c>
    </row>
    <row r="20" spans="1:12" x14ac:dyDescent="0.45">
      <c r="A20">
        <v>8</v>
      </c>
      <c r="B20">
        <v>1500</v>
      </c>
      <c r="C20">
        <v>30</v>
      </c>
      <c r="D20">
        <v>1E-4</v>
      </c>
      <c r="E20">
        <v>0.05</v>
      </c>
      <c r="F20">
        <v>5.4386876636366521</v>
      </c>
      <c r="G20">
        <v>0.25899067178456359</v>
      </c>
      <c r="H20">
        <v>26.49916857571159</v>
      </c>
      <c r="I20">
        <v>0.93589047812649462</v>
      </c>
      <c r="J20">
        <v>21.06048091207494</v>
      </c>
      <c r="K20">
        <v>21.06048091207494</v>
      </c>
      <c r="L20">
        <f t="shared" si="0"/>
        <v>47.55964948778653</v>
      </c>
    </row>
    <row r="21" spans="1:12" x14ac:dyDescent="0.45">
      <c r="A21">
        <v>5</v>
      </c>
      <c r="B21">
        <v>1200</v>
      </c>
      <c r="C21">
        <v>50</v>
      </c>
      <c r="D21">
        <v>1E-3</v>
      </c>
      <c r="E21">
        <v>0.05</v>
      </c>
      <c r="F21">
        <v>12.7010300344997</v>
      </c>
      <c r="G21">
        <v>0.33894328782937377</v>
      </c>
      <c r="H21">
        <v>26.5054885568549</v>
      </c>
      <c r="I21">
        <v>0.83094493461907837</v>
      </c>
      <c r="J21">
        <v>13.804458522355199</v>
      </c>
      <c r="K21">
        <v>13.804458522355199</v>
      </c>
      <c r="L21">
        <f t="shared" si="0"/>
        <v>40.309947079210097</v>
      </c>
    </row>
    <row r="22" spans="1:12" x14ac:dyDescent="0.45">
      <c r="A22">
        <v>5</v>
      </c>
      <c r="B22">
        <v>1200</v>
      </c>
      <c r="C22">
        <v>30</v>
      </c>
      <c r="D22">
        <v>1E-4</v>
      </c>
      <c r="E22">
        <v>0.1</v>
      </c>
      <c r="F22">
        <v>6.0475071189077791</v>
      </c>
      <c r="G22">
        <v>0.25206975397763393</v>
      </c>
      <c r="H22">
        <v>26.559617709634711</v>
      </c>
      <c r="I22">
        <v>0.77350960487844478</v>
      </c>
      <c r="J22">
        <v>20.51211059072693</v>
      </c>
      <c r="K22">
        <v>20.51211059072693</v>
      </c>
      <c r="L22">
        <f t="shared" si="0"/>
        <v>47.071728300361642</v>
      </c>
    </row>
    <row r="23" spans="1:12" x14ac:dyDescent="0.45">
      <c r="A23">
        <v>5</v>
      </c>
      <c r="B23">
        <v>1200</v>
      </c>
      <c r="C23">
        <v>30</v>
      </c>
      <c r="D23">
        <v>1E-3</v>
      </c>
      <c r="E23">
        <v>0.1</v>
      </c>
      <c r="F23">
        <v>6.1199003524934641</v>
      </c>
      <c r="G23">
        <v>0.190063199586467</v>
      </c>
      <c r="H23">
        <v>26.561286203153891</v>
      </c>
      <c r="I23">
        <v>0.79001643217428152</v>
      </c>
      <c r="J23">
        <v>20.441385850660431</v>
      </c>
      <c r="K23">
        <v>20.441385850660431</v>
      </c>
      <c r="L23">
        <f t="shared" si="0"/>
        <v>47.002672053814322</v>
      </c>
    </row>
    <row r="24" spans="1:12" x14ac:dyDescent="0.45">
      <c r="A24">
        <v>8</v>
      </c>
      <c r="B24">
        <v>800</v>
      </c>
      <c r="C24">
        <v>30</v>
      </c>
      <c r="D24">
        <v>1E-4</v>
      </c>
      <c r="E24">
        <v>0.1</v>
      </c>
      <c r="F24">
        <v>4.805650196594506</v>
      </c>
      <c r="G24">
        <v>0.18108704212929269</v>
      </c>
      <c r="H24">
        <v>26.60445151448199</v>
      </c>
      <c r="I24">
        <v>0.95918677812138187</v>
      </c>
      <c r="J24">
        <v>21.798801317887481</v>
      </c>
      <c r="K24">
        <v>21.798801317887481</v>
      </c>
      <c r="L24">
        <f t="shared" si="0"/>
        <v>48.403252832369475</v>
      </c>
    </row>
    <row r="25" spans="1:12" x14ac:dyDescent="0.45">
      <c r="A25">
        <v>5</v>
      </c>
      <c r="B25">
        <v>800</v>
      </c>
      <c r="C25">
        <v>50</v>
      </c>
      <c r="D25">
        <v>1E-3</v>
      </c>
      <c r="E25">
        <v>0.1</v>
      </c>
      <c r="F25">
        <v>10.95132291825256</v>
      </c>
      <c r="G25">
        <v>0.28964497199500783</v>
      </c>
      <c r="H25">
        <v>26.60546035387371</v>
      </c>
      <c r="I25">
        <v>0.88370428557870162</v>
      </c>
      <c r="J25">
        <v>15.65413743562114</v>
      </c>
      <c r="K25">
        <v>15.65413743562114</v>
      </c>
      <c r="L25">
        <f t="shared" si="0"/>
        <v>42.259597789494848</v>
      </c>
    </row>
    <row r="26" spans="1:12" x14ac:dyDescent="0.45">
      <c r="A26">
        <v>5</v>
      </c>
      <c r="B26">
        <v>800</v>
      </c>
      <c r="C26">
        <v>50</v>
      </c>
      <c r="D26">
        <v>1E-4</v>
      </c>
      <c r="E26">
        <v>0.1</v>
      </c>
      <c r="F26">
        <v>10.9135483284564</v>
      </c>
      <c r="G26">
        <v>0.29595045076959198</v>
      </c>
      <c r="H26">
        <v>26.610539012546429</v>
      </c>
      <c r="I26">
        <v>0.87620181536053687</v>
      </c>
      <c r="J26">
        <v>15.69699068409002</v>
      </c>
      <c r="K26">
        <v>15.69699068409002</v>
      </c>
      <c r="L26">
        <f t="shared" si="0"/>
        <v>42.30752969663645</v>
      </c>
    </row>
    <row r="27" spans="1:12" x14ac:dyDescent="0.45">
      <c r="A27">
        <v>5</v>
      </c>
      <c r="B27">
        <v>1500</v>
      </c>
      <c r="C27">
        <v>50</v>
      </c>
      <c r="D27">
        <v>1E-4</v>
      </c>
      <c r="E27">
        <v>0.05</v>
      </c>
      <c r="F27">
        <v>11.4765993188301</v>
      </c>
      <c r="G27">
        <v>0.40128437031490699</v>
      </c>
      <c r="H27">
        <v>26.61338512692603</v>
      </c>
      <c r="I27">
        <v>0.86377976323011874</v>
      </c>
      <c r="J27">
        <v>15.136785808095921</v>
      </c>
      <c r="K27">
        <v>15.136785808095921</v>
      </c>
      <c r="L27">
        <f t="shared" si="0"/>
        <v>41.750170935021949</v>
      </c>
    </row>
    <row r="28" spans="1:12" x14ac:dyDescent="0.45">
      <c r="A28">
        <v>5</v>
      </c>
      <c r="B28">
        <v>1500</v>
      </c>
      <c r="C28">
        <v>50</v>
      </c>
      <c r="D28">
        <v>1E-3</v>
      </c>
      <c r="E28">
        <v>0.05</v>
      </c>
      <c r="F28">
        <v>11.54720929819684</v>
      </c>
      <c r="G28">
        <v>0.34642354053071328</v>
      </c>
      <c r="H28">
        <v>26.625113366408051</v>
      </c>
      <c r="I28">
        <v>0.84016207542409949</v>
      </c>
      <c r="J28">
        <v>15.07790406821122</v>
      </c>
      <c r="K28">
        <v>15.07790406821122</v>
      </c>
      <c r="L28">
        <f t="shared" si="0"/>
        <v>41.703017434619269</v>
      </c>
    </row>
    <row r="29" spans="1:12" x14ac:dyDescent="0.45">
      <c r="A29">
        <v>8</v>
      </c>
      <c r="B29">
        <v>1200</v>
      </c>
      <c r="C29">
        <v>50</v>
      </c>
      <c r="D29">
        <v>1E-3</v>
      </c>
      <c r="E29">
        <v>0.05</v>
      </c>
      <c r="F29">
        <v>9.3747596142972505</v>
      </c>
      <c r="G29">
        <v>0.18093710578289141</v>
      </c>
      <c r="H29">
        <v>26.64544671987753</v>
      </c>
      <c r="I29">
        <v>0.85134023098562694</v>
      </c>
      <c r="J29">
        <v>17.270687105580279</v>
      </c>
      <c r="K29">
        <v>17.270687105580279</v>
      </c>
      <c r="L29">
        <f t="shared" si="0"/>
        <v>43.916133825457806</v>
      </c>
    </row>
    <row r="30" spans="1:12" x14ac:dyDescent="0.45">
      <c r="A30">
        <v>5</v>
      </c>
      <c r="B30">
        <v>1500</v>
      </c>
      <c r="C30">
        <v>30</v>
      </c>
      <c r="D30">
        <v>1E-3</v>
      </c>
      <c r="E30">
        <v>0.1</v>
      </c>
      <c r="F30">
        <v>4.8747429952514523</v>
      </c>
      <c r="G30">
        <v>0.17445242837766539</v>
      </c>
      <c r="H30">
        <v>26.64671877348831</v>
      </c>
      <c r="I30">
        <v>0.78408666001422322</v>
      </c>
      <c r="J30">
        <v>21.77197577823685</v>
      </c>
      <c r="K30">
        <v>21.77197577823685</v>
      </c>
      <c r="L30">
        <f t="shared" si="0"/>
        <v>48.41869455172516</v>
      </c>
    </row>
    <row r="31" spans="1:12" x14ac:dyDescent="0.45">
      <c r="A31">
        <v>5</v>
      </c>
      <c r="B31">
        <v>1500</v>
      </c>
      <c r="C31">
        <v>30</v>
      </c>
      <c r="D31">
        <v>1E-4</v>
      </c>
      <c r="E31">
        <v>0.1</v>
      </c>
      <c r="F31">
        <v>4.8367300528828583</v>
      </c>
      <c r="G31">
        <v>0.2168318800423662</v>
      </c>
      <c r="H31">
        <v>26.649539905381939</v>
      </c>
      <c r="I31">
        <v>0.75459823348291688</v>
      </c>
      <c r="J31">
        <v>21.81280985249909</v>
      </c>
      <c r="K31">
        <v>21.81280985249909</v>
      </c>
      <c r="L31">
        <f t="shared" si="0"/>
        <v>48.462349757881029</v>
      </c>
    </row>
    <row r="32" spans="1:12" x14ac:dyDescent="0.45">
      <c r="A32">
        <v>8</v>
      </c>
      <c r="B32">
        <v>1200</v>
      </c>
      <c r="C32">
        <v>50</v>
      </c>
      <c r="D32">
        <v>1E-4</v>
      </c>
      <c r="E32">
        <v>0.05</v>
      </c>
      <c r="F32">
        <v>9.374206914495236</v>
      </c>
      <c r="G32">
        <v>0.17433504503921321</v>
      </c>
      <c r="H32">
        <v>26.66693533637789</v>
      </c>
      <c r="I32">
        <v>0.84983282554675832</v>
      </c>
      <c r="J32">
        <v>17.29272842188265</v>
      </c>
      <c r="K32">
        <v>17.29272842188265</v>
      </c>
      <c r="L32">
        <f t="shared" si="0"/>
        <v>43.95966375826054</v>
      </c>
    </row>
    <row r="33" spans="1:12" x14ac:dyDescent="0.45">
      <c r="A33">
        <v>8</v>
      </c>
      <c r="B33">
        <v>800</v>
      </c>
      <c r="C33">
        <v>30</v>
      </c>
      <c r="D33">
        <v>1E-3</v>
      </c>
      <c r="E33">
        <v>0.1</v>
      </c>
      <c r="F33">
        <v>4.7803894062796362</v>
      </c>
      <c r="G33">
        <v>0.16939240192782359</v>
      </c>
      <c r="H33">
        <v>26.712920883592471</v>
      </c>
      <c r="I33">
        <v>0.90206040444169189</v>
      </c>
      <c r="J33">
        <v>21.932531477312828</v>
      </c>
      <c r="K33">
        <v>21.932531477312828</v>
      </c>
      <c r="L33">
        <f t="shared" si="0"/>
        <v>48.645452360905296</v>
      </c>
    </row>
    <row r="34" spans="1:12" x14ac:dyDescent="0.45">
      <c r="A34">
        <v>8</v>
      </c>
      <c r="B34">
        <v>1200</v>
      </c>
      <c r="C34">
        <v>30</v>
      </c>
      <c r="D34">
        <v>1E-4</v>
      </c>
      <c r="E34">
        <v>0.1</v>
      </c>
      <c r="F34">
        <v>2.8723626027011049</v>
      </c>
      <c r="G34">
        <v>0.15669049905901289</v>
      </c>
      <c r="H34">
        <v>26.73264438660005</v>
      </c>
      <c r="I34">
        <v>0.93828999664671964</v>
      </c>
      <c r="J34">
        <v>23.860281783898952</v>
      </c>
      <c r="K34">
        <v>23.860281783898952</v>
      </c>
      <c r="L34">
        <f t="shared" si="0"/>
        <v>50.592926170498998</v>
      </c>
    </row>
    <row r="35" spans="1:12" x14ac:dyDescent="0.45">
      <c r="A35">
        <v>8</v>
      </c>
      <c r="B35">
        <v>1500</v>
      </c>
      <c r="C35">
        <v>50</v>
      </c>
      <c r="D35">
        <v>1E-3</v>
      </c>
      <c r="E35">
        <v>0.05</v>
      </c>
      <c r="F35">
        <v>8.1527764214935257</v>
      </c>
      <c r="G35">
        <v>0.13560228187565529</v>
      </c>
      <c r="H35">
        <v>26.748872415141811</v>
      </c>
      <c r="I35">
        <v>0.84435684935781974</v>
      </c>
      <c r="J35">
        <v>18.59609599364828</v>
      </c>
      <c r="K35">
        <v>18.59609599364828</v>
      </c>
      <c r="L35">
        <f t="shared" si="0"/>
        <v>45.344968408790095</v>
      </c>
    </row>
    <row r="36" spans="1:12" x14ac:dyDescent="0.45">
      <c r="A36">
        <v>8</v>
      </c>
      <c r="B36">
        <v>1500</v>
      </c>
      <c r="C36">
        <v>30</v>
      </c>
      <c r="D36">
        <v>1E-4</v>
      </c>
      <c r="E36">
        <v>0.1</v>
      </c>
      <c r="F36">
        <v>2.0183253166529971</v>
      </c>
      <c r="G36">
        <v>0.15072859585924381</v>
      </c>
      <c r="H36">
        <v>26.801155321302659</v>
      </c>
      <c r="I36">
        <v>0.93171232056152276</v>
      </c>
      <c r="J36">
        <v>24.782830004649671</v>
      </c>
      <c r="K36">
        <v>24.782830004649671</v>
      </c>
      <c r="L36">
        <f t="shared" si="0"/>
        <v>51.583985325952327</v>
      </c>
    </row>
    <row r="37" spans="1:12" x14ac:dyDescent="0.45">
      <c r="A37">
        <v>8</v>
      </c>
      <c r="B37">
        <v>1500</v>
      </c>
      <c r="C37">
        <v>50</v>
      </c>
      <c r="D37">
        <v>1E-4</v>
      </c>
      <c r="E37">
        <v>0.05</v>
      </c>
      <c r="F37">
        <v>8.1461394430312186</v>
      </c>
      <c r="G37">
        <v>0.10187280840722319</v>
      </c>
      <c r="H37">
        <v>26.80306415829811</v>
      </c>
      <c r="I37">
        <v>0.89205914648705287</v>
      </c>
      <c r="J37">
        <v>18.656924715266889</v>
      </c>
      <c r="K37">
        <v>18.656924715266889</v>
      </c>
      <c r="L37">
        <f t="shared" si="0"/>
        <v>45.459988873564996</v>
      </c>
    </row>
    <row r="38" spans="1:12" x14ac:dyDescent="0.45">
      <c r="A38">
        <v>8</v>
      </c>
      <c r="B38">
        <v>1200</v>
      </c>
      <c r="C38">
        <v>30</v>
      </c>
      <c r="D38">
        <v>1E-3</v>
      </c>
      <c r="E38">
        <v>0.1</v>
      </c>
      <c r="F38">
        <v>2.8887418925865469</v>
      </c>
      <c r="G38">
        <v>0.17023620095115979</v>
      </c>
      <c r="H38">
        <v>26.846783783250839</v>
      </c>
      <c r="I38">
        <v>0.89256075390657763</v>
      </c>
      <c r="J38">
        <v>23.95804189066429</v>
      </c>
      <c r="K38">
        <v>23.95804189066429</v>
      </c>
      <c r="L38">
        <f t="shared" si="0"/>
        <v>50.804825673915133</v>
      </c>
    </row>
    <row r="39" spans="1:12" x14ac:dyDescent="0.45">
      <c r="A39">
        <v>8</v>
      </c>
      <c r="B39">
        <v>800</v>
      </c>
      <c r="C39">
        <v>50</v>
      </c>
      <c r="D39">
        <v>1E-4</v>
      </c>
      <c r="E39">
        <v>0.1</v>
      </c>
      <c r="F39">
        <v>7.500562475301618</v>
      </c>
      <c r="G39">
        <v>0.19378004958362599</v>
      </c>
      <c r="H39">
        <v>26.85023725381166</v>
      </c>
      <c r="I39">
        <v>0.97753566837235506</v>
      </c>
      <c r="J39">
        <v>19.349674778510039</v>
      </c>
      <c r="K39">
        <v>19.349674778510039</v>
      </c>
      <c r="L39">
        <f t="shared" si="0"/>
        <v>46.199912032321699</v>
      </c>
    </row>
    <row r="40" spans="1:12" x14ac:dyDescent="0.45">
      <c r="A40">
        <v>5</v>
      </c>
      <c r="B40">
        <v>1200</v>
      </c>
      <c r="C40">
        <v>50</v>
      </c>
      <c r="D40">
        <v>1E-3</v>
      </c>
      <c r="E40">
        <v>0.1</v>
      </c>
      <c r="F40">
        <v>8.6423215240724591</v>
      </c>
      <c r="G40">
        <v>0.19999785336774509</v>
      </c>
      <c r="H40">
        <v>26.859144837299819</v>
      </c>
      <c r="I40">
        <v>0.89514927585383586</v>
      </c>
      <c r="J40">
        <v>18.216823313227358</v>
      </c>
      <c r="K40">
        <v>18.216823313227358</v>
      </c>
      <c r="L40">
        <f t="shared" si="0"/>
        <v>45.075968150527174</v>
      </c>
    </row>
    <row r="41" spans="1:12" x14ac:dyDescent="0.45">
      <c r="A41">
        <v>5</v>
      </c>
      <c r="B41">
        <v>1200</v>
      </c>
      <c r="C41">
        <v>50</v>
      </c>
      <c r="D41">
        <v>1E-4</v>
      </c>
      <c r="E41">
        <v>0.1</v>
      </c>
      <c r="F41">
        <v>8.5999532776867174</v>
      </c>
      <c r="G41">
        <v>0.2175231726916044</v>
      </c>
      <c r="H41">
        <v>26.870276863284591</v>
      </c>
      <c r="I41">
        <v>0.87982874337040362</v>
      </c>
      <c r="J41">
        <v>18.270323585597879</v>
      </c>
      <c r="K41">
        <v>18.270323585597879</v>
      </c>
      <c r="L41">
        <f t="shared" si="0"/>
        <v>45.140600448882466</v>
      </c>
    </row>
    <row r="42" spans="1:12" x14ac:dyDescent="0.45">
      <c r="A42">
        <v>8</v>
      </c>
      <c r="B42">
        <v>800</v>
      </c>
      <c r="C42">
        <v>50</v>
      </c>
      <c r="D42">
        <v>1E-3</v>
      </c>
      <c r="E42">
        <v>0.1</v>
      </c>
      <c r="F42">
        <v>7.5311785444393049</v>
      </c>
      <c r="G42">
        <v>0.1676067753582747</v>
      </c>
      <c r="H42">
        <v>26.870609472537211</v>
      </c>
      <c r="I42">
        <v>0.98238341464298362</v>
      </c>
      <c r="J42">
        <v>19.339430928097901</v>
      </c>
      <c r="K42">
        <v>19.339430928097901</v>
      </c>
      <c r="L42">
        <f t="shared" si="0"/>
        <v>46.210040400635108</v>
      </c>
    </row>
    <row r="43" spans="1:12" x14ac:dyDescent="0.45">
      <c r="A43">
        <v>8</v>
      </c>
      <c r="B43">
        <v>1500</v>
      </c>
      <c r="C43">
        <v>30</v>
      </c>
      <c r="D43">
        <v>1E-3</v>
      </c>
      <c r="E43">
        <v>0.1</v>
      </c>
      <c r="F43">
        <v>2.0239380280952139</v>
      </c>
      <c r="G43">
        <v>0.1686556365677653</v>
      </c>
      <c r="H43">
        <v>26.9228024427223</v>
      </c>
      <c r="I43">
        <v>0.88311523259151725</v>
      </c>
      <c r="J43">
        <v>24.898864414627081</v>
      </c>
      <c r="K43">
        <v>24.898864414627081</v>
      </c>
      <c r="L43">
        <f t="shared" si="0"/>
        <v>51.821666857349385</v>
      </c>
    </row>
    <row r="44" spans="1:12" x14ac:dyDescent="0.45">
      <c r="A44">
        <v>5</v>
      </c>
      <c r="B44">
        <v>1500</v>
      </c>
      <c r="C44">
        <v>50</v>
      </c>
      <c r="D44">
        <v>1E-3</v>
      </c>
      <c r="E44">
        <v>0.1</v>
      </c>
      <c r="F44">
        <v>7.3942118381354573</v>
      </c>
      <c r="G44">
        <v>0.22196013811381021</v>
      </c>
      <c r="H44">
        <v>27.016227423779679</v>
      </c>
      <c r="I44">
        <v>0.89565190306812181</v>
      </c>
      <c r="J44">
        <v>19.62201558564421</v>
      </c>
      <c r="K44">
        <v>19.62201558564421</v>
      </c>
      <c r="L44">
        <f t="shared" si="0"/>
        <v>46.638243009423888</v>
      </c>
    </row>
    <row r="45" spans="1:12" x14ac:dyDescent="0.45">
      <c r="A45">
        <v>5</v>
      </c>
      <c r="B45">
        <v>1500</v>
      </c>
      <c r="C45">
        <v>50</v>
      </c>
      <c r="D45">
        <v>1E-4</v>
      </c>
      <c r="E45">
        <v>0.1</v>
      </c>
      <c r="F45">
        <v>7.3594938441870568</v>
      </c>
      <c r="G45">
        <v>0.22195315590596959</v>
      </c>
      <c r="H45">
        <v>27.027629237153281</v>
      </c>
      <c r="I45">
        <v>0.88012199956518267</v>
      </c>
      <c r="J45">
        <v>19.668135392966231</v>
      </c>
      <c r="K45">
        <v>19.668135392966231</v>
      </c>
      <c r="L45">
        <f t="shared" si="0"/>
        <v>46.695764630119513</v>
      </c>
    </row>
    <row r="46" spans="1:12" x14ac:dyDescent="0.45">
      <c r="A46">
        <v>8</v>
      </c>
      <c r="B46">
        <v>1200</v>
      </c>
      <c r="C46">
        <v>50</v>
      </c>
      <c r="D46">
        <v>1E-4</v>
      </c>
      <c r="E46">
        <v>0.1</v>
      </c>
      <c r="F46">
        <v>5.3337888850504243</v>
      </c>
      <c r="G46">
        <v>0.1764495339631923</v>
      </c>
      <c r="H46">
        <v>27.049407384440919</v>
      </c>
      <c r="I46">
        <v>1.0014571639539649</v>
      </c>
      <c r="J46">
        <v>21.715618499390491</v>
      </c>
      <c r="K46">
        <v>21.715618499390491</v>
      </c>
      <c r="L46">
        <f t="shared" si="0"/>
        <v>48.765025883831413</v>
      </c>
    </row>
    <row r="47" spans="1:12" x14ac:dyDescent="0.45">
      <c r="A47">
        <v>8</v>
      </c>
      <c r="B47">
        <v>1200</v>
      </c>
      <c r="C47">
        <v>50</v>
      </c>
      <c r="D47">
        <v>1E-3</v>
      </c>
      <c r="E47">
        <v>0.1</v>
      </c>
      <c r="F47">
        <v>5.3622732313777899</v>
      </c>
      <c r="G47">
        <v>0.13267629912103371</v>
      </c>
      <c r="H47">
        <v>27.108101638994832</v>
      </c>
      <c r="I47">
        <v>0.95549987294743177</v>
      </c>
      <c r="J47">
        <v>21.74582840761704</v>
      </c>
      <c r="K47">
        <v>21.74582840761704</v>
      </c>
      <c r="L47">
        <f t="shared" si="0"/>
        <v>48.853930046611872</v>
      </c>
    </row>
    <row r="48" spans="1:12" x14ac:dyDescent="0.45">
      <c r="A48">
        <v>8</v>
      </c>
      <c r="B48">
        <v>1500</v>
      </c>
      <c r="C48">
        <v>50</v>
      </c>
      <c r="D48">
        <v>1E-4</v>
      </c>
      <c r="E48">
        <v>0.1</v>
      </c>
      <c r="F48">
        <v>4.2683301995799123</v>
      </c>
      <c r="G48">
        <v>0.13445799425217109</v>
      </c>
      <c r="H48">
        <v>27.1769821162368</v>
      </c>
      <c r="I48">
        <v>1.0135831605233261</v>
      </c>
      <c r="J48">
        <v>22.90865191665689</v>
      </c>
      <c r="K48">
        <v>22.90865191665689</v>
      </c>
      <c r="L48">
        <f t="shared" si="0"/>
        <v>50.085634032893694</v>
      </c>
    </row>
    <row r="49" spans="1:12" x14ac:dyDescent="0.45">
      <c r="A49">
        <v>8</v>
      </c>
      <c r="B49">
        <v>1500</v>
      </c>
      <c r="C49">
        <v>50</v>
      </c>
      <c r="D49">
        <v>1E-3</v>
      </c>
      <c r="E49">
        <v>0.1</v>
      </c>
      <c r="F49">
        <v>4.2770093675209191</v>
      </c>
      <c r="G49">
        <v>0.10530694903665511</v>
      </c>
      <c r="H49">
        <v>27.245443739035849</v>
      </c>
      <c r="I49">
        <v>0.96249865480834262</v>
      </c>
      <c r="J49">
        <v>22.96843437151492</v>
      </c>
      <c r="K49">
        <v>22.96843437151492</v>
      </c>
      <c r="L49">
        <f t="shared" si="0"/>
        <v>50.213878110550766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Elena</cp:lastModifiedBy>
  <dcterms:created xsi:type="dcterms:W3CDTF">2026-01-25T18:45:24Z</dcterms:created>
  <dcterms:modified xsi:type="dcterms:W3CDTF">2026-01-25T18:48:58Z</dcterms:modified>
</cp:coreProperties>
</file>