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35454c4b7015985/_SERVIS/_Projekty/BMS_s_attiny/"/>
    </mc:Choice>
  </mc:AlternateContent>
  <bookViews>
    <workbookView xWindow="0" yWindow="0" windowWidth="27165" windowHeight="14595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7" i="1"/>
  <c r="G6" i="1"/>
  <c r="F5" i="1" a="1"/>
  <c r="F5" i="1" s="1"/>
  <c r="G8" i="1" s="1"/>
  <c r="E7" i="1"/>
  <c r="E6" i="1"/>
  <c r="E5" i="1"/>
  <c r="D7" i="1"/>
  <c r="D6" i="1"/>
  <c r="D5" i="1"/>
  <c r="G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5555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7.9928258967629048E-2"/>
          <c:y val="0.12265055409740447"/>
          <c:w val="0.86184251968503933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List1!$B$5:$B$7</c:f>
              <c:numCache>
                <c:formatCode>0.00</c:formatCode>
                <c:ptCount val="3"/>
                <c:pt idx="0">
                  <c:v>5.7</c:v>
                </c:pt>
                <c:pt idx="1">
                  <c:v>4.3</c:v>
                </c:pt>
                <c:pt idx="2">
                  <c:v>3.15</c:v>
                </c:pt>
              </c:numCache>
            </c:numRef>
          </c:xVal>
          <c:yVal>
            <c:numRef>
              <c:f>List1!$C$5:$C$7</c:f>
              <c:numCache>
                <c:formatCode>0.00</c:formatCode>
                <c:ptCount val="3"/>
                <c:pt idx="0">
                  <c:v>5.05</c:v>
                </c:pt>
                <c:pt idx="1">
                  <c:v>4.03</c:v>
                </c:pt>
                <c:pt idx="2">
                  <c:v>3.05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0B-4A5E-974F-F5A96EADC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564824"/>
        <c:axId val="386566136"/>
      </c:scatterChart>
      <c:valAx>
        <c:axId val="38656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6566136"/>
        <c:crosses val="autoZero"/>
        <c:crossBetween val="midCat"/>
      </c:valAx>
      <c:valAx>
        <c:axId val="38656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656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9</xdr:row>
      <xdr:rowOff>80962</xdr:rowOff>
    </xdr:from>
    <xdr:to>
      <xdr:col>8</xdr:col>
      <xdr:colOff>485775</xdr:colOff>
      <xdr:row>23</xdr:row>
      <xdr:rowOff>157162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232DE43-6040-461B-872A-3EAB14D2C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G6" sqref="G6"/>
    </sheetView>
  </sheetViews>
  <sheetFormatPr defaultRowHeight="15" x14ac:dyDescent="0.25"/>
  <sheetData>
    <row r="1" spans="1:8" x14ac:dyDescent="0.25">
      <c r="A1" s="1"/>
    </row>
    <row r="5" spans="1:8" ht="15.75" x14ac:dyDescent="0.25">
      <c r="B5" s="2">
        <v>5.7</v>
      </c>
      <c r="C5" s="2">
        <v>5.05</v>
      </c>
      <c r="D5">
        <f>C5/B5</f>
        <v>0.88596491228070173</v>
      </c>
      <c r="E5" s="2">
        <f>C5-B5</f>
        <v>-0.65000000000000036</v>
      </c>
      <c r="F5" s="3">
        <f t="array" ref="F5:G5">LINEST(C5:C7,B5:B7,)</f>
        <v>0.7823198773633111</v>
      </c>
      <c r="G5" s="3">
        <v>0.61416453755748579</v>
      </c>
      <c r="H5">
        <f>$G$5+B5*$F$5</f>
        <v>5.0733878385283599</v>
      </c>
    </row>
    <row r="6" spans="1:8" x14ac:dyDescent="0.25">
      <c r="B6" s="2">
        <v>4.3</v>
      </c>
      <c r="C6" s="2">
        <v>4.03</v>
      </c>
      <c r="D6">
        <f>C6/B6</f>
        <v>0.93720930232558153</v>
      </c>
      <c r="E6" s="2">
        <f>C6-B6</f>
        <v>-0.26999999999999957</v>
      </c>
      <c r="G6">
        <f>$G$5+B6*$F$5</f>
        <v>3.9781400102197235</v>
      </c>
    </row>
    <row r="7" spans="1:8" x14ac:dyDescent="0.25">
      <c r="B7" s="2">
        <v>3.15</v>
      </c>
      <c r="C7" s="2">
        <v>3.05</v>
      </c>
      <c r="D7">
        <f>C7/B7</f>
        <v>0.96825396825396826</v>
      </c>
      <c r="E7" s="2">
        <f>C7-B7</f>
        <v>-0.10000000000000009</v>
      </c>
      <c r="G7">
        <f>$G$5+B7*$F$5</f>
        <v>3.0784721512519155</v>
      </c>
    </row>
    <row r="8" spans="1:8" x14ac:dyDescent="0.25">
      <c r="B8" s="2"/>
      <c r="C8" s="2"/>
      <c r="G8">
        <f>B8*$F$5</f>
        <v>0</v>
      </c>
    </row>
    <row r="9" spans="1:8" x14ac:dyDescent="0.25">
      <c r="B9" s="2"/>
      <c r="C9" s="2"/>
    </row>
    <row r="10" spans="1:8" x14ac:dyDescent="0.25">
      <c r="B10" s="2"/>
      <c r="C10" s="2"/>
    </row>
    <row r="11" spans="1:8" x14ac:dyDescent="0.25">
      <c r="B11" s="2"/>
      <c r="C11" s="2"/>
    </row>
  </sheetData>
  <pageMargins left="0.7" right="0.7" top="0.78740157499999996" bottom="0.78740157499999996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maska</dc:creator>
  <cp:lastModifiedBy>maska</cp:lastModifiedBy>
  <cp:lastPrinted>2016-11-20T22:12:49Z</cp:lastPrinted>
  <dcterms:created xsi:type="dcterms:W3CDTF">2016-11-20T21:08:54Z</dcterms:created>
  <dcterms:modified xsi:type="dcterms:W3CDTF">2016-11-20T22:20:27Z</dcterms:modified>
</cp:coreProperties>
</file>