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dms\代码\保温元件\"/>
    </mc:Choice>
  </mc:AlternateContent>
  <bookViews>
    <workbookView xWindow="0" yWindow="0" windowWidth="23280" windowHeight="10650"/>
  </bookViews>
  <sheets>
    <sheet name="Sheet6" sheetId="1" r:id="rId1"/>
  </sheets>
  <externalReferences>
    <externalReference r:id="rId2"/>
  </externalReferences>
  <definedNames>
    <definedName name="_xlnm._FilterDatabase" localSheetId="0" hidden="1">Sheet6!$C$2:$H$150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0" i="1" l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<sst xmlns="http://schemas.openxmlformats.org/spreadsheetml/2006/main" count="641" uniqueCount="194">
  <si>
    <t>命令</t>
  </si>
  <si>
    <t>宏路径</t>
  </si>
  <si>
    <t>$m</t>
  </si>
  <si>
    <t>D:\addPipeInsu.txt</t>
    <phoneticPr fontId="3" type="noConversion"/>
  </si>
  <si>
    <r>
      <t>/WA-90305-732101-2-ET</t>
    </r>
    <r>
      <rPr>
        <sz val="10"/>
        <rFont val="Arial"/>
        <family val="2"/>
      </rPr>
      <t>25</t>
    </r>
    <phoneticPr fontId="3" type="noConversion"/>
  </si>
  <si>
    <t>25ET</t>
  </si>
  <si>
    <t>D:\addPipeInsu.txt</t>
    <phoneticPr fontId="3" type="noConversion"/>
  </si>
  <si>
    <t>/C-92001-772102-4</t>
    <phoneticPr fontId="3" type="noConversion"/>
  </si>
  <si>
    <t xml:space="preserve"> /W30</t>
    <phoneticPr fontId="3" type="noConversion"/>
  </si>
  <si>
    <t xml:space="preserve"> /W50</t>
    <phoneticPr fontId="3" type="noConversion"/>
  </si>
  <si>
    <t xml:space="preserve"> /W80</t>
    <phoneticPr fontId="3" type="noConversion"/>
  </si>
  <si>
    <t>/RSO-90906-792131-3</t>
    <phoneticPr fontId="3" type="noConversion"/>
  </si>
  <si>
    <t xml:space="preserve"> /W40</t>
    <phoneticPr fontId="3" type="noConversion"/>
  </si>
  <si>
    <t xml:space="preserve"> /W100</t>
    <phoneticPr fontId="3" type="noConversion"/>
  </si>
  <si>
    <t>PP25</t>
  </si>
  <si>
    <t>ET25</t>
  </si>
  <si>
    <t>/WW-93010-792131-4-ET40</t>
    <phoneticPr fontId="3" type="noConversion"/>
  </si>
  <si>
    <t>/TW-93808-792109-1</t>
    <phoneticPr fontId="3" type="noConversion"/>
  </si>
  <si>
    <t>/LSO-92401-792131-12-HC50/M3/01-ok</t>
    <phoneticPr fontId="3" type="noConversion"/>
  </si>
  <si>
    <t>/W30</t>
    <phoneticPr fontId="3" type="noConversion"/>
  </si>
  <si>
    <r>
      <t>/W</t>
    </r>
    <r>
      <rPr>
        <sz val="10"/>
        <rFont val="Arial"/>
        <family val="2"/>
      </rPr>
      <t>40</t>
    </r>
    <phoneticPr fontId="3" type="noConversion"/>
  </si>
  <si>
    <r>
      <t>/</t>
    </r>
    <r>
      <rPr>
        <sz val="10"/>
        <rFont val="Arial"/>
        <family val="2"/>
      </rPr>
      <t>W</t>
    </r>
    <r>
      <rPr>
        <sz val="10"/>
        <rFont val="Arial"/>
        <family val="2"/>
      </rPr>
      <t>50</t>
    </r>
    <phoneticPr fontId="3" type="noConversion"/>
  </si>
  <si>
    <t>ET50</t>
  </si>
  <si>
    <r>
      <t>/</t>
    </r>
    <r>
      <rPr>
        <sz val="10"/>
        <rFont val="Arial"/>
        <family val="2"/>
      </rPr>
      <t>W</t>
    </r>
    <r>
      <rPr>
        <sz val="10"/>
        <rFont val="Arial"/>
        <family val="2"/>
      </rPr>
      <t>80</t>
    </r>
    <phoneticPr fontId="3" type="noConversion"/>
  </si>
  <si>
    <t>80ET</t>
  </si>
  <si>
    <r>
      <t>/WA-90318-732101-18</t>
    </r>
    <r>
      <rPr>
        <sz val="10"/>
        <rFont val="Arial"/>
        <family val="2"/>
      </rPr>
      <t>-ET80</t>
    </r>
    <phoneticPr fontId="3" type="noConversion"/>
  </si>
  <si>
    <r>
      <t>/WA-90319-732101-14</t>
    </r>
    <r>
      <rPr>
        <sz val="10"/>
        <rFont val="Arial"/>
        <family val="2"/>
      </rPr>
      <t>-ET80</t>
    </r>
    <phoneticPr fontId="3" type="noConversion"/>
  </si>
  <si>
    <t>ET80</t>
  </si>
  <si>
    <t>80MM</t>
  </si>
  <si>
    <r>
      <t>/</t>
    </r>
    <r>
      <rPr>
        <sz val="10"/>
        <rFont val="Arial"/>
        <family val="2"/>
      </rPr>
      <t>W</t>
    </r>
    <r>
      <rPr>
        <sz val="10"/>
        <rFont val="Arial"/>
        <family val="2"/>
      </rPr>
      <t>100</t>
    </r>
    <phoneticPr fontId="3" type="noConversion"/>
  </si>
  <si>
    <t>None</t>
  </si>
  <si>
    <t>/CWS-96003-752101-10</t>
  </si>
  <si>
    <t>/CWR-96004-752101-16</t>
  </si>
  <si>
    <t>保温</t>
    <phoneticPr fontId="2" type="noConversion"/>
  </si>
  <si>
    <t>DESIGN TEMP.</t>
    <phoneticPr fontId="2" type="noConversion"/>
  </si>
  <si>
    <t>管线号</t>
    <phoneticPr fontId="2" type="noConversion"/>
  </si>
  <si>
    <t>/C-92004-772102-2-PP25</t>
    <phoneticPr fontId="3" type="noConversion"/>
  </si>
  <si>
    <t>/LSO-91204-792131-12-HC50</t>
    <phoneticPr fontId="3" type="noConversion"/>
  </si>
  <si>
    <t>/WA-90316-732101-2-ET25</t>
    <phoneticPr fontId="3" type="noConversion"/>
  </si>
  <si>
    <t>/LSO-91206-792131-2-ET25-ok</t>
    <phoneticPr fontId="3" type="noConversion"/>
  </si>
  <si>
    <t>/LSO-91501-792131-16-ET80-ok</t>
    <phoneticPr fontId="3" type="noConversion"/>
  </si>
  <si>
    <t>/LSO-92102-792131-12-HC80-OK</t>
    <phoneticPr fontId="3" type="noConversion"/>
  </si>
  <si>
    <t>/LSO-92401-792131-12-HC50</t>
    <phoneticPr fontId="3" type="noConversion"/>
  </si>
  <si>
    <t>/PRA-91512-792131-8-HC50</t>
    <phoneticPr fontId="3" type="noConversion"/>
  </si>
  <si>
    <t>/PSO-95704-792131-1.5-ET25</t>
    <phoneticPr fontId="3" type="noConversion"/>
  </si>
  <si>
    <t>/PTW-37803-792105-3-ET40</t>
    <phoneticPr fontId="3" type="noConversion"/>
  </si>
  <si>
    <t>/RFW-91507-792131-3-ET40</t>
    <phoneticPr fontId="3" type="noConversion"/>
  </si>
  <si>
    <t>/RFW-94001-792131-4-ET40</t>
    <phoneticPr fontId="3" type="noConversion"/>
  </si>
  <si>
    <t>/RFW-91508-792131-1</t>
    <phoneticPr fontId="3" type="noConversion"/>
  </si>
  <si>
    <t>/RSO-90601-792131-16-ET80</t>
    <phoneticPr fontId="3" type="noConversion"/>
  </si>
  <si>
    <t>/RSO-90601-792131-16-HC50</t>
    <phoneticPr fontId="3" type="noConversion"/>
  </si>
  <si>
    <t>/RSO-90904-792131-2-ET25</t>
    <phoneticPr fontId="3" type="noConversion"/>
  </si>
  <si>
    <t>/RSO-90909-792131-3-ET40</t>
    <phoneticPr fontId="3" type="noConversion"/>
  </si>
  <si>
    <t>/RSO-90910-792131-2-ET25</t>
    <phoneticPr fontId="3" type="noConversion"/>
  </si>
  <si>
    <t>/RSO-91203-792131-4-ET40</t>
    <phoneticPr fontId="3" type="noConversion"/>
  </si>
  <si>
    <t>/S-35703-772102-16-HC100</t>
    <phoneticPr fontId="3" type="noConversion"/>
  </si>
  <si>
    <t>/S-60636-772102-6-ET50</t>
    <phoneticPr fontId="3" type="noConversion"/>
  </si>
  <si>
    <t>/S-91813-772102-2-HC25</t>
    <phoneticPr fontId="3" type="noConversion"/>
  </si>
  <si>
    <t>/CWS-91912-752101-1-ET25</t>
    <phoneticPr fontId="3" type="noConversion"/>
  </si>
  <si>
    <t>/LSO-91501-792131-16-ET80-ok</t>
    <phoneticPr fontId="3" type="noConversion"/>
  </si>
  <si>
    <t>/LSO-91505-792131-2-ET25</t>
    <phoneticPr fontId="3" type="noConversion"/>
  </si>
  <si>
    <t>/LSO-91506-792131-2-ET25</t>
    <phoneticPr fontId="3" type="noConversion"/>
  </si>
  <si>
    <t>/LSO-92103-792131-12-ET80-OK</t>
    <phoneticPr fontId="3" type="noConversion"/>
  </si>
  <si>
    <t>/LSO-92402-792131-3-ET40</t>
    <phoneticPr fontId="3" type="noConversion"/>
  </si>
  <si>
    <t>/LSO-92405-792131-2-ET25</t>
    <phoneticPr fontId="3" type="noConversion"/>
  </si>
  <si>
    <t>/TW-93813-792109-2-ET25</t>
    <phoneticPr fontId="3" type="noConversion"/>
  </si>
  <si>
    <t>/RFW-94010-792131-2-ET25</t>
    <phoneticPr fontId="3" type="noConversion"/>
  </si>
  <si>
    <t>/TW-93808-792109-1-PP25</t>
    <phoneticPr fontId="3" type="noConversion"/>
  </si>
  <si>
    <t>/316SS-900-PT6506/TT6526-792131-HC80</t>
    <phoneticPr fontId="3" type="noConversion"/>
  </si>
  <si>
    <t>/PRA-91512-792131-8-HC50-hold</t>
    <phoneticPr fontId="3" type="noConversion"/>
  </si>
  <si>
    <t>/PSO-95704-792131-11/2-ET25</t>
    <phoneticPr fontId="3" type="noConversion"/>
  </si>
  <si>
    <t>/RSO-90601-792131-16-ET80-HOLD</t>
    <phoneticPr fontId="3" type="noConversion"/>
  </si>
  <si>
    <t>/RSO-90601-792131-16-ET50</t>
    <phoneticPr fontId="3" type="noConversion"/>
  </si>
  <si>
    <t>/S-35703-772102-16-HC100/M4L/01-hold</t>
    <phoneticPr fontId="3" type="noConversion"/>
  </si>
  <si>
    <t>/S-60636-772102-6-ET50-ok</t>
    <phoneticPr fontId="3" type="noConversion"/>
  </si>
  <si>
    <t>/S-91813-772102-2-HC25</t>
    <phoneticPr fontId="3" type="noConversion"/>
  </si>
  <si>
    <t>/PTW-37803-792105-3-ET40-DRAIN</t>
    <phoneticPr fontId="3" type="noConversion"/>
  </si>
  <si>
    <t>/RFW-94005-792131-3-HC25</t>
    <phoneticPr fontId="3" type="noConversion"/>
  </si>
  <si>
    <t>/LSO-92401-792131-12-HC50/M3/01-ok</t>
    <phoneticPr fontId="3" type="noConversion"/>
  </si>
  <si>
    <t>/PRA-91512-792131-8-HC50-hold</t>
    <phoneticPr fontId="3" type="noConversion"/>
  </si>
  <si>
    <t>/PSO-95704-792131-11/2-ET25</t>
    <phoneticPr fontId="3" type="noConversion"/>
  </si>
  <si>
    <t>/RSO-90601-792131-16-ET80-HOLD</t>
    <phoneticPr fontId="3" type="noConversion"/>
  </si>
  <si>
    <t>/RSO-90601-792131-16-ET50</t>
    <phoneticPr fontId="3" type="noConversion"/>
  </si>
  <si>
    <t>/RSO-90902-792131-12-HC50-ok</t>
    <phoneticPr fontId="3" type="noConversion"/>
  </si>
  <si>
    <t>/RSO-91207-792131-4-ET40-ok</t>
    <phoneticPr fontId="3" type="noConversion"/>
  </si>
  <si>
    <t>/S-35703-772102-16-HC100/M4L/01-hold</t>
    <phoneticPr fontId="3" type="noConversion"/>
  </si>
  <si>
    <t>/TW-93808-792109-1</t>
    <phoneticPr fontId="3" type="noConversion"/>
  </si>
  <si>
    <t>/WA-90319-732101-14-ET80-OK-没抽</t>
    <phoneticPr fontId="3" type="noConversion"/>
  </si>
  <si>
    <t>/316SS-900-PT6506/TT6526-792131-HC80</t>
    <phoneticPr fontId="3" type="noConversion"/>
  </si>
  <si>
    <t>/AA-95712-792131-12</t>
    <phoneticPr fontId="3" type="noConversion"/>
  </si>
  <si>
    <t>/CWS-96005-752101-1</t>
    <phoneticPr fontId="3" type="noConversion"/>
  </si>
  <si>
    <t>/PTW-96601-792105-11/2</t>
    <phoneticPr fontId="3" type="noConversion"/>
  </si>
  <si>
    <t>/PTW-96602-792105-11/2</t>
    <phoneticPr fontId="3" type="noConversion"/>
  </si>
  <si>
    <t>/PTW-96603-792105-11/2</t>
    <phoneticPr fontId="3" type="noConversion"/>
  </si>
  <si>
    <t>/PTW-96604-792105-11/2</t>
    <phoneticPr fontId="3" type="noConversion"/>
  </si>
  <si>
    <t>/PTW-96605-792105-11/2</t>
    <phoneticPr fontId="3" type="noConversion"/>
  </si>
  <si>
    <t>/PTW-96606-792105-11/2</t>
    <phoneticPr fontId="3" type="noConversion"/>
  </si>
  <si>
    <t>/TW-96901-792109-1</t>
    <phoneticPr fontId="3" type="noConversion"/>
  </si>
  <si>
    <t>/TW-96902-792109-1</t>
    <phoneticPr fontId="3" type="noConversion"/>
  </si>
  <si>
    <t>/TW-96903-792109-1</t>
    <phoneticPr fontId="3" type="noConversion"/>
  </si>
  <si>
    <t>/TW-96904-792109-1</t>
    <phoneticPr fontId="3" type="noConversion"/>
  </si>
  <si>
    <t>/TW-96905-792109-1</t>
    <phoneticPr fontId="3" type="noConversion"/>
  </si>
  <si>
    <t>/TW-96906-792109-1</t>
    <phoneticPr fontId="3" type="noConversion"/>
  </si>
  <si>
    <t>/RSO-91202-792131-1</t>
    <phoneticPr fontId="3" type="noConversion"/>
  </si>
  <si>
    <t>/PTW-37803-792105-3</t>
    <phoneticPr fontId="3" type="noConversion"/>
  </si>
  <si>
    <t>/WA-90604-732103-4</t>
    <phoneticPr fontId="3" type="noConversion"/>
  </si>
  <si>
    <t>/RSO-90909-792131-3</t>
    <phoneticPr fontId="3" type="noConversion"/>
  </si>
  <si>
    <t>/RSO-91203-792131-4</t>
    <phoneticPr fontId="3" type="noConversion"/>
  </si>
  <si>
    <t>/LSO-91205-792131-4</t>
    <phoneticPr fontId="3" type="noConversion"/>
  </si>
  <si>
    <t>/RSO-91207-792131-4</t>
    <phoneticPr fontId="3" type="noConversion"/>
  </si>
  <si>
    <t>/LSO-91503-792131-3</t>
    <phoneticPr fontId="3" type="noConversion"/>
  </si>
  <si>
    <t>/RFW-91507-792131-3</t>
    <phoneticPr fontId="3" type="noConversion"/>
  </si>
  <si>
    <t>/S-91805-772102-16</t>
    <phoneticPr fontId="3" type="noConversion"/>
  </si>
  <si>
    <t>/LSO-92115-792131-3</t>
    <phoneticPr fontId="3" type="noConversion"/>
  </si>
  <si>
    <t>/LSO-92402-792131-3</t>
    <phoneticPr fontId="3" type="noConversion"/>
  </si>
  <si>
    <t>/RSO-92701-792131-4</t>
    <phoneticPr fontId="3" type="noConversion"/>
  </si>
  <si>
    <t>/WW-93010-792131-4</t>
    <phoneticPr fontId="3" type="noConversion"/>
  </si>
  <si>
    <t>/RSO-93011-792131-3</t>
    <phoneticPr fontId="3" type="noConversion"/>
  </si>
  <si>
    <t>/RFW-93801-792131-4</t>
    <phoneticPr fontId="3" type="noConversion"/>
  </si>
  <si>
    <t>/TW-93806-792109-8</t>
    <phoneticPr fontId="3" type="noConversion"/>
  </si>
  <si>
    <t>/TW-93807-792109-10</t>
    <phoneticPr fontId="3" type="noConversion"/>
  </si>
  <si>
    <t>/RFW-93901-792131-4</t>
    <phoneticPr fontId="3" type="noConversion"/>
  </si>
  <si>
    <t>/RFW-94001-792131-4</t>
    <phoneticPr fontId="3" type="noConversion"/>
  </si>
  <si>
    <t>/RFW-94003-792131-4</t>
    <phoneticPr fontId="3" type="noConversion"/>
  </si>
  <si>
    <t>/RFW-94004-792131-3</t>
    <phoneticPr fontId="3" type="noConversion"/>
  </si>
  <si>
    <t>/RFW-94006-792131-3</t>
    <phoneticPr fontId="3" type="noConversion"/>
  </si>
  <si>
    <t>/S-60636-772102-6</t>
    <phoneticPr fontId="3" type="noConversion"/>
  </si>
  <si>
    <t>/RSO-90905-792131-6</t>
    <phoneticPr fontId="3" type="noConversion"/>
  </si>
  <si>
    <t>/LSO-91204-792131-12</t>
    <phoneticPr fontId="3" type="noConversion"/>
  </si>
  <si>
    <t>/PRA-91512-792131-8</t>
    <phoneticPr fontId="3" type="noConversion"/>
  </si>
  <si>
    <t>/PRG-91513-792131-8</t>
    <phoneticPr fontId="3" type="noConversion"/>
  </si>
  <si>
    <t>/C-91901-772102-6</t>
    <phoneticPr fontId="3" type="noConversion"/>
  </si>
  <si>
    <t>/C-91902-772102-6</t>
    <phoneticPr fontId="3" type="noConversion"/>
  </si>
  <si>
    <t>/C-91903-772102-6-PP25</t>
    <phoneticPr fontId="3" type="noConversion"/>
  </si>
  <si>
    <t>/C-91904-772102-6-ET50</t>
    <phoneticPr fontId="3" type="noConversion"/>
  </si>
  <si>
    <t>/LSO-92401-792131-12</t>
    <phoneticPr fontId="3" type="noConversion"/>
  </si>
  <si>
    <t>/WA-90301-732101-24-ET80</t>
    <phoneticPr fontId="3" type="noConversion"/>
  </si>
  <si>
    <t>/WA-90302-732101-18-ET80</t>
    <phoneticPr fontId="3" type="noConversion"/>
  </si>
  <si>
    <t>/WA-90303-732101-20-ET80</t>
    <phoneticPr fontId="3" type="noConversion"/>
  </si>
  <si>
    <t>/WA-90304-732101-14-ET80</t>
    <phoneticPr fontId="3" type="noConversion"/>
  </si>
  <si>
    <t>/RSO-90601-792131-16</t>
    <phoneticPr fontId="3" type="noConversion"/>
  </si>
  <si>
    <t>/RSO-90901-792131-16-ET80</t>
    <phoneticPr fontId="3" type="noConversion"/>
  </si>
  <si>
    <t>/RSO-90902-792131-12</t>
    <phoneticPr fontId="3" type="noConversion"/>
  </si>
  <si>
    <t>/RSO-90902-792131-12-ET80</t>
    <phoneticPr fontId="3" type="noConversion"/>
  </si>
  <si>
    <t>/RSO-90903-792131-12-ET80</t>
    <phoneticPr fontId="3" type="noConversion"/>
  </si>
  <si>
    <t>/RSO-91201-792131-12</t>
    <phoneticPr fontId="3" type="noConversion"/>
  </si>
  <si>
    <t>/LSO-91501-792131-16-80MM</t>
    <phoneticPr fontId="3" type="noConversion"/>
  </si>
  <si>
    <t>/LSO-91502-792131-12</t>
    <phoneticPr fontId="3" type="noConversion"/>
  </si>
  <si>
    <t>/LSO-91801-792131-16</t>
    <phoneticPr fontId="3" type="noConversion"/>
  </si>
  <si>
    <t>/LSO-92101-792131-16</t>
    <phoneticPr fontId="3" type="noConversion"/>
  </si>
  <si>
    <t>/LSO-92102-792131-12-80MM</t>
    <phoneticPr fontId="3" type="noConversion"/>
  </si>
  <si>
    <t>/LSO-92102-792131-12-ET80</t>
    <phoneticPr fontId="3" type="noConversion"/>
  </si>
  <si>
    <t>/LSO-92103-792131-12-ET80</t>
    <phoneticPr fontId="3" type="noConversion"/>
  </si>
  <si>
    <t>/LSO-92406-792131-10</t>
    <phoneticPr fontId="3" type="noConversion"/>
  </si>
  <si>
    <t>/S-35703-772102-16</t>
    <phoneticPr fontId="3" type="noConversion"/>
  </si>
  <si>
    <t>/TW-36905-792109-10</t>
    <phoneticPr fontId="3" type="noConversion"/>
  </si>
  <si>
    <t>/CWS-37207-752101-16</t>
    <phoneticPr fontId="3" type="noConversion"/>
  </si>
  <si>
    <t>/CWR-92005-752101-10</t>
    <phoneticPr fontId="3" type="noConversion"/>
  </si>
  <si>
    <t>/CWR-92407-752101-12</t>
    <phoneticPr fontId="3" type="noConversion"/>
  </si>
  <si>
    <t>/CA-93014-792113-6</t>
    <phoneticPr fontId="3" type="noConversion"/>
  </si>
  <si>
    <t>/CWR-93906-752101-10</t>
    <phoneticPr fontId="3" type="noConversion"/>
  </si>
  <si>
    <t>/RFW-94005-792131-3</t>
    <phoneticPr fontId="3" type="noConversion"/>
  </si>
  <si>
    <t>/RFWV-94009-792131-3</t>
    <phoneticPr fontId="3" type="noConversion"/>
  </si>
  <si>
    <t>/RFW-94011-792131-3</t>
    <phoneticPr fontId="3" type="noConversion"/>
  </si>
  <si>
    <t>/CWS-96001-752101-12</t>
    <phoneticPr fontId="3" type="noConversion"/>
  </si>
  <si>
    <t>/CWS-96002-752101-10</t>
    <phoneticPr fontId="3" type="noConversion"/>
  </si>
  <si>
    <t xml:space="preserve"> /W30</t>
    <phoneticPr fontId="3" type="noConversion"/>
  </si>
  <si>
    <t xml:space="preserve"> /W50</t>
    <phoneticPr fontId="3" type="noConversion"/>
  </si>
  <si>
    <t xml:space="preserve"> /W80</t>
    <phoneticPr fontId="3" type="noConversion"/>
  </si>
  <si>
    <t xml:space="preserve"> /W40</t>
    <phoneticPr fontId="3" type="noConversion"/>
  </si>
  <si>
    <t xml:space="preserve"> /W100</t>
    <phoneticPr fontId="3" type="noConversion"/>
  </si>
  <si>
    <t xml:space="preserve"> /W30</t>
    <phoneticPr fontId="3" type="noConversion"/>
  </si>
  <si>
    <t xml:space="preserve"> /W50</t>
    <phoneticPr fontId="3" type="noConversion"/>
  </si>
  <si>
    <t xml:space="preserve"> /W30</t>
    <phoneticPr fontId="3" type="noConversion"/>
  </si>
  <si>
    <t xml:space="preserve"> /W40</t>
    <phoneticPr fontId="3" type="noConversion"/>
  </si>
  <si>
    <t>/W50</t>
    <phoneticPr fontId="3" type="noConversion"/>
  </si>
  <si>
    <t>/W50</t>
    <phoneticPr fontId="3" type="noConversion"/>
  </si>
  <si>
    <t>/W40</t>
    <phoneticPr fontId="3" type="noConversion"/>
  </si>
  <si>
    <t>/W30</t>
    <phoneticPr fontId="3" type="noConversion"/>
  </si>
  <si>
    <t>/W80</t>
    <phoneticPr fontId="3" type="noConversion"/>
  </si>
  <si>
    <t>/W40</t>
    <phoneticPr fontId="3" type="noConversion"/>
  </si>
  <si>
    <t>/W100</t>
    <phoneticPr fontId="3" type="noConversion"/>
  </si>
  <si>
    <t>/W30</t>
    <phoneticPr fontId="3" type="noConversion"/>
  </si>
  <si>
    <r>
      <t>/W</t>
    </r>
    <r>
      <rPr>
        <sz val="10"/>
        <rFont val="Arial"/>
        <family val="2"/>
      </rPr>
      <t>40</t>
    </r>
    <phoneticPr fontId="3" type="noConversion"/>
  </si>
  <si>
    <r>
      <t>/W</t>
    </r>
    <r>
      <rPr>
        <sz val="10"/>
        <rFont val="Arial"/>
        <family val="2"/>
      </rPr>
      <t>40</t>
    </r>
    <phoneticPr fontId="3" type="noConversion"/>
  </si>
  <si>
    <r>
      <t>/W</t>
    </r>
    <r>
      <rPr>
        <sz val="10"/>
        <rFont val="Arial"/>
        <family val="2"/>
      </rPr>
      <t>40</t>
    </r>
    <phoneticPr fontId="3" type="noConversion"/>
  </si>
  <si>
    <r>
      <t>/</t>
    </r>
    <r>
      <rPr>
        <sz val="10"/>
        <rFont val="Arial"/>
        <family val="2"/>
      </rPr>
      <t>W</t>
    </r>
    <r>
      <rPr>
        <sz val="10"/>
        <rFont val="Arial"/>
        <family val="2"/>
      </rPr>
      <t>50</t>
    </r>
    <phoneticPr fontId="3" type="noConversion"/>
  </si>
  <si>
    <r>
      <t>/</t>
    </r>
    <r>
      <rPr>
        <sz val="10"/>
        <rFont val="Arial"/>
        <family val="2"/>
      </rPr>
      <t>W</t>
    </r>
    <r>
      <rPr>
        <sz val="10"/>
        <rFont val="Arial"/>
        <family val="2"/>
      </rPr>
      <t>50</t>
    </r>
    <phoneticPr fontId="3" type="noConversion"/>
  </si>
  <si>
    <r>
      <t>/</t>
    </r>
    <r>
      <rPr>
        <sz val="10"/>
        <rFont val="Arial"/>
        <family val="2"/>
      </rPr>
      <t>W</t>
    </r>
    <r>
      <rPr>
        <sz val="10"/>
        <rFont val="Arial"/>
        <family val="2"/>
      </rPr>
      <t>50</t>
    </r>
    <phoneticPr fontId="3" type="noConversion"/>
  </si>
  <si>
    <r>
      <t>/</t>
    </r>
    <r>
      <rPr>
        <sz val="10"/>
        <rFont val="Arial"/>
        <family val="2"/>
      </rPr>
      <t>W</t>
    </r>
    <r>
      <rPr>
        <sz val="10"/>
        <rFont val="Arial"/>
        <family val="2"/>
      </rPr>
      <t>80</t>
    </r>
    <phoneticPr fontId="3" type="noConversion"/>
  </si>
  <si>
    <r>
      <t>/</t>
    </r>
    <r>
      <rPr>
        <sz val="10"/>
        <rFont val="Arial"/>
        <family val="2"/>
      </rPr>
      <t>W</t>
    </r>
    <r>
      <rPr>
        <sz val="10"/>
        <rFont val="Arial"/>
        <family val="2"/>
      </rPr>
      <t>80</t>
    </r>
    <phoneticPr fontId="3" type="noConversion"/>
  </si>
  <si>
    <r>
      <t>/</t>
    </r>
    <r>
      <rPr>
        <sz val="10"/>
        <rFont val="Arial"/>
        <family val="2"/>
      </rPr>
      <t>W</t>
    </r>
    <r>
      <rPr>
        <sz val="10"/>
        <rFont val="Arial"/>
        <family val="2"/>
      </rPr>
      <t>80</t>
    </r>
    <phoneticPr fontId="3" type="noConversion"/>
  </si>
  <si>
    <t>None</t>
    <phoneticPr fontId="3" type="noConversion"/>
  </si>
  <si>
    <t>None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</si>
</sst>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6">
    <xf numFmtId="0" fontId="0" fillId="0" borderId="0" xfId="0"/>
    <xf numFmtId="0" fontId="1" fillId="0" borderId="0" xfId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58" fontId="0" fillId="0" borderId="0" xfId="0" applyNumberFormat="1"/>
    <xf numFmtId="0" fontId="5" fillId="0" borderId="0" xfId="0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nelist(&#24212;&#21147;&#26631;&#2788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rev 2"/>
      <sheetName val="Sheet1"/>
      <sheetName val="Sheet2"/>
      <sheetName val="Sheet3"/>
      <sheetName val="加保温用插件1"/>
      <sheetName val="Sheet4"/>
      <sheetName val="Sheet6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LINE NUMBER</v>
          </cell>
          <cell r="C1" t="str">
            <v>THICKNESS, mm.</v>
          </cell>
          <cell r="D1" t="str">
            <v>THICKNESS, mm.</v>
          </cell>
          <cell r="E1" t="str">
            <v>SPEC.</v>
          </cell>
        </row>
        <row r="3">
          <cell r="B3">
            <v>95712</v>
          </cell>
          <cell r="C3">
            <v>25</v>
          </cell>
          <cell r="D3" t="str">
            <v>25 (ET)</v>
          </cell>
          <cell r="E3" t="str">
            <v>None</v>
          </cell>
        </row>
        <row r="5">
          <cell r="B5">
            <v>91803</v>
          </cell>
          <cell r="C5">
            <v>25</v>
          </cell>
          <cell r="D5" t="str">
            <v>25 (PP)</v>
          </cell>
          <cell r="E5" t="str">
            <v>362-103</v>
          </cell>
        </row>
        <row r="6">
          <cell r="B6">
            <v>91806</v>
          </cell>
          <cell r="C6">
            <v>25</v>
          </cell>
          <cell r="D6" t="str">
            <v>25 (PP)</v>
          </cell>
          <cell r="E6" t="str">
            <v>362-103</v>
          </cell>
        </row>
        <row r="7">
          <cell r="B7">
            <v>91901</v>
          </cell>
          <cell r="C7">
            <v>50</v>
          </cell>
          <cell r="D7" t="str">
            <v>50 (ET)</v>
          </cell>
          <cell r="E7" t="str">
            <v>None</v>
          </cell>
        </row>
        <row r="8">
          <cell r="B8">
            <v>91902</v>
          </cell>
          <cell r="C8">
            <v>50</v>
          </cell>
          <cell r="D8" t="str">
            <v>50 (ET)</v>
          </cell>
          <cell r="E8" t="str">
            <v>None</v>
          </cell>
        </row>
        <row r="9">
          <cell r="B9">
            <v>91903</v>
          </cell>
          <cell r="C9">
            <v>50</v>
          </cell>
          <cell r="D9" t="str">
            <v>50 (ET) / None</v>
          </cell>
          <cell r="E9" t="str">
            <v>None / 362-104</v>
          </cell>
        </row>
        <row r="10">
          <cell r="B10">
            <v>91904</v>
          </cell>
          <cell r="C10">
            <v>50</v>
          </cell>
          <cell r="D10" t="str">
            <v>50 (ET)</v>
          </cell>
          <cell r="E10" t="str">
            <v>None</v>
          </cell>
        </row>
        <row r="11">
          <cell r="B11">
            <v>91905</v>
          </cell>
          <cell r="C11">
            <v>25</v>
          </cell>
          <cell r="D11" t="str">
            <v>25 (ET)</v>
          </cell>
          <cell r="E11" t="str">
            <v>None</v>
          </cell>
        </row>
        <row r="12">
          <cell r="B12">
            <v>91906</v>
          </cell>
          <cell r="C12">
            <v>25</v>
          </cell>
          <cell r="D12" t="str">
            <v>25 (ET)</v>
          </cell>
          <cell r="E12" t="str">
            <v>None</v>
          </cell>
        </row>
        <row r="13">
          <cell r="B13">
            <v>91907</v>
          </cell>
          <cell r="C13">
            <v>50</v>
          </cell>
          <cell r="D13" t="str">
            <v>50 (ET)</v>
          </cell>
          <cell r="E13" t="str">
            <v>None</v>
          </cell>
        </row>
        <row r="14">
          <cell r="B14">
            <v>91908</v>
          </cell>
          <cell r="C14">
            <v>25</v>
          </cell>
          <cell r="D14" t="str">
            <v>25 (ET)</v>
          </cell>
          <cell r="E14" t="str">
            <v>None</v>
          </cell>
        </row>
        <row r="15">
          <cell r="B15">
            <v>91909</v>
          </cell>
          <cell r="C15">
            <v>25</v>
          </cell>
          <cell r="D15" t="str">
            <v>25 (ET)</v>
          </cell>
          <cell r="E15" t="str">
            <v>None</v>
          </cell>
        </row>
        <row r="16">
          <cell r="B16">
            <v>91910</v>
          </cell>
          <cell r="C16">
            <v>25</v>
          </cell>
          <cell r="D16" t="str">
            <v>25 (ET)</v>
          </cell>
          <cell r="E16" t="str">
            <v>None</v>
          </cell>
        </row>
        <row r="17">
          <cell r="B17">
            <v>91911</v>
          </cell>
          <cell r="C17">
            <v>25</v>
          </cell>
          <cell r="D17" t="str">
            <v>25 (ET)</v>
          </cell>
          <cell r="E17" t="str">
            <v>None</v>
          </cell>
        </row>
        <row r="18">
          <cell r="B18">
            <v>92001</v>
          </cell>
          <cell r="C18" t="str">
            <v>None</v>
          </cell>
          <cell r="D18" t="str">
            <v>None</v>
          </cell>
          <cell r="E18" t="str">
            <v>362-104</v>
          </cell>
        </row>
        <row r="19">
          <cell r="B19">
            <v>92002</v>
          </cell>
          <cell r="C19">
            <v>25</v>
          </cell>
          <cell r="D19" t="str">
            <v>25 (PP)</v>
          </cell>
          <cell r="E19" t="str">
            <v>362-103</v>
          </cell>
        </row>
        <row r="20">
          <cell r="B20">
            <v>92003</v>
          </cell>
          <cell r="C20">
            <v>25</v>
          </cell>
          <cell r="D20" t="str">
            <v>25 (PP)</v>
          </cell>
          <cell r="E20" t="str">
            <v>362-103 / None</v>
          </cell>
        </row>
        <row r="21">
          <cell r="B21">
            <v>92004</v>
          </cell>
          <cell r="C21">
            <v>25</v>
          </cell>
          <cell r="D21" t="str">
            <v>25 (PP)</v>
          </cell>
          <cell r="E21" t="str">
            <v>362-103  /362-111</v>
          </cell>
        </row>
        <row r="22">
          <cell r="B22">
            <v>92409</v>
          </cell>
          <cell r="C22">
            <v>25</v>
          </cell>
          <cell r="D22" t="str">
            <v>25 (PP)</v>
          </cell>
          <cell r="E22" t="str">
            <v>362-103</v>
          </cell>
        </row>
        <row r="23">
          <cell r="B23">
            <v>92410</v>
          </cell>
          <cell r="C23">
            <v>25</v>
          </cell>
          <cell r="D23" t="str">
            <v>25 (PP)</v>
          </cell>
          <cell r="E23" t="str">
            <v>362-103</v>
          </cell>
        </row>
        <row r="24">
          <cell r="B24">
            <v>93007</v>
          </cell>
          <cell r="C24">
            <v>25</v>
          </cell>
          <cell r="D24" t="str">
            <v>25 (HC)</v>
          </cell>
          <cell r="E24" t="str">
            <v>None</v>
          </cell>
        </row>
        <row r="26">
          <cell r="B26">
            <v>93006</v>
          </cell>
          <cell r="C26">
            <v>25</v>
          </cell>
          <cell r="D26" t="str">
            <v>25 (ET)</v>
          </cell>
          <cell r="E26" t="str">
            <v>None</v>
          </cell>
        </row>
        <row r="27">
          <cell r="B27">
            <v>93013</v>
          </cell>
          <cell r="C27">
            <v>25</v>
          </cell>
          <cell r="D27" t="str">
            <v>25 (ET)</v>
          </cell>
          <cell r="E27" t="str">
            <v>None</v>
          </cell>
        </row>
        <row r="28">
          <cell r="B28">
            <v>93014</v>
          </cell>
          <cell r="C28" t="str">
            <v>None</v>
          </cell>
          <cell r="D28" t="str">
            <v>None</v>
          </cell>
          <cell r="E28" t="str">
            <v>None</v>
          </cell>
        </row>
        <row r="30">
          <cell r="B30">
            <v>91810</v>
          </cell>
          <cell r="C30" t="str">
            <v>None</v>
          </cell>
          <cell r="D30" t="str">
            <v>None</v>
          </cell>
          <cell r="E30" t="str">
            <v>362-104</v>
          </cell>
        </row>
        <row r="31">
          <cell r="B31">
            <v>91811</v>
          </cell>
          <cell r="C31">
            <v>25</v>
          </cell>
          <cell r="D31" t="str">
            <v>25 (PP)</v>
          </cell>
          <cell r="E31" t="str">
            <v>362-103</v>
          </cell>
        </row>
        <row r="32">
          <cell r="B32">
            <v>91913</v>
          </cell>
          <cell r="C32">
            <v>25</v>
          </cell>
          <cell r="D32" t="str">
            <v>25 (ET)</v>
          </cell>
          <cell r="E32" t="str">
            <v>None</v>
          </cell>
        </row>
        <row r="33">
          <cell r="B33">
            <v>91914</v>
          </cell>
          <cell r="C33">
            <v>25</v>
          </cell>
          <cell r="D33" t="str">
            <v>25 (ET)</v>
          </cell>
          <cell r="E33" t="str">
            <v>None</v>
          </cell>
        </row>
        <row r="34">
          <cell r="B34">
            <v>92005</v>
          </cell>
          <cell r="C34" t="str">
            <v>None</v>
          </cell>
          <cell r="D34" t="str">
            <v>None</v>
          </cell>
          <cell r="E34" t="str">
            <v>362-104</v>
          </cell>
        </row>
        <row r="35">
          <cell r="B35">
            <v>92006</v>
          </cell>
          <cell r="C35">
            <v>25</v>
          </cell>
          <cell r="D35" t="str">
            <v>25 (PP)</v>
          </cell>
          <cell r="E35" t="str">
            <v>362-103</v>
          </cell>
        </row>
        <row r="36">
          <cell r="B36">
            <v>92407</v>
          </cell>
          <cell r="C36" t="str">
            <v>None</v>
          </cell>
          <cell r="D36" t="str">
            <v>None</v>
          </cell>
          <cell r="E36" t="str">
            <v>362-104</v>
          </cell>
        </row>
        <row r="37">
          <cell r="B37">
            <v>92408</v>
          </cell>
          <cell r="C37">
            <v>25</v>
          </cell>
          <cell r="D37" t="str">
            <v>25 (PP)</v>
          </cell>
          <cell r="E37" t="str">
            <v>362-103</v>
          </cell>
        </row>
        <row r="38">
          <cell r="B38">
            <v>93906</v>
          </cell>
          <cell r="C38" t="str">
            <v>None</v>
          </cell>
          <cell r="D38" t="str">
            <v>None</v>
          </cell>
          <cell r="E38" t="str">
            <v>362-104</v>
          </cell>
        </row>
        <row r="39">
          <cell r="B39">
            <v>93907</v>
          </cell>
          <cell r="C39">
            <v>25</v>
          </cell>
          <cell r="D39" t="str">
            <v>25 (PP)</v>
          </cell>
          <cell r="E39" t="str">
            <v>362-103</v>
          </cell>
        </row>
        <row r="40">
          <cell r="B40">
            <v>96004</v>
          </cell>
          <cell r="C40" t="str">
            <v>None</v>
          </cell>
          <cell r="D40" t="str">
            <v>None</v>
          </cell>
          <cell r="E40" t="str">
            <v>362-104</v>
          </cell>
        </row>
        <row r="42">
          <cell r="B42">
            <v>37207</v>
          </cell>
          <cell r="C42" t="str">
            <v>None</v>
          </cell>
          <cell r="D42" t="str">
            <v>None</v>
          </cell>
          <cell r="E42" t="str">
            <v>362-104</v>
          </cell>
        </row>
        <row r="43">
          <cell r="B43">
            <v>91912</v>
          </cell>
          <cell r="C43">
            <v>25</v>
          </cell>
          <cell r="D43" t="str">
            <v>25 (ET)</v>
          </cell>
          <cell r="E43" t="str">
            <v>None</v>
          </cell>
        </row>
        <row r="44">
          <cell r="B44">
            <v>96001</v>
          </cell>
          <cell r="C44" t="str">
            <v>None</v>
          </cell>
          <cell r="D44" t="str">
            <v>None</v>
          </cell>
          <cell r="E44" t="str">
            <v>362-104</v>
          </cell>
        </row>
        <row r="45">
          <cell r="B45">
            <v>96002</v>
          </cell>
          <cell r="C45" t="str">
            <v>None</v>
          </cell>
          <cell r="D45" t="str">
            <v>None</v>
          </cell>
          <cell r="E45" t="str">
            <v>362-104</v>
          </cell>
        </row>
        <row r="46">
          <cell r="B46">
            <v>96003</v>
          </cell>
          <cell r="C46" t="str">
            <v>None</v>
          </cell>
          <cell r="D46" t="str">
            <v>None</v>
          </cell>
          <cell r="E46" t="str">
            <v>362-104</v>
          </cell>
        </row>
        <row r="47">
          <cell r="B47">
            <v>96005</v>
          </cell>
          <cell r="C47">
            <v>25</v>
          </cell>
          <cell r="D47" t="str">
            <v>25 (ET)</v>
          </cell>
          <cell r="E47" t="str">
            <v>None</v>
          </cell>
        </row>
        <row r="49">
          <cell r="B49">
            <v>93008</v>
          </cell>
          <cell r="C49">
            <v>25</v>
          </cell>
          <cell r="D49" t="str">
            <v>25 (ET)</v>
          </cell>
          <cell r="E49" t="str">
            <v>None</v>
          </cell>
        </row>
        <row r="51">
          <cell r="B51">
            <v>91204</v>
          </cell>
          <cell r="C51">
            <v>50</v>
          </cell>
          <cell r="D51" t="str">
            <v>50 (HC)</v>
          </cell>
          <cell r="E51" t="str">
            <v>None</v>
          </cell>
        </row>
        <row r="52">
          <cell r="B52">
            <v>91205</v>
          </cell>
          <cell r="C52">
            <v>40</v>
          </cell>
          <cell r="D52" t="str">
            <v>40 (ET)</v>
          </cell>
          <cell r="E52" t="str">
            <v>None</v>
          </cell>
        </row>
        <row r="53">
          <cell r="B53">
            <v>91206</v>
          </cell>
          <cell r="C53">
            <v>25</v>
          </cell>
          <cell r="D53" t="str">
            <v>25 (ET)</v>
          </cell>
          <cell r="E53" t="str">
            <v>362-111</v>
          </cell>
        </row>
        <row r="54">
          <cell r="B54">
            <v>91501</v>
          </cell>
          <cell r="C54">
            <v>80</v>
          </cell>
          <cell r="D54" t="str">
            <v>80             (HC / ET)</v>
          </cell>
          <cell r="E54" t="str">
            <v>362-111</v>
          </cell>
        </row>
        <row r="55">
          <cell r="B55">
            <v>91502</v>
          </cell>
          <cell r="C55">
            <v>80</v>
          </cell>
          <cell r="D55" t="str">
            <v>80 (ET)</v>
          </cell>
          <cell r="E55" t="str">
            <v>362-111</v>
          </cell>
        </row>
        <row r="56">
          <cell r="B56">
            <v>91503</v>
          </cell>
          <cell r="C56">
            <v>40</v>
          </cell>
          <cell r="D56" t="str">
            <v>40 (ET)</v>
          </cell>
          <cell r="E56" t="str">
            <v>362-111</v>
          </cell>
        </row>
        <row r="57">
          <cell r="B57">
            <v>91504</v>
          </cell>
          <cell r="C57">
            <v>25</v>
          </cell>
          <cell r="D57" t="str">
            <v>25 (ET)</v>
          </cell>
          <cell r="E57" t="str">
            <v>362-111</v>
          </cell>
        </row>
        <row r="58">
          <cell r="B58">
            <v>91505</v>
          </cell>
          <cell r="C58">
            <v>25</v>
          </cell>
          <cell r="D58" t="str">
            <v>25 (ET)</v>
          </cell>
          <cell r="E58" t="str">
            <v>362-111</v>
          </cell>
        </row>
        <row r="59">
          <cell r="B59">
            <v>91506</v>
          </cell>
          <cell r="C59">
            <v>25</v>
          </cell>
          <cell r="D59" t="str">
            <v>25 (ET)</v>
          </cell>
          <cell r="E59" t="str">
            <v>362-111</v>
          </cell>
        </row>
        <row r="60">
          <cell r="B60">
            <v>91801</v>
          </cell>
          <cell r="C60">
            <v>80</v>
          </cell>
          <cell r="D60" t="str">
            <v>80 (HC)</v>
          </cell>
          <cell r="E60" t="str">
            <v>362-111</v>
          </cell>
        </row>
        <row r="61">
          <cell r="B61">
            <v>92101</v>
          </cell>
          <cell r="C61">
            <v>80</v>
          </cell>
          <cell r="D61" t="str">
            <v>80 (ET)</v>
          </cell>
          <cell r="E61" t="str">
            <v>362-111</v>
          </cell>
        </row>
        <row r="62">
          <cell r="B62">
            <v>92102</v>
          </cell>
          <cell r="C62">
            <v>80</v>
          </cell>
          <cell r="D62" t="str">
            <v>80 (ET)</v>
          </cell>
          <cell r="E62" t="str">
            <v>362-111</v>
          </cell>
        </row>
        <row r="63">
          <cell r="B63">
            <v>92103</v>
          </cell>
          <cell r="C63">
            <v>80</v>
          </cell>
          <cell r="D63" t="str">
            <v>80 (ET)</v>
          </cell>
          <cell r="E63" t="str">
            <v>362-111</v>
          </cell>
        </row>
        <row r="64">
          <cell r="B64">
            <v>92113</v>
          </cell>
          <cell r="C64">
            <v>25</v>
          </cell>
          <cell r="D64" t="str">
            <v>25 (ET)</v>
          </cell>
          <cell r="E64" t="str">
            <v>362-111</v>
          </cell>
        </row>
        <row r="65">
          <cell r="B65">
            <v>92114</v>
          </cell>
          <cell r="C65">
            <v>25</v>
          </cell>
          <cell r="D65" t="str">
            <v>25 (ET)</v>
          </cell>
          <cell r="E65" t="str">
            <v>362-111</v>
          </cell>
        </row>
        <row r="66">
          <cell r="B66">
            <v>92115</v>
          </cell>
          <cell r="C66">
            <v>40</v>
          </cell>
          <cell r="D66" t="str">
            <v>40 (ET)</v>
          </cell>
          <cell r="E66" t="str">
            <v>362-111</v>
          </cell>
        </row>
        <row r="67">
          <cell r="B67">
            <v>92401</v>
          </cell>
          <cell r="C67">
            <v>50</v>
          </cell>
          <cell r="D67" t="str">
            <v>50 (HC)</v>
          </cell>
          <cell r="E67" t="str">
            <v>None</v>
          </cell>
        </row>
        <row r="68">
          <cell r="B68">
            <v>92402</v>
          </cell>
          <cell r="C68">
            <v>40</v>
          </cell>
          <cell r="D68" t="str">
            <v>40 (ET)</v>
          </cell>
          <cell r="E68" t="str">
            <v>None</v>
          </cell>
        </row>
        <row r="69">
          <cell r="B69">
            <v>92403</v>
          </cell>
          <cell r="C69">
            <v>25</v>
          </cell>
          <cell r="D69" t="str">
            <v>25 (ET)</v>
          </cell>
          <cell r="E69" t="str">
            <v>None</v>
          </cell>
        </row>
        <row r="70">
          <cell r="B70">
            <v>92404</v>
          </cell>
          <cell r="C70">
            <v>25</v>
          </cell>
          <cell r="D70" t="str">
            <v>25 (ET)</v>
          </cell>
          <cell r="E70" t="str">
            <v>None</v>
          </cell>
        </row>
        <row r="71">
          <cell r="B71">
            <v>92405</v>
          </cell>
          <cell r="C71">
            <v>25</v>
          </cell>
          <cell r="D71" t="str">
            <v>25 (ET)</v>
          </cell>
          <cell r="E71" t="str">
            <v>None</v>
          </cell>
        </row>
        <row r="72">
          <cell r="B72">
            <v>92406</v>
          </cell>
          <cell r="C72">
            <v>80</v>
          </cell>
          <cell r="D72" t="str">
            <v>80 (ET)</v>
          </cell>
          <cell r="E72" t="str">
            <v>None</v>
          </cell>
        </row>
        <row r="74">
          <cell r="B74">
            <v>91512</v>
          </cell>
          <cell r="C74">
            <v>50</v>
          </cell>
          <cell r="D74" t="str">
            <v>50 (HC)</v>
          </cell>
          <cell r="E74" t="str">
            <v>362-111</v>
          </cell>
        </row>
        <row r="76">
          <cell r="B76">
            <v>91513</v>
          </cell>
          <cell r="C76">
            <v>50</v>
          </cell>
          <cell r="D76" t="str">
            <v>50 (HC)</v>
          </cell>
          <cell r="E76" t="str">
            <v>362-111</v>
          </cell>
        </row>
        <row r="78">
          <cell r="B78">
            <v>95704</v>
          </cell>
          <cell r="C78">
            <v>25</v>
          </cell>
          <cell r="D78" t="str">
            <v>25 (ET)</v>
          </cell>
          <cell r="E78" t="str">
            <v>None</v>
          </cell>
        </row>
        <row r="80">
          <cell r="B80">
            <v>37803</v>
          </cell>
          <cell r="C80">
            <v>40</v>
          </cell>
          <cell r="D80" t="str">
            <v>40 (ET)</v>
          </cell>
          <cell r="E80" t="str">
            <v>None</v>
          </cell>
        </row>
        <row r="81">
          <cell r="B81">
            <v>96601</v>
          </cell>
          <cell r="C81">
            <v>25</v>
          </cell>
          <cell r="D81" t="str">
            <v>25 (ET)</v>
          </cell>
          <cell r="E81" t="str">
            <v>None</v>
          </cell>
        </row>
        <row r="82">
          <cell r="B82">
            <v>96602</v>
          </cell>
          <cell r="C82">
            <v>25</v>
          </cell>
          <cell r="D82" t="str">
            <v>25 (ET)</v>
          </cell>
          <cell r="E82" t="str">
            <v>None</v>
          </cell>
        </row>
        <row r="83">
          <cell r="B83">
            <v>96603</v>
          </cell>
          <cell r="C83">
            <v>25</v>
          </cell>
          <cell r="D83" t="str">
            <v>25 (ET)</v>
          </cell>
          <cell r="E83" t="str">
            <v>None</v>
          </cell>
        </row>
        <row r="84">
          <cell r="B84">
            <v>96604</v>
          </cell>
          <cell r="C84">
            <v>25</v>
          </cell>
          <cell r="D84" t="str">
            <v>25 (ET)</v>
          </cell>
          <cell r="E84" t="str">
            <v>None</v>
          </cell>
        </row>
        <row r="85">
          <cell r="B85">
            <v>96605</v>
          </cell>
          <cell r="C85">
            <v>25</v>
          </cell>
          <cell r="D85" t="str">
            <v>25 (ET)</v>
          </cell>
          <cell r="E85" t="str">
            <v>None</v>
          </cell>
        </row>
        <row r="86">
          <cell r="B86">
            <v>96606</v>
          </cell>
          <cell r="C86">
            <v>25</v>
          </cell>
          <cell r="D86" t="str">
            <v>25 (ET)</v>
          </cell>
          <cell r="E86" t="str">
            <v>None</v>
          </cell>
        </row>
        <row r="88">
          <cell r="B88">
            <v>91507</v>
          </cell>
          <cell r="C88">
            <v>40</v>
          </cell>
          <cell r="D88" t="str">
            <v>40 (ET)</v>
          </cell>
          <cell r="E88" t="str">
            <v>362-111</v>
          </cell>
        </row>
        <row r="89">
          <cell r="B89">
            <v>91508</v>
          </cell>
          <cell r="C89">
            <v>25</v>
          </cell>
          <cell r="D89" t="str">
            <v>25 (ET)</v>
          </cell>
          <cell r="E89" t="str">
            <v>362-111</v>
          </cell>
        </row>
        <row r="90">
          <cell r="B90">
            <v>91509</v>
          </cell>
          <cell r="C90">
            <v>25</v>
          </cell>
          <cell r="D90" t="str">
            <v>25 (ET)</v>
          </cell>
          <cell r="E90" t="str">
            <v>362-111 / None</v>
          </cell>
        </row>
        <row r="91">
          <cell r="B91">
            <v>91510</v>
          </cell>
          <cell r="C91">
            <v>25</v>
          </cell>
          <cell r="D91" t="str">
            <v>25 (ET)</v>
          </cell>
          <cell r="E91" t="str">
            <v>362-111</v>
          </cell>
        </row>
        <row r="92">
          <cell r="B92">
            <v>91511</v>
          </cell>
          <cell r="C92">
            <v>25</v>
          </cell>
          <cell r="D92" t="str">
            <v>25 (ET)</v>
          </cell>
          <cell r="E92" t="str">
            <v>362-111</v>
          </cell>
        </row>
        <row r="93">
          <cell r="B93">
            <v>91514</v>
          </cell>
          <cell r="C93" t="str">
            <v>None</v>
          </cell>
          <cell r="D93" t="str">
            <v>None</v>
          </cell>
          <cell r="E93" t="str">
            <v>None</v>
          </cell>
        </row>
        <row r="94">
          <cell r="B94">
            <v>93801</v>
          </cell>
          <cell r="C94">
            <v>40</v>
          </cell>
          <cell r="D94" t="str">
            <v>40 (ET)</v>
          </cell>
          <cell r="E94" t="str">
            <v>362-111</v>
          </cell>
        </row>
        <row r="95">
          <cell r="B95">
            <v>93802</v>
          </cell>
          <cell r="C95">
            <v>25</v>
          </cell>
          <cell r="D95" t="str">
            <v>25 (ET)</v>
          </cell>
          <cell r="E95" t="str">
            <v>362-111</v>
          </cell>
        </row>
        <row r="96">
          <cell r="B96">
            <v>93901</v>
          </cell>
          <cell r="C96">
            <v>40</v>
          </cell>
          <cell r="D96" t="str">
            <v>40 (ET)</v>
          </cell>
          <cell r="E96" t="str">
            <v>362-111</v>
          </cell>
        </row>
        <row r="97">
          <cell r="B97">
            <v>93902</v>
          </cell>
          <cell r="C97">
            <v>25</v>
          </cell>
          <cell r="D97" t="str">
            <v>25 (ET)</v>
          </cell>
          <cell r="E97" t="str">
            <v>362-111</v>
          </cell>
        </row>
        <row r="98">
          <cell r="B98">
            <v>94001</v>
          </cell>
          <cell r="C98">
            <v>40</v>
          </cell>
          <cell r="D98" t="str">
            <v>40 (ET)</v>
          </cell>
          <cell r="E98" t="str">
            <v>362-111</v>
          </cell>
        </row>
        <row r="99">
          <cell r="B99">
            <v>94003</v>
          </cell>
          <cell r="C99">
            <v>40</v>
          </cell>
          <cell r="D99" t="str">
            <v>40 (ET)</v>
          </cell>
          <cell r="E99" t="str">
            <v>362-111</v>
          </cell>
        </row>
        <row r="100">
          <cell r="B100">
            <v>94004</v>
          </cell>
          <cell r="C100">
            <v>40</v>
          </cell>
          <cell r="D100" t="str">
            <v>40 (ET) / None</v>
          </cell>
          <cell r="E100" t="str">
            <v>362-111</v>
          </cell>
        </row>
        <row r="101">
          <cell r="B101">
            <v>94005</v>
          </cell>
          <cell r="C101" t="str">
            <v>None</v>
          </cell>
          <cell r="D101" t="str">
            <v>None</v>
          </cell>
          <cell r="E101" t="str">
            <v>362-111</v>
          </cell>
        </row>
        <row r="102">
          <cell r="B102">
            <v>94006</v>
          </cell>
          <cell r="C102">
            <v>40</v>
          </cell>
          <cell r="D102" t="str">
            <v>40 (ET)</v>
          </cell>
          <cell r="E102" t="str">
            <v>362-111</v>
          </cell>
        </row>
        <row r="103">
          <cell r="B103">
            <v>94007</v>
          </cell>
          <cell r="C103">
            <v>25</v>
          </cell>
          <cell r="D103" t="str">
            <v>25 (ET)</v>
          </cell>
          <cell r="E103" t="str">
            <v>362-111</v>
          </cell>
        </row>
        <row r="104">
          <cell r="B104">
            <v>94008</v>
          </cell>
          <cell r="C104">
            <v>25</v>
          </cell>
          <cell r="D104" t="str">
            <v>25 (ET)</v>
          </cell>
          <cell r="E104" t="str">
            <v>362-111</v>
          </cell>
        </row>
        <row r="105">
          <cell r="B105">
            <v>94010</v>
          </cell>
          <cell r="C105">
            <v>25</v>
          </cell>
          <cell r="D105" t="str">
            <v>25 (ET)</v>
          </cell>
          <cell r="E105" t="str">
            <v>362-111</v>
          </cell>
        </row>
        <row r="106">
          <cell r="B106">
            <v>94011</v>
          </cell>
          <cell r="C106" t="str">
            <v>None</v>
          </cell>
          <cell r="D106" t="str">
            <v>None</v>
          </cell>
          <cell r="E106" t="str">
            <v>None</v>
          </cell>
        </row>
        <row r="107">
          <cell r="B107">
            <v>94012</v>
          </cell>
          <cell r="C107">
            <v>25</v>
          </cell>
          <cell r="D107" t="str">
            <v>25 (ET)</v>
          </cell>
          <cell r="E107" t="str">
            <v>362-111</v>
          </cell>
        </row>
        <row r="108">
          <cell r="B108">
            <v>94013</v>
          </cell>
          <cell r="C108">
            <v>25</v>
          </cell>
          <cell r="D108" t="str">
            <v>25 (ET)</v>
          </cell>
          <cell r="E108" t="str">
            <v>362-111</v>
          </cell>
        </row>
        <row r="110">
          <cell r="B110">
            <v>93803</v>
          </cell>
          <cell r="C110">
            <v>25</v>
          </cell>
          <cell r="D110" t="str">
            <v>25 (ET)</v>
          </cell>
          <cell r="E110" t="str">
            <v>362-111</v>
          </cell>
        </row>
        <row r="111">
          <cell r="B111">
            <v>93903</v>
          </cell>
          <cell r="C111">
            <v>25</v>
          </cell>
          <cell r="D111" t="str">
            <v>25 (ET)</v>
          </cell>
          <cell r="E111" t="str">
            <v>362-111</v>
          </cell>
        </row>
        <row r="112">
          <cell r="B112">
            <v>94009</v>
          </cell>
          <cell r="C112" t="str">
            <v>None</v>
          </cell>
          <cell r="D112" t="str">
            <v>None</v>
          </cell>
          <cell r="E112" t="str">
            <v>None</v>
          </cell>
        </row>
        <row r="114">
          <cell r="B114">
            <v>90601</v>
          </cell>
          <cell r="C114">
            <v>80</v>
          </cell>
          <cell r="D114" t="str">
            <v>50 / 80    (HC / ET)</v>
          </cell>
          <cell r="E114" t="str">
            <v>None</v>
          </cell>
        </row>
        <row r="115">
          <cell r="B115">
            <v>90602</v>
          </cell>
          <cell r="C115">
            <v>25</v>
          </cell>
          <cell r="D115" t="str">
            <v>25 (ET)</v>
          </cell>
          <cell r="E115" t="str">
            <v>None</v>
          </cell>
        </row>
        <row r="116">
          <cell r="B116">
            <v>90603</v>
          </cell>
          <cell r="C116">
            <v>25</v>
          </cell>
          <cell r="D116" t="str">
            <v>25 (ET)</v>
          </cell>
          <cell r="E116" t="str">
            <v>None</v>
          </cell>
        </row>
        <row r="117">
          <cell r="B117">
            <v>90605</v>
          </cell>
          <cell r="C117">
            <v>40</v>
          </cell>
          <cell r="D117" t="str">
            <v>40 (ET)</v>
          </cell>
          <cell r="E117" t="str">
            <v>None</v>
          </cell>
        </row>
        <row r="118">
          <cell r="B118">
            <v>90606</v>
          </cell>
          <cell r="C118">
            <v>25</v>
          </cell>
          <cell r="D118" t="str">
            <v>25 (ET)</v>
          </cell>
          <cell r="E118" t="str">
            <v>None</v>
          </cell>
        </row>
        <row r="119">
          <cell r="B119">
            <v>90901</v>
          </cell>
          <cell r="C119">
            <v>80</v>
          </cell>
          <cell r="D119" t="str">
            <v>80 (ET)</v>
          </cell>
          <cell r="E119" t="str">
            <v>None</v>
          </cell>
        </row>
        <row r="120">
          <cell r="B120">
            <v>90902</v>
          </cell>
          <cell r="C120">
            <v>80</v>
          </cell>
          <cell r="D120" t="str">
            <v>80 / 50      (ET / HC)</v>
          </cell>
          <cell r="E120" t="str">
            <v>None</v>
          </cell>
        </row>
        <row r="121">
          <cell r="B121">
            <v>90903</v>
          </cell>
          <cell r="C121">
            <v>80</v>
          </cell>
          <cell r="D121" t="str">
            <v>80 (ET)</v>
          </cell>
          <cell r="E121" t="str">
            <v>None</v>
          </cell>
        </row>
        <row r="122">
          <cell r="B122">
            <v>90904</v>
          </cell>
          <cell r="C122">
            <v>25</v>
          </cell>
          <cell r="D122" t="str">
            <v>25 (ET)</v>
          </cell>
          <cell r="E122" t="str">
            <v>None</v>
          </cell>
        </row>
        <row r="123">
          <cell r="B123">
            <v>90905</v>
          </cell>
          <cell r="C123">
            <v>50</v>
          </cell>
          <cell r="D123" t="str">
            <v>50 (ET)</v>
          </cell>
          <cell r="E123" t="str">
            <v>None</v>
          </cell>
        </row>
        <row r="124">
          <cell r="B124">
            <v>90906</v>
          </cell>
          <cell r="C124">
            <v>25</v>
          </cell>
          <cell r="D124" t="str">
            <v>25 (HC)</v>
          </cell>
          <cell r="E124" t="str">
            <v>None</v>
          </cell>
        </row>
        <row r="125">
          <cell r="B125">
            <v>90907</v>
          </cell>
          <cell r="C125">
            <v>25</v>
          </cell>
          <cell r="D125" t="str">
            <v>25 (ET)</v>
          </cell>
          <cell r="E125" t="str">
            <v>None</v>
          </cell>
        </row>
        <row r="126">
          <cell r="B126">
            <v>90908</v>
          </cell>
          <cell r="C126">
            <v>25</v>
          </cell>
          <cell r="D126" t="str">
            <v>25 (ET)</v>
          </cell>
          <cell r="E126" t="str">
            <v>None</v>
          </cell>
        </row>
        <row r="127">
          <cell r="B127">
            <v>90909</v>
          </cell>
          <cell r="C127">
            <v>40</v>
          </cell>
          <cell r="D127" t="str">
            <v>40 (ET)</v>
          </cell>
          <cell r="E127" t="str">
            <v>None</v>
          </cell>
        </row>
        <row r="128">
          <cell r="B128">
            <v>90910</v>
          </cell>
          <cell r="C128">
            <v>25</v>
          </cell>
          <cell r="D128" t="str">
            <v>25 (ET)</v>
          </cell>
          <cell r="E128" t="str">
            <v>None</v>
          </cell>
        </row>
        <row r="129">
          <cell r="B129">
            <v>91201</v>
          </cell>
          <cell r="C129">
            <v>80</v>
          </cell>
          <cell r="D129" t="str">
            <v>80 (HC)</v>
          </cell>
          <cell r="E129" t="str">
            <v>362-111</v>
          </cell>
        </row>
        <row r="130">
          <cell r="B130">
            <v>91202</v>
          </cell>
          <cell r="C130" t="str">
            <v>X</v>
          </cell>
          <cell r="D130" t="str">
            <v>X (ET)</v>
          </cell>
          <cell r="E130" t="str">
            <v>362-111</v>
          </cell>
        </row>
        <row r="131">
          <cell r="B131">
            <v>91203</v>
          </cell>
          <cell r="C131">
            <v>40</v>
          </cell>
          <cell r="D131" t="str">
            <v>40 (ET)</v>
          </cell>
          <cell r="E131" t="str">
            <v>None</v>
          </cell>
        </row>
        <row r="132">
          <cell r="B132">
            <v>91207</v>
          </cell>
          <cell r="C132">
            <v>40</v>
          </cell>
          <cell r="D132" t="str">
            <v>40 (ET)</v>
          </cell>
          <cell r="E132" t="str">
            <v>362-111</v>
          </cell>
        </row>
        <row r="133">
          <cell r="B133">
            <v>92701</v>
          </cell>
          <cell r="C133">
            <v>40</v>
          </cell>
          <cell r="D133" t="str">
            <v>40 (ET)</v>
          </cell>
          <cell r="E133" t="str">
            <v>362-111</v>
          </cell>
        </row>
        <row r="134">
          <cell r="B134">
            <v>93001</v>
          </cell>
          <cell r="C134">
            <v>25</v>
          </cell>
          <cell r="D134" t="str">
            <v>25 (ET)</v>
          </cell>
          <cell r="E134" t="str">
            <v>None</v>
          </cell>
        </row>
        <row r="135">
          <cell r="B135">
            <v>93002</v>
          </cell>
          <cell r="C135">
            <v>25</v>
          </cell>
          <cell r="D135" t="str">
            <v>25 (ET)</v>
          </cell>
          <cell r="E135" t="str">
            <v>None</v>
          </cell>
        </row>
        <row r="136">
          <cell r="B136">
            <v>93003</v>
          </cell>
          <cell r="C136">
            <v>25</v>
          </cell>
          <cell r="D136" t="str">
            <v>25 (ET)</v>
          </cell>
          <cell r="E136" t="str">
            <v>None</v>
          </cell>
        </row>
        <row r="137">
          <cell r="B137">
            <v>93005</v>
          </cell>
          <cell r="C137">
            <v>25</v>
          </cell>
          <cell r="D137" t="str">
            <v>25 (ET)</v>
          </cell>
          <cell r="E137" t="str">
            <v>None</v>
          </cell>
        </row>
        <row r="138">
          <cell r="B138">
            <v>93011</v>
          </cell>
          <cell r="C138">
            <v>40</v>
          </cell>
          <cell r="D138" t="str">
            <v>40 (ET)</v>
          </cell>
          <cell r="E138" t="str">
            <v>None</v>
          </cell>
        </row>
        <row r="140">
          <cell r="B140">
            <v>35703</v>
          </cell>
          <cell r="C140">
            <v>100</v>
          </cell>
          <cell r="D140" t="str">
            <v>100 (HC)</v>
          </cell>
          <cell r="E140" t="str">
            <v>None</v>
          </cell>
        </row>
        <row r="141">
          <cell r="B141">
            <v>60636</v>
          </cell>
          <cell r="C141">
            <v>50</v>
          </cell>
          <cell r="D141" t="str">
            <v>50 (ET)</v>
          </cell>
          <cell r="E141" t="str">
            <v>None</v>
          </cell>
        </row>
        <row r="142">
          <cell r="B142">
            <v>91804</v>
          </cell>
          <cell r="C142">
            <v>25</v>
          </cell>
          <cell r="D142" t="str">
            <v>25 (PP)</v>
          </cell>
          <cell r="E142" t="str">
            <v>362-103</v>
          </cell>
        </row>
        <row r="143">
          <cell r="B143">
            <v>91805</v>
          </cell>
          <cell r="C143">
            <v>40</v>
          </cell>
          <cell r="D143" t="str">
            <v>40 (PP)</v>
          </cell>
          <cell r="E143" t="str">
            <v>362-103</v>
          </cell>
        </row>
        <row r="144">
          <cell r="B144">
            <v>91813</v>
          </cell>
          <cell r="C144">
            <v>25</v>
          </cell>
          <cell r="D144" t="str">
            <v>25 (HC)</v>
          </cell>
          <cell r="E144" t="str">
            <v>None</v>
          </cell>
        </row>
        <row r="146">
          <cell r="B146">
            <v>36905</v>
          </cell>
          <cell r="C146" t="str">
            <v>None</v>
          </cell>
          <cell r="D146" t="str">
            <v>None</v>
          </cell>
          <cell r="E146" t="str">
            <v>None</v>
          </cell>
        </row>
        <row r="147">
          <cell r="B147">
            <v>36909</v>
          </cell>
          <cell r="C147">
            <v>40</v>
          </cell>
          <cell r="D147" t="str">
            <v>40 (ET)</v>
          </cell>
          <cell r="E147" t="str">
            <v>None</v>
          </cell>
        </row>
        <row r="148">
          <cell r="B148">
            <v>90311</v>
          </cell>
          <cell r="C148">
            <v>25</v>
          </cell>
          <cell r="D148" t="str">
            <v>25 (ET)</v>
          </cell>
          <cell r="E148" t="str">
            <v>None</v>
          </cell>
        </row>
        <row r="149">
          <cell r="B149">
            <v>93806</v>
          </cell>
          <cell r="C149">
            <v>40</v>
          </cell>
          <cell r="D149" t="str">
            <v>40 (PP)</v>
          </cell>
          <cell r="E149" t="str">
            <v>362-111</v>
          </cell>
        </row>
        <row r="150">
          <cell r="B150">
            <v>93807</v>
          </cell>
          <cell r="C150">
            <v>40</v>
          </cell>
          <cell r="D150" t="str">
            <v>40 (HC)</v>
          </cell>
          <cell r="E150" t="str">
            <v>362-111</v>
          </cell>
        </row>
        <row r="151">
          <cell r="B151">
            <v>93808</v>
          </cell>
          <cell r="C151">
            <v>25</v>
          </cell>
          <cell r="D151" t="str">
            <v>25 (PP)</v>
          </cell>
          <cell r="E151" t="str">
            <v>362-111</v>
          </cell>
        </row>
        <row r="152">
          <cell r="B152">
            <v>93809</v>
          </cell>
          <cell r="C152">
            <v>25</v>
          </cell>
          <cell r="D152" t="str">
            <v>25 (ET)</v>
          </cell>
          <cell r="E152" t="str">
            <v>None</v>
          </cell>
        </row>
        <row r="153">
          <cell r="B153">
            <v>93810</v>
          </cell>
          <cell r="C153">
            <v>25</v>
          </cell>
          <cell r="D153" t="str">
            <v>25 (ET)</v>
          </cell>
          <cell r="E153" t="str">
            <v>None</v>
          </cell>
        </row>
        <row r="154">
          <cell r="B154">
            <v>93811</v>
          </cell>
          <cell r="C154">
            <v>25</v>
          </cell>
          <cell r="D154" t="str">
            <v>25 (ET)</v>
          </cell>
          <cell r="E154" t="str">
            <v>None</v>
          </cell>
        </row>
        <row r="155">
          <cell r="B155">
            <v>93812</v>
          </cell>
          <cell r="C155">
            <v>25</v>
          </cell>
          <cell r="D155" t="str">
            <v>25 (ET)</v>
          </cell>
          <cell r="E155" t="str">
            <v>None</v>
          </cell>
        </row>
        <row r="156">
          <cell r="B156">
            <v>93813</v>
          </cell>
          <cell r="C156">
            <v>25</v>
          </cell>
          <cell r="D156" t="str">
            <v>25 (ET)</v>
          </cell>
          <cell r="E156" t="str">
            <v>None</v>
          </cell>
        </row>
        <row r="157">
          <cell r="B157">
            <v>96901</v>
          </cell>
          <cell r="C157">
            <v>25</v>
          </cell>
          <cell r="D157" t="str">
            <v>25 (ET)</v>
          </cell>
          <cell r="E157" t="str">
            <v>None</v>
          </cell>
        </row>
        <row r="158">
          <cell r="B158">
            <v>96902</v>
          </cell>
          <cell r="C158">
            <v>25</v>
          </cell>
          <cell r="D158" t="str">
            <v>25 (ET)</v>
          </cell>
          <cell r="E158" t="str">
            <v>None</v>
          </cell>
        </row>
        <row r="159">
          <cell r="B159">
            <v>96903</v>
          </cell>
          <cell r="C159">
            <v>25</v>
          </cell>
          <cell r="D159" t="str">
            <v>25 (ET)</v>
          </cell>
          <cell r="E159" t="str">
            <v>None</v>
          </cell>
        </row>
        <row r="160">
          <cell r="B160">
            <v>96904</v>
          </cell>
          <cell r="C160">
            <v>25</v>
          </cell>
          <cell r="D160" t="str">
            <v>25 (ET)</v>
          </cell>
          <cell r="E160" t="str">
            <v>None</v>
          </cell>
        </row>
        <row r="161">
          <cell r="B161">
            <v>96905</v>
          </cell>
          <cell r="C161">
            <v>25</v>
          </cell>
          <cell r="D161" t="str">
            <v>25 (ET)</v>
          </cell>
          <cell r="E161" t="str">
            <v>None</v>
          </cell>
        </row>
        <row r="162">
          <cell r="B162">
            <v>96906</v>
          </cell>
          <cell r="C162">
            <v>25</v>
          </cell>
          <cell r="D162" t="str">
            <v>25 (ET)</v>
          </cell>
          <cell r="E162" t="str">
            <v>None</v>
          </cell>
        </row>
        <row r="164">
          <cell r="B164">
            <v>90301</v>
          </cell>
          <cell r="C164">
            <v>80</v>
          </cell>
          <cell r="D164" t="str">
            <v>80 (ET)</v>
          </cell>
          <cell r="E164" t="str">
            <v>None</v>
          </cell>
        </row>
        <row r="165">
          <cell r="B165">
            <v>90302</v>
          </cell>
          <cell r="C165">
            <v>80</v>
          </cell>
          <cell r="D165" t="str">
            <v>80 (ET)</v>
          </cell>
          <cell r="E165" t="str">
            <v>None</v>
          </cell>
        </row>
        <row r="166">
          <cell r="B166">
            <v>90303</v>
          </cell>
          <cell r="C166">
            <v>80</v>
          </cell>
          <cell r="D166" t="str">
            <v>80 (ET)</v>
          </cell>
          <cell r="E166" t="str">
            <v>None</v>
          </cell>
        </row>
        <row r="167">
          <cell r="B167">
            <v>90304</v>
          </cell>
          <cell r="C167">
            <v>80</v>
          </cell>
          <cell r="D167" t="str">
            <v>80 (ET)</v>
          </cell>
          <cell r="E167" t="str">
            <v>None</v>
          </cell>
        </row>
        <row r="168">
          <cell r="B168">
            <v>90305</v>
          </cell>
          <cell r="C168">
            <v>25</v>
          </cell>
          <cell r="D168" t="str">
            <v>25 (ET)</v>
          </cell>
          <cell r="E168" t="str">
            <v>None</v>
          </cell>
        </row>
        <row r="169">
          <cell r="B169">
            <v>90306</v>
          </cell>
          <cell r="C169">
            <v>25</v>
          </cell>
          <cell r="D169" t="str">
            <v>25 (ET)</v>
          </cell>
          <cell r="E169" t="str">
            <v>None</v>
          </cell>
        </row>
        <row r="170">
          <cell r="B170">
            <v>90307</v>
          </cell>
          <cell r="C170">
            <v>25</v>
          </cell>
          <cell r="D170" t="str">
            <v>25 (ET)</v>
          </cell>
          <cell r="E170" t="str">
            <v>None</v>
          </cell>
        </row>
        <row r="171">
          <cell r="B171">
            <v>90308</v>
          </cell>
          <cell r="C171">
            <v>50</v>
          </cell>
          <cell r="D171" t="str">
            <v>50 (ET)</v>
          </cell>
          <cell r="E171" t="str">
            <v>None</v>
          </cell>
        </row>
        <row r="172">
          <cell r="B172">
            <v>90309</v>
          </cell>
          <cell r="C172">
            <v>50</v>
          </cell>
          <cell r="D172" t="str">
            <v>50 (ET)</v>
          </cell>
          <cell r="E172" t="str">
            <v>None</v>
          </cell>
        </row>
        <row r="173">
          <cell r="B173">
            <v>90310</v>
          </cell>
          <cell r="C173">
            <v>25</v>
          </cell>
          <cell r="D173" t="str">
            <v>25 (ET)</v>
          </cell>
          <cell r="E173" t="str">
            <v>None</v>
          </cell>
        </row>
        <row r="174">
          <cell r="B174">
            <v>90313</v>
          </cell>
          <cell r="C174">
            <v>25</v>
          </cell>
          <cell r="D174" t="str">
            <v>25 (ET)</v>
          </cell>
          <cell r="E174" t="str">
            <v>None</v>
          </cell>
        </row>
        <row r="175">
          <cell r="B175">
            <v>90314</v>
          </cell>
          <cell r="C175">
            <v>25</v>
          </cell>
          <cell r="D175" t="str">
            <v>25 (ET)</v>
          </cell>
          <cell r="E175" t="str">
            <v>None</v>
          </cell>
        </row>
        <row r="176">
          <cell r="B176">
            <v>90315</v>
          </cell>
          <cell r="C176">
            <v>25</v>
          </cell>
          <cell r="D176" t="str">
            <v>25 (ET)</v>
          </cell>
          <cell r="E176" t="str">
            <v>None</v>
          </cell>
        </row>
        <row r="177">
          <cell r="B177">
            <v>90316</v>
          </cell>
          <cell r="C177">
            <v>25</v>
          </cell>
          <cell r="D177" t="str">
            <v>25 (ET)</v>
          </cell>
          <cell r="E177" t="str">
            <v>None</v>
          </cell>
        </row>
        <row r="178">
          <cell r="B178">
            <v>90317</v>
          </cell>
          <cell r="C178">
            <v>25</v>
          </cell>
          <cell r="D178" t="str">
            <v>25 (ET)</v>
          </cell>
          <cell r="E178" t="str">
            <v>None</v>
          </cell>
        </row>
        <row r="179">
          <cell r="B179">
            <v>90318</v>
          </cell>
          <cell r="C179">
            <v>80</v>
          </cell>
          <cell r="D179" t="str">
            <v>80 (ET)</v>
          </cell>
          <cell r="E179" t="str">
            <v>None</v>
          </cell>
        </row>
        <row r="180">
          <cell r="B180">
            <v>90319</v>
          </cell>
          <cell r="C180">
            <v>80</v>
          </cell>
          <cell r="D180" t="str">
            <v>80 (ET)</v>
          </cell>
          <cell r="E180" t="str">
            <v>None</v>
          </cell>
        </row>
        <row r="181">
          <cell r="B181">
            <v>90320</v>
          </cell>
          <cell r="C181">
            <v>25</v>
          </cell>
          <cell r="D181" t="str">
            <v>25 (ET)</v>
          </cell>
          <cell r="E181" t="str">
            <v>None</v>
          </cell>
        </row>
        <row r="182">
          <cell r="B182">
            <v>90604</v>
          </cell>
          <cell r="C182">
            <v>40</v>
          </cell>
          <cell r="D182" t="str">
            <v>40 (ET)</v>
          </cell>
          <cell r="E182" t="str">
            <v>None</v>
          </cell>
        </row>
        <row r="184">
          <cell r="B184">
            <v>93010</v>
          </cell>
          <cell r="C184">
            <v>40</v>
          </cell>
          <cell r="D184" t="str">
            <v>40 (ET)</v>
          </cell>
          <cell r="E184" t="str">
            <v>None</v>
          </cell>
        </row>
        <row r="185">
          <cell r="B185">
            <v>93012</v>
          </cell>
          <cell r="C185">
            <v>25</v>
          </cell>
          <cell r="D185" t="str">
            <v>25 (ET)</v>
          </cell>
          <cell r="E185" t="str">
            <v>None</v>
          </cell>
        </row>
        <row r="186">
          <cell r="B186">
            <v>90301</v>
          </cell>
          <cell r="C186" t="str">
            <v>None</v>
          </cell>
          <cell r="D186" t="str">
            <v>None</v>
          </cell>
          <cell r="E186" t="str">
            <v>None</v>
          </cell>
        </row>
        <row r="187">
          <cell r="B187">
            <v>92003</v>
          </cell>
          <cell r="C187">
            <v>25</v>
          </cell>
          <cell r="D187" t="str">
            <v>25（PP)</v>
          </cell>
          <cell r="E187">
            <v>362103</v>
          </cell>
        </row>
        <row r="188">
          <cell r="B188">
            <v>91513</v>
          </cell>
          <cell r="C188" t="str">
            <v>None</v>
          </cell>
          <cell r="D188" t="str">
            <v>None</v>
          </cell>
          <cell r="E188" t="str">
            <v>None</v>
          </cell>
        </row>
        <row r="189">
          <cell r="B189">
            <v>94011</v>
          </cell>
          <cell r="C189" t="str">
            <v>None</v>
          </cell>
          <cell r="D189" t="str">
            <v>None</v>
          </cell>
          <cell r="E189" t="str">
            <v>None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"/>
  <sheetViews>
    <sheetView tabSelected="1" zoomScale="85" zoomScaleNormal="85" workbookViewId="0">
      <selection activeCell="P21" sqref="P21"/>
    </sheetView>
  </sheetViews>
  <sheetFormatPr defaultRowHeight="16.5" x14ac:dyDescent="0.2"/>
  <cols>
    <col min="1" max="1" width="6.28515625" style="1" bestFit="1" customWidth="1"/>
    <col min="2" max="2" width="35.28515625" style="1" bestFit="1" customWidth="1"/>
    <col min="3" max="3" width="29" bestFit="1" customWidth="1"/>
    <col min="4" max="4" width="23.7109375" style="1" customWidth="1"/>
    <col min="5" max="5" width="10.140625" bestFit="1" customWidth="1"/>
    <col min="6" max="6" width="10.140625" hidden="1" customWidth="1"/>
    <col min="7" max="7" width="6.7109375" hidden="1" customWidth="1"/>
    <col min="8" max="8" width="6.85546875" hidden="1" customWidth="1"/>
    <col min="9" max="11" width="0" hidden="1" customWidth="1"/>
  </cols>
  <sheetData>
    <row r="1" spans="1:9" x14ac:dyDescent="0.2">
      <c r="A1" s="1" t="s">
        <v>0</v>
      </c>
      <c r="B1" s="1" t="s">
        <v>1</v>
      </c>
      <c r="C1" s="5" t="s">
        <v>35</v>
      </c>
      <c r="D1" s="1" t="s">
        <v>34</v>
      </c>
      <c r="E1" s="5" t="s">
        <v>33</v>
      </c>
    </row>
    <row r="2" spans="1:9" x14ac:dyDescent="0.2">
      <c r="A2" s="1" t="s">
        <v>2</v>
      </c>
      <c r="B2" s="1" t="s">
        <v>3</v>
      </c>
      <c r="C2" s="2" t="s">
        <v>4</v>
      </c>
      <c r="D2" s="1">
        <v>100</v>
      </c>
      <c r="E2" s="3">
        <v>30</v>
      </c>
      <c r="F2" s="3">
        <v>25</v>
      </c>
      <c r="G2">
        <v>90305</v>
      </c>
      <c r="H2" t="s">
        <v>5</v>
      </c>
      <c r="I2">
        <f>VLOOKUP(G2,[1]Sheet4!B:E,2,FALSE)</f>
        <v>25</v>
      </c>
    </row>
    <row r="3" spans="1:9" x14ac:dyDescent="0.2">
      <c r="A3" s="1" t="s">
        <v>2</v>
      </c>
      <c r="B3" s="1" t="s">
        <v>6</v>
      </c>
      <c r="C3" s="2" t="s">
        <v>7</v>
      </c>
      <c r="D3" s="1">
        <v>100</v>
      </c>
      <c r="E3" s="2" t="s">
        <v>8</v>
      </c>
      <c r="F3" s="3">
        <v>25</v>
      </c>
      <c r="G3">
        <v>90306</v>
      </c>
      <c r="H3" t="s">
        <v>5</v>
      </c>
      <c r="I3">
        <f>VLOOKUP(G3,[1]Sheet4!B:E,2,FALSE)</f>
        <v>25</v>
      </c>
    </row>
    <row r="4" spans="1:9" x14ac:dyDescent="0.2">
      <c r="A4" s="1" t="s">
        <v>2</v>
      </c>
      <c r="B4" s="1" t="s">
        <v>6</v>
      </c>
      <c r="C4" s="2" t="s">
        <v>36</v>
      </c>
      <c r="D4" s="1">
        <v>100</v>
      </c>
      <c r="E4" s="2" t="s">
        <v>166</v>
      </c>
      <c r="F4" s="3">
        <v>25</v>
      </c>
      <c r="G4">
        <v>90307</v>
      </c>
      <c r="H4" t="s">
        <v>5</v>
      </c>
      <c r="I4">
        <f>VLOOKUP(G4,[1]Sheet4!B:E,2,FALSE)</f>
        <v>25</v>
      </c>
    </row>
    <row r="5" spans="1:9" x14ac:dyDescent="0.2">
      <c r="A5" s="1" t="s">
        <v>2</v>
      </c>
      <c r="B5" s="1" t="s">
        <v>6</v>
      </c>
      <c r="C5" s="2" t="s">
        <v>37</v>
      </c>
      <c r="D5" s="1">
        <v>100</v>
      </c>
      <c r="E5" s="2" t="s">
        <v>167</v>
      </c>
      <c r="F5" s="3">
        <v>25</v>
      </c>
      <c r="G5">
        <v>90313</v>
      </c>
      <c r="H5" t="s">
        <v>5</v>
      </c>
      <c r="I5">
        <f>VLOOKUP(G5,[1]Sheet4!B:E,2,FALSE)</f>
        <v>25</v>
      </c>
    </row>
    <row r="6" spans="1:9" x14ac:dyDescent="0.2">
      <c r="A6" s="1" t="s">
        <v>2</v>
      </c>
      <c r="B6" s="1" t="s">
        <v>6</v>
      </c>
      <c r="C6" s="2" t="s">
        <v>38</v>
      </c>
      <c r="D6" s="1">
        <v>100</v>
      </c>
      <c r="E6" s="2" t="s">
        <v>8</v>
      </c>
      <c r="F6" s="3">
        <v>25</v>
      </c>
      <c r="G6">
        <v>90316</v>
      </c>
      <c r="H6" t="s">
        <v>5</v>
      </c>
      <c r="I6">
        <f>VLOOKUP(G6,[1]Sheet4!B:E,2,FALSE)</f>
        <v>25</v>
      </c>
    </row>
    <row r="7" spans="1:9" x14ac:dyDescent="0.2">
      <c r="A7" s="1" t="s">
        <v>2</v>
      </c>
      <c r="B7" s="1" t="s">
        <v>6</v>
      </c>
      <c r="C7" s="2" t="s">
        <v>39</v>
      </c>
      <c r="D7" s="1">
        <v>100</v>
      </c>
      <c r="E7" s="2" t="s">
        <v>166</v>
      </c>
      <c r="F7" s="3">
        <v>25</v>
      </c>
      <c r="G7">
        <v>90317</v>
      </c>
      <c r="I7">
        <f>VLOOKUP(G7,[1]Sheet4!B:E,2,FALSE)</f>
        <v>25</v>
      </c>
    </row>
    <row r="8" spans="1:9" x14ac:dyDescent="0.2">
      <c r="A8" s="1" t="s">
        <v>2</v>
      </c>
      <c r="B8" s="1" t="s">
        <v>6</v>
      </c>
      <c r="C8" s="2" t="s">
        <v>40</v>
      </c>
      <c r="D8" s="1">
        <v>100</v>
      </c>
      <c r="E8" s="2" t="s">
        <v>168</v>
      </c>
      <c r="F8" s="3">
        <v>25</v>
      </c>
      <c r="G8">
        <v>90320</v>
      </c>
      <c r="I8">
        <f>VLOOKUP(G8,[1]Sheet4!B:E,2,FALSE)</f>
        <v>25</v>
      </c>
    </row>
    <row r="9" spans="1:9" x14ac:dyDescent="0.2">
      <c r="A9" s="1" t="s">
        <v>2</v>
      </c>
      <c r="B9" s="1" t="s">
        <v>6</v>
      </c>
      <c r="C9" s="2" t="s">
        <v>41</v>
      </c>
      <c r="D9" s="1">
        <v>100</v>
      </c>
      <c r="E9" s="2" t="s">
        <v>168</v>
      </c>
      <c r="F9" s="3">
        <v>25</v>
      </c>
      <c r="G9">
        <v>90904</v>
      </c>
      <c r="I9">
        <f>VLOOKUP(G9,[1]Sheet4!B:E,2,FALSE)</f>
        <v>25</v>
      </c>
    </row>
    <row r="10" spans="1:9" x14ac:dyDescent="0.2">
      <c r="A10" s="1" t="s">
        <v>2</v>
      </c>
      <c r="B10" s="1" t="s">
        <v>6</v>
      </c>
      <c r="C10" s="2" t="s">
        <v>11</v>
      </c>
      <c r="D10" s="1">
        <v>100</v>
      </c>
      <c r="E10" s="2" t="s">
        <v>166</v>
      </c>
      <c r="F10" s="3">
        <v>25</v>
      </c>
      <c r="G10">
        <v>90906</v>
      </c>
      <c r="I10">
        <f>VLOOKUP(G10,[1]Sheet4!B:E,2,FALSE)</f>
        <v>25</v>
      </c>
    </row>
    <row r="11" spans="1:9" x14ac:dyDescent="0.2">
      <c r="A11" s="1" t="s">
        <v>2</v>
      </c>
      <c r="B11" s="1" t="s">
        <v>6</v>
      </c>
      <c r="C11" s="2" t="s">
        <v>42</v>
      </c>
      <c r="D11" s="1">
        <v>100</v>
      </c>
      <c r="E11" s="2" t="s">
        <v>167</v>
      </c>
      <c r="F11" s="3">
        <v>25</v>
      </c>
      <c r="G11">
        <v>90907</v>
      </c>
      <c r="I11">
        <f>VLOOKUP(G11,[1]Sheet4!B:E,2,FALSE)</f>
        <v>25</v>
      </c>
    </row>
    <row r="12" spans="1:9" x14ac:dyDescent="0.2">
      <c r="A12" s="1" t="s">
        <v>2</v>
      </c>
      <c r="B12" s="1" t="s">
        <v>3</v>
      </c>
      <c r="C12" s="2" t="s">
        <v>43</v>
      </c>
      <c r="D12" s="1">
        <v>100</v>
      </c>
      <c r="E12" s="2" t="s">
        <v>9</v>
      </c>
      <c r="F12" s="3">
        <v>25</v>
      </c>
      <c r="G12">
        <v>90908</v>
      </c>
      <c r="I12">
        <f>VLOOKUP(G12,[1]Sheet4!B:E,2,FALSE)</f>
        <v>25</v>
      </c>
    </row>
    <row r="13" spans="1:9" x14ac:dyDescent="0.2">
      <c r="A13" s="1" t="s">
        <v>2</v>
      </c>
      <c r="B13" s="1" t="s">
        <v>6</v>
      </c>
      <c r="C13" s="2" t="s">
        <v>44</v>
      </c>
      <c r="D13" s="1">
        <v>100</v>
      </c>
      <c r="E13" s="2" t="s">
        <v>166</v>
      </c>
      <c r="F13" s="3">
        <v>25</v>
      </c>
      <c r="G13">
        <v>90910</v>
      </c>
      <c r="I13">
        <f>VLOOKUP(G13,[1]Sheet4!B:E,2,FALSE)</f>
        <v>25</v>
      </c>
    </row>
    <row r="14" spans="1:9" x14ac:dyDescent="0.2">
      <c r="A14" s="1" t="s">
        <v>2</v>
      </c>
      <c r="B14" s="1" t="s">
        <v>6</v>
      </c>
      <c r="C14" s="2" t="s">
        <v>45</v>
      </c>
      <c r="D14" s="1">
        <v>100</v>
      </c>
      <c r="E14" s="2" t="s">
        <v>169</v>
      </c>
      <c r="F14" s="3">
        <v>25</v>
      </c>
      <c r="G14">
        <v>91206</v>
      </c>
      <c r="I14">
        <f>VLOOKUP(G14,[1]Sheet4!B:E,2,FALSE)</f>
        <v>25</v>
      </c>
    </row>
    <row r="15" spans="1:9" x14ac:dyDescent="0.2">
      <c r="A15" s="1" t="s">
        <v>2</v>
      </c>
      <c r="B15" s="1" t="s">
        <v>6</v>
      </c>
      <c r="C15" s="2" t="s">
        <v>46</v>
      </c>
      <c r="D15" s="1">
        <v>100</v>
      </c>
      <c r="E15" s="2" t="s">
        <v>12</v>
      </c>
      <c r="F15" s="3">
        <v>25</v>
      </c>
      <c r="G15">
        <v>91504</v>
      </c>
      <c r="I15">
        <f>VLOOKUP(G15,[1]Sheet4!B:E,2,FALSE)</f>
        <v>25</v>
      </c>
    </row>
    <row r="16" spans="1:9" x14ac:dyDescent="0.2">
      <c r="A16" s="1" t="s">
        <v>2</v>
      </c>
      <c r="B16" s="1" t="s">
        <v>6</v>
      </c>
      <c r="C16" s="2" t="s">
        <v>47</v>
      </c>
      <c r="D16" s="1">
        <v>100</v>
      </c>
      <c r="E16" s="2" t="s">
        <v>12</v>
      </c>
      <c r="F16" s="3">
        <v>25</v>
      </c>
      <c r="G16">
        <v>91506</v>
      </c>
      <c r="I16">
        <f>VLOOKUP(G16,[1]Sheet4!B:E,2,FALSE)</f>
        <v>25</v>
      </c>
    </row>
    <row r="17" spans="1:9" x14ac:dyDescent="0.2">
      <c r="A17" s="1" t="s">
        <v>2</v>
      </c>
      <c r="B17" s="1" t="s">
        <v>6</v>
      </c>
      <c r="C17" s="2" t="s">
        <v>48</v>
      </c>
      <c r="D17" s="1">
        <v>100</v>
      </c>
      <c r="E17" s="2" t="s">
        <v>8</v>
      </c>
      <c r="F17" s="3">
        <v>25</v>
      </c>
      <c r="G17">
        <v>91508</v>
      </c>
      <c r="I17">
        <f>VLOOKUP(G17,[1]Sheet4!B:E,2,FALSE)</f>
        <v>25</v>
      </c>
    </row>
    <row r="18" spans="1:9" x14ac:dyDescent="0.2">
      <c r="A18" s="1" t="s">
        <v>2</v>
      </c>
      <c r="B18" s="1" t="s">
        <v>6</v>
      </c>
      <c r="C18" s="2" t="s">
        <v>49</v>
      </c>
      <c r="D18" s="1">
        <v>100</v>
      </c>
      <c r="E18" s="2" t="s">
        <v>168</v>
      </c>
      <c r="F18" s="3">
        <v>25</v>
      </c>
      <c r="G18">
        <v>91509</v>
      </c>
      <c r="I18">
        <f>VLOOKUP(G18,[1]Sheet4!B:E,2,FALSE)</f>
        <v>25</v>
      </c>
    </row>
    <row r="19" spans="1:9" x14ac:dyDescent="0.2">
      <c r="A19" s="1" t="s">
        <v>2</v>
      </c>
      <c r="B19" s="1" t="s">
        <v>6</v>
      </c>
      <c r="C19" s="2" t="s">
        <v>50</v>
      </c>
      <c r="D19" s="1">
        <v>100</v>
      </c>
      <c r="E19" s="2" t="s">
        <v>167</v>
      </c>
      <c r="F19" s="3">
        <v>25</v>
      </c>
      <c r="G19">
        <v>91510</v>
      </c>
      <c r="I19">
        <f>VLOOKUP(G19,[1]Sheet4!B:E,2,FALSE)</f>
        <v>25</v>
      </c>
    </row>
    <row r="20" spans="1:9" x14ac:dyDescent="0.2">
      <c r="A20" s="1" t="s">
        <v>2</v>
      </c>
      <c r="B20" s="1" t="s">
        <v>6</v>
      </c>
      <c r="C20" s="2" t="s">
        <v>51</v>
      </c>
      <c r="D20" s="1">
        <v>100</v>
      </c>
      <c r="E20" s="2" t="s">
        <v>8</v>
      </c>
      <c r="F20" s="3">
        <v>25</v>
      </c>
      <c r="G20">
        <v>91803</v>
      </c>
      <c r="I20">
        <f>VLOOKUP(G20,[1]Sheet4!B:E,2,FALSE)</f>
        <v>25</v>
      </c>
    </row>
    <row r="21" spans="1:9" x14ac:dyDescent="0.2">
      <c r="A21" s="1" t="s">
        <v>2</v>
      </c>
      <c r="B21" s="1" t="s">
        <v>6</v>
      </c>
      <c r="C21" s="2" t="s">
        <v>52</v>
      </c>
      <c r="D21" s="1">
        <v>100</v>
      </c>
      <c r="E21" s="2" t="s">
        <v>169</v>
      </c>
      <c r="F21" s="3">
        <v>25</v>
      </c>
      <c r="G21">
        <v>91804</v>
      </c>
      <c r="I21">
        <f>VLOOKUP(G21,[1]Sheet4!B:E,2,FALSE)</f>
        <v>25</v>
      </c>
    </row>
    <row r="22" spans="1:9" x14ac:dyDescent="0.2">
      <c r="A22" s="1" t="s">
        <v>2</v>
      </c>
      <c r="B22" s="1" t="s">
        <v>6</v>
      </c>
      <c r="C22" s="2" t="s">
        <v>53</v>
      </c>
      <c r="D22" s="1">
        <v>100</v>
      </c>
      <c r="E22" s="2" t="s">
        <v>166</v>
      </c>
      <c r="F22" s="3">
        <v>25</v>
      </c>
      <c r="G22">
        <v>91806</v>
      </c>
      <c r="I22">
        <f>VLOOKUP(G22,[1]Sheet4!B:E,2,FALSE)</f>
        <v>25</v>
      </c>
    </row>
    <row r="23" spans="1:9" x14ac:dyDescent="0.2">
      <c r="A23" s="1" t="s">
        <v>2</v>
      </c>
      <c r="B23" s="1" t="s">
        <v>6</v>
      </c>
      <c r="C23" s="2" t="s">
        <v>54</v>
      </c>
      <c r="D23" s="1">
        <v>100</v>
      </c>
      <c r="E23" s="2" t="s">
        <v>169</v>
      </c>
      <c r="F23" s="3">
        <v>25</v>
      </c>
      <c r="G23">
        <v>91811</v>
      </c>
      <c r="I23">
        <f>VLOOKUP(G23,[1]Sheet4!B:E,2,FALSE)</f>
        <v>25</v>
      </c>
    </row>
    <row r="24" spans="1:9" x14ac:dyDescent="0.2">
      <c r="A24" s="1" t="s">
        <v>2</v>
      </c>
      <c r="B24" s="1" t="s">
        <v>6</v>
      </c>
      <c r="C24" s="2" t="s">
        <v>55</v>
      </c>
      <c r="D24" s="1">
        <v>100</v>
      </c>
      <c r="E24" s="2" t="s">
        <v>170</v>
      </c>
      <c r="F24" s="3">
        <v>25</v>
      </c>
      <c r="G24">
        <v>91813</v>
      </c>
      <c r="I24">
        <f>VLOOKUP(G24,[1]Sheet4!B:E,2,FALSE)</f>
        <v>25</v>
      </c>
    </row>
    <row r="25" spans="1:9" x14ac:dyDescent="0.2">
      <c r="A25" s="1" t="s">
        <v>2</v>
      </c>
      <c r="B25" s="1" t="s">
        <v>6</v>
      </c>
      <c r="C25" s="2" t="s">
        <v>56</v>
      </c>
      <c r="D25" s="1">
        <v>100</v>
      </c>
      <c r="E25" s="2" t="s">
        <v>167</v>
      </c>
      <c r="F25" s="3">
        <v>25</v>
      </c>
      <c r="G25">
        <v>91905</v>
      </c>
      <c r="I25">
        <f>VLOOKUP(G25,[1]Sheet4!B:E,2,FALSE)</f>
        <v>25</v>
      </c>
    </row>
    <row r="26" spans="1:9" x14ac:dyDescent="0.2">
      <c r="A26" s="1" t="s">
        <v>2</v>
      </c>
      <c r="B26" s="1" t="s">
        <v>6</v>
      </c>
      <c r="C26" s="2" t="s">
        <v>57</v>
      </c>
      <c r="D26" s="1">
        <v>100</v>
      </c>
      <c r="E26" s="2" t="s">
        <v>166</v>
      </c>
      <c r="F26" s="3">
        <v>25</v>
      </c>
      <c r="G26">
        <v>91906</v>
      </c>
      <c r="I26">
        <f>VLOOKUP(G26,[1]Sheet4!B:E,2,FALSE)</f>
        <v>25</v>
      </c>
    </row>
    <row r="27" spans="1:9" x14ac:dyDescent="0.2">
      <c r="A27" s="1" t="s">
        <v>2</v>
      </c>
      <c r="B27" s="1" t="s">
        <v>6</v>
      </c>
      <c r="C27" s="2" t="s">
        <v>58</v>
      </c>
      <c r="D27" s="1">
        <v>100</v>
      </c>
      <c r="E27" s="2" t="s">
        <v>171</v>
      </c>
      <c r="F27" s="3">
        <v>25</v>
      </c>
      <c r="G27">
        <v>91910</v>
      </c>
      <c r="I27">
        <f>VLOOKUP(G27,[1]Sheet4!B:E,2,FALSE)</f>
        <v>25</v>
      </c>
    </row>
    <row r="28" spans="1:9" x14ac:dyDescent="0.2">
      <c r="A28" s="1" t="s">
        <v>2</v>
      </c>
      <c r="B28" s="1" t="s">
        <v>6</v>
      </c>
      <c r="C28" s="2" t="s">
        <v>59</v>
      </c>
      <c r="D28" s="1">
        <v>100</v>
      </c>
      <c r="E28" s="2" t="s">
        <v>10</v>
      </c>
      <c r="F28" s="3">
        <v>25</v>
      </c>
      <c r="G28">
        <v>91911</v>
      </c>
      <c r="H28" s="4"/>
      <c r="I28">
        <f>VLOOKUP(G28,[1]Sheet4!B:E,2,FALSE)</f>
        <v>25</v>
      </c>
    </row>
    <row r="29" spans="1:9" x14ac:dyDescent="0.2">
      <c r="A29" s="1" t="s">
        <v>2</v>
      </c>
      <c r="B29" s="1" t="s">
        <v>6</v>
      </c>
      <c r="C29" s="2" t="s">
        <v>60</v>
      </c>
      <c r="D29" s="1">
        <v>100</v>
      </c>
      <c r="E29" s="2" t="s">
        <v>166</v>
      </c>
      <c r="F29" s="3">
        <v>25</v>
      </c>
      <c r="G29">
        <v>91912</v>
      </c>
      <c r="I29">
        <f>VLOOKUP(G29,[1]Sheet4!B:E,2,FALSE)</f>
        <v>25</v>
      </c>
    </row>
    <row r="30" spans="1:9" x14ac:dyDescent="0.2">
      <c r="A30" s="1" t="s">
        <v>2</v>
      </c>
      <c r="B30" s="1" t="s">
        <v>6</v>
      </c>
      <c r="C30" s="2" t="s">
        <v>61</v>
      </c>
      <c r="D30" s="1">
        <v>100</v>
      </c>
      <c r="E30" s="2" t="s">
        <v>166</v>
      </c>
      <c r="F30" s="3">
        <v>25</v>
      </c>
      <c r="G30">
        <v>91913</v>
      </c>
      <c r="I30">
        <f>VLOOKUP(G30,[1]Sheet4!B:E,2,FALSE)</f>
        <v>25</v>
      </c>
    </row>
    <row r="31" spans="1:9" x14ac:dyDescent="0.2">
      <c r="A31" s="1" t="s">
        <v>2</v>
      </c>
      <c r="B31" s="1" t="s">
        <v>6</v>
      </c>
      <c r="C31" s="2" t="s">
        <v>62</v>
      </c>
      <c r="D31" s="1">
        <v>100</v>
      </c>
      <c r="E31" s="2" t="s">
        <v>168</v>
      </c>
      <c r="F31" s="3">
        <v>25</v>
      </c>
      <c r="G31">
        <v>91914</v>
      </c>
      <c r="I31">
        <f>VLOOKUP(G31,[1]Sheet4!B:E,2,FALSE)</f>
        <v>25</v>
      </c>
    </row>
    <row r="32" spans="1:9" x14ac:dyDescent="0.2">
      <c r="A32" s="1" t="s">
        <v>2</v>
      </c>
      <c r="B32" s="1" t="s">
        <v>6</v>
      </c>
      <c r="C32" s="2" t="s">
        <v>42</v>
      </c>
      <c r="D32" s="1">
        <v>100</v>
      </c>
      <c r="E32" s="2" t="s">
        <v>172</v>
      </c>
      <c r="F32" s="3">
        <v>25</v>
      </c>
      <c r="G32">
        <v>92002</v>
      </c>
      <c r="H32" t="s">
        <v>14</v>
      </c>
      <c r="I32">
        <f>VLOOKUP(G32,[1]Sheet4!B:E,2,FALSE)</f>
        <v>25</v>
      </c>
    </row>
    <row r="33" spans="1:9" x14ac:dyDescent="0.2">
      <c r="A33" s="1" t="s">
        <v>2</v>
      </c>
      <c r="B33" s="1" t="s">
        <v>6</v>
      </c>
      <c r="C33" s="2" t="s">
        <v>63</v>
      </c>
      <c r="D33" s="1">
        <v>100</v>
      </c>
      <c r="E33" s="2" t="s">
        <v>169</v>
      </c>
      <c r="F33" s="3">
        <v>25</v>
      </c>
      <c r="G33">
        <v>92003</v>
      </c>
      <c r="H33" t="s">
        <v>14</v>
      </c>
      <c r="I33">
        <f>VLOOKUP(G33,[1]Sheet4!B:E,2,FALSE)</f>
        <v>25</v>
      </c>
    </row>
    <row r="34" spans="1:9" x14ac:dyDescent="0.2">
      <c r="A34" s="1" t="s">
        <v>2</v>
      </c>
      <c r="B34" s="1" t="s">
        <v>6</v>
      </c>
      <c r="C34" s="2" t="s">
        <v>64</v>
      </c>
      <c r="D34" s="1">
        <v>100</v>
      </c>
      <c r="E34" s="2" t="s">
        <v>173</v>
      </c>
      <c r="F34" s="3">
        <v>25</v>
      </c>
      <c r="G34">
        <v>92004</v>
      </c>
      <c r="H34" t="s">
        <v>14</v>
      </c>
      <c r="I34">
        <f>VLOOKUP(G34,[1]Sheet4!B:E,2,FALSE)</f>
        <v>25</v>
      </c>
    </row>
    <row r="35" spans="1:9" x14ac:dyDescent="0.2">
      <c r="A35" s="1" t="s">
        <v>2</v>
      </c>
      <c r="B35" s="1" t="s">
        <v>6</v>
      </c>
      <c r="C35" s="2" t="s">
        <v>65</v>
      </c>
      <c r="D35" s="1">
        <v>100</v>
      </c>
      <c r="E35" s="2" t="s">
        <v>171</v>
      </c>
      <c r="F35" s="3">
        <v>25</v>
      </c>
      <c r="G35">
        <v>92006</v>
      </c>
      <c r="I35">
        <f>VLOOKUP(G35,[1]Sheet4!B:E,2,FALSE)</f>
        <v>25</v>
      </c>
    </row>
    <row r="36" spans="1:9" x14ac:dyDescent="0.2">
      <c r="A36" s="1" t="s">
        <v>2</v>
      </c>
      <c r="B36" s="1" t="s">
        <v>6</v>
      </c>
      <c r="C36" s="2" t="s">
        <v>66</v>
      </c>
      <c r="D36" s="1">
        <v>100</v>
      </c>
      <c r="E36" s="2" t="s">
        <v>166</v>
      </c>
      <c r="F36" s="3">
        <v>25</v>
      </c>
      <c r="G36">
        <v>92113</v>
      </c>
      <c r="H36" t="s">
        <v>15</v>
      </c>
      <c r="I36">
        <f>VLOOKUP(G36,[1]Sheet4!B:E,2,FALSE)</f>
        <v>25</v>
      </c>
    </row>
    <row r="37" spans="1:9" x14ac:dyDescent="0.2">
      <c r="A37" s="1" t="s">
        <v>2</v>
      </c>
      <c r="B37" s="1" t="s">
        <v>6</v>
      </c>
      <c r="C37" s="2" t="s">
        <v>67</v>
      </c>
      <c r="D37" s="1">
        <v>100</v>
      </c>
      <c r="E37" s="2" t="s">
        <v>173</v>
      </c>
      <c r="F37" s="3">
        <v>25</v>
      </c>
      <c r="G37">
        <v>92114</v>
      </c>
      <c r="H37" t="s">
        <v>15</v>
      </c>
      <c r="I37">
        <f>VLOOKUP(G37,[1]Sheet4!B:E,2,FALSE)</f>
        <v>25</v>
      </c>
    </row>
    <row r="38" spans="1:9" x14ac:dyDescent="0.2">
      <c r="A38" s="1" t="s">
        <v>2</v>
      </c>
      <c r="B38" s="1" t="s">
        <v>6</v>
      </c>
      <c r="C38" s="2" t="s">
        <v>16</v>
      </c>
      <c r="D38" s="1">
        <v>100</v>
      </c>
      <c r="E38" s="2" t="s">
        <v>174</v>
      </c>
      <c r="F38" s="3">
        <v>25</v>
      </c>
      <c r="G38">
        <v>92403</v>
      </c>
      <c r="I38">
        <f>VLOOKUP(G38,[1]Sheet4!B:E,2,FALSE)</f>
        <v>25</v>
      </c>
    </row>
    <row r="39" spans="1:9" x14ac:dyDescent="0.2">
      <c r="A39" s="1" t="s">
        <v>2</v>
      </c>
      <c r="B39" s="1" t="s">
        <v>6</v>
      </c>
      <c r="C39" s="2" t="s">
        <v>68</v>
      </c>
      <c r="D39" s="1">
        <v>100</v>
      </c>
      <c r="E39" s="2" t="s">
        <v>168</v>
      </c>
      <c r="F39" s="3">
        <v>25</v>
      </c>
      <c r="G39">
        <v>92404</v>
      </c>
      <c r="H39" t="s">
        <v>15</v>
      </c>
      <c r="I39">
        <f>VLOOKUP(G39,[1]Sheet4!B:E,2,FALSE)</f>
        <v>25</v>
      </c>
    </row>
    <row r="40" spans="1:9" x14ac:dyDescent="0.2">
      <c r="A40" s="1" t="s">
        <v>2</v>
      </c>
      <c r="B40" s="1" t="s">
        <v>6</v>
      </c>
      <c r="C40" s="2" t="s">
        <v>17</v>
      </c>
      <c r="D40" s="1">
        <v>100</v>
      </c>
      <c r="E40" s="2" t="s">
        <v>166</v>
      </c>
      <c r="F40" s="3">
        <v>25</v>
      </c>
      <c r="G40">
        <v>92405</v>
      </c>
      <c r="I40">
        <f>VLOOKUP(G40,[1]Sheet4!B:E,2,FALSE)</f>
        <v>25</v>
      </c>
    </row>
    <row r="41" spans="1:9" x14ac:dyDescent="0.2">
      <c r="A41" s="1" t="s">
        <v>2</v>
      </c>
      <c r="B41" s="1" t="s">
        <v>6</v>
      </c>
      <c r="C41" s="2" t="s">
        <v>18</v>
      </c>
      <c r="D41" s="1">
        <v>100</v>
      </c>
      <c r="E41" s="2" t="s">
        <v>8</v>
      </c>
      <c r="F41" s="3">
        <v>25</v>
      </c>
      <c r="G41">
        <v>92408</v>
      </c>
      <c r="I41">
        <f>VLOOKUP(G41,[1]Sheet4!B:E,2,FALSE)</f>
        <v>25</v>
      </c>
    </row>
    <row r="42" spans="1:9" x14ac:dyDescent="0.2">
      <c r="A42" s="1" t="s">
        <v>2</v>
      </c>
      <c r="B42" s="1" t="s">
        <v>6</v>
      </c>
      <c r="C42" s="2" t="s">
        <v>69</v>
      </c>
      <c r="D42" s="1">
        <v>100</v>
      </c>
      <c r="E42" s="2" t="s">
        <v>172</v>
      </c>
      <c r="F42" s="3">
        <v>25</v>
      </c>
      <c r="G42">
        <v>92409</v>
      </c>
      <c r="I42">
        <f>VLOOKUP(G42,[1]Sheet4!B:E,2,FALSE)</f>
        <v>25</v>
      </c>
    </row>
    <row r="43" spans="1:9" x14ac:dyDescent="0.2">
      <c r="A43" s="1" t="s">
        <v>2</v>
      </c>
      <c r="B43" s="1" t="s">
        <v>6</v>
      </c>
      <c r="C43" s="2" t="s">
        <v>70</v>
      </c>
      <c r="D43" s="1">
        <v>100</v>
      </c>
      <c r="E43" s="2" t="s">
        <v>166</v>
      </c>
      <c r="F43" s="3">
        <v>25</v>
      </c>
      <c r="G43">
        <v>92410</v>
      </c>
      <c r="I43">
        <f>VLOOKUP(G43,[1]Sheet4!B:E,2,FALSE)</f>
        <v>25</v>
      </c>
    </row>
    <row r="44" spans="1:9" x14ac:dyDescent="0.2">
      <c r="A44" s="1" t="s">
        <v>2</v>
      </c>
      <c r="B44" s="1" t="s">
        <v>6</v>
      </c>
      <c r="C44" s="2" t="s">
        <v>71</v>
      </c>
      <c r="D44" s="1">
        <v>100</v>
      </c>
      <c r="E44" s="2" t="s">
        <v>10</v>
      </c>
      <c r="F44" s="3">
        <v>25</v>
      </c>
      <c r="G44">
        <v>93001</v>
      </c>
      <c r="I44">
        <f>VLOOKUP(G44,[1]Sheet4!B:E,2,FALSE)</f>
        <v>25</v>
      </c>
    </row>
    <row r="45" spans="1:9" x14ac:dyDescent="0.2">
      <c r="A45" s="1" t="s">
        <v>2</v>
      </c>
      <c r="B45" s="1" t="s">
        <v>6</v>
      </c>
      <c r="C45" s="2" t="s">
        <v>72</v>
      </c>
      <c r="D45" s="1">
        <v>100</v>
      </c>
      <c r="E45" s="2" t="s">
        <v>167</v>
      </c>
      <c r="F45" s="3">
        <v>25</v>
      </c>
      <c r="G45">
        <v>93002</v>
      </c>
      <c r="I45">
        <f>VLOOKUP(G45,[1]Sheet4!B:E,2,FALSE)</f>
        <v>25</v>
      </c>
    </row>
    <row r="46" spans="1:9" x14ac:dyDescent="0.2">
      <c r="A46" s="1" t="s">
        <v>2</v>
      </c>
      <c r="B46" s="1" t="s">
        <v>6</v>
      </c>
      <c r="C46" s="2" t="s">
        <v>73</v>
      </c>
      <c r="D46" s="1">
        <v>100</v>
      </c>
      <c r="E46" s="2" t="s">
        <v>13</v>
      </c>
      <c r="F46" s="3">
        <v>25</v>
      </c>
      <c r="G46">
        <v>93003</v>
      </c>
      <c r="I46">
        <f>VLOOKUP(G46,[1]Sheet4!B:E,2,FALSE)</f>
        <v>25</v>
      </c>
    </row>
    <row r="47" spans="1:9" x14ac:dyDescent="0.2">
      <c r="A47" s="1" t="s">
        <v>2</v>
      </c>
      <c r="B47" s="1" t="s">
        <v>6</v>
      </c>
      <c r="C47" s="2" t="s">
        <v>74</v>
      </c>
      <c r="D47" s="1">
        <v>100</v>
      </c>
      <c r="E47" s="2" t="s">
        <v>167</v>
      </c>
      <c r="F47" s="3">
        <v>25</v>
      </c>
      <c r="G47">
        <v>93005</v>
      </c>
      <c r="I47">
        <f>VLOOKUP(G47,[1]Sheet4!B:E,2,FALSE)</f>
        <v>25</v>
      </c>
    </row>
    <row r="48" spans="1:9" x14ac:dyDescent="0.2">
      <c r="A48" s="1" t="s">
        <v>2</v>
      </c>
      <c r="B48" s="1" t="s">
        <v>6</v>
      </c>
      <c r="C48" s="2" t="s">
        <v>75</v>
      </c>
      <c r="D48" s="1">
        <v>100</v>
      </c>
      <c r="E48" s="2" t="s">
        <v>171</v>
      </c>
      <c r="F48" s="3">
        <v>25</v>
      </c>
      <c r="G48">
        <v>93006</v>
      </c>
      <c r="I48">
        <f>VLOOKUP(G48,[1]Sheet4!B:E,2,FALSE)</f>
        <v>25</v>
      </c>
    </row>
    <row r="49" spans="1:9" x14ac:dyDescent="0.2">
      <c r="A49" s="1" t="s">
        <v>2</v>
      </c>
      <c r="B49" s="1" t="s">
        <v>6</v>
      </c>
      <c r="C49" s="2" t="s">
        <v>18</v>
      </c>
      <c r="D49" s="1">
        <v>100</v>
      </c>
      <c r="E49" s="2" t="s">
        <v>167</v>
      </c>
      <c r="F49" s="3">
        <v>25</v>
      </c>
      <c r="G49">
        <v>93007</v>
      </c>
      <c r="I49">
        <f>VLOOKUP(G49,[1]Sheet4!B:E,2,FALSE)</f>
        <v>25</v>
      </c>
    </row>
    <row r="50" spans="1:9" x14ac:dyDescent="0.2">
      <c r="A50" s="1" t="s">
        <v>2</v>
      </c>
      <c r="B50" s="1" t="s">
        <v>6</v>
      </c>
      <c r="C50" s="2" t="s">
        <v>76</v>
      </c>
      <c r="D50" s="1">
        <v>100</v>
      </c>
      <c r="E50" s="2" t="s">
        <v>12</v>
      </c>
      <c r="F50" s="3">
        <v>25</v>
      </c>
      <c r="G50">
        <v>93008</v>
      </c>
      <c r="I50">
        <f>VLOOKUP(G50,[1]Sheet4!B:E,2,FALSE)</f>
        <v>25</v>
      </c>
    </row>
    <row r="51" spans="1:9" x14ac:dyDescent="0.2">
      <c r="A51" s="1" t="s">
        <v>2</v>
      </c>
      <c r="B51" s="1" t="s">
        <v>6</v>
      </c>
      <c r="C51" s="2" t="s">
        <v>77</v>
      </c>
      <c r="D51" s="1">
        <v>100</v>
      </c>
      <c r="E51" s="2" t="s">
        <v>166</v>
      </c>
      <c r="F51" s="3">
        <v>25</v>
      </c>
      <c r="G51">
        <v>93012</v>
      </c>
      <c r="I51">
        <f>VLOOKUP(G51,[1]Sheet4!B:E,2,FALSE)</f>
        <v>25</v>
      </c>
    </row>
    <row r="52" spans="1:9" x14ac:dyDescent="0.2">
      <c r="A52" s="1" t="s">
        <v>2</v>
      </c>
      <c r="B52" s="1" t="s">
        <v>6</v>
      </c>
      <c r="C52" s="2" t="s">
        <v>74</v>
      </c>
      <c r="D52" s="1">
        <v>100</v>
      </c>
      <c r="E52" s="2" t="s">
        <v>9</v>
      </c>
      <c r="F52" s="3">
        <v>25</v>
      </c>
      <c r="G52">
        <v>93013</v>
      </c>
      <c r="H52" t="s">
        <v>15</v>
      </c>
      <c r="I52">
        <f>VLOOKUP(G52,[1]Sheet4!B:E,2,FALSE)</f>
        <v>25</v>
      </c>
    </row>
    <row r="53" spans="1:9" x14ac:dyDescent="0.2">
      <c r="A53" s="1" t="s">
        <v>2</v>
      </c>
      <c r="B53" s="1" t="s">
        <v>6</v>
      </c>
      <c r="C53" s="2" t="s">
        <v>78</v>
      </c>
      <c r="D53" s="1">
        <v>100</v>
      </c>
      <c r="E53" s="2" t="s">
        <v>175</v>
      </c>
      <c r="F53" s="3">
        <v>25</v>
      </c>
      <c r="G53">
        <v>93013</v>
      </c>
      <c r="H53" t="s">
        <v>15</v>
      </c>
      <c r="I53">
        <f>VLOOKUP(G53,[1]Sheet4!B:E,2,FALSE)</f>
        <v>25</v>
      </c>
    </row>
    <row r="54" spans="1:9" x14ac:dyDescent="0.2">
      <c r="A54" s="1" t="s">
        <v>2</v>
      </c>
      <c r="B54" s="1" t="s">
        <v>6</v>
      </c>
      <c r="C54" s="2" t="s">
        <v>79</v>
      </c>
      <c r="D54" s="1">
        <v>100</v>
      </c>
      <c r="E54" s="2" t="s">
        <v>176</v>
      </c>
      <c r="F54" s="3">
        <v>25</v>
      </c>
      <c r="G54">
        <v>93802</v>
      </c>
      <c r="I54">
        <f>VLOOKUP(G54,[1]Sheet4!B:E,2,FALSE)</f>
        <v>25</v>
      </c>
    </row>
    <row r="55" spans="1:9" x14ac:dyDescent="0.2">
      <c r="A55" s="1" t="s">
        <v>2</v>
      </c>
      <c r="B55" s="1" t="s">
        <v>6</v>
      </c>
      <c r="C55" s="2" t="s">
        <v>80</v>
      </c>
      <c r="D55" s="1">
        <v>100</v>
      </c>
      <c r="E55" s="2" t="s">
        <v>19</v>
      </c>
      <c r="F55" s="3">
        <v>25</v>
      </c>
      <c r="G55">
        <v>93809</v>
      </c>
      <c r="I55">
        <f>VLOOKUP(G55,[1]Sheet4!B:E,2,FALSE)</f>
        <v>25</v>
      </c>
    </row>
    <row r="56" spans="1:9" x14ac:dyDescent="0.2">
      <c r="A56" s="1" t="s">
        <v>2</v>
      </c>
      <c r="B56" s="1" t="s">
        <v>6</v>
      </c>
      <c r="C56" s="2" t="s">
        <v>76</v>
      </c>
      <c r="D56" s="1">
        <v>100</v>
      </c>
      <c r="E56" s="2" t="s">
        <v>177</v>
      </c>
      <c r="F56" s="3">
        <v>25</v>
      </c>
      <c r="G56">
        <v>93810</v>
      </c>
      <c r="I56">
        <f>VLOOKUP(G56,[1]Sheet4!B:E,2,FALSE)</f>
        <v>25</v>
      </c>
    </row>
    <row r="57" spans="1:9" x14ac:dyDescent="0.2">
      <c r="A57" s="1" t="s">
        <v>2</v>
      </c>
      <c r="B57" s="1" t="s">
        <v>6</v>
      </c>
      <c r="C57" s="2" t="s">
        <v>77</v>
      </c>
      <c r="D57" s="1">
        <v>100</v>
      </c>
      <c r="E57" s="2" t="s">
        <v>178</v>
      </c>
      <c r="F57" s="3">
        <v>25</v>
      </c>
      <c r="G57">
        <v>93811</v>
      </c>
      <c r="I57">
        <f>VLOOKUP(G57,[1]Sheet4!B:E,2,FALSE)</f>
        <v>25</v>
      </c>
    </row>
    <row r="58" spans="1:9" x14ac:dyDescent="0.2">
      <c r="A58" s="1" t="s">
        <v>2</v>
      </c>
      <c r="B58" s="1" t="s">
        <v>6</v>
      </c>
      <c r="C58" s="2" t="s">
        <v>81</v>
      </c>
      <c r="D58" s="1">
        <v>100</v>
      </c>
      <c r="E58" s="2" t="s">
        <v>179</v>
      </c>
      <c r="F58" s="3">
        <v>25</v>
      </c>
      <c r="G58">
        <v>93812</v>
      </c>
      <c r="I58">
        <f>VLOOKUP(G58,[1]Sheet4!B:E,2,FALSE)</f>
        <v>25</v>
      </c>
    </row>
    <row r="59" spans="1:9" x14ac:dyDescent="0.2">
      <c r="A59" s="1" t="s">
        <v>2</v>
      </c>
      <c r="B59" s="1" t="s">
        <v>6</v>
      </c>
      <c r="C59" s="2" t="s">
        <v>82</v>
      </c>
      <c r="D59" s="1">
        <v>100</v>
      </c>
      <c r="E59" s="2" t="s">
        <v>175</v>
      </c>
      <c r="F59" s="3">
        <v>25</v>
      </c>
      <c r="G59">
        <v>93813</v>
      </c>
      <c r="I59">
        <f>VLOOKUP(G59,[1]Sheet4!B:E,2,FALSE)</f>
        <v>25</v>
      </c>
    </row>
    <row r="60" spans="1:9" x14ac:dyDescent="0.2">
      <c r="A60" s="1" t="s">
        <v>2</v>
      </c>
      <c r="B60" s="1" t="s">
        <v>3</v>
      </c>
      <c r="C60" s="2" t="s">
        <v>83</v>
      </c>
      <c r="D60" s="1">
        <v>100</v>
      </c>
      <c r="E60" s="2" t="s">
        <v>175</v>
      </c>
      <c r="F60" s="3">
        <v>25</v>
      </c>
      <c r="G60">
        <v>93902</v>
      </c>
      <c r="I60">
        <f>VLOOKUP(G60,[1]Sheet4!B:E,2,FALSE)</f>
        <v>25</v>
      </c>
    </row>
    <row r="61" spans="1:9" x14ac:dyDescent="0.2">
      <c r="A61" s="1" t="s">
        <v>2</v>
      </c>
      <c r="B61" s="1" t="s">
        <v>6</v>
      </c>
      <c r="C61" s="2" t="s">
        <v>84</v>
      </c>
      <c r="D61" s="1">
        <v>100</v>
      </c>
      <c r="E61" s="2" t="s">
        <v>180</v>
      </c>
      <c r="F61" s="3">
        <v>25</v>
      </c>
      <c r="G61">
        <v>93907</v>
      </c>
      <c r="I61">
        <f>VLOOKUP(G61,[1]Sheet4!B:E,2,FALSE)</f>
        <v>25</v>
      </c>
    </row>
    <row r="62" spans="1:9" x14ac:dyDescent="0.2">
      <c r="A62" s="1" t="s">
        <v>2</v>
      </c>
      <c r="B62" s="1" t="s">
        <v>6</v>
      </c>
      <c r="C62" s="2" t="s">
        <v>85</v>
      </c>
      <c r="D62" s="1">
        <v>100</v>
      </c>
      <c r="E62" s="2" t="s">
        <v>181</v>
      </c>
      <c r="F62" s="3">
        <v>25</v>
      </c>
      <c r="G62">
        <v>94007</v>
      </c>
      <c r="I62">
        <f>VLOOKUP(G62,[1]Sheet4!B:E,2,FALSE)</f>
        <v>25</v>
      </c>
    </row>
    <row r="63" spans="1:9" x14ac:dyDescent="0.2">
      <c r="A63" s="1" t="s">
        <v>2</v>
      </c>
      <c r="B63" s="1" t="s">
        <v>6</v>
      </c>
      <c r="C63" s="2" t="s">
        <v>74</v>
      </c>
      <c r="D63" s="1">
        <v>100</v>
      </c>
      <c r="E63" s="2" t="s">
        <v>176</v>
      </c>
      <c r="F63" s="3">
        <v>25</v>
      </c>
      <c r="G63">
        <v>94008</v>
      </c>
      <c r="I63">
        <f>VLOOKUP(G63,[1]Sheet4!B:E,2,FALSE)</f>
        <v>25</v>
      </c>
    </row>
    <row r="64" spans="1:9" x14ac:dyDescent="0.2">
      <c r="A64" s="1" t="s">
        <v>2</v>
      </c>
      <c r="B64" s="1" t="s">
        <v>6</v>
      </c>
      <c r="C64" s="2" t="s">
        <v>57</v>
      </c>
      <c r="D64" s="1">
        <v>100</v>
      </c>
      <c r="E64" s="2" t="s">
        <v>182</v>
      </c>
      <c r="F64" s="3">
        <v>25</v>
      </c>
      <c r="G64">
        <v>94010</v>
      </c>
      <c r="I64">
        <f>VLOOKUP(G64,[1]Sheet4!B:E,2,FALSE)</f>
        <v>25</v>
      </c>
    </row>
    <row r="65" spans="1:9" x14ac:dyDescent="0.2">
      <c r="A65" s="1" t="s">
        <v>2</v>
      </c>
      <c r="B65" s="1" t="s">
        <v>6</v>
      </c>
      <c r="C65" s="2" t="s">
        <v>86</v>
      </c>
      <c r="D65" s="1">
        <v>100</v>
      </c>
      <c r="E65" s="2" t="s">
        <v>178</v>
      </c>
      <c r="F65" s="3">
        <v>25</v>
      </c>
      <c r="G65">
        <v>94012</v>
      </c>
      <c r="I65">
        <f>VLOOKUP(G65,[1]Sheet4!B:E,2,FALSE)</f>
        <v>25</v>
      </c>
    </row>
    <row r="66" spans="1:9" x14ac:dyDescent="0.2">
      <c r="A66" s="1" t="s">
        <v>2</v>
      </c>
      <c r="B66" s="1" t="s">
        <v>6</v>
      </c>
      <c r="C66" s="2" t="s">
        <v>87</v>
      </c>
      <c r="D66" s="1">
        <v>100</v>
      </c>
      <c r="E66" s="2" t="s">
        <v>179</v>
      </c>
      <c r="F66" s="3">
        <v>25</v>
      </c>
      <c r="G66">
        <v>94013</v>
      </c>
      <c r="I66">
        <f>VLOOKUP(G66,[1]Sheet4!B:E,2,FALSE)</f>
        <v>25</v>
      </c>
    </row>
    <row r="67" spans="1:9" x14ac:dyDescent="0.2">
      <c r="A67" s="1" t="s">
        <v>2</v>
      </c>
      <c r="B67" s="1" t="s">
        <v>6</v>
      </c>
      <c r="C67" s="2" t="s">
        <v>88</v>
      </c>
      <c r="D67" s="1">
        <v>100</v>
      </c>
      <c r="E67" s="2" t="s">
        <v>179</v>
      </c>
      <c r="F67" s="3">
        <v>25</v>
      </c>
      <c r="G67">
        <v>95704</v>
      </c>
      <c r="I67">
        <f>VLOOKUP(G67,[1]Sheet4!B:E,2,FALSE)</f>
        <v>25</v>
      </c>
    </row>
    <row r="68" spans="1:9" x14ac:dyDescent="0.2">
      <c r="A68" s="1" t="s">
        <v>2</v>
      </c>
      <c r="B68" s="1" t="s">
        <v>6</v>
      </c>
      <c r="C68" s="2" t="s">
        <v>89</v>
      </c>
      <c r="D68" s="1">
        <v>100</v>
      </c>
      <c r="E68" s="2" t="s">
        <v>173</v>
      </c>
      <c r="F68" s="3">
        <v>25</v>
      </c>
      <c r="G68">
        <v>95712</v>
      </c>
      <c r="I68">
        <f>VLOOKUP(G68,[1]Sheet4!B:E,2,FALSE)</f>
        <v>25</v>
      </c>
    </row>
    <row r="69" spans="1:9" x14ac:dyDescent="0.2">
      <c r="A69" s="1" t="s">
        <v>2</v>
      </c>
      <c r="B69" s="1" t="s">
        <v>6</v>
      </c>
      <c r="C69" s="2" t="s">
        <v>90</v>
      </c>
      <c r="D69" s="1">
        <v>100</v>
      </c>
      <c r="E69" s="2" t="s">
        <v>8</v>
      </c>
      <c r="F69" s="3">
        <v>25</v>
      </c>
      <c r="G69">
        <v>96005</v>
      </c>
      <c r="I69">
        <f>VLOOKUP(G69,[1]Sheet4!B:E,2,FALSE)</f>
        <v>25</v>
      </c>
    </row>
    <row r="70" spans="1:9" x14ac:dyDescent="0.2">
      <c r="A70" s="1" t="s">
        <v>2</v>
      </c>
      <c r="B70" s="1" t="s">
        <v>6</v>
      </c>
      <c r="C70" s="2" t="s">
        <v>91</v>
      </c>
      <c r="D70" s="1">
        <v>100</v>
      </c>
      <c r="E70" s="2" t="s">
        <v>8</v>
      </c>
      <c r="F70" s="3">
        <v>25</v>
      </c>
      <c r="G70">
        <v>96601</v>
      </c>
      <c r="I70">
        <f>VLOOKUP(G70,[1]Sheet4!B:E,2,FALSE)</f>
        <v>25</v>
      </c>
    </row>
    <row r="71" spans="1:9" x14ac:dyDescent="0.2">
      <c r="A71" s="1" t="s">
        <v>2</v>
      </c>
      <c r="B71" s="1" t="s">
        <v>6</v>
      </c>
      <c r="C71" s="2" t="s">
        <v>92</v>
      </c>
      <c r="D71" s="1">
        <v>100</v>
      </c>
      <c r="E71" s="2" t="s">
        <v>8</v>
      </c>
      <c r="F71" s="3">
        <v>25</v>
      </c>
      <c r="G71">
        <v>96602</v>
      </c>
      <c r="I71">
        <f>VLOOKUP(G71,[1]Sheet4!B:E,2,FALSE)</f>
        <v>25</v>
      </c>
    </row>
    <row r="72" spans="1:9" x14ac:dyDescent="0.2">
      <c r="A72" s="1" t="s">
        <v>2</v>
      </c>
      <c r="B72" s="1" t="s">
        <v>6</v>
      </c>
      <c r="C72" s="2" t="s">
        <v>93</v>
      </c>
      <c r="D72" s="1">
        <v>100</v>
      </c>
      <c r="E72" s="2" t="s">
        <v>166</v>
      </c>
      <c r="F72" s="3">
        <v>25</v>
      </c>
      <c r="G72">
        <v>96603</v>
      </c>
      <c r="I72">
        <f>VLOOKUP(G72,[1]Sheet4!B:E,2,FALSE)</f>
        <v>25</v>
      </c>
    </row>
    <row r="73" spans="1:9" x14ac:dyDescent="0.2">
      <c r="A73" s="1" t="s">
        <v>2</v>
      </c>
      <c r="B73" s="1" t="s">
        <v>6</v>
      </c>
      <c r="C73" s="2" t="s">
        <v>94</v>
      </c>
      <c r="D73" s="1">
        <v>100</v>
      </c>
      <c r="E73" s="2" t="s">
        <v>8</v>
      </c>
      <c r="F73" s="3">
        <v>25</v>
      </c>
      <c r="G73">
        <v>96604</v>
      </c>
      <c r="I73">
        <f>VLOOKUP(G73,[1]Sheet4!B:E,2,FALSE)</f>
        <v>25</v>
      </c>
    </row>
    <row r="74" spans="1:9" x14ac:dyDescent="0.2">
      <c r="A74" s="1" t="s">
        <v>2</v>
      </c>
      <c r="B74" s="1" t="s">
        <v>6</v>
      </c>
      <c r="C74" s="2" t="s">
        <v>95</v>
      </c>
      <c r="D74" s="1">
        <v>100</v>
      </c>
      <c r="E74" s="2" t="s">
        <v>166</v>
      </c>
      <c r="F74" s="3">
        <v>25</v>
      </c>
      <c r="G74">
        <v>96605</v>
      </c>
      <c r="I74">
        <f>VLOOKUP(G74,[1]Sheet4!B:E,2,FALSE)</f>
        <v>25</v>
      </c>
    </row>
    <row r="75" spans="1:9" x14ac:dyDescent="0.2">
      <c r="A75" s="1" t="s">
        <v>2</v>
      </c>
      <c r="B75" s="1" t="s">
        <v>6</v>
      </c>
      <c r="C75" s="2" t="s">
        <v>96</v>
      </c>
      <c r="D75" s="1">
        <v>100</v>
      </c>
      <c r="E75" s="2" t="s">
        <v>166</v>
      </c>
      <c r="F75" s="3">
        <v>25</v>
      </c>
      <c r="G75">
        <v>96606</v>
      </c>
      <c r="I75">
        <f>VLOOKUP(G75,[1]Sheet4!B:E,2,FALSE)</f>
        <v>25</v>
      </c>
    </row>
    <row r="76" spans="1:9" x14ac:dyDescent="0.2">
      <c r="A76" s="1" t="s">
        <v>2</v>
      </c>
      <c r="B76" s="1" t="s">
        <v>6</v>
      </c>
      <c r="C76" s="2" t="s">
        <v>97</v>
      </c>
      <c r="D76" s="1">
        <v>100</v>
      </c>
      <c r="E76" s="2" t="s">
        <v>166</v>
      </c>
      <c r="F76" s="3">
        <v>25</v>
      </c>
      <c r="G76">
        <v>96901</v>
      </c>
      <c r="I76">
        <f>VLOOKUP(G76,[1]Sheet4!B:E,2,FALSE)</f>
        <v>25</v>
      </c>
    </row>
    <row r="77" spans="1:9" x14ac:dyDescent="0.2">
      <c r="A77" s="1" t="s">
        <v>2</v>
      </c>
      <c r="B77" s="1" t="s">
        <v>6</v>
      </c>
      <c r="C77" s="2" t="s">
        <v>98</v>
      </c>
      <c r="D77" s="1">
        <v>100</v>
      </c>
      <c r="E77" s="2" t="s">
        <v>166</v>
      </c>
      <c r="F77" s="3">
        <v>25</v>
      </c>
      <c r="G77">
        <v>96902</v>
      </c>
      <c r="I77">
        <f>VLOOKUP(G77,[1]Sheet4!B:E,2,FALSE)</f>
        <v>25</v>
      </c>
    </row>
    <row r="78" spans="1:9" x14ac:dyDescent="0.2">
      <c r="A78" s="1" t="s">
        <v>2</v>
      </c>
      <c r="B78" s="1" t="s">
        <v>6</v>
      </c>
      <c r="C78" s="2" t="s">
        <v>99</v>
      </c>
      <c r="D78" s="1">
        <v>100</v>
      </c>
      <c r="E78" s="2" t="s">
        <v>173</v>
      </c>
      <c r="F78" s="3">
        <v>25</v>
      </c>
      <c r="G78">
        <v>96903</v>
      </c>
      <c r="I78">
        <f>VLOOKUP(G78,[1]Sheet4!B:E,2,FALSE)</f>
        <v>25</v>
      </c>
    </row>
    <row r="79" spans="1:9" x14ac:dyDescent="0.2">
      <c r="A79" s="1" t="s">
        <v>2</v>
      </c>
      <c r="B79" s="1" t="s">
        <v>6</v>
      </c>
      <c r="C79" s="2" t="s">
        <v>100</v>
      </c>
      <c r="D79" s="1">
        <v>100</v>
      </c>
      <c r="E79" s="2" t="s">
        <v>8</v>
      </c>
      <c r="F79" s="3">
        <v>25</v>
      </c>
      <c r="G79">
        <v>96904</v>
      </c>
      <c r="I79">
        <f>VLOOKUP(G79,[1]Sheet4!B:E,2,FALSE)</f>
        <v>25</v>
      </c>
    </row>
    <row r="80" spans="1:9" x14ac:dyDescent="0.2">
      <c r="A80" s="1" t="s">
        <v>2</v>
      </c>
      <c r="B80" s="1" t="s">
        <v>6</v>
      </c>
      <c r="C80" s="2" t="s">
        <v>101</v>
      </c>
      <c r="D80" s="1">
        <v>100</v>
      </c>
      <c r="E80" s="2" t="s">
        <v>166</v>
      </c>
      <c r="F80" s="3">
        <v>25</v>
      </c>
      <c r="G80">
        <v>96905</v>
      </c>
      <c r="I80">
        <f>VLOOKUP(G80,[1]Sheet4!B:E,2,FALSE)</f>
        <v>25</v>
      </c>
    </row>
    <row r="81" spans="1:9" x14ac:dyDescent="0.2">
      <c r="A81" s="1" t="s">
        <v>2</v>
      </c>
      <c r="B81" s="1" t="s">
        <v>6</v>
      </c>
      <c r="C81" s="2" t="s">
        <v>102</v>
      </c>
      <c r="D81" s="1">
        <v>100</v>
      </c>
      <c r="E81" s="2" t="s">
        <v>166</v>
      </c>
      <c r="F81" s="3">
        <v>25</v>
      </c>
      <c r="G81">
        <v>96906</v>
      </c>
      <c r="I81">
        <f>VLOOKUP(G81,[1]Sheet4!B:E,2,FALSE)</f>
        <v>25</v>
      </c>
    </row>
    <row r="82" spans="1:9" x14ac:dyDescent="0.2">
      <c r="A82" s="1" t="s">
        <v>2</v>
      </c>
      <c r="B82" s="1" t="s">
        <v>6</v>
      </c>
      <c r="C82" s="2" t="s">
        <v>103</v>
      </c>
      <c r="D82" s="1">
        <v>100</v>
      </c>
      <c r="E82" s="2" t="s">
        <v>8</v>
      </c>
      <c r="F82" s="3">
        <v>25</v>
      </c>
      <c r="G82">
        <v>91202</v>
      </c>
      <c r="I82">
        <v>25</v>
      </c>
    </row>
    <row r="83" spans="1:9" x14ac:dyDescent="0.2">
      <c r="A83" s="1" t="s">
        <v>2</v>
      </c>
      <c r="B83" s="1" t="s">
        <v>6</v>
      </c>
      <c r="C83" s="2" t="s">
        <v>104</v>
      </c>
      <c r="D83" s="1">
        <v>100</v>
      </c>
      <c r="E83" s="2" t="s">
        <v>183</v>
      </c>
      <c r="F83" s="3">
        <v>40</v>
      </c>
      <c r="G83">
        <v>37803</v>
      </c>
      <c r="I83">
        <f>VLOOKUP(G83,[1]Sheet4!B:E,2,FALSE)</f>
        <v>40</v>
      </c>
    </row>
    <row r="84" spans="1:9" x14ac:dyDescent="0.2">
      <c r="A84" s="1" t="s">
        <v>2</v>
      </c>
      <c r="B84" s="1" t="s">
        <v>6</v>
      </c>
      <c r="C84" s="2" t="s">
        <v>105</v>
      </c>
      <c r="D84" s="1">
        <v>100</v>
      </c>
      <c r="E84" s="2" t="s">
        <v>184</v>
      </c>
      <c r="F84" s="3">
        <v>40</v>
      </c>
      <c r="G84">
        <v>90604</v>
      </c>
      <c r="I84">
        <f>VLOOKUP(G84,[1]Sheet4!B:E,2,FALSE)</f>
        <v>40</v>
      </c>
    </row>
    <row r="85" spans="1:9" x14ac:dyDescent="0.2">
      <c r="A85" s="1" t="s">
        <v>2</v>
      </c>
      <c r="B85" s="1" t="s">
        <v>6</v>
      </c>
      <c r="C85" s="2" t="s">
        <v>106</v>
      </c>
      <c r="D85" s="1">
        <v>100</v>
      </c>
      <c r="E85" s="2" t="s">
        <v>183</v>
      </c>
      <c r="F85" s="3">
        <v>40</v>
      </c>
      <c r="G85">
        <v>90909</v>
      </c>
      <c r="I85">
        <f>VLOOKUP(G85,[1]Sheet4!B:E,2,FALSE)</f>
        <v>40</v>
      </c>
    </row>
    <row r="86" spans="1:9" x14ac:dyDescent="0.2">
      <c r="A86" s="1" t="s">
        <v>2</v>
      </c>
      <c r="B86" s="1" t="s">
        <v>6</v>
      </c>
      <c r="C86" s="2" t="s">
        <v>107</v>
      </c>
      <c r="D86" s="1">
        <v>100</v>
      </c>
      <c r="E86" s="2" t="s">
        <v>183</v>
      </c>
      <c r="F86" s="3">
        <v>40</v>
      </c>
      <c r="G86">
        <v>91203</v>
      </c>
      <c r="I86">
        <f>VLOOKUP(G86,[1]Sheet4!B:E,2,FALSE)</f>
        <v>40</v>
      </c>
    </row>
    <row r="87" spans="1:9" x14ac:dyDescent="0.2">
      <c r="A87" s="1" t="s">
        <v>2</v>
      </c>
      <c r="B87" s="1" t="s">
        <v>6</v>
      </c>
      <c r="C87" s="2" t="s">
        <v>108</v>
      </c>
      <c r="D87" s="1">
        <v>100</v>
      </c>
      <c r="E87" s="2" t="s">
        <v>183</v>
      </c>
      <c r="F87" s="3">
        <v>40</v>
      </c>
      <c r="G87">
        <v>91205</v>
      </c>
      <c r="I87">
        <f>VLOOKUP(G87,[1]Sheet4!B:E,2,FALSE)</f>
        <v>40</v>
      </c>
    </row>
    <row r="88" spans="1:9" x14ac:dyDescent="0.2">
      <c r="A88" s="1" t="s">
        <v>2</v>
      </c>
      <c r="B88" s="1" t="s">
        <v>6</v>
      </c>
      <c r="C88" s="2" t="s">
        <v>109</v>
      </c>
      <c r="D88" s="1">
        <v>100</v>
      </c>
      <c r="E88" s="2" t="s">
        <v>183</v>
      </c>
      <c r="F88" s="3">
        <v>40</v>
      </c>
      <c r="G88">
        <v>91207</v>
      </c>
      <c r="I88">
        <f>VLOOKUP(G88,[1]Sheet4!B:E,2,FALSE)</f>
        <v>40</v>
      </c>
    </row>
    <row r="89" spans="1:9" x14ac:dyDescent="0.2">
      <c r="A89" s="1" t="s">
        <v>2</v>
      </c>
      <c r="B89" s="1" t="s">
        <v>6</v>
      </c>
      <c r="C89" s="2" t="s">
        <v>110</v>
      </c>
      <c r="D89" s="1">
        <v>100</v>
      </c>
      <c r="E89" s="2" t="s">
        <v>183</v>
      </c>
      <c r="F89" s="3">
        <v>40</v>
      </c>
      <c r="G89">
        <v>91503</v>
      </c>
      <c r="I89">
        <f>VLOOKUP(G89,[1]Sheet4!B:E,2,FALSE)</f>
        <v>40</v>
      </c>
    </row>
    <row r="90" spans="1:9" x14ac:dyDescent="0.2">
      <c r="A90" s="1" t="s">
        <v>2</v>
      </c>
      <c r="B90" s="1" t="s">
        <v>6</v>
      </c>
      <c r="C90" s="2" t="s">
        <v>111</v>
      </c>
      <c r="D90" s="1">
        <v>100</v>
      </c>
      <c r="E90" s="2" t="s">
        <v>183</v>
      </c>
      <c r="F90" s="3">
        <v>40</v>
      </c>
      <c r="G90">
        <v>91507</v>
      </c>
      <c r="I90">
        <f>VLOOKUP(G90,[1]Sheet4!B:E,2,FALSE)</f>
        <v>40</v>
      </c>
    </row>
    <row r="91" spans="1:9" x14ac:dyDescent="0.2">
      <c r="A91" s="1" t="s">
        <v>2</v>
      </c>
      <c r="B91" s="1" t="s">
        <v>6</v>
      </c>
      <c r="C91" s="2" t="s">
        <v>112</v>
      </c>
      <c r="D91" s="1">
        <v>100</v>
      </c>
      <c r="E91" s="2" t="s">
        <v>183</v>
      </c>
      <c r="F91" s="3">
        <v>40</v>
      </c>
      <c r="G91">
        <v>91805</v>
      </c>
      <c r="I91">
        <f>VLOOKUP(G91,[1]Sheet4!B:E,2,FALSE)</f>
        <v>40</v>
      </c>
    </row>
    <row r="92" spans="1:9" x14ac:dyDescent="0.2">
      <c r="A92" s="1" t="s">
        <v>2</v>
      </c>
      <c r="B92" s="1" t="s">
        <v>6</v>
      </c>
      <c r="C92" s="2" t="s">
        <v>113</v>
      </c>
      <c r="D92" s="1">
        <v>100</v>
      </c>
      <c r="E92" s="2" t="s">
        <v>183</v>
      </c>
      <c r="F92" s="3">
        <v>40</v>
      </c>
      <c r="G92">
        <v>92115</v>
      </c>
      <c r="I92">
        <f>VLOOKUP(G92,[1]Sheet4!B:E,2,FALSE)</f>
        <v>40</v>
      </c>
    </row>
    <row r="93" spans="1:9" x14ac:dyDescent="0.2">
      <c r="A93" s="1" t="s">
        <v>2</v>
      </c>
      <c r="B93" s="1" t="s">
        <v>6</v>
      </c>
      <c r="C93" s="2" t="s">
        <v>114</v>
      </c>
      <c r="D93" s="1">
        <v>100</v>
      </c>
      <c r="E93" s="2" t="s">
        <v>183</v>
      </c>
      <c r="F93" s="3">
        <v>40</v>
      </c>
      <c r="G93">
        <v>92402</v>
      </c>
      <c r="I93">
        <f>VLOOKUP(G93,[1]Sheet4!B:E,2,FALSE)</f>
        <v>40</v>
      </c>
    </row>
    <row r="94" spans="1:9" x14ac:dyDescent="0.2">
      <c r="A94" s="1" t="s">
        <v>2</v>
      </c>
      <c r="B94" s="1" t="s">
        <v>6</v>
      </c>
      <c r="C94" s="2" t="s">
        <v>115</v>
      </c>
      <c r="D94" s="1">
        <v>100</v>
      </c>
      <c r="E94" s="2" t="s">
        <v>184</v>
      </c>
      <c r="F94" s="3">
        <v>40</v>
      </c>
      <c r="G94">
        <v>92701</v>
      </c>
      <c r="I94">
        <f>VLOOKUP(G94,[1]Sheet4!B:E,2,FALSE)</f>
        <v>40</v>
      </c>
    </row>
    <row r="95" spans="1:9" x14ac:dyDescent="0.2">
      <c r="A95" s="1" t="s">
        <v>2</v>
      </c>
      <c r="B95" s="1" t="s">
        <v>6</v>
      </c>
      <c r="C95" s="2" t="s">
        <v>116</v>
      </c>
      <c r="D95" s="1">
        <v>100</v>
      </c>
      <c r="E95" s="2" t="s">
        <v>183</v>
      </c>
      <c r="F95" s="3">
        <v>40</v>
      </c>
      <c r="G95">
        <v>93010</v>
      </c>
      <c r="I95">
        <f>VLOOKUP(G95,[1]Sheet4!B:E,2,FALSE)</f>
        <v>40</v>
      </c>
    </row>
    <row r="96" spans="1:9" x14ac:dyDescent="0.2">
      <c r="A96" s="1" t="s">
        <v>2</v>
      </c>
      <c r="B96" s="1" t="s">
        <v>6</v>
      </c>
      <c r="C96" s="2" t="s">
        <v>117</v>
      </c>
      <c r="D96" s="1">
        <v>100</v>
      </c>
      <c r="E96" s="2" t="s">
        <v>184</v>
      </c>
      <c r="F96" s="3">
        <v>40</v>
      </c>
      <c r="G96">
        <v>93011</v>
      </c>
      <c r="I96">
        <f>VLOOKUP(G96,[1]Sheet4!B:E,2,FALSE)</f>
        <v>40</v>
      </c>
    </row>
    <row r="97" spans="1:9" x14ac:dyDescent="0.2">
      <c r="A97" s="1" t="s">
        <v>2</v>
      </c>
      <c r="B97" s="1" t="s">
        <v>6</v>
      </c>
      <c r="C97" s="2" t="s">
        <v>118</v>
      </c>
      <c r="D97" s="1">
        <v>100</v>
      </c>
      <c r="E97" s="2" t="s">
        <v>183</v>
      </c>
      <c r="F97" s="3">
        <v>40</v>
      </c>
      <c r="G97">
        <v>93801</v>
      </c>
      <c r="I97">
        <f>VLOOKUP(G97,[1]Sheet4!B:E,2,FALSE)</f>
        <v>40</v>
      </c>
    </row>
    <row r="98" spans="1:9" x14ac:dyDescent="0.2">
      <c r="A98" s="1" t="s">
        <v>2</v>
      </c>
      <c r="B98" s="1" t="s">
        <v>6</v>
      </c>
      <c r="C98" s="2" t="s">
        <v>119</v>
      </c>
      <c r="D98" s="1">
        <v>100</v>
      </c>
      <c r="E98" s="2" t="s">
        <v>184</v>
      </c>
      <c r="F98" s="3">
        <v>40</v>
      </c>
      <c r="G98">
        <v>93806</v>
      </c>
      <c r="I98">
        <f>VLOOKUP(G98,[1]Sheet4!B:E,2,FALSE)</f>
        <v>40</v>
      </c>
    </row>
    <row r="99" spans="1:9" x14ac:dyDescent="0.2">
      <c r="A99" s="1" t="s">
        <v>2</v>
      </c>
      <c r="B99" s="1" t="s">
        <v>6</v>
      </c>
      <c r="C99" s="2" t="s">
        <v>120</v>
      </c>
      <c r="D99" s="1">
        <v>100</v>
      </c>
      <c r="E99" s="2" t="s">
        <v>20</v>
      </c>
      <c r="F99" s="3">
        <v>40</v>
      </c>
      <c r="G99">
        <v>93807</v>
      </c>
      <c r="I99">
        <f>VLOOKUP(G99,[1]Sheet4!B:E,2,FALSE)</f>
        <v>40</v>
      </c>
    </row>
    <row r="100" spans="1:9" x14ac:dyDescent="0.2">
      <c r="A100" s="1" t="s">
        <v>2</v>
      </c>
      <c r="B100" s="1" t="s">
        <v>6</v>
      </c>
      <c r="C100" s="2" t="s">
        <v>121</v>
      </c>
      <c r="D100" s="1">
        <v>100</v>
      </c>
      <c r="E100" s="2" t="s">
        <v>183</v>
      </c>
      <c r="F100" s="3">
        <v>40</v>
      </c>
      <c r="G100">
        <v>93901</v>
      </c>
      <c r="I100">
        <f>VLOOKUP(G100,[1]Sheet4!B:E,2,FALSE)</f>
        <v>40</v>
      </c>
    </row>
    <row r="101" spans="1:9" x14ac:dyDescent="0.2">
      <c r="A101" s="1" t="s">
        <v>2</v>
      </c>
      <c r="B101" s="1" t="s">
        <v>6</v>
      </c>
      <c r="C101" s="2" t="s">
        <v>122</v>
      </c>
      <c r="D101" s="1">
        <v>100</v>
      </c>
      <c r="E101" s="2" t="s">
        <v>185</v>
      </c>
      <c r="F101" s="3">
        <v>40</v>
      </c>
      <c r="G101">
        <v>94001</v>
      </c>
      <c r="I101">
        <f>VLOOKUP(G101,[1]Sheet4!B:E,2,FALSE)</f>
        <v>40</v>
      </c>
    </row>
    <row r="102" spans="1:9" x14ac:dyDescent="0.2">
      <c r="A102" s="1" t="s">
        <v>2</v>
      </c>
      <c r="B102" s="1" t="s">
        <v>6</v>
      </c>
      <c r="C102" s="2" t="s">
        <v>123</v>
      </c>
      <c r="D102" s="1">
        <v>100</v>
      </c>
      <c r="E102" s="2" t="s">
        <v>183</v>
      </c>
      <c r="F102" s="3">
        <v>40</v>
      </c>
      <c r="G102">
        <v>94003</v>
      </c>
      <c r="I102">
        <f>VLOOKUP(G102,[1]Sheet4!B:E,2,FALSE)</f>
        <v>40</v>
      </c>
    </row>
    <row r="103" spans="1:9" x14ac:dyDescent="0.2">
      <c r="A103" s="1" t="s">
        <v>2</v>
      </c>
      <c r="B103" s="1" t="s">
        <v>6</v>
      </c>
      <c r="C103" s="2" t="s">
        <v>124</v>
      </c>
      <c r="D103" s="1">
        <v>100</v>
      </c>
      <c r="E103" s="2" t="s">
        <v>20</v>
      </c>
      <c r="F103" s="3">
        <v>40</v>
      </c>
      <c r="G103">
        <v>94004</v>
      </c>
      <c r="I103">
        <f>VLOOKUP(G103,[1]Sheet4!B:E,2,FALSE)</f>
        <v>40</v>
      </c>
    </row>
    <row r="104" spans="1:9" x14ac:dyDescent="0.2">
      <c r="A104" s="1" t="s">
        <v>2</v>
      </c>
      <c r="B104" s="1" t="s">
        <v>6</v>
      </c>
      <c r="C104" s="2" t="s">
        <v>125</v>
      </c>
      <c r="D104" s="1">
        <v>100</v>
      </c>
      <c r="E104" s="2" t="s">
        <v>20</v>
      </c>
      <c r="F104" s="3">
        <v>40</v>
      </c>
      <c r="G104">
        <v>94006</v>
      </c>
      <c r="I104">
        <f>VLOOKUP(G104,[1]Sheet4!B:E,2,FALSE)</f>
        <v>40</v>
      </c>
    </row>
    <row r="105" spans="1:9" x14ac:dyDescent="0.2">
      <c r="A105" s="1" t="s">
        <v>2</v>
      </c>
      <c r="B105" s="1" t="s">
        <v>6</v>
      </c>
      <c r="C105" s="2" t="s">
        <v>126</v>
      </c>
      <c r="D105" s="1">
        <v>100</v>
      </c>
      <c r="E105" s="2" t="s">
        <v>186</v>
      </c>
      <c r="F105" s="3">
        <v>50</v>
      </c>
      <c r="G105">
        <v>60636</v>
      </c>
      <c r="I105">
        <f>VLOOKUP(G105,[1]Sheet4!B:E,2,FALSE)</f>
        <v>50</v>
      </c>
    </row>
    <row r="106" spans="1:9" x14ac:dyDescent="0.2">
      <c r="A106" s="1" t="s">
        <v>2</v>
      </c>
      <c r="B106" s="1" t="s">
        <v>6</v>
      </c>
      <c r="C106" s="2" t="s">
        <v>127</v>
      </c>
      <c r="D106" s="1">
        <v>100</v>
      </c>
      <c r="E106" s="2" t="s">
        <v>186</v>
      </c>
      <c r="F106" s="3">
        <v>50</v>
      </c>
      <c r="G106">
        <v>90905</v>
      </c>
      <c r="I106">
        <f>VLOOKUP(G106,[1]Sheet4!B:E,2,FALSE)</f>
        <v>50</v>
      </c>
    </row>
    <row r="107" spans="1:9" x14ac:dyDescent="0.2">
      <c r="A107" s="1" t="s">
        <v>2</v>
      </c>
      <c r="B107" s="1" t="s">
        <v>6</v>
      </c>
      <c r="C107" s="2" t="s">
        <v>128</v>
      </c>
      <c r="D107" s="1">
        <v>100</v>
      </c>
      <c r="E107" s="2" t="s">
        <v>21</v>
      </c>
      <c r="F107" s="3">
        <v>50</v>
      </c>
      <c r="G107">
        <v>91204</v>
      </c>
      <c r="I107">
        <f>VLOOKUP(G107,[1]Sheet4!B:E,2,FALSE)</f>
        <v>50</v>
      </c>
    </row>
    <row r="108" spans="1:9" x14ac:dyDescent="0.2">
      <c r="A108" s="1" t="s">
        <v>2</v>
      </c>
      <c r="B108" s="1" t="s">
        <v>6</v>
      </c>
      <c r="C108" s="2" t="s">
        <v>129</v>
      </c>
      <c r="D108" s="1">
        <v>100</v>
      </c>
      <c r="E108" s="2" t="s">
        <v>187</v>
      </c>
      <c r="F108" s="3">
        <v>50</v>
      </c>
      <c r="G108">
        <v>91512</v>
      </c>
      <c r="I108">
        <f>VLOOKUP(G108,[1]Sheet4!B:E,2,FALSE)</f>
        <v>50</v>
      </c>
    </row>
    <row r="109" spans="1:9" x14ac:dyDescent="0.2">
      <c r="A109" s="1" t="s">
        <v>2</v>
      </c>
      <c r="B109" s="1" t="s">
        <v>6</v>
      </c>
      <c r="C109" s="2" t="s">
        <v>130</v>
      </c>
      <c r="D109" s="1">
        <v>100</v>
      </c>
      <c r="E109" s="2" t="s">
        <v>187</v>
      </c>
      <c r="F109" s="3">
        <v>50</v>
      </c>
      <c r="G109">
        <v>91513</v>
      </c>
      <c r="I109">
        <f>VLOOKUP(G109,[1]Sheet4!B:E,2,FALSE)</f>
        <v>50</v>
      </c>
    </row>
    <row r="110" spans="1:9" x14ac:dyDescent="0.2">
      <c r="A110" s="1" t="s">
        <v>2</v>
      </c>
      <c r="B110" s="1" t="s">
        <v>6</v>
      </c>
      <c r="C110" s="2" t="s">
        <v>131</v>
      </c>
      <c r="D110" s="1">
        <v>100</v>
      </c>
      <c r="E110" s="2" t="s">
        <v>187</v>
      </c>
      <c r="F110" s="3">
        <v>50</v>
      </c>
      <c r="G110">
        <v>91901</v>
      </c>
      <c r="I110">
        <f>VLOOKUP(G110,[1]Sheet4!B:E,2,FALSE)</f>
        <v>50</v>
      </c>
    </row>
    <row r="111" spans="1:9" x14ac:dyDescent="0.2">
      <c r="A111" s="1" t="s">
        <v>2</v>
      </c>
      <c r="B111" s="1" t="s">
        <v>6</v>
      </c>
      <c r="C111" s="2" t="s">
        <v>132</v>
      </c>
      <c r="D111" s="1">
        <v>100</v>
      </c>
      <c r="E111" s="2" t="s">
        <v>187</v>
      </c>
      <c r="F111" s="3">
        <v>50</v>
      </c>
      <c r="G111">
        <v>91902</v>
      </c>
      <c r="I111">
        <f>VLOOKUP(G111,[1]Sheet4!B:E,2,FALSE)</f>
        <v>50</v>
      </c>
    </row>
    <row r="112" spans="1:9" x14ac:dyDescent="0.2">
      <c r="A112" s="1" t="s">
        <v>2</v>
      </c>
      <c r="B112" s="1" t="s">
        <v>6</v>
      </c>
      <c r="C112" s="2" t="s">
        <v>133</v>
      </c>
      <c r="D112" s="1">
        <v>100</v>
      </c>
      <c r="E112" s="2" t="s">
        <v>187</v>
      </c>
      <c r="F112" s="3">
        <v>50</v>
      </c>
      <c r="G112">
        <v>91903</v>
      </c>
      <c r="H112" t="s">
        <v>14</v>
      </c>
      <c r="I112">
        <f>VLOOKUP(G112,[1]Sheet4!B:E,2,FALSE)</f>
        <v>50</v>
      </c>
    </row>
    <row r="113" spans="1:9" x14ac:dyDescent="0.2">
      <c r="A113" s="1" t="s">
        <v>2</v>
      </c>
      <c r="B113" s="1" t="s">
        <v>6</v>
      </c>
      <c r="C113" s="2" t="s">
        <v>134</v>
      </c>
      <c r="D113" s="1">
        <v>100</v>
      </c>
      <c r="E113" s="2" t="s">
        <v>188</v>
      </c>
      <c r="F113" s="3">
        <v>50</v>
      </c>
      <c r="G113">
        <v>91904</v>
      </c>
      <c r="H113" t="s">
        <v>22</v>
      </c>
      <c r="I113">
        <f>VLOOKUP(G113,[1]Sheet4!B:E,2,FALSE)</f>
        <v>50</v>
      </c>
    </row>
    <row r="114" spans="1:9" x14ac:dyDescent="0.2">
      <c r="A114" s="1" t="s">
        <v>2</v>
      </c>
      <c r="B114" s="1" t="s">
        <v>6</v>
      </c>
      <c r="C114" s="2" t="s">
        <v>135</v>
      </c>
      <c r="D114" s="1">
        <v>100</v>
      </c>
      <c r="E114" s="2" t="s">
        <v>186</v>
      </c>
      <c r="F114" s="3">
        <v>50</v>
      </c>
      <c r="G114">
        <v>92401</v>
      </c>
      <c r="I114">
        <f>VLOOKUP(G114,[1]Sheet4!B:E,2,FALSE)</f>
        <v>50</v>
      </c>
    </row>
    <row r="115" spans="1:9" x14ac:dyDescent="0.2">
      <c r="A115" s="1" t="s">
        <v>2</v>
      </c>
      <c r="B115" s="1" t="s">
        <v>6</v>
      </c>
      <c r="C115" s="2" t="s">
        <v>136</v>
      </c>
      <c r="D115" s="1">
        <v>100</v>
      </c>
      <c r="E115" s="2" t="s">
        <v>189</v>
      </c>
      <c r="F115" s="3">
        <v>80</v>
      </c>
      <c r="G115">
        <v>90301</v>
      </c>
      <c r="H115" t="s">
        <v>24</v>
      </c>
      <c r="I115">
        <f>VLOOKUP(G115,[1]Sheet4!B:E,2,FALSE)</f>
        <v>80</v>
      </c>
    </row>
    <row r="116" spans="1:9" x14ac:dyDescent="0.2">
      <c r="A116" s="1" t="s">
        <v>2</v>
      </c>
      <c r="B116" s="1" t="s">
        <v>6</v>
      </c>
      <c r="C116" s="2" t="s">
        <v>137</v>
      </c>
      <c r="D116" s="1">
        <v>100</v>
      </c>
      <c r="E116" s="2" t="s">
        <v>190</v>
      </c>
      <c r="F116" s="3">
        <v>80</v>
      </c>
      <c r="G116">
        <v>90302</v>
      </c>
      <c r="H116" t="s">
        <v>24</v>
      </c>
      <c r="I116">
        <f>VLOOKUP(G116,[1]Sheet4!B:E,2,FALSE)</f>
        <v>80</v>
      </c>
    </row>
    <row r="117" spans="1:9" x14ac:dyDescent="0.2">
      <c r="A117" s="1" t="s">
        <v>2</v>
      </c>
      <c r="B117" s="1" t="s">
        <v>6</v>
      </c>
      <c r="C117" s="2" t="s">
        <v>138</v>
      </c>
      <c r="D117" s="1">
        <v>100</v>
      </c>
      <c r="E117" s="2" t="s">
        <v>190</v>
      </c>
      <c r="F117" s="3">
        <v>80</v>
      </c>
      <c r="G117">
        <v>90303</v>
      </c>
      <c r="H117" t="s">
        <v>24</v>
      </c>
      <c r="I117">
        <f>VLOOKUP(G117,[1]Sheet4!B:E,2,FALSE)</f>
        <v>80</v>
      </c>
    </row>
    <row r="118" spans="1:9" x14ac:dyDescent="0.2">
      <c r="A118" s="1" t="s">
        <v>2</v>
      </c>
      <c r="B118" s="1" t="s">
        <v>6</v>
      </c>
      <c r="C118" s="2" t="s">
        <v>139</v>
      </c>
      <c r="D118" s="1">
        <v>100</v>
      </c>
      <c r="E118" s="2" t="s">
        <v>189</v>
      </c>
      <c r="F118" s="3">
        <v>80</v>
      </c>
      <c r="G118">
        <v>90304</v>
      </c>
      <c r="H118" t="s">
        <v>24</v>
      </c>
      <c r="I118">
        <f>VLOOKUP(G118,[1]Sheet4!B:E,2,FALSE)</f>
        <v>80</v>
      </c>
    </row>
    <row r="119" spans="1:9" x14ac:dyDescent="0.2">
      <c r="A119" s="1" t="s">
        <v>2</v>
      </c>
      <c r="B119" s="1" t="s">
        <v>6</v>
      </c>
      <c r="C119" s="2" t="s">
        <v>25</v>
      </c>
      <c r="D119" s="1">
        <v>100</v>
      </c>
      <c r="E119" s="2" t="s">
        <v>189</v>
      </c>
      <c r="F119" s="3">
        <v>80</v>
      </c>
      <c r="G119">
        <v>90318</v>
      </c>
      <c r="I119">
        <f>VLOOKUP(G119,[1]Sheet4!B:E,2,FALSE)</f>
        <v>80</v>
      </c>
    </row>
    <row r="120" spans="1:9" x14ac:dyDescent="0.2">
      <c r="A120" s="1" t="s">
        <v>2</v>
      </c>
      <c r="B120" s="1" t="s">
        <v>6</v>
      </c>
      <c r="C120" s="2" t="s">
        <v>26</v>
      </c>
      <c r="D120" s="1">
        <v>100</v>
      </c>
      <c r="E120" s="2" t="s">
        <v>23</v>
      </c>
      <c r="F120" s="3">
        <v>80</v>
      </c>
      <c r="G120">
        <v>90319</v>
      </c>
      <c r="I120">
        <f>VLOOKUP(G120,[1]Sheet4!B:E,2,FALSE)</f>
        <v>80</v>
      </c>
    </row>
    <row r="121" spans="1:9" x14ac:dyDescent="0.2">
      <c r="A121" s="1" t="s">
        <v>2</v>
      </c>
      <c r="B121" s="1" t="s">
        <v>6</v>
      </c>
      <c r="C121" s="2" t="s">
        <v>140</v>
      </c>
      <c r="D121" s="1">
        <v>100</v>
      </c>
      <c r="E121" s="2" t="s">
        <v>191</v>
      </c>
      <c r="F121" s="3">
        <v>80</v>
      </c>
      <c r="G121">
        <v>90601</v>
      </c>
      <c r="I121">
        <f>VLOOKUP(G121,[1]Sheet4!B:E,2,FALSE)</f>
        <v>80</v>
      </c>
    </row>
    <row r="122" spans="1:9" x14ac:dyDescent="0.2">
      <c r="A122" s="1" t="s">
        <v>2</v>
      </c>
      <c r="B122" s="1" t="s">
        <v>6</v>
      </c>
      <c r="C122" s="2" t="s">
        <v>49</v>
      </c>
      <c r="D122" s="1">
        <v>100</v>
      </c>
      <c r="E122" s="2" t="s">
        <v>189</v>
      </c>
      <c r="F122" s="3">
        <v>80</v>
      </c>
      <c r="G122">
        <v>90601</v>
      </c>
      <c r="H122" t="s">
        <v>27</v>
      </c>
      <c r="I122">
        <f>VLOOKUP(G122,[1]Sheet4!B:E,2,FALSE)</f>
        <v>80</v>
      </c>
    </row>
    <row r="123" spans="1:9" x14ac:dyDescent="0.2">
      <c r="A123" s="1" t="s">
        <v>2</v>
      </c>
      <c r="B123" s="1" t="s">
        <v>6</v>
      </c>
      <c r="C123" s="2" t="s">
        <v>141</v>
      </c>
      <c r="D123" s="1">
        <v>100</v>
      </c>
      <c r="E123" s="2" t="s">
        <v>23</v>
      </c>
      <c r="F123" s="3">
        <v>80</v>
      </c>
      <c r="G123">
        <v>90901</v>
      </c>
      <c r="H123" t="s">
        <v>27</v>
      </c>
      <c r="I123">
        <f>VLOOKUP(G123,[1]Sheet4!B:E,2,FALSE)</f>
        <v>80</v>
      </c>
    </row>
    <row r="124" spans="1:9" x14ac:dyDescent="0.2">
      <c r="A124" s="1" t="s">
        <v>2</v>
      </c>
      <c r="B124" s="1" t="s">
        <v>3</v>
      </c>
      <c r="C124" s="2" t="s">
        <v>142</v>
      </c>
      <c r="D124" s="1">
        <v>100</v>
      </c>
      <c r="E124" s="2" t="s">
        <v>189</v>
      </c>
      <c r="F124" s="3">
        <v>80</v>
      </c>
      <c r="G124">
        <v>90902</v>
      </c>
      <c r="I124">
        <f>VLOOKUP(G124,[1]Sheet4!B:E,2,FALSE)</f>
        <v>80</v>
      </c>
    </row>
    <row r="125" spans="1:9" x14ac:dyDescent="0.2">
      <c r="A125" s="1" t="s">
        <v>2</v>
      </c>
      <c r="B125" s="1" t="s">
        <v>6</v>
      </c>
      <c r="C125" s="2" t="s">
        <v>143</v>
      </c>
      <c r="D125" s="1">
        <v>100</v>
      </c>
      <c r="E125" s="2" t="s">
        <v>23</v>
      </c>
      <c r="F125" s="3">
        <v>80</v>
      </c>
      <c r="G125">
        <v>90902</v>
      </c>
      <c r="H125" t="s">
        <v>27</v>
      </c>
      <c r="I125">
        <f>VLOOKUP(G125,[1]Sheet4!B:E,2,FALSE)</f>
        <v>80</v>
      </c>
    </row>
    <row r="126" spans="1:9" x14ac:dyDescent="0.2">
      <c r="A126" s="1" t="s">
        <v>2</v>
      </c>
      <c r="B126" s="1" t="s">
        <v>6</v>
      </c>
      <c r="C126" s="2" t="s">
        <v>144</v>
      </c>
      <c r="D126" s="1">
        <v>100</v>
      </c>
      <c r="E126" s="2" t="s">
        <v>189</v>
      </c>
      <c r="F126" s="3">
        <v>80</v>
      </c>
      <c r="G126">
        <v>90903</v>
      </c>
      <c r="H126" t="s">
        <v>27</v>
      </c>
      <c r="I126">
        <f>VLOOKUP(G126,[1]Sheet4!B:E,2,FALSE)</f>
        <v>80</v>
      </c>
    </row>
    <row r="127" spans="1:9" x14ac:dyDescent="0.2">
      <c r="A127" s="1" t="s">
        <v>2</v>
      </c>
      <c r="B127" s="1" t="s">
        <v>6</v>
      </c>
      <c r="C127" s="2" t="s">
        <v>145</v>
      </c>
      <c r="D127" s="1">
        <v>100</v>
      </c>
      <c r="E127" s="2" t="s">
        <v>191</v>
      </c>
      <c r="F127" s="3">
        <v>80</v>
      </c>
      <c r="G127">
        <v>91201</v>
      </c>
      <c r="I127">
        <f>VLOOKUP(G127,[1]Sheet4!B:E,2,FALSE)</f>
        <v>80</v>
      </c>
    </row>
    <row r="128" spans="1:9" x14ac:dyDescent="0.2">
      <c r="A128" s="1" t="s">
        <v>2</v>
      </c>
      <c r="B128" s="1" t="s">
        <v>6</v>
      </c>
      <c r="C128" s="2" t="s">
        <v>146</v>
      </c>
      <c r="D128" s="1">
        <v>100</v>
      </c>
      <c r="E128" s="2" t="s">
        <v>189</v>
      </c>
      <c r="F128" s="3">
        <v>80</v>
      </c>
      <c r="G128">
        <v>91501</v>
      </c>
      <c r="H128" t="s">
        <v>28</v>
      </c>
      <c r="I128">
        <f>VLOOKUP(G128,[1]Sheet4!B:E,2,FALSE)</f>
        <v>80</v>
      </c>
    </row>
    <row r="129" spans="1:9" x14ac:dyDescent="0.2">
      <c r="A129" s="1" t="s">
        <v>2</v>
      </c>
      <c r="B129" s="1" t="s">
        <v>6</v>
      </c>
      <c r="C129" s="2" t="s">
        <v>147</v>
      </c>
      <c r="D129" s="1">
        <v>100</v>
      </c>
      <c r="E129" s="2" t="s">
        <v>23</v>
      </c>
      <c r="F129" s="3">
        <v>80</v>
      </c>
      <c r="G129">
        <v>91502</v>
      </c>
      <c r="I129">
        <f>VLOOKUP(G129,[1]Sheet4!B:E,2,FALSE)</f>
        <v>80</v>
      </c>
    </row>
    <row r="130" spans="1:9" x14ac:dyDescent="0.2">
      <c r="A130" s="1" t="s">
        <v>2</v>
      </c>
      <c r="B130" s="1" t="s">
        <v>6</v>
      </c>
      <c r="C130" s="2" t="s">
        <v>148</v>
      </c>
      <c r="D130" s="1">
        <v>100</v>
      </c>
      <c r="E130" s="2" t="s">
        <v>189</v>
      </c>
      <c r="F130" s="3">
        <v>80</v>
      </c>
      <c r="G130">
        <v>91801</v>
      </c>
      <c r="I130">
        <f>VLOOKUP(G130,[1]Sheet4!B:E,2,FALSE)</f>
        <v>80</v>
      </c>
    </row>
    <row r="131" spans="1:9" x14ac:dyDescent="0.2">
      <c r="A131" s="1" t="s">
        <v>2</v>
      </c>
      <c r="B131" s="1" t="s">
        <v>6</v>
      </c>
      <c r="C131" s="2" t="s">
        <v>149</v>
      </c>
      <c r="D131" s="1">
        <v>100</v>
      </c>
      <c r="E131" s="2" t="s">
        <v>23</v>
      </c>
      <c r="F131" s="3">
        <v>80</v>
      </c>
      <c r="G131">
        <v>92101</v>
      </c>
      <c r="I131">
        <f>VLOOKUP(G131,[1]Sheet4!B:E,2,FALSE)</f>
        <v>80</v>
      </c>
    </row>
    <row r="132" spans="1:9" x14ac:dyDescent="0.2">
      <c r="A132" s="1" t="s">
        <v>2</v>
      </c>
      <c r="B132" s="1" t="s">
        <v>6</v>
      </c>
      <c r="C132" s="2" t="s">
        <v>150</v>
      </c>
      <c r="D132" s="1">
        <v>100</v>
      </c>
      <c r="E132" s="2" t="s">
        <v>189</v>
      </c>
      <c r="F132" s="3">
        <v>80</v>
      </c>
      <c r="G132">
        <v>92102</v>
      </c>
      <c r="H132" t="s">
        <v>28</v>
      </c>
      <c r="I132">
        <f>VLOOKUP(G132,[1]Sheet4!B:E,2,FALSE)</f>
        <v>80</v>
      </c>
    </row>
    <row r="133" spans="1:9" x14ac:dyDescent="0.2">
      <c r="A133" s="1" t="s">
        <v>2</v>
      </c>
      <c r="B133" s="1" t="s">
        <v>6</v>
      </c>
      <c r="C133" s="2" t="s">
        <v>151</v>
      </c>
      <c r="D133" s="1">
        <v>100</v>
      </c>
      <c r="E133" s="2" t="s">
        <v>189</v>
      </c>
      <c r="F133" s="3">
        <v>80</v>
      </c>
      <c r="G133">
        <v>92102</v>
      </c>
      <c r="H133" t="s">
        <v>27</v>
      </c>
      <c r="I133">
        <f>VLOOKUP(G133,[1]Sheet4!B:E,2,FALSE)</f>
        <v>80</v>
      </c>
    </row>
    <row r="134" spans="1:9" x14ac:dyDescent="0.2">
      <c r="A134" s="1" t="s">
        <v>2</v>
      </c>
      <c r="B134" s="1" t="s">
        <v>6</v>
      </c>
      <c r="C134" s="2" t="s">
        <v>152</v>
      </c>
      <c r="D134" s="1">
        <v>100</v>
      </c>
      <c r="E134" s="2" t="s">
        <v>189</v>
      </c>
      <c r="F134" s="3">
        <v>80</v>
      </c>
      <c r="G134">
        <v>92103</v>
      </c>
      <c r="H134" t="s">
        <v>27</v>
      </c>
      <c r="I134">
        <f>VLOOKUP(G134,[1]Sheet4!B:E,2,FALSE)</f>
        <v>80</v>
      </c>
    </row>
    <row r="135" spans="1:9" x14ac:dyDescent="0.2">
      <c r="A135" s="1" t="s">
        <v>2</v>
      </c>
      <c r="B135" s="1" t="s">
        <v>6</v>
      </c>
      <c r="C135" s="2" t="s">
        <v>153</v>
      </c>
      <c r="D135" s="1">
        <v>100</v>
      </c>
      <c r="E135" s="2" t="s">
        <v>189</v>
      </c>
      <c r="F135" s="3">
        <v>80</v>
      </c>
      <c r="G135">
        <v>92406</v>
      </c>
      <c r="I135">
        <f>VLOOKUP(G135,[1]Sheet4!B:E,2,FALSE)</f>
        <v>80</v>
      </c>
    </row>
    <row r="136" spans="1:9" x14ac:dyDescent="0.2">
      <c r="A136" s="1" t="s">
        <v>2</v>
      </c>
      <c r="B136" s="1" t="s">
        <v>6</v>
      </c>
      <c r="C136" s="2" t="s">
        <v>154</v>
      </c>
      <c r="D136" s="1">
        <v>100</v>
      </c>
      <c r="E136" s="2" t="s">
        <v>29</v>
      </c>
      <c r="F136" s="3">
        <v>100</v>
      </c>
      <c r="G136">
        <v>35703</v>
      </c>
      <c r="I136">
        <f>VLOOKUP(G136,[1]Sheet4!B:E,2,FALSE)</f>
        <v>100</v>
      </c>
    </row>
    <row r="137" spans="1:9" x14ac:dyDescent="0.2">
      <c r="A137" s="1" t="s">
        <v>2</v>
      </c>
      <c r="B137" s="1" t="s">
        <v>6</v>
      </c>
      <c r="C137" s="2" t="s">
        <v>155</v>
      </c>
      <c r="E137" s="2" t="s">
        <v>192</v>
      </c>
      <c r="F137" s="3" t="s">
        <v>30</v>
      </c>
      <c r="G137">
        <v>36905</v>
      </c>
      <c r="I137" t="str">
        <f>VLOOKUP(G137,[1]Sheet4!B:E,2,FALSE)</f>
        <v>None</v>
      </c>
    </row>
    <row r="138" spans="1:9" x14ac:dyDescent="0.2">
      <c r="A138" s="1" t="s">
        <v>2</v>
      </c>
      <c r="B138" s="1" t="s">
        <v>6</v>
      </c>
      <c r="C138" s="2" t="s">
        <v>156</v>
      </c>
      <c r="E138" s="2" t="s">
        <v>193</v>
      </c>
      <c r="F138" s="3" t="s">
        <v>30</v>
      </c>
      <c r="G138">
        <v>37207</v>
      </c>
      <c r="I138" t="str">
        <f>VLOOKUP(G138,[1]Sheet4!B:E,2,FALSE)</f>
        <v>None</v>
      </c>
    </row>
    <row r="139" spans="1:9" x14ac:dyDescent="0.2">
      <c r="A139" s="1" t="s">
        <v>2</v>
      </c>
      <c r="B139" s="1" t="s">
        <v>6</v>
      </c>
      <c r="C139" s="2" t="s">
        <v>7</v>
      </c>
      <c r="E139" s="2" t="s">
        <v>193</v>
      </c>
      <c r="F139" s="3" t="s">
        <v>30</v>
      </c>
      <c r="G139">
        <v>92001</v>
      </c>
      <c r="I139" t="str">
        <f>VLOOKUP(G139,[1]Sheet4!B:E,2,FALSE)</f>
        <v>None</v>
      </c>
    </row>
    <row r="140" spans="1:9" x14ac:dyDescent="0.2">
      <c r="A140" s="1" t="s">
        <v>2</v>
      </c>
      <c r="B140" s="1" t="s">
        <v>6</v>
      </c>
      <c r="C140" s="2" t="s">
        <v>157</v>
      </c>
      <c r="E140" s="2" t="s">
        <v>193</v>
      </c>
      <c r="F140" s="3" t="s">
        <v>30</v>
      </c>
      <c r="G140">
        <v>92005</v>
      </c>
      <c r="I140" t="str">
        <f>VLOOKUP(G140,[1]Sheet4!B:E,2,FALSE)</f>
        <v>None</v>
      </c>
    </row>
    <row r="141" spans="1:9" x14ac:dyDescent="0.2">
      <c r="A141" s="1" t="s">
        <v>2</v>
      </c>
      <c r="B141" s="1" t="s">
        <v>6</v>
      </c>
      <c r="C141" s="2" t="s">
        <v>158</v>
      </c>
      <c r="E141" s="3" t="s">
        <v>30</v>
      </c>
      <c r="F141" s="3" t="s">
        <v>30</v>
      </c>
      <c r="G141">
        <v>92407</v>
      </c>
      <c r="I141" t="str">
        <f>VLOOKUP(G141,[1]Sheet4!B:E,2,FALSE)</f>
        <v>None</v>
      </c>
    </row>
    <row r="142" spans="1:9" x14ac:dyDescent="0.2">
      <c r="A142" s="1" t="s">
        <v>2</v>
      </c>
      <c r="B142" s="1" t="s">
        <v>6</v>
      </c>
      <c r="C142" s="2" t="s">
        <v>159</v>
      </c>
      <c r="E142" s="3" t="s">
        <v>30</v>
      </c>
      <c r="F142" s="3" t="s">
        <v>30</v>
      </c>
      <c r="G142">
        <v>93014</v>
      </c>
      <c r="I142" t="str">
        <f>VLOOKUP(G142,[1]Sheet4!B:E,2,FALSE)</f>
        <v>None</v>
      </c>
    </row>
    <row r="143" spans="1:9" x14ac:dyDescent="0.2">
      <c r="A143" s="1" t="s">
        <v>2</v>
      </c>
      <c r="B143" s="1" t="s">
        <v>6</v>
      </c>
      <c r="C143" s="2" t="s">
        <v>160</v>
      </c>
      <c r="E143" s="3" t="s">
        <v>30</v>
      </c>
      <c r="F143" s="3" t="s">
        <v>30</v>
      </c>
      <c r="G143">
        <v>93906</v>
      </c>
      <c r="I143" t="str">
        <f>VLOOKUP(G143,[1]Sheet4!B:E,2,FALSE)</f>
        <v>None</v>
      </c>
    </row>
    <row r="144" spans="1:9" x14ac:dyDescent="0.2">
      <c r="A144" s="1" t="s">
        <v>2</v>
      </c>
      <c r="B144" s="1" t="s">
        <v>6</v>
      </c>
      <c r="C144" s="2" t="s">
        <v>161</v>
      </c>
      <c r="E144" s="3" t="s">
        <v>30</v>
      </c>
      <c r="F144" s="3" t="s">
        <v>30</v>
      </c>
      <c r="G144">
        <v>94005</v>
      </c>
      <c r="I144" t="str">
        <f>VLOOKUP(G144,[1]Sheet4!B:E,2,FALSE)</f>
        <v>None</v>
      </c>
    </row>
    <row r="145" spans="1:9" x14ac:dyDescent="0.2">
      <c r="A145" s="1" t="s">
        <v>2</v>
      </c>
      <c r="B145" s="1" t="s">
        <v>6</v>
      </c>
      <c r="C145" s="2" t="s">
        <v>162</v>
      </c>
      <c r="E145" s="3" t="s">
        <v>30</v>
      </c>
      <c r="F145" s="3" t="s">
        <v>30</v>
      </c>
      <c r="G145">
        <v>94009</v>
      </c>
      <c r="I145" t="str">
        <f>VLOOKUP(G145,[1]Sheet4!B:E,2,FALSE)</f>
        <v>None</v>
      </c>
    </row>
    <row r="146" spans="1:9" x14ac:dyDescent="0.2">
      <c r="A146" s="1" t="s">
        <v>2</v>
      </c>
      <c r="B146" s="1" t="s">
        <v>6</v>
      </c>
      <c r="C146" s="2" t="s">
        <v>163</v>
      </c>
      <c r="E146" s="3" t="s">
        <v>30</v>
      </c>
      <c r="F146" s="3" t="s">
        <v>30</v>
      </c>
      <c r="G146">
        <v>94011</v>
      </c>
      <c r="I146" t="str">
        <f>VLOOKUP(G146,[1]Sheet4!B:E,2,FALSE)</f>
        <v>None</v>
      </c>
    </row>
    <row r="147" spans="1:9" x14ac:dyDescent="0.2">
      <c r="A147" s="1" t="s">
        <v>2</v>
      </c>
      <c r="B147" s="1" t="s">
        <v>6</v>
      </c>
      <c r="C147" s="2" t="s">
        <v>164</v>
      </c>
      <c r="E147" s="3" t="s">
        <v>30</v>
      </c>
      <c r="F147" s="3" t="s">
        <v>30</v>
      </c>
      <c r="G147">
        <v>96001</v>
      </c>
      <c r="I147" t="str">
        <f>VLOOKUP(G147,[1]Sheet4!B:E,2,FALSE)</f>
        <v>None</v>
      </c>
    </row>
    <row r="148" spans="1:9" x14ac:dyDescent="0.2">
      <c r="A148" s="1" t="s">
        <v>2</v>
      </c>
      <c r="B148" s="1" t="s">
        <v>6</v>
      </c>
      <c r="C148" s="2" t="s">
        <v>165</v>
      </c>
      <c r="E148" s="3" t="s">
        <v>30</v>
      </c>
      <c r="F148" s="3" t="s">
        <v>30</v>
      </c>
      <c r="G148">
        <v>96002</v>
      </c>
      <c r="I148" t="str">
        <f>VLOOKUP(G148,[1]Sheet4!B:E,2,FALSE)</f>
        <v>None</v>
      </c>
    </row>
    <row r="149" spans="1:9" x14ac:dyDescent="0.2">
      <c r="A149" s="1" t="s">
        <v>2</v>
      </c>
      <c r="B149" s="1" t="s">
        <v>6</v>
      </c>
      <c r="C149" s="3" t="s">
        <v>31</v>
      </c>
      <c r="E149" s="3" t="s">
        <v>30</v>
      </c>
      <c r="F149" s="3" t="s">
        <v>30</v>
      </c>
      <c r="G149">
        <v>96003</v>
      </c>
      <c r="I149" t="str">
        <f>VLOOKUP(G149,[1]Sheet4!B:E,2,FALSE)</f>
        <v>None</v>
      </c>
    </row>
    <row r="150" spans="1:9" x14ac:dyDescent="0.2">
      <c r="A150" s="1" t="s">
        <v>2</v>
      </c>
      <c r="B150" s="1" t="s">
        <v>6</v>
      </c>
      <c r="C150" s="3" t="s">
        <v>32</v>
      </c>
      <c r="E150" s="3" t="s">
        <v>30</v>
      </c>
      <c r="F150" s="3" t="s">
        <v>30</v>
      </c>
      <c r="G150">
        <v>96004</v>
      </c>
      <c r="I150" t="str">
        <f>VLOOKUP(G150,[1]Sheet4!B:E,2,FALSE)</f>
        <v>None</v>
      </c>
    </row>
  </sheetData>
  <autoFilter ref="C2:H150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李一帆/Li,Yifan</dc:creator>
  <cp:lastModifiedBy>李一帆/Li,Yifan</cp:lastModifiedBy>
  <dcterms:created xsi:type="dcterms:W3CDTF">2019-01-09T02:08:05Z</dcterms:created>
  <dcterms:modified xsi:type="dcterms:W3CDTF">2019-01-09T02:10:31Z</dcterms:modified>
</cp:coreProperties>
</file>