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315" windowHeight="11835"/>
  </bookViews>
  <sheets>
    <sheet name="Mixer" sheetId="1" r:id="rId1"/>
  </sheets>
  <calcPr calcId="14562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<sst xmlns="http://schemas.openxmlformats.org/spreadsheetml/2006/main" count="80" uniqueCount="68">
  <si>
    <t>Qty</t>
  </si>
  <si>
    <t>Reference(s)</t>
  </si>
  <si>
    <t>Value</t>
  </si>
  <si>
    <t>Footprint</t>
  </si>
  <si>
    <t>Part</t>
  </si>
  <si>
    <t>A1, A2, A3, A4, A5, A6, A7, A8, A9, A10</t>
  </si>
  <si>
    <t>C1, C2, C3, C4, C5, C6, C11, C12, C17, C18, C23, C24, C26, C27</t>
  </si>
  <si>
    <t>100n</t>
  </si>
  <si>
    <t>CC0805KPX7R9104</t>
  </si>
  <si>
    <t>C7, C8, C9, C10, C30, C31, C32, C33</t>
  </si>
  <si>
    <t>220n</t>
  </si>
  <si>
    <t>B32529C0224J000</t>
  </si>
  <si>
    <t>C13, C14, C15, C16, C34, C35, C36, C37</t>
  </si>
  <si>
    <t>47p</t>
  </si>
  <si>
    <t>CT40805N470J500F3R</t>
  </si>
  <si>
    <t>C19, C20, C21, C22, C38, C39, C40, C41</t>
  </si>
  <si>
    <t>470n</t>
  </si>
  <si>
    <t>B32529C0474J289</t>
  </si>
  <si>
    <t>C25, C42</t>
  </si>
  <si>
    <t>220p</t>
  </si>
  <si>
    <t>CT40805N221J500F3R</t>
  </si>
  <si>
    <t>C28, C29</t>
  </si>
  <si>
    <t>10u</t>
  </si>
  <si>
    <t>EEUEB1A101S</t>
  </si>
  <si>
    <t>D1, D2</t>
  </si>
  <si>
    <t>1N5819</t>
  </si>
  <si>
    <t>J1, J16</t>
  </si>
  <si>
    <t>J2, J17</t>
  </si>
  <si>
    <t>J3, J4, J5, J6, J11, J18, J19, J20, J21, J26</t>
  </si>
  <si>
    <t>J7, J8, J9, J10, J12, J22, J23, J24, J25, J27</t>
  </si>
  <si>
    <t>J13</t>
  </si>
  <si>
    <t>J14, J28</t>
  </si>
  <si>
    <t>J15, J29</t>
  </si>
  <si>
    <t>R1, R2, R3, R4, R19, R20, R21, R22</t>
  </si>
  <si>
    <t>10k</t>
  </si>
  <si>
    <t>R5, R6, R7, R8, R23, R24, R25, R26</t>
  </si>
  <si>
    <t>43k</t>
  </si>
  <si>
    <t>R9, R10, R11, R12, R27, R28, R29, R30</t>
  </si>
  <si>
    <t>1M</t>
  </si>
  <si>
    <t>R13, R14, R15, R16, R17, R31, R32, R33, R34, R35</t>
  </si>
  <si>
    <t>20k</t>
  </si>
  <si>
    <t>R18, R36</t>
  </si>
  <si>
    <t>100k</t>
  </si>
  <si>
    <t>RV1, RV2, RV3, RV4, RV5</t>
  </si>
  <si>
    <t>A100k</t>
  </si>
  <si>
    <t>https://www.thonk.co.uk/shop/alpha-9mm-pots/</t>
  </si>
  <si>
    <t>U1, U2, U3, U4</t>
  </si>
  <si>
    <t>TL074</t>
  </si>
  <si>
    <t>U5, U6</t>
  </si>
  <si>
    <t>TL072</t>
  </si>
  <si>
    <t>PJ398SM</t>
  </si>
  <si>
    <t>01x06 Socket</t>
  </si>
  <si>
    <t>01x06 Header</t>
  </si>
  <si>
    <t>01x02 Socket</t>
  </si>
  <si>
    <t>01x02 Header</t>
  </si>
  <si>
    <t>01x03 Socket</t>
  </si>
  <si>
    <t>01x03 Header</t>
  </si>
  <si>
    <t>02x05 (Shrouded) Header</t>
  </si>
  <si>
    <t>5mm Film</t>
  </si>
  <si>
    <t>5mm MLCC</t>
  </si>
  <si>
    <t>5mm Rad. | 2mm Pin Pitch | Electrolytic</t>
  </si>
  <si>
    <t>DO-41</t>
  </si>
  <si>
    <t>0.4 or 0.6 Watt / 1%</t>
  </si>
  <si>
    <t>DIP8</t>
  </si>
  <si>
    <t>DIP14</t>
  </si>
  <si>
    <t>DUAL GANG - Round Shaft 6.35mm</t>
  </si>
  <si>
    <t>2.54mm Pin Pitch</t>
  </si>
  <si>
    <t>Eurorack Stereo Mixer -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</si>
</sst>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11" xfId="42" applyBorder="1"/>
    <xf numFmtId="0" fontId="19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onk.co.uk/shop/alpha-9mm-p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E36" sqref="E36"/>
    </sheetView>
  </sheetViews>
  <sheetFormatPr baseColWidth="10" defaultRowHeight="15" x14ac:dyDescent="0.25"/>
  <cols>
    <col min="2" max="2" width="55.42578125" customWidth="1"/>
    <col min="3" max="3" width="9.7109375" customWidth="1"/>
    <col min="4" max="4" width="46" customWidth="1"/>
    <col min="5" max="5" width="41.7109375" customWidth="1"/>
  </cols>
  <sheetData>
    <row r="1" spans="1:5" ht="26.25" x14ac:dyDescent="0.4">
      <c r="A1" s="5" t="s">
        <v>67</v>
      </c>
      <c r="B1" s="5"/>
    </row>
    <row r="4" spans="1:5" x14ac:dyDescent="0.25">
      <c r="A4" s="1" t="s">
        <v>0</v>
      </c>
      <c r="B4" s="2" t="s">
        <v>1</v>
      </c>
      <c r="C4" s="2" t="s">
        <v>2</v>
      </c>
      <c r="D4" s="2" t="s">
        <v>4</v>
      </c>
      <c r="E4" s="3" t="s">
        <v>3</v>
      </c>
    </row>
    <row r="5" spans="1:5" x14ac:dyDescent="0.25">
      <c r="A5" s="1">
        <v>10</v>
      </c>
      <c r="B5" s="2" t="s">
        <v>5</v>
      </c>
      <c r="C5" s="2"/>
      <c r="D5" s="2" t="s">
        <v>50</v>
      </c>
      <c r="E5" s="3"/>
    </row>
    <row r="6" spans="1:5" x14ac:dyDescent="0.25">
      <c r="A6" s="1">
        <v>14</v>
      </c>
      <c r="B6" s="2" t="s">
        <v>6</v>
      </c>
      <c r="C6" s="2" t="s">
        <v>7</v>
      </c>
      <c r="D6" s="2" t="s">
        <v>8</v>
      </c>
      <c r="E6" s="3" t="str">
        <f>"0805 MLCC"</f>
        <v>0805 MLCC</v>
      </c>
    </row>
    <row r="7" spans="1:5" x14ac:dyDescent="0.25">
      <c r="A7" s="1">
        <v>8</v>
      </c>
      <c r="B7" s="2" t="s">
        <v>9</v>
      </c>
      <c r="C7" s="2" t="s">
        <v>10</v>
      </c>
      <c r="D7" s="2" t="s">
        <v>11</v>
      </c>
      <c r="E7" s="3" t="s">
        <v>58</v>
      </c>
    </row>
    <row r="8" spans="1:5" x14ac:dyDescent="0.25">
      <c r="A8" s="1">
        <v>8</v>
      </c>
      <c r="B8" s="2" t="s">
        <v>12</v>
      </c>
      <c r="C8" s="2" t="s">
        <v>13</v>
      </c>
      <c r="D8" s="2" t="s">
        <v>14</v>
      </c>
      <c r="E8" s="3" t="s">
        <v>59</v>
      </c>
    </row>
    <row r="9" spans="1:5" x14ac:dyDescent="0.25">
      <c r="A9" s="1">
        <v>8</v>
      </c>
      <c r="B9" s="2" t="s">
        <v>15</v>
      </c>
      <c r="C9" s="2" t="s">
        <v>16</v>
      </c>
      <c r="D9" s="2" t="s">
        <v>17</v>
      </c>
      <c r="E9" s="3" t="s">
        <v>58</v>
      </c>
    </row>
    <row r="10" spans="1:5" x14ac:dyDescent="0.25">
      <c r="A10" s="1">
        <v>2</v>
      </c>
      <c r="B10" s="2" t="s">
        <v>18</v>
      </c>
      <c r="C10" s="2" t="s">
        <v>19</v>
      </c>
      <c r="D10" s="2" t="s">
        <v>20</v>
      </c>
      <c r="E10" s="3" t="s">
        <v>59</v>
      </c>
    </row>
    <row r="11" spans="1:5" x14ac:dyDescent="0.25">
      <c r="A11" s="1">
        <v>2</v>
      </c>
      <c r="B11" s="2" t="s">
        <v>21</v>
      </c>
      <c r="C11" s="2" t="s">
        <v>22</v>
      </c>
      <c r="D11" s="2" t="s">
        <v>23</v>
      </c>
      <c r="E11" s="3" t="s">
        <v>60</v>
      </c>
    </row>
    <row r="12" spans="1:5" x14ac:dyDescent="0.25">
      <c r="A12" s="1">
        <v>2</v>
      </c>
      <c r="B12" s="2" t="s">
        <v>24</v>
      </c>
      <c r="C12" s="2"/>
      <c r="D12" s="2" t="s">
        <v>25</v>
      </c>
      <c r="E12" s="3" t="s">
        <v>61</v>
      </c>
    </row>
    <row r="13" spans="1:5" x14ac:dyDescent="0.25">
      <c r="A13" s="1">
        <v>2</v>
      </c>
      <c r="B13" s="2" t="s">
        <v>26</v>
      </c>
      <c r="C13" s="2"/>
      <c r="D13" s="2" t="s">
        <v>51</v>
      </c>
      <c r="E13" s="3" t="s">
        <v>66</v>
      </c>
    </row>
    <row r="14" spans="1:5" x14ac:dyDescent="0.25">
      <c r="A14" s="1">
        <v>2</v>
      </c>
      <c r="B14" s="2" t="s">
        <v>27</v>
      </c>
      <c r="C14" s="2"/>
      <c r="D14" s="2" t="s">
        <v>52</v>
      </c>
      <c r="E14" s="3" t="s">
        <v>66</v>
      </c>
    </row>
    <row r="15" spans="1:5" x14ac:dyDescent="0.25">
      <c r="A15" s="1">
        <v>10</v>
      </c>
      <c r="B15" s="2" t="s">
        <v>29</v>
      </c>
      <c r="C15" s="2"/>
      <c r="D15" s="2" t="s">
        <v>53</v>
      </c>
      <c r="E15" s="3" t="s">
        <v>66</v>
      </c>
    </row>
    <row r="16" spans="1:5" x14ac:dyDescent="0.25">
      <c r="A16" s="1">
        <v>10</v>
      </c>
      <c r="B16" s="2" t="s">
        <v>28</v>
      </c>
      <c r="C16" s="2"/>
      <c r="D16" s="2" t="s">
        <v>54</v>
      </c>
      <c r="E16" s="3" t="s">
        <v>66</v>
      </c>
    </row>
    <row r="17" spans="1:5" x14ac:dyDescent="0.25">
      <c r="A17" s="1">
        <v>2</v>
      </c>
      <c r="B17" s="2" t="s">
        <v>32</v>
      </c>
      <c r="C17" s="2"/>
      <c r="D17" s="2" t="s">
        <v>55</v>
      </c>
      <c r="E17" s="3" t="s">
        <v>66</v>
      </c>
    </row>
    <row r="18" spans="1:5" x14ac:dyDescent="0.25">
      <c r="A18" s="1">
        <v>2</v>
      </c>
      <c r="B18" s="2" t="s">
        <v>31</v>
      </c>
      <c r="C18" s="2"/>
      <c r="D18" s="2" t="s">
        <v>56</v>
      </c>
      <c r="E18" s="3" t="s">
        <v>66</v>
      </c>
    </row>
    <row r="19" spans="1:5" x14ac:dyDescent="0.25">
      <c r="A19" s="1">
        <v>1</v>
      </c>
      <c r="B19" s="2" t="s">
        <v>30</v>
      </c>
      <c r="C19" s="2"/>
      <c r="D19" s="2" t="s">
        <v>57</v>
      </c>
      <c r="E19" s="3" t="s">
        <v>66</v>
      </c>
    </row>
    <row r="20" spans="1:5" x14ac:dyDescent="0.25">
      <c r="A20" s="1">
        <v>8</v>
      </c>
      <c r="B20" s="2" t="s">
        <v>33</v>
      </c>
      <c r="C20" s="2" t="s">
        <v>34</v>
      </c>
      <c r="D20" s="2"/>
      <c r="E20" s="3" t="s">
        <v>62</v>
      </c>
    </row>
    <row r="21" spans="1:5" x14ac:dyDescent="0.25">
      <c r="A21" s="1">
        <v>8</v>
      </c>
      <c r="B21" s="2" t="s">
        <v>35</v>
      </c>
      <c r="C21" s="2" t="s">
        <v>36</v>
      </c>
      <c r="D21" s="2"/>
      <c r="E21" s="3" t="s">
        <v>62</v>
      </c>
    </row>
    <row r="22" spans="1:5" x14ac:dyDescent="0.25">
      <c r="A22" s="1">
        <v>8</v>
      </c>
      <c r="B22" s="2" t="s">
        <v>37</v>
      </c>
      <c r="C22" s="2" t="s">
        <v>38</v>
      </c>
      <c r="D22" s="2"/>
      <c r="E22" s="3" t="s">
        <v>62</v>
      </c>
    </row>
    <row r="23" spans="1:5" x14ac:dyDescent="0.25">
      <c r="A23" s="1">
        <v>10</v>
      </c>
      <c r="B23" s="2" t="s">
        <v>39</v>
      </c>
      <c r="C23" s="2" t="s">
        <v>40</v>
      </c>
      <c r="D23" s="2"/>
      <c r="E23" s="3" t="s">
        <v>62</v>
      </c>
    </row>
    <row r="24" spans="1:5" x14ac:dyDescent="0.25">
      <c r="A24" s="1">
        <v>2</v>
      </c>
      <c r="B24" s="2" t="s">
        <v>41</v>
      </c>
      <c r="C24" s="2" t="s">
        <v>42</v>
      </c>
      <c r="D24" s="2"/>
      <c r="E24" s="3" t="s">
        <v>62</v>
      </c>
    </row>
    <row r="25" spans="1:5" x14ac:dyDescent="0.25">
      <c r="A25" s="1">
        <v>5</v>
      </c>
      <c r="B25" s="2" t="s">
        <v>43</v>
      </c>
      <c r="C25" s="2" t="s">
        <v>44</v>
      </c>
      <c r="D25" s="4" t="s">
        <v>45</v>
      </c>
      <c r="E25" s="3" t="s">
        <v>65</v>
      </c>
    </row>
    <row r="26" spans="1:5" x14ac:dyDescent="0.25">
      <c r="A26" s="1">
        <v>4</v>
      </c>
      <c r="B26" s="2" t="s">
        <v>46</v>
      </c>
      <c r="C26" s="2"/>
      <c r="D26" s="2" t="s">
        <v>47</v>
      </c>
      <c r="E26" s="3" t="s">
        <v>64</v>
      </c>
    </row>
    <row r="27" spans="1:5" x14ac:dyDescent="0.25">
      <c r="A27" s="1">
        <v>2</v>
      </c>
      <c r="B27" s="2" t="s">
        <v>48</v>
      </c>
      <c r="C27" s="2"/>
      <c r="D27" s="2" t="s">
        <v>49</v>
      </c>
      <c r="E27" s="3" t="s">
        <v>63</v>
      </c>
    </row>
  </sheetData>
  <mergeCells count="1">
    <mergeCell ref="A1:B1"/>
  </mergeCells>
  <hyperlinks>
    <hyperlink ref="D25" r:id="rId1"/>
  </hyperlinks>
  <pageMargins left="0.7" right="0.7" top="0.78740157499999996" bottom="0.78740157499999996" header="0.3" footer="0.3"/>
  <pageSetup paperSize="9" scale="4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Mixer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weiss</dc:creator>
  <cp:lastModifiedBy>marcel weiss</cp:lastModifiedBy>
  <cp:lastPrinted>2023-11-12T11:03:58Z</cp:lastPrinted>
  <dcterms:created xsi:type="dcterms:W3CDTF">2023-11-12T10:40:52Z</dcterms:created>
  <dcterms:modified xsi:type="dcterms:W3CDTF">2023-11-12T11:04:03Z</dcterms:modified>
</cp:coreProperties>
</file>