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eronnealy/Documents/Desktop/Bchron:Rstudio/Air_Quality/EE Demos/TSD/"/>
    </mc:Choice>
  </mc:AlternateContent>
  <xr:revisionPtr revIDLastSave="0" documentId="13_ncr:1_{61D99033-78B4-8B44-952A-9C0AA1CA353B}" xr6:coauthVersionLast="47" xr6:coauthVersionMax="47" xr10:uidLastSave="{00000000-0000-0000-0000-000000000000}"/>
  <bookViews>
    <workbookView xWindow="240" yWindow="780" windowWidth="20500" windowHeight="199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Sheet1!$A$1:$H$22</definedName>
  </definedNames>
  <calcPr calcId="124519"/>
</workbook>
</file>

<file path=xl/sharedStrings.xml><?xml version="1.0" encoding="utf-8"?>
<sst xmlns="http://schemas.openxmlformats.org/spreadsheetml/2006/main" count="92" uniqueCount="36">
  <si>
    <t>site</t>
  </si>
  <si>
    <t>poc</t>
  </si>
  <si>
    <t>parameter_code</t>
  </si>
  <si>
    <t>monitor_type</t>
  </si>
  <si>
    <t>total_complete_quarters</t>
  </si>
  <si>
    <t>design_value</t>
  </si>
  <si>
    <t>design_value_no_flags</t>
  </si>
  <si>
    <t>monitor_label</t>
  </si>
  <si>
    <t>Billings</t>
  </si>
  <si>
    <t>88101</t>
  </si>
  <si>
    <t>SPM</t>
  </si>
  <si>
    <t>Meets data completeness requirements</t>
  </si>
  <si>
    <t>Bozeman</t>
  </si>
  <si>
    <t>88502</t>
  </si>
  <si>
    <t>SPM (non-regulatory)</t>
  </si>
  <si>
    <t>Does not meet data completeness requirements</t>
  </si>
  <si>
    <t>Broadus</t>
  </si>
  <si>
    <t>SLAMS</t>
  </si>
  <si>
    <t>Butte</t>
  </si>
  <si>
    <t>Columbia Falls</t>
  </si>
  <si>
    <t>Cut Bank</t>
  </si>
  <si>
    <t>Dillon</t>
  </si>
  <si>
    <t>Frenchtown</t>
  </si>
  <si>
    <t>Great Falls</t>
  </si>
  <si>
    <t>Hamilton</t>
  </si>
  <si>
    <t>Havre</t>
  </si>
  <si>
    <t>Helena</t>
  </si>
  <si>
    <t>Lewistown</t>
  </si>
  <si>
    <t>Libby</t>
  </si>
  <si>
    <t>Malta</t>
  </si>
  <si>
    <t>Miles City</t>
  </si>
  <si>
    <t>Missoula</t>
  </si>
  <si>
    <t>NCORE</t>
  </si>
  <si>
    <t>Seeley Lake</t>
  </si>
  <si>
    <t>Sidney</t>
  </si>
  <si>
    <t>Thompson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</si>
</sst>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64D28"/>
      <color rgb="FF004A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design_value</c:v>
                </c:pt>
              </c:strCache>
            </c:strRef>
          </c:tx>
          <c:spPr>
            <a:solidFill>
              <a:srgbClr val="F64D28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1"/>
                <c:pt idx="0">
                  <c:v>Libby</c:v>
                </c:pt>
                <c:pt idx="1">
                  <c:v>Seeley Lake</c:v>
                </c:pt>
                <c:pt idx="2">
                  <c:v>Frenchtown</c:v>
                </c:pt>
                <c:pt idx="3">
                  <c:v>Columbia Falls</c:v>
                </c:pt>
                <c:pt idx="4">
                  <c:v>Helena</c:v>
                </c:pt>
                <c:pt idx="5">
                  <c:v>Great Falls</c:v>
                </c:pt>
                <c:pt idx="6">
                  <c:v>Hamilton</c:v>
                </c:pt>
                <c:pt idx="7">
                  <c:v>Butte</c:v>
                </c:pt>
                <c:pt idx="8">
                  <c:v>Broadus</c:v>
                </c:pt>
                <c:pt idx="9">
                  <c:v>Thompson Falls</c:v>
                </c:pt>
                <c:pt idx="10">
                  <c:v>Billings</c:v>
                </c:pt>
                <c:pt idx="11">
                  <c:v>Miles City</c:v>
                </c:pt>
                <c:pt idx="12">
                  <c:v>Bozeman</c:v>
                </c:pt>
                <c:pt idx="13">
                  <c:v>Sidney</c:v>
                </c:pt>
                <c:pt idx="14">
                  <c:v>Havre</c:v>
                </c:pt>
                <c:pt idx="15">
                  <c:v>Missoula</c:v>
                </c:pt>
                <c:pt idx="16">
                  <c:v>Malta</c:v>
                </c:pt>
                <c:pt idx="17">
                  <c:v>Cut Bank</c:v>
                </c:pt>
                <c:pt idx="18">
                  <c:v>Lewistown</c:v>
                </c:pt>
                <c:pt idx="19">
                  <c:v>NCORE</c:v>
                </c:pt>
                <c:pt idx="20">
                  <c:v>Dillon</c:v>
                </c:pt>
              </c:strCache>
            </c:strRef>
          </c:cat>
          <c:val>
            <c:numRef>
              <c:f>Sheet1!$F$2:$F$23</c:f>
              <c:numCache>
                <c:formatCode>General</c:formatCode>
                <c:ptCount val="22"/>
                <c:pt idx="0">
                  <c:v>11.554118036878171</c:v>
                </c:pt>
                <c:pt idx="1">
                  <c:v>11.476189893405531</c:v>
                </c:pt>
                <c:pt idx="2">
                  <c:v>9.4868431590629463</c:v>
                </c:pt>
                <c:pt idx="3">
                  <c:v>8.6273370308714892</c:v>
                </c:pt>
                <c:pt idx="4">
                  <c:v>8.6041863983673892</c:v>
                </c:pt>
                <c:pt idx="5">
                  <c:v>8.4084502112943795</c:v>
                </c:pt>
                <c:pt idx="6">
                  <c:v>7.8417628488262974</c:v>
                </c:pt>
                <c:pt idx="7">
                  <c:v>7.8029014226338216</c:v>
                </c:pt>
                <c:pt idx="8">
                  <c:v>7.7606771222326891</c:v>
                </c:pt>
                <c:pt idx="9">
                  <c:v>7.5325369839500276</c:v>
                </c:pt>
                <c:pt idx="10">
                  <c:v>6.6563008913676089</c:v>
                </c:pt>
                <c:pt idx="11">
                  <c:v>6.4177465124651452</c:v>
                </c:pt>
                <c:pt idx="12">
                  <c:v>6.0656319324591124</c:v>
                </c:pt>
                <c:pt idx="13">
                  <c:v>6.0581140793268942</c:v>
                </c:pt>
                <c:pt idx="14">
                  <c:v>5.843775199306517</c:v>
                </c:pt>
                <c:pt idx="15">
                  <c:v>5.6830277491443217</c:v>
                </c:pt>
                <c:pt idx="16">
                  <c:v>5.5503844100949618</c:v>
                </c:pt>
                <c:pt idx="17">
                  <c:v>4.7804099100094266</c:v>
                </c:pt>
                <c:pt idx="18">
                  <c:v>4.730111567470507</c:v>
                </c:pt>
                <c:pt idx="19">
                  <c:v>4.3756127524979149</c:v>
                </c:pt>
                <c:pt idx="20">
                  <c:v>3.5621922374846862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5-3548-BC97-AB291E99650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design_value_no_flags</c:v>
                </c:pt>
              </c:strCache>
            </c:strRef>
          </c:tx>
          <c:spPr>
            <a:solidFill>
              <a:srgbClr val="004A98"/>
            </a:solidFill>
            <a:ln>
              <a:noFill/>
            </a:ln>
            <a:effectLst/>
          </c:spPr>
          <c:invertIfNegative val="0"/>
          <c:cat>
            <c:strRef>
              <c:f>Sheet1!$A$2:$A$23</c:f>
              <c:strCache>
                <c:ptCount val="21"/>
                <c:pt idx="0">
                  <c:v>Libby</c:v>
                </c:pt>
                <c:pt idx="1">
                  <c:v>Seeley Lake</c:v>
                </c:pt>
                <c:pt idx="2">
                  <c:v>Frenchtown</c:v>
                </c:pt>
                <c:pt idx="3">
                  <c:v>Columbia Falls</c:v>
                </c:pt>
                <c:pt idx="4">
                  <c:v>Helena</c:v>
                </c:pt>
                <c:pt idx="5">
                  <c:v>Great Falls</c:v>
                </c:pt>
                <c:pt idx="6">
                  <c:v>Hamilton</c:v>
                </c:pt>
                <c:pt idx="7">
                  <c:v>Butte</c:v>
                </c:pt>
                <c:pt idx="8">
                  <c:v>Broadus</c:v>
                </c:pt>
                <c:pt idx="9">
                  <c:v>Thompson Falls</c:v>
                </c:pt>
                <c:pt idx="10">
                  <c:v>Billings</c:v>
                </c:pt>
                <c:pt idx="11">
                  <c:v>Miles City</c:v>
                </c:pt>
                <c:pt idx="12">
                  <c:v>Bozeman</c:v>
                </c:pt>
                <c:pt idx="13">
                  <c:v>Sidney</c:v>
                </c:pt>
                <c:pt idx="14">
                  <c:v>Havre</c:v>
                </c:pt>
                <c:pt idx="15">
                  <c:v>Missoula</c:v>
                </c:pt>
                <c:pt idx="16">
                  <c:v>Malta</c:v>
                </c:pt>
                <c:pt idx="17">
                  <c:v>Cut Bank</c:v>
                </c:pt>
                <c:pt idx="18">
                  <c:v>Lewistown</c:v>
                </c:pt>
                <c:pt idx="19">
                  <c:v>NCORE</c:v>
                </c:pt>
                <c:pt idx="20">
                  <c:v>Dillon</c:v>
                </c:pt>
              </c:strCache>
            </c:strRef>
          </c:cat>
          <c:val>
            <c:numRef>
              <c:f>Sheet1!$G$2:$G$23</c:f>
              <c:numCache>
                <c:formatCode>General</c:formatCode>
                <c:ptCount val="22"/>
                <c:pt idx="0">
                  <c:v>10.37976695407329</c:v>
                </c:pt>
                <c:pt idx="1">
                  <c:v>10.72959308262028</c:v>
                </c:pt>
                <c:pt idx="2">
                  <c:v>8.0163834134392822</c:v>
                </c:pt>
                <c:pt idx="3">
                  <c:v>7.2591226519936667</c:v>
                </c:pt>
                <c:pt idx="4">
                  <c:v>7.1407685154905201</c:v>
                </c:pt>
                <c:pt idx="5">
                  <c:v>7.630389597354319</c:v>
                </c:pt>
                <c:pt idx="6">
                  <c:v>5.4589805650133334</c:v>
                </c:pt>
                <c:pt idx="7">
                  <c:v>6.364582713037902</c:v>
                </c:pt>
                <c:pt idx="8">
                  <c:v>5.6471005966330798</c:v>
                </c:pt>
                <c:pt idx="9">
                  <c:v>6.7612269620388981</c:v>
                </c:pt>
                <c:pt idx="10">
                  <c:v>5.5865415521039763</c:v>
                </c:pt>
                <c:pt idx="11">
                  <c:v>4.9109408374955601</c:v>
                </c:pt>
                <c:pt idx="12">
                  <c:v>5.6776201749052664</c:v>
                </c:pt>
                <c:pt idx="13">
                  <c:v>4.53846145414576</c:v>
                </c:pt>
                <c:pt idx="14">
                  <c:v>3.9263210776916742</c:v>
                </c:pt>
                <c:pt idx="15">
                  <c:v>4.3553778968284558</c:v>
                </c:pt>
                <c:pt idx="16">
                  <c:v>4.1267052644323776</c:v>
                </c:pt>
                <c:pt idx="17">
                  <c:v>3.618811418600993</c:v>
                </c:pt>
                <c:pt idx="18">
                  <c:v>3.5930332560108069</c:v>
                </c:pt>
                <c:pt idx="19">
                  <c:v>3.2529688702596768</c:v>
                </c:pt>
                <c:pt idx="20">
                  <c:v>2.4619326837080262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5-3548-BC97-AB291E99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030720784"/>
        <c:axId val="574523727"/>
      </c:barChart>
      <c:catAx>
        <c:axId val="10307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23727"/>
        <c:crosses val="autoZero"/>
        <c:auto val="1"/>
        <c:lblAlgn val="ctr"/>
        <c:lblOffset val="100"/>
        <c:noMultiLvlLbl val="0"/>
      </c:catAx>
      <c:valAx>
        <c:axId val="5745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24</xdr:row>
      <xdr:rowOff>114300</xdr:rowOff>
    </xdr:from>
    <xdr:to>
      <xdr:col>8</xdr:col>
      <xdr:colOff>165100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F5230-3776-FE8B-06F4-4804A789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tgov.sharepoint.com/sites/DEQOngoingWork/Shared%20Documents/Work%20Group%20-%20PM%20NAAQS/Design%20Values/21_23_DV_and_completeness.xlsx" TargetMode="External"/><Relationship Id="rId1" Type="http://schemas.openxmlformats.org/officeDocument/2006/relationships/externalLinkPath" Target="https://mtgov.sharepoint.com/sites/DEQOngoingWork/Shared%20Documents/Work%20Group%20-%20PM%20NAAQS/Design%20Values/21_23_DV_and_completen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design_value</v>
          </cell>
          <cell r="G1" t="str">
            <v>design_value_no_flags</v>
          </cell>
        </row>
        <row r="2">
          <cell r="A2" t="str">
            <v>Seeley Lake</v>
          </cell>
          <cell r="F2">
            <v>12.87389243498183</v>
          </cell>
          <cell r="G2">
            <v>11.04563389824138</v>
          </cell>
        </row>
        <row r="3">
          <cell r="A3" t="str">
            <v>Libby</v>
          </cell>
          <cell r="F3">
            <v>12.846166036283281</v>
          </cell>
          <cell r="G3">
            <v>10.891053999423359</v>
          </cell>
        </row>
        <row r="4">
          <cell r="A4" t="str">
            <v>Frenchtown</v>
          </cell>
          <cell r="F4">
            <v>10.450693501006761</v>
          </cell>
          <cell r="G4">
            <v>8.4176491304333236</v>
          </cell>
        </row>
        <row r="5">
          <cell r="A5" t="str">
            <v>Thompson Falls</v>
          </cell>
          <cell r="F5">
            <v>9.556564635220326</v>
          </cell>
          <cell r="G5">
            <v>7.1376768621130244</v>
          </cell>
        </row>
        <row r="6">
          <cell r="A6" t="str">
            <v>Helena</v>
          </cell>
          <cell r="F6">
            <v>8.7368053343596817</v>
          </cell>
          <cell r="G6">
            <v>6.8726606551660891</v>
          </cell>
        </row>
        <row r="7">
          <cell r="A7" t="str">
            <v>Columbia Falls</v>
          </cell>
          <cell r="F7">
            <v>8.565036089473681</v>
          </cell>
          <cell r="G7">
            <v>6.7576705912548407</v>
          </cell>
        </row>
        <row r="8">
          <cell r="A8" t="str">
            <v>Broadus</v>
          </cell>
          <cell r="F8">
            <v>8.2804345817803515</v>
          </cell>
          <cell r="G8">
            <v>5.6009099762994481</v>
          </cell>
        </row>
        <row r="9">
          <cell r="A9" t="str">
            <v>Butte</v>
          </cell>
          <cell r="F9">
            <v>8.2414924048106393</v>
          </cell>
          <cell r="G9">
            <v>6.289349173664581</v>
          </cell>
        </row>
        <row r="10">
          <cell r="A10" t="str">
            <v>Great Falls</v>
          </cell>
          <cell r="F10">
            <v>8.0217340577716296</v>
          </cell>
          <cell r="G10">
            <v>6.3491434525044346</v>
          </cell>
        </row>
        <row r="11">
          <cell r="A11" t="str">
            <v>Billings</v>
          </cell>
          <cell r="F11">
            <v>7.7717320527597344</v>
          </cell>
          <cell r="G11">
            <v>6.2166514718233579</v>
          </cell>
        </row>
        <row r="12">
          <cell r="A12" t="str">
            <v>Hamilton</v>
          </cell>
          <cell r="F12">
            <v>7.7652956665139126</v>
          </cell>
          <cell r="G12">
            <v>5.3909727988262182</v>
          </cell>
        </row>
        <row r="13">
          <cell r="A13" t="str">
            <v>Havre</v>
          </cell>
          <cell r="F13">
            <v>7.7164251207729473</v>
          </cell>
          <cell r="G13">
            <v>4.6933623188405802</v>
          </cell>
        </row>
        <row r="14">
          <cell r="A14" t="str">
            <v>Bozeman</v>
          </cell>
          <cell r="F14">
            <v>7.5510189504173386</v>
          </cell>
          <cell r="G14">
            <v>6.2243259853737802</v>
          </cell>
        </row>
        <row r="15">
          <cell r="A15" t="str">
            <v>Miles City</v>
          </cell>
          <cell r="F15">
            <v>6.6519043168155036</v>
          </cell>
          <cell r="G15">
            <v>5.1190816677284072</v>
          </cell>
        </row>
        <row r="16">
          <cell r="A16" t="str">
            <v>Missoula</v>
          </cell>
          <cell r="F16">
            <v>6.4881557190005532</v>
          </cell>
          <cell r="G16">
            <v>4.7738771643622906</v>
          </cell>
        </row>
        <row r="17">
          <cell r="A17" t="str">
            <v>Sidney</v>
          </cell>
          <cell r="F17">
            <v>6.1906851081876617</v>
          </cell>
          <cell r="G17">
            <v>4.5443392424791513</v>
          </cell>
        </row>
        <row r="18">
          <cell r="A18" t="str">
            <v>Malta</v>
          </cell>
          <cell r="F18">
            <v>6.0398370451193779</v>
          </cell>
          <cell r="G18">
            <v>4.355788360030953</v>
          </cell>
        </row>
        <row r="19">
          <cell r="A19" t="str">
            <v>Lewistown</v>
          </cell>
          <cell r="F19">
            <v>5.2703008890185243</v>
          </cell>
          <cell r="G19">
            <v>3.8135082461290399</v>
          </cell>
        </row>
        <row r="20">
          <cell r="A20" t="str">
            <v>NCORE</v>
          </cell>
          <cell r="F20">
            <v>4.8078560972970017</v>
          </cell>
          <cell r="G20">
            <v>3.266525953780719</v>
          </cell>
        </row>
        <row r="21">
          <cell r="A21" t="str">
            <v>Cut Bank</v>
          </cell>
          <cell r="F21">
            <v>4.1858121980676328</v>
          </cell>
          <cell r="G21">
            <v>2.6876223339813738</v>
          </cell>
        </row>
        <row r="22">
          <cell r="A22" t="str">
            <v>Dillon</v>
          </cell>
          <cell r="F22">
            <v>2.9153927413634011</v>
          </cell>
          <cell r="G22">
            <v>2.5452129035134652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32" sqref="J32"/>
    </sheetView>
  </sheetViews>
  <sheetFormatPr baseColWidth="10" defaultColWidth="8.83203125" defaultRowHeight="15" x14ac:dyDescent="0.2"/>
  <cols>
    <col min="6" max="6" width="13.83203125" customWidth="1"/>
    <col min="7" max="7" width="14.8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28</v>
      </c>
      <c r="B2">
        <v>3</v>
      </c>
      <c r="C2" t="s">
        <v>9</v>
      </c>
      <c r="D2" t="s">
        <v>17</v>
      </c>
      <c r="E2">
        <v>12</v>
      </c>
      <c r="F2">
        <v>11.554118036878171</v>
      </c>
      <c r="G2">
        <v>10.37976695407329</v>
      </c>
      <c r="H2" t="s">
        <v>11</v>
      </c>
    </row>
    <row r="3" spans="1:8" x14ac:dyDescent="0.2">
      <c r="A3" t="s">
        <v>33</v>
      </c>
      <c r="B3">
        <v>3</v>
      </c>
      <c r="C3" t="s">
        <v>13</v>
      </c>
      <c r="D3" t="s">
        <v>14</v>
      </c>
      <c r="E3">
        <v>9</v>
      </c>
      <c r="F3">
        <v>11.476189893405531</v>
      </c>
      <c r="G3">
        <v>10.72959308262028</v>
      </c>
      <c r="H3" t="s">
        <v>15</v>
      </c>
    </row>
    <row r="4" spans="1:8" x14ac:dyDescent="0.2">
      <c r="A4" t="s">
        <v>22</v>
      </c>
      <c r="B4">
        <v>3</v>
      </c>
      <c r="C4" t="s">
        <v>9</v>
      </c>
      <c r="D4" t="s">
        <v>17</v>
      </c>
      <c r="E4">
        <v>12</v>
      </c>
      <c r="F4">
        <v>9.4868431590629463</v>
      </c>
      <c r="G4">
        <v>8.0163834134392822</v>
      </c>
      <c r="H4" t="s">
        <v>11</v>
      </c>
    </row>
    <row r="5" spans="1:8" x14ac:dyDescent="0.2">
      <c r="A5" t="s">
        <v>19</v>
      </c>
      <c r="B5">
        <v>3</v>
      </c>
      <c r="C5" t="s">
        <v>9</v>
      </c>
      <c r="D5" t="s">
        <v>17</v>
      </c>
      <c r="E5">
        <v>12</v>
      </c>
      <c r="F5">
        <v>8.6273370308714892</v>
      </c>
      <c r="G5">
        <v>7.2591226519936667</v>
      </c>
      <c r="H5" t="s">
        <v>11</v>
      </c>
    </row>
    <row r="6" spans="1:8" x14ac:dyDescent="0.2">
      <c r="A6" t="s">
        <v>26</v>
      </c>
      <c r="B6">
        <v>3</v>
      </c>
      <c r="C6" t="s">
        <v>9</v>
      </c>
      <c r="D6" t="s">
        <v>17</v>
      </c>
      <c r="E6">
        <v>12</v>
      </c>
      <c r="F6">
        <v>8.6041863983673892</v>
      </c>
      <c r="G6">
        <v>7.1407685154905201</v>
      </c>
      <c r="H6" t="s">
        <v>11</v>
      </c>
    </row>
    <row r="7" spans="1:8" x14ac:dyDescent="0.2">
      <c r="A7" t="s">
        <v>23</v>
      </c>
      <c r="B7">
        <v>3</v>
      </c>
      <c r="C7" t="s">
        <v>13</v>
      </c>
      <c r="D7" t="s">
        <v>14</v>
      </c>
      <c r="E7">
        <v>9</v>
      </c>
      <c r="F7">
        <v>8.4084502112943795</v>
      </c>
      <c r="G7">
        <v>7.630389597354319</v>
      </c>
      <c r="H7" t="s">
        <v>15</v>
      </c>
    </row>
    <row r="8" spans="1:8" x14ac:dyDescent="0.2">
      <c r="A8" t="s">
        <v>24</v>
      </c>
      <c r="B8">
        <v>3</v>
      </c>
      <c r="C8" t="s">
        <v>9</v>
      </c>
      <c r="D8" t="s">
        <v>17</v>
      </c>
      <c r="E8">
        <v>12</v>
      </c>
      <c r="F8">
        <v>7.8417628488262974</v>
      </c>
      <c r="G8">
        <v>5.4589805650133334</v>
      </c>
      <c r="H8" t="s">
        <v>11</v>
      </c>
    </row>
    <row r="9" spans="1:8" x14ac:dyDescent="0.2">
      <c r="A9" t="s">
        <v>18</v>
      </c>
      <c r="B9">
        <v>3</v>
      </c>
      <c r="C9" t="s">
        <v>9</v>
      </c>
      <c r="D9" t="s">
        <v>17</v>
      </c>
      <c r="E9">
        <v>12</v>
      </c>
      <c r="F9">
        <v>7.8029014226338216</v>
      </c>
      <c r="G9">
        <v>6.364582713037902</v>
      </c>
      <c r="H9" t="s">
        <v>11</v>
      </c>
    </row>
    <row r="10" spans="1:8" x14ac:dyDescent="0.2">
      <c r="A10" t="s">
        <v>16</v>
      </c>
      <c r="B10">
        <v>3</v>
      </c>
      <c r="C10" t="s">
        <v>9</v>
      </c>
      <c r="D10" t="s">
        <v>17</v>
      </c>
      <c r="E10">
        <v>8</v>
      </c>
      <c r="F10">
        <v>7.7606771222326891</v>
      </c>
      <c r="G10">
        <v>5.6471005966330798</v>
      </c>
      <c r="H10" t="s">
        <v>15</v>
      </c>
    </row>
    <row r="11" spans="1:8" x14ac:dyDescent="0.2">
      <c r="A11" t="s">
        <v>35</v>
      </c>
      <c r="B11">
        <v>3</v>
      </c>
      <c r="C11" t="s">
        <v>13</v>
      </c>
      <c r="D11" t="s">
        <v>14</v>
      </c>
      <c r="E11">
        <v>9</v>
      </c>
      <c r="F11">
        <v>7.5325369839500276</v>
      </c>
      <c r="G11">
        <v>6.7612269620388981</v>
      </c>
      <c r="H11" t="s">
        <v>15</v>
      </c>
    </row>
    <row r="12" spans="1:8" x14ac:dyDescent="0.2">
      <c r="A12" t="s">
        <v>8</v>
      </c>
      <c r="B12">
        <v>3</v>
      </c>
      <c r="C12" t="s">
        <v>9</v>
      </c>
      <c r="D12" t="s">
        <v>10</v>
      </c>
      <c r="E12">
        <v>12</v>
      </c>
      <c r="F12">
        <v>6.6563008913676089</v>
      </c>
      <c r="G12">
        <v>5.5865415521039763</v>
      </c>
      <c r="H12" t="s">
        <v>11</v>
      </c>
    </row>
    <row r="13" spans="1:8" x14ac:dyDescent="0.2">
      <c r="A13" t="s">
        <v>30</v>
      </c>
      <c r="B13">
        <v>3</v>
      </c>
      <c r="C13" t="s">
        <v>9</v>
      </c>
      <c r="D13" t="s">
        <v>17</v>
      </c>
      <c r="E13">
        <v>11</v>
      </c>
      <c r="F13">
        <v>6.4177465124651452</v>
      </c>
      <c r="G13">
        <v>4.9109408374955601</v>
      </c>
      <c r="H13" t="s">
        <v>15</v>
      </c>
    </row>
    <row r="14" spans="1:8" x14ac:dyDescent="0.2">
      <c r="A14" t="s">
        <v>12</v>
      </c>
      <c r="B14">
        <v>3</v>
      </c>
      <c r="C14" t="s">
        <v>13</v>
      </c>
      <c r="D14" t="s">
        <v>14</v>
      </c>
      <c r="E14">
        <v>9</v>
      </c>
      <c r="F14">
        <v>6.0656319324591124</v>
      </c>
      <c r="G14">
        <v>5.6776201749052664</v>
      </c>
      <c r="H14" t="s">
        <v>15</v>
      </c>
    </row>
    <row r="15" spans="1:8" x14ac:dyDescent="0.2">
      <c r="A15" t="s">
        <v>34</v>
      </c>
      <c r="B15">
        <v>3</v>
      </c>
      <c r="C15" t="s">
        <v>9</v>
      </c>
      <c r="D15" t="s">
        <v>17</v>
      </c>
      <c r="E15">
        <v>12</v>
      </c>
      <c r="F15">
        <v>6.0581140793268942</v>
      </c>
      <c r="G15">
        <v>4.53846145414576</v>
      </c>
      <c r="H15" t="s">
        <v>11</v>
      </c>
    </row>
    <row r="16" spans="1:8" x14ac:dyDescent="0.2">
      <c r="A16" t="s">
        <v>25</v>
      </c>
      <c r="B16">
        <v>3</v>
      </c>
      <c r="C16" t="s">
        <v>9</v>
      </c>
      <c r="D16" t="s">
        <v>17</v>
      </c>
      <c r="E16">
        <v>6</v>
      </c>
      <c r="F16">
        <v>5.843775199306517</v>
      </c>
      <c r="G16">
        <v>3.9263210776916742</v>
      </c>
      <c r="H16" t="s">
        <v>15</v>
      </c>
    </row>
    <row r="17" spans="1:8" x14ac:dyDescent="0.2">
      <c r="A17" t="s">
        <v>31</v>
      </c>
      <c r="B17">
        <v>3</v>
      </c>
      <c r="C17" t="s">
        <v>9</v>
      </c>
      <c r="D17" t="s">
        <v>17</v>
      </c>
      <c r="E17">
        <v>12</v>
      </c>
      <c r="F17">
        <v>5.6830277491443217</v>
      </c>
      <c r="G17">
        <v>4.3553778968284558</v>
      </c>
      <c r="H17" t="s">
        <v>11</v>
      </c>
    </row>
    <row r="18" spans="1:8" x14ac:dyDescent="0.2">
      <c r="A18" t="s">
        <v>29</v>
      </c>
      <c r="B18">
        <v>3</v>
      </c>
      <c r="C18" t="s">
        <v>9</v>
      </c>
      <c r="D18" t="s">
        <v>10</v>
      </c>
      <c r="E18">
        <v>12</v>
      </c>
      <c r="F18">
        <v>5.5503844100949618</v>
      </c>
      <c r="G18">
        <v>4.1267052644323776</v>
      </c>
      <c r="H18" t="s">
        <v>11</v>
      </c>
    </row>
    <row r="19" spans="1:8" x14ac:dyDescent="0.2">
      <c r="A19" t="s">
        <v>20</v>
      </c>
      <c r="B19">
        <v>3</v>
      </c>
      <c r="C19" t="s">
        <v>9</v>
      </c>
      <c r="D19" t="s">
        <v>17</v>
      </c>
      <c r="E19">
        <v>8</v>
      </c>
      <c r="F19">
        <v>4.7804099100094266</v>
      </c>
      <c r="G19">
        <v>3.618811418600993</v>
      </c>
      <c r="H19" t="s">
        <v>15</v>
      </c>
    </row>
    <row r="20" spans="1:8" x14ac:dyDescent="0.2">
      <c r="A20" t="s">
        <v>27</v>
      </c>
      <c r="B20">
        <v>3</v>
      </c>
      <c r="C20" t="s">
        <v>9</v>
      </c>
      <c r="D20" t="s">
        <v>10</v>
      </c>
      <c r="E20">
        <v>11</v>
      </c>
      <c r="F20">
        <v>4.730111567470507</v>
      </c>
      <c r="G20">
        <v>3.5930332560108069</v>
      </c>
      <c r="H20" t="s">
        <v>15</v>
      </c>
    </row>
    <row r="21" spans="1:8" x14ac:dyDescent="0.2">
      <c r="A21" t="s">
        <v>32</v>
      </c>
      <c r="B21">
        <v>3</v>
      </c>
      <c r="C21" t="s">
        <v>9</v>
      </c>
      <c r="D21" t="s">
        <v>17</v>
      </c>
      <c r="E21">
        <v>10</v>
      </c>
      <c r="F21">
        <v>4.3756127524979149</v>
      </c>
      <c r="G21">
        <v>3.2529688702596768</v>
      </c>
      <c r="H21" t="s">
        <v>15</v>
      </c>
    </row>
    <row r="22" spans="1:8" x14ac:dyDescent="0.2">
      <c r="A22" t="s">
        <v>21</v>
      </c>
      <c r="B22">
        <v>3</v>
      </c>
      <c r="C22" t="s">
        <v>9</v>
      </c>
      <c r="D22" t="s">
        <v>17</v>
      </c>
      <c r="E22">
        <v>8</v>
      </c>
      <c r="F22">
        <v>3.5621922374846862</v>
      </c>
      <c r="G22">
        <v>2.4619326837080262</v>
      </c>
      <c r="H22" t="s">
        <v>15</v>
      </c>
    </row>
  </sheetData>
  <autoFilter ref="A1:H22" xr:uid="{00000000-0001-0000-0000-000000000000}">
    <sortState xmlns:xlrd2="http://schemas.microsoft.com/office/spreadsheetml/2017/richdata2" ref="A2:H22">
      <sortCondition descending="1" ref="F1:F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Nealy, Cameron</cp:lastModifiedBy>
  <dcterms:created xsi:type="dcterms:W3CDTF">2025-03-05T22:40:58Z</dcterms:created>
  <dcterms:modified xsi:type="dcterms:W3CDTF">2025-03-05T23:08:21Z</dcterms:modified>
</cp:coreProperties>
</file>