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eronnealy/Documents/Desktop/Bchron:Rstudio/Air_Quality/EE Demos/TSD/Libby 5 factor analysis/emissions data/"/>
    </mc:Choice>
  </mc:AlternateContent>
  <xr:revisionPtr revIDLastSave="0" documentId="13_ncr:1_{7181C5AD-EBAB-B245-9CB2-C5E69DC631EA}" xr6:coauthVersionLast="47" xr6:coauthVersionMax="47" xr10:uidLastSave="{00000000-0000-0000-0000-000000000000}"/>
  <bookViews>
    <workbookView xWindow="0" yWindow="780" windowWidth="34200" windowHeight="20200" activeTab="2" xr2:uid="{00000000-000D-0000-FFFF-FFFF00000000}"/>
  </bookViews>
  <sheets>
    <sheet name="Facility Data" sheetId="1" r:id="rId1"/>
    <sheet name="Qd" sheetId="2" r:id="rId2"/>
    <sheet name="Table" sheetId="3" r:id="rId3"/>
  </sheets>
  <definedNames>
    <definedName name="_xlnm._FilterDatabase" localSheetId="1" hidden="1">Qd!$A$1:$Q$11</definedName>
  </definedNames>
  <calcPr calcId="124519"/>
</workbook>
</file>

<file path=xl/sharedStrings.xml><?xml version="1.0" encoding="utf-8"?>
<sst xmlns="http://schemas.openxmlformats.org/spreadsheetml/2006/main" count="704" uniqueCount="159">
  <si>
    <t>EPA Region</t>
  </si>
  <si>
    <t>State</t>
  </si>
  <si>
    <t>State-County</t>
  </si>
  <si>
    <t>EIS Facility ID</t>
  </si>
  <si>
    <t>Pollutant</t>
  </si>
  <si>
    <t>2022 Emissions (Tons)</t>
  </si>
  <si>
    <t>2026 Emissions (Tons)</t>
  </si>
  <si>
    <t>2032 Emissions (Tons)</t>
  </si>
  <si>
    <t>2038 Emissions (Tons)</t>
  </si>
  <si>
    <t>Facility Name</t>
  </si>
  <si>
    <t>Facility Type</t>
  </si>
  <si>
    <t>NAICS Description</t>
  </si>
  <si>
    <t>Lat</t>
  </si>
  <si>
    <t>Lon</t>
  </si>
  <si>
    <t>Washington</t>
  </si>
  <si>
    <t>WA-Spokane</t>
  </si>
  <si>
    <t>6647111</t>
  </si>
  <si>
    <t>NOx</t>
  </si>
  <si>
    <t>Waste To Energy</t>
  </si>
  <si>
    <t>Municipal Waste Combustor</t>
  </si>
  <si>
    <t>Solid Waste Combustors and Incinerators</t>
  </si>
  <si>
    <t>Idaho</t>
  </si>
  <si>
    <t>ID-Bonner</t>
  </si>
  <si>
    <t>946211</t>
  </si>
  <si>
    <t>GAS TRANSMISSION NORTHWEST, LLC - COMPRESSOR STATION 04, SAMUELS</t>
  </si>
  <si>
    <t>Compressor Station</t>
  </si>
  <si>
    <t>Pipeline Transportation of Natural Gas</t>
  </si>
  <si>
    <t>ID-Kootenai</t>
  </si>
  <si>
    <t>8354611</t>
  </si>
  <si>
    <t>GAS TRANSMISSION NORTHWEST, LLC - COMPRESSOR STATION 05, ATHOL</t>
  </si>
  <si>
    <t>14472511</t>
  </si>
  <si>
    <t>YARDLEY</t>
  </si>
  <si>
    <t>-</t>
  </si>
  <si>
    <t>Support Activities for Rail Transportation</t>
  </si>
  <si>
    <t>6439011</t>
  </si>
  <si>
    <t>Kaiser Trentwood</t>
  </si>
  <si>
    <t>Fabricated Metal Products Plant</t>
  </si>
  <si>
    <t>Aluminum Sheet, Plate, and Foil Manufacturing</t>
  </si>
  <si>
    <t>9029811</t>
  </si>
  <si>
    <t>Spokane Intl</t>
  </si>
  <si>
    <t>Airport</t>
  </si>
  <si>
    <t>Airport Operations</t>
  </si>
  <si>
    <t>6632311</t>
  </si>
  <si>
    <t>Transcanada GTN System</t>
  </si>
  <si>
    <t>6299311</t>
  </si>
  <si>
    <t>Inland Empire Paper</t>
  </si>
  <si>
    <t>Pulp and Paper Plant</t>
  </si>
  <si>
    <t>Paper Mills</t>
  </si>
  <si>
    <t>9770511</t>
  </si>
  <si>
    <t>IDAHO FOREST GROUP LLC - RILEY CREEK-LACLEDE</t>
  </si>
  <si>
    <t>Lumber/Sawmill</t>
  </si>
  <si>
    <t>Sawmills</t>
  </si>
  <si>
    <t>7321511</t>
  </si>
  <si>
    <t>PLUMMER FOREST PRODUCTS, INC. - POST FALLS</t>
  </si>
  <si>
    <t>Plywood &amp; Engineered Wood Products</t>
  </si>
  <si>
    <t>Reconstituted Wood Product Manufacturing</t>
  </si>
  <si>
    <t>15472711</t>
  </si>
  <si>
    <t>AVISTA CORP</t>
  </si>
  <si>
    <t>Electricity Generation via Combustion</t>
  </si>
  <si>
    <t>Fossil Fuel Electric Power Generation</t>
  </si>
  <si>
    <t>14490511</t>
  </si>
  <si>
    <t>Spokane</t>
  </si>
  <si>
    <t>9763911</t>
  </si>
  <si>
    <t>IDAHO FOREST GROUP LLC - CHILCO</t>
  </si>
  <si>
    <t>9763211</t>
  </si>
  <si>
    <t>Coeur DAlene Air Term</t>
  </si>
  <si>
    <t>16532311</t>
  </si>
  <si>
    <t>SO2</t>
  </si>
  <si>
    <t>KOOTENAI ELECTRIC COOPERATIVE-FIGHTING CREEK</t>
  </si>
  <si>
    <t>Electric Power Generation</t>
  </si>
  <si>
    <t>14472311</t>
  </si>
  <si>
    <t>Trentwood</t>
  </si>
  <si>
    <t>17871411</t>
  </si>
  <si>
    <t>SANDPOINT</t>
  </si>
  <si>
    <t>Rail Yard</t>
  </si>
  <si>
    <t>6632511</t>
  </si>
  <si>
    <t>Mutual Materials</t>
  </si>
  <si>
    <t>Brick, Structural Clay, or Clay Ceramics Plant</t>
  </si>
  <si>
    <t>Clay Building Material and Refractories Manufacturing</t>
  </si>
  <si>
    <t>9029711</t>
  </si>
  <si>
    <t>Felts Field</t>
  </si>
  <si>
    <t>9029911</t>
  </si>
  <si>
    <t>Deer Park</t>
  </si>
  <si>
    <t>19024211</t>
  </si>
  <si>
    <t>FOAM MOLDERS INC</t>
  </si>
  <si>
    <t>Polystyrene Foam Product Manufacturing</t>
  </si>
  <si>
    <t>9770311</t>
  </si>
  <si>
    <t>Sandpoint</t>
  </si>
  <si>
    <t>Montana</t>
  </si>
  <si>
    <t>MT-Lincoln</t>
  </si>
  <si>
    <t>9424911</t>
  </si>
  <si>
    <t>Libby</t>
  </si>
  <si>
    <t>8531911</t>
  </si>
  <si>
    <t>Northside Landfill</t>
  </si>
  <si>
    <t>Landfill</t>
  </si>
  <si>
    <t>Solid Waste Landfill</t>
  </si>
  <si>
    <t>11781411</t>
  </si>
  <si>
    <t>MEAD FLYING SERVICE</t>
  </si>
  <si>
    <t>9770711</t>
  </si>
  <si>
    <t>Priest River Muni</t>
  </si>
  <si>
    <t>9425011</t>
  </si>
  <si>
    <t>Eureka</t>
  </si>
  <si>
    <t>12528411</t>
  </si>
  <si>
    <t>HACKNEY AIRPARK</t>
  </si>
  <si>
    <t>11612111</t>
  </si>
  <si>
    <t>CAVANAUGH BAY</t>
  </si>
  <si>
    <t>12083811</t>
  </si>
  <si>
    <t>BROOKS</t>
  </si>
  <si>
    <t>14495011</t>
  </si>
  <si>
    <t>SCHNACKENBERG &amp; NELSON FUNERAL HOME</t>
  </si>
  <si>
    <t>Funeral Homes and Funeral Services</t>
  </si>
  <si>
    <t>17911611</t>
  </si>
  <si>
    <t>MONTANORE MINE</t>
  </si>
  <si>
    <t>Copper, Nickel, Lead, and Zinc Mining</t>
  </si>
  <si>
    <t>11547611</t>
  </si>
  <si>
    <t>CRYSTAL LAKES RESORT</t>
  </si>
  <si>
    <t>11627211</t>
  </si>
  <si>
    <t>PRIEST LAKE USFS</t>
  </si>
  <si>
    <t>12028611</t>
  </si>
  <si>
    <t>TROY</t>
  </si>
  <si>
    <t>11317611</t>
  </si>
  <si>
    <t>TANGLEFOOT</t>
  </si>
  <si>
    <t>11340111</t>
  </si>
  <si>
    <t>TUKA</t>
  </si>
  <si>
    <t>12175611</t>
  </si>
  <si>
    <t>PARADISE AIR RANCH</t>
  </si>
  <si>
    <t>12541811</t>
  </si>
  <si>
    <t>WESTERN SPUR</t>
  </si>
  <si>
    <t>17139411</t>
  </si>
  <si>
    <t>PHILLABAUM</t>
  </si>
  <si>
    <t>Airport Operations</t>
  </si>
  <si>
    <t>NOx+SO2</t>
  </si>
  <si>
    <t>Support Activities for Rail Transportation</t>
  </si>
  <si>
    <t>AVISTA CORP</t>
  </si>
  <si>
    <t>Electricity Generation via Combustion</t>
  </si>
  <si>
    <t>Fossil Fuel Electric Power Generation</t>
  </si>
  <si>
    <t>Inland Empire Paper</t>
  </si>
  <si>
    <t>Pulp and Paper Plant</t>
  </si>
  <si>
    <t>Paper Mills</t>
  </si>
  <si>
    <t>Kaiser Trentwood</t>
  </si>
  <si>
    <t>Fabricated Metal Products Plant</t>
  </si>
  <si>
    <t>Aluminum Sheet, Plate, and Foil Manufacturing</t>
  </si>
  <si>
    <t>Pipeline Transportation of Natural Gas</t>
  </si>
  <si>
    <t>Waste To Energy</t>
  </si>
  <si>
    <t>Municipal Waste Combustor</t>
  </si>
  <si>
    <t>Solid Waste Combustors and Incinerators</t>
  </si>
  <si>
    <t>PLUMMER FOREST PRODUCTS, INC. - POST FALLS</t>
  </si>
  <si>
    <t>Plywood &amp; Engineered Wood Products</t>
  </si>
  <si>
    <t>Reconstituted Wood Product Manufacturing</t>
  </si>
  <si>
    <t>GAS TRANSMISSION NORTHWEST, LLC - COMPRESSOR STATION 05, ATHOL</t>
  </si>
  <si>
    <t>Compressor Station</t>
  </si>
  <si>
    <t>Spokane Intl</t>
  </si>
  <si>
    <t>GAS TRANSMISSION NORTHWEST, LLC - COMPRESSOR STATION 04, SAMUELS</t>
  </si>
  <si>
    <t>IDAHO FOREST GROUP LLC - RILEY CREEK-LACLEDE</t>
  </si>
  <si>
    <t>Distance (km)</t>
  </si>
  <si>
    <t>Distance (mi)</t>
  </si>
  <si>
    <t>Q/d</t>
  </si>
  <si>
    <t>2022 Emissions (tons)</t>
  </si>
  <si>
    <t>Q/d (tons/km)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</si>
</sst>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##"/>
    <numFmt numFmtId="165" formatCode="#.0#############E+###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2"/>
      <color theme="1"/>
      <name val="Aptos"/>
    </font>
    <font>
      <sz val="11"/>
      <color rgb="FF000000"/>
      <name val="Aptos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2" fontId="3" fillId="3" borderId="4" xfId="0" applyNumberFormat="1" applyFont="1" applyFill="1" applyBorder="1" applyAlignment="1">
      <alignment horizont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2" fontId="3" fillId="3" borderId="6" xfId="0" applyNumberFormat="1" applyFont="1" applyFill="1" applyBorder="1" applyAlignment="1">
      <alignment horizontal="center" wrapText="1"/>
    </xf>
    <xf numFmtId="2" fontId="3" fillId="3" borderId="7" xfId="0" applyNumberFormat="1" applyFont="1" applyFill="1" applyBorder="1" applyAlignment="1">
      <alignment horizont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workbookViewId="0">
      <selection activeCell="B62" sqref="B62"/>
    </sheetView>
  </sheetViews>
  <sheetFormatPr baseColWidth="10" defaultColWidth="8.83203125" defaultRowHeight="15" x14ac:dyDescent="0.2"/>
  <cols>
    <col min="1" max="1" width="15.6640625" style="1" customWidth="1"/>
    <col min="2" max="2" width="15.6640625" style="2" customWidth="1"/>
    <col min="3" max="5" width="15.6640625" customWidth="1"/>
    <col min="6" max="9" width="15.6640625" style="3" customWidth="1"/>
    <col min="10" max="12" width="15.6640625" customWidth="1"/>
    <col min="13" max="14" width="15.6640625" style="2" customWidth="1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</row>
    <row r="2" spans="1:14" x14ac:dyDescent="0.2">
      <c r="A2" s="1">
        <v>10</v>
      </c>
      <c r="B2" t="s">
        <v>14</v>
      </c>
      <c r="C2" t="s">
        <v>15</v>
      </c>
      <c r="D2" t="s">
        <v>16</v>
      </c>
      <c r="E2" t="s">
        <v>17</v>
      </c>
      <c r="F2" s="3">
        <v>318.10000000000002</v>
      </c>
      <c r="G2" s="3">
        <v>318.13994128050001</v>
      </c>
      <c r="H2" s="3">
        <v>305.85510756949998</v>
      </c>
      <c r="I2" s="3">
        <v>305.93428877399998</v>
      </c>
      <c r="J2" t="s">
        <v>18</v>
      </c>
      <c r="K2" t="s">
        <v>19</v>
      </c>
      <c r="L2" t="s">
        <v>20</v>
      </c>
      <c r="M2">
        <v>47.626406000000003</v>
      </c>
      <c r="N2">
        <v>-117.50475</v>
      </c>
    </row>
    <row r="3" spans="1:14" x14ac:dyDescent="0.2">
      <c r="A3" s="1">
        <v>10</v>
      </c>
      <c r="B3" t="s">
        <v>21</v>
      </c>
      <c r="C3" t="s">
        <v>22</v>
      </c>
      <c r="D3" t="s">
        <v>23</v>
      </c>
      <c r="E3" t="s">
        <v>17</v>
      </c>
      <c r="F3" s="3">
        <v>229.48780099999999</v>
      </c>
      <c r="G3" s="3">
        <v>214.34659710635299</v>
      </c>
      <c r="H3" s="3">
        <v>196.53011975187999</v>
      </c>
      <c r="I3" s="3">
        <v>183.10155036920401</v>
      </c>
      <c r="J3" t="s">
        <v>24</v>
      </c>
      <c r="K3" t="s">
        <v>25</v>
      </c>
      <c r="L3" t="s">
        <v>26</v>
      </c>
      <c r="M3">
        <v>48.435116000000001</v>
      </c>
      <c r="N3">
        <v>-116.486277</v>
      </c>
    </row>
    <row r="4" spans="1:14" x14ac:dyDescent="0.2">
      <c r="A4" s="1">
        <v>10</v>
      </c>
      <c r="B4" t="s">
        <v>21</v>
      </c>
      <c r="C4" t="s">
        <v>27</v>
      </c>
      <c r="D4" t="s">
        <v>28</v>
      </c>
      <c r="E4" t="s">
        <v>17</v>
      </c>
      <c r="F4" s="3">
        <v>168.025947</v>
      </c>
      <c r="G4" s="3">
        <v>156.93485627683401</v>
      </c>
      <c r="H4" s="3">
        <v>143.87973256978401</v>
      </c>
      <c r="I4" s="3">
        <v>134.035558623832</v>
      </c>
      <c r="J4" t="s">
        <v>29</v>
      </c>
      <c r="K4" t="s">
        <v>25</v>
      </c>
      <c r="L4" t="s">
        <v>26</v>
      </c>
      <c r="M4">
        <v>47.91675</v>
      </c>
      <c r="N4">
        <v>-116.75501</v>
      </c>
    </row>
    <row r="5" spans="1:14" x14ac:dyDescent="0.2">
      <c r="A5" s="1">
        <v>10</v>
      </c>
      <c r="B5" t="s">
        <v>14</v>
      </c>
      <c r="C5" t="s">
        <v>15</v>
      </c>
      <c r="D5" t="s">
        <v>30</v>
      </c>
      <c r="E5" t="s">
        <v>17</v>
      </c>
      <c r="F5" s="3">
        <v>148.94109889999999</v>
      </c>
      <c r="G5" s="3">
        <v>142.83451384509999</v>
      </c>
      <c r="H5" s="3">
        <v>138.36628087810001</v>
      </c>
      <c r="I5" s="3">
        <v>141.79192615279999</v>
      </c>
      <c r="J5" t="s">
        <v>31</v>
      </c>
      <c r="K5" t="s">
        <v>32</v>
      </c>
      <c r="L5" t="s">
        <v>33</v>
      </c>
      <c r="M5">
        <v>47.672241</v>
      </c>
      <c r="N5">
        <v>-117.33260300000001</v>
      </c>
    </row>
    <row r="6" spans="1:14" x14ac:dyDescent="0.2">
      <c r="A6" s="1">
        <v>10</v>
      </c>
      <c r="B6" t="s">
        <v>14</v>
      </c>
      <c r="C6" t="s">
        <v>15</v>
      </c>
      <c r="D6" t="s">
        <v>34</v>
      </c>
      <c r="E6" t="s">
        <v>17</v>
      </c>
      <c r="F6" s="3">
        <v>117</v>
      </c>
      <c r="G6" s="3">
        <v>115.895778198621</v>
      </c>
      <c r="H6" s="3">
        <v>118.603214036813</v>
      </c>
      <c r="I6" s="3">
        <v>122.710381989933</v>
      </c>
      <c r="J6" t="s">
        <v>35</v>
      </c>
      <c r="K6" t="s">
        <v>36</v>
      </c>
      <c r="L6" t="s">
        <v>37</v>
      </c>
      <c r="M6">
        <v>47.686100000000003</v>
      </c>
      <c r="N6">
        <v>-117.2141</v>
      </c>
    </row>
    <row r="7" spans="1:14" x14ac:dyDescent="0.2">
      <c r="A7" s="1">
        <v>10</v>
      </c>
      <c r="B7" t="s">
        <v>14</v>
      </c>
      <c r="C7" t="s">
        <v>15</v>
      </c>
      <c r="D7" t="s">
        <v>38</v>
      </c>
      <c r="E7" t="s">
        <v>17</v>
      </c>
      <c r="F7" s="3">
        <v>107.98715086575</v>
      </c>
      <c r="G7" s="3">
        <v>122.51874380752299</v>
      </c>
      <c r="H7" s="3">
        <v>133.40414100021201</v>
      </c>
      <c r="I7" s="3">
        <v>144.69301578974799</v>
      </c>
      <c r="J7" t="s">
        <v>39</v>
      </c>
      <c r="K7" t="s">
        <v>40</v>
      </c>
      <c r="L7" t="s">
        <v>41</v>
      </c>
      <c r="M7">
        <v>47.615299999999998</v>
      </c>
      <c r="N7">
        <v>-117.5498</v>
      </c>
    </row>
    <row r="8" spans="1:14" x14ac:dyDescent="0.2">
      <c r="A8" s="1">
        <v>10</v>
      </c>
      <c r="B8" t="s">
        <v>14</v>
      </c>
      <c r="C8" t="s">
        <v>15</v>
      </c>
      <c r="D8" t="s">
        <v>42</v>
      </c>
      <c r="E8" t="s">
        <v>17</v>
      </c>
      <c r="F8" s="3">
        <v>85.23</v>
      </c>
      <c r="G8" s="3">
        <v>79.604172175374501</v>
      </c>
      <c r="H8" s="3">
        <v>72.982590707948404</v>
      </c>
      <c r="I8" s="3">
        <v>67.990097683230104</v>
      </c>
      <c r="J8" t="s">
        <v>43</v>
      </c>
      <c r="K8" t="s">
        <v>32</v>
      </c>
      <c r="L8" t="s">
        <v>26</v>
      </c>
      <c r="M8">
        <v>47.277278000000003</v>
      </c>
      <c r="N8">
        <v>-117.40612900000001</v>
      </c>
    </row>
    <row r="9" spans="1:14" x14ac:dyDescent="0.2">
      <c r="A9" s="1">
        <v>10</v>
      </c>
      <c r="B9" t="s">
        <v>14</v>
      </c>
      <c r="C9" t="s">
        <v>15</v>
      </c>
      <c r="D9" t="s">
        <v>44</v>
      </c>
      <c r="E9" t="s">
        <v>17</v>
      </c>
      <c r="F9" s="3">
        <v>82.23</v>
      </c>
      <c r="G9" s="3">
        <v>80.030672596969893</v>
      </c>
      <c r="H9" s="3">
        <v>78.287333355356694</v>
      </c>
      <c r="I9" s="3">
        <v>76.644842164119495</v>
      </c>
      <c r="J9" t="s">
        <v>45</v>
      </c>
      <c r="K9" t="s">
        <v>46</v>
      </c>
      <c r="L9" t="s">
        <v>47</v>
      </c>
      <c r="M9">
        <v>47.687899999999999</v>
      </c>
      <c r="N9">
        <v>-117.2795</v>
      </c>
    </row>
    <row r="10" spans="1:14" x14ac:dyDescent="0.2">
      <c r="A10" s="1">
        <v>10</v>
      </c>
      <c r="B10" t="s">
        <v>21</v>
      </c>
      <c r="C10" t="s">
        <v>22</v>
      </c>
      <c r="D10" t="s">
        <v>48</v>
      </c>
      <c r="E10" t="s">
        <v>17</v>
      </c>
      <c r="F10" s="3">
        <v>70.757000000000005</v>
      </c>
      <c r="G10" s="3">
        <v>68.662808563680898</v>
      </c>
      <c r="H10" s="3">
        <v>72.031835863140898</v>
      </c>
      <c r="I10" s="3">
        <v>76.229725388815396</v>
      </c>
      <c r="J10" t="s">
        <v>49</v>
      </c>
      <c r="K10" t="s">
        <v>50</v>
      </c>
      <c r="L10" t="s">
        <v>51</v>
      </c>
      <c r="M10">
        <v>48.166849999999997</v>
      </c>
      <c r="N10">
        <v>-116.76031</v>
      </c>
    </row>
    <row r="11" spans="1:14" x14ac:dyDescent="0.2">
      <c r="A11" s="1">
        <v>10</v>
      </c>
      <c r="B11" t="s">
        <v>21</v>
      </c>
      <c r="C11" t="s">
        <v>27</v>
      </c>
      <c r="D11" t="s">
        <v>52</v>
      </c>
      <c r="E11" t="s">
        <v>17</v>
      </c>
      <c r="F11" s="3">
        <v>60.4530903</v>
      </c>
      <c r="G11" s="3">
        <v>58.6427935552924</v>
      </c>
      <c r="H11" s="3">
        <v>61.447418793670693</v>
      </c>
      <c r="I11" s="3">
        <v>65.000127947389103</v>
      </c>
      <c r="J11" t="s">
        <v>53</v>
      </c>
      <c r="K11" t="s">
        <v>54</v>
      </c>
      <c r="L11" t="s">
        <v>55</v>
      </c>
      <c r="M11">
        <v>47.707459999999998</v>
      </c>
      <c r="N11">
        <v>-116.91148</v>
      </c>
    </row>
    <row r="12" spans="1:14" x14ac:dyDescent="0.2">
      <c r="A12" s="1">
        <v>10</v>
      </c>
      <c r="B12" t="s">
        <v>21</v>
      </c>
      <c r="C12" t="s">
        <v>27</v>
      </c>
      <c r="D12" t="s">
        <v>56</v>
      </c>
      <c r="E12" t="s">
        <v>17</v>
      </c>
      <c r="F12" s="3">
        <v>56.9711</v>
      </c>
      <c r="G12" s="3">
        <v>203.95</v>
      </c>
      <c r="H12" s="3" t="s">
        <v>32</v>
      </c>
      <c r="I12" s="3" t="s">
        <v>32</v>
      </c>
      <c r="J12" t="s">
        <v>57</v>
      </c>
      <c r="K12" t="s">
        <v>58</v>
      </c>
      <c r="L12" t="s">
        <v>59</v>
      </c>
      <c r="M12">
        <v>47.804254</v>
      </c>
      <c r="N12">
        <v>-116.86734199999999</v>
      </c>
    </row>
    <row r="13" spans="1:14" x14ac:dyDescent="0.2">
      <c r="A13" s="1">
        <v>10</v>
      </c>
      <c r="B13" t="s">
        <v>14</v>
      </c>
      <c r="C13" t="s">
        <v>15</v>
      </c>
      <c r="D13" t="s">
        <v>60</v>
      </c>
      <c r="E13" t="s">
        <v>17</v>
      </c>
      <c r="F13" s="3">
        <v>44.040511000000002</v>
      </c>
      <c r="G13" s="3">
        <v>42.234850049000002</v>
      </c>
      <c r="H13" s="3">
        <v>40.913634719000001</v>
      </c>
      <c r="I13" s="3">
        <v>41.926566471999998</v>
      </c>
      <c r="J13" t="s">
        <v>61</v>
      </c>
      <c r="K13" t="s">
        <v>32</v>
      </c>
      <c r="L13" t="s">
        <v>33</v>
      </c>
      <c r="M13">
        <v>47.659523</v>
      </c>
      <c r="N13">
        <v>-117.327386</v>
      </c>
    </row>
    <row r="14" spans="1:14" x14ac:dyDescent="0.2">
      <c r="A14" s="1">
        <v>10</v>
      </c>
      <c r="B14" t="s">
        <v>21</v>
      </c>
      <c r="C14" t="s">
        <v>27</v>
      </c>
      <c r="D14" t="s">
        <v>62</v>
      </c>
      <c r="E14" t="s">
        <v>17</v>
      </c>
      <c r="F14" s="3">
        <v>40.060630000000003</v>
      </c>
      <c r="G14" s="3">
        <v>38.765905857641499</v>
      </c>
      <c r="H14" s="3">
        <v>40.557331819282197</v>
      </c>
      <c r="I14" s="3">
        <v>42.7294008351098</v>
      </c>
      <c r="J14" t="s">
        <v>63</v>
      </c>
      <c r="K14" t="s">
        <v>50</v>
      </c>
      <c r="L14" t="s">
        <v>51</v>
      </c>
      <c r="M14">
        <v>47.864131999999998</v>
      </c>
      <c r="N14">
        <v>-116.75138099999999</v>
      </c>
    </row>
    <row r="15" spans="1:14" x14ac:dyDescent="0.2">
      <c r="A15" s="1">
        <v>10</v>
      </c>
      <c r="B15" t="s">
        <v>21</v>
      </c>
      <c r="C15" t="s">
        <v>27</v>
      </c>
      <c r="D15" t="s">
        <v>64</v>
      </c>
      <c r="E15" t="s">
        <v>17</v>
      </c>
      <c r="F15" s="3">
        <v>16.93963841918</v>
      </c>
      <c r="G15" s="3">
        <v>17.141680440522499</v>
      </c>
      <c r="H15" s="3">
        <v>17.574567119373601</v>
      </c>
      <c r="I15" s="3">
        <v>18.0502341842951</v>
      </c>
      <c r="J15" t="s">
        <v>65</v>
      </c>
      <c r="K15" t="s">
        <v>40</v>
      </c>
      <c r="L15" t="s">
        <v>41</v>
      </c>
      <c r="M15">
        <v>47.774290000000001</v>
      </c>
      <c r="N15">
        <v>-116.81962</v>
      </c>
    </row>
    <row r="16" spans="1:14" x14ac:dyDescent="0.2">
      <c r="A16" s="1">
        <v>10</v>
      </c>
      <c r="B16" t="s">
        <v>21</v>
      </c>
      <c r="C16" t="s">
        <v>27</v>
      </c>
      <c r="D16" t="s">
        <v>66</v>
      </c>
      <c r="E16" t="s">
        <v>67</v>
      </c>
      <c r="F16" s="3">
        <v>15.682618</v>
      </c>
      <c r="G16" s="3">
        <v>16.937227440000001</v>
      </c>
      <c r="H16" s="3">
        <v>19.132793960000001</v>
      </c>
      <c r="I16" s="3">
        <v>21.48518666</v>
      </c>
      <c r="J16" t="s">
        <v>68</v>
      </c>
      <c r="K16" t="s">
        <v>32</v>
      </c>
      <c r="L16" t="s">
        <v>69</v>
      </c>
      <c r="M16">
        <v>47.5321</v>
      </c>
      <c r="N16">
        <v>-116.93091</v>
      </c>
    </row>
    <row r="17" spans="1:14" x14ac:dyDescent="0.2">
      <c r="A17" s="1">
        <v>10</v>
      </c>
      <c r="B17" t="s">
        <v>14</v>
      </c>
      <c r="C17" t="s">
        <v>15</v>
      </c>
      <c r="D17" t="s">
        <v>38</v>
      </c>
      <c r="E17" t="s">
        <v>67</v>
      </c>
      <c r="F17" s="3">
        <v>13.210908291864399</v>
      </c>
      <c r="G17" s="3">
        <v>15.01868941317</v>
      </c>
      <c r="H17" s="3">
        <v>16.379758497294802</v>
      </c>
      <c r="I17" s="3">
        <v>17.791500339408799</v>
      </c>
      <c r="J17" t="s">
        <v>39</v>
      </c>
      <c r="K17" t="s">
        <v>40</v>
      </c>
      <c r="L17" t="s">
        <v>41</v>
      </c>
      <c r="M17">
        <v>47.615299999999998</v>
      </c>
      <c r="N17">
        <v>-117.5498</v>
      </c>
    </row>
    <row r="18" spans="1:14" x14ac:dyDescent="0.2">
      <c r="A18" s="1">
        <v>10</v>
      </c>
      <c r="B18" t="s">
        <v>21</v>
      </c>
      <c r="C18" t="s">
        <v>27</v>
      </c>
      <c r="D18" t="s">
        <v>66</v>
      </c>
      <c r="E18" t="s">
        <v>17</v>
      </c>
      <c r="F18" s="3">
        <v>12.526854</v>
      </c>
      <c r="G18" s="3">
        <v>13.52900232</v>
      </c>
      <c r="H18" s="3">
        <v>15.282761880000001</v>
      </c>
      <c r="I18" s="3">
        <v>17.161789980000002</v>
      </c>
      <c r="J18" t="s">
        <v>68</v>
      </c>
      <c r="K18" t="s">
        <v>32</v>
      </c>
      <c r="L18" t="s">
        <v>69</v>
      </c>
      <c r="M18">
        <v>47.5321</v>
      </c>
      <c r="N18">
        <v>-116.93091</v>
      </c>
    </row>
    <row r="19" spans="1:14" x14ac:dyDescent="0.2">
      <c r="A19" s="1">
        <v>10</v>
      </c>
      <c r="B19" t="s">
        <v>14</v>
      </c>
      <c r="C19" t="s">
        <v>15</v>
      </c>
      <c r="D19" t="s">
        <v>70</v>
      </c>
      <c r="E19" t="s">
        <v>17</v>
      </c>
      <c r="F19" s="3">
        <v>11.010127750000001</v>
      </c>
      <c r="G19" s="3">
        <v>10.558712512250001</v>
      </c>
      <c r="H19" s="3">
        <v>10.22840867975</v>
      </c>
      <c r="I19" s="3">
        <v>10.481641617999999</v>
      </c>
      <c r="J19" t="s">
        <v>71</v>
      </c>
      <c r="K19" t="s">
        <v>32</v>
      </c>
      <c r="L19" t="s">
        <v>33</v>
      </c>
      <c r="M19">
        <v>47.678190999999998</v>
      </c>
      <c r="N19">
        <v>-117.200034</v>
      </c>
    </row>
    <row r="20" spans="1:14" x14ac:dyDescent="0.2">
      <c r="A20" s="1">
        <v>10</v>
      </c>
      <c r="B20" t="s">
        <v>21</v>
      </c>
      <c r="C20" t="s">
        <v>22</v>
      </c>
      <c r="D20" t="s">
        <v>72</v>
      </c>
      <c r="E20" t="s">
        <v>17</v>
      </c>
      <c r="F20" s="3">
        <v>11.010127750000001</v>
      </c>
      <c r="G20" s="3">
        <v>10.558712512250001</v>
      </c>
      <c r="H20" s="3">
        <v>10.22840867975</v>
      </c>
      <c r="I20" s="3">
        <v>10.481641617999999</v>
      </c>
      <c r="J20" t="s">
        <v>73</v>
      </c>
      <c r="K20" t="s">
        <v>74</v>
      </c>
      <c r="L20" t="s">
        <v>33</v>
      </c>
      <c r="M20">
        <v>48.290208999999997</v>
      </c>
      <c r="N20">
        <v>-116.546047</v>
      </c>
    </row>
    <row r="21" spans="1:14" x14ac:dyDescent="0.2">
      <c r="A21" s="1">
        <v>10</v>
      </c>
      <c r="B21" t="s">
        <v>14</v>
      </c>
      <c r="C21" t="s">
        <v>15</v>
      </c>
      <c r="D21" t="s">
        <v>75</v>
      </c>
      <c r="E21" t="s">
        <v>67</v>
      </c>
      <c r="F21" s="3">
        <v>10.51375</v>
      </c>
      <c r="G21" s="3">
        <v>10.2668497004051</v>
      </c>
      <c r="H21" s="3">
        <v>10.938787204567999</v>
      </c>
      <c r="I21" s="3">
        <v>11.720957147337399</v>
      </c>
      <c r="J21" t="s">
        <v>76</v>
      </c>
      <c r="K21" t="s">
        <v>77</v>
      </c>
      <c r="L21" t="s">
        <v>78</v>
      </c>
      <c r="M21">
        <v>47.559440000000002</v>
      </c>
      <c r="N21">
        <v>-117.21278</v>
      </c>
    </row>
    <row r="22" spans="1:14" x14ac:dyDescent="0.2">
      <c r="A22" s="1">
        <v>10</v>
      </c>
      <c r="B22" t="s">
        <v>14</v>
      </c>
      <c r="C22" t="s">
        <v>15</v>
      </c>
      <c r="D22" t="s">
        <v>16</v>
      </c>
      <c r="E22" t="s">
        <v>67</v>
      </c>
      <c r="F22" s="3">
        <v>9.43</v>
      </c>
      <c r="G22" s="3">
        <v>9.4323964768300002</v>
      </c>
      <c r="H22" s="3">
        <v>49.270698246169999</v>
      </c>
      <c r="I22" s="3">
        <v>49.275448839239999</v>
      </c>
      <c r="J22" t="s">
        <v>18</v>
      </c>
      <c r="K22" t="s">
        <v>19</v>
      </c>
      <c r="L22" t="s">
        <v>20</v>
      </c>
      <c r="M22">
        <v>47.626406000000003</v>
      </c>
      <c r="N22">
        <v>-117.50475</v>
      </c>
    </row>
    <row r="23" spans="1:14" x14ac:dyDescent="0.2">
      <c r="A23" s="1">
        <v>10</v>
      </c>
      <c r="B23" t="s">
        <v>21</v>
      </c>
      <c r="C23" t="s">
        <v>27</v>
      </c>
      <c r="D23" t="s">
        <v>62</v>
      </c>
      <c r="E23" t="s">
        <v>67</v>
      </c>
      <c r="F23" s="3">
        <v>6.6174020000000002</v>
      </c>
      <c r="G23" s="3">
        <v>6.4182524491334192</v>
      </c>
      <c r="H23" s="3">
        <v>6.7324392924985998</v>
      </c>
      <c r="I23" s="3">
        <v>7.1185668024240103</v>
      </c>
      <c r="J23" t="s">
        <v>63</v>
      </c>
      <c r="K23" t="s">
        <v>50</v>
      </c>
      <c r="L23" t="s">
        <v>51</v>
      </c>
      <c r="M23">
        <v>47.864131999999998</v>
      </c>
      <c r="N23">
        <v>-116.75138099999999</v>
      </c>
    </row>
    <row r="24" spans="1:14" x14ac:dyDescent="0.2">
      <c r="A24" s="1">
        <v>10</v>
      </c>
      <c r="B24" t="s">
        <v>21</v>
      </c>
      <c r="C24" t="s">
        <v>22</v>
      </c>
      <c r="D24" t="s">
        <v>48</v>
      </c>
      <c r="E24" t="s">
        <v>67</v>
      </c>
      <c r="F24" s="3">
        <v>5.7012600000000004</v>
      </c>
      <c r="G24" s="3">
        <v>5.5327695843765703</v>
      </c>
      <c r="H24" s="3">
        <v>5.8040740354025999</v>
      </c>
      <c r="I24" s="3">
        <v>6.1428345936911297</v>
      </c>
      <c r="J24" t="s">
        <v>49</v>
      </c>
      <c r="K24" t="s">
        <v>50</v>
      </c>
      <c r="L24" t="s">
        <v>51</v>
      </c>
      <c r="M24">
        <v>48.166849999999997</v>
      </c>
      <c r="N24">
        <v>-116.76031</v>
      </c>
    </row>
    <row r="25" spans="1:14" x14ac:dyDescent="0.2">
      <c r="A25" s="1">
        <v>10</v>
      </c>
      <c r="B25" t="s">
        <v>14</v>
      </c>
      <c r="C25" t="s">
        <v>15</v>
      </c>
      <c r="D25" t="s">
        <v>75</v>
      </c>
      <c r="E25" t="s">
        <v>17</v>
      </c>
      <c r="F25" s="3">
        <v>5.47</v>
      </c>
      <c r="G25" s="3">
        <v>5.3405425274200002</v>
      </c>
      <c r="H25" s="3">
        <v>5.6901441266899999</v>
      </c>
      <c r="I25" s="3">
        <v>6.0980409108099991</v>
      </c>
      <c r="J25" t="s">
        <v>76</v>
      </c>
      <c r="K25" t="s">
        <v>77</v>
      </c>
      <c r="L25" t="s">
        <v>78</v>
      </c>
      <c r="M25">
        <v>47.559440000000002</v>
      </c>
      <c r="N25">
        <v>-117.21278</v>
      </c>
    </row>
    <row r="26" spans="1:14" x14ac:dyDescent="0.2">
      <c r="A26" s="1">
        <v>10</v>
      </c>
      <c r="B26" t="s">
        <v>14</v>
      </c>
      <c r="C26" t="s">
        <v>15</v>
      </c>
      <c r="D26" t="s">
        <v>79</v>
      </c>
      <c r="E26" t="s">
        <v>17</v>
      </c>
      <c r="F26" s="3">
        <v>3.9522222689199999</v>
      </c>
      <c r="G26" s="3">
        <v>3.7381532946323199</v>
      </c>
      <c r="H26" s="3">
        <v>3.82440065397692</v>
      </c>
      <c r="I26" s="3">
        <v>3.91333061712883</v>
      </c>
      <c r="J26" t="s">
        <v>80</v>
      </c>
      <c r="K26" t="s">
        <v>40</v>
      </c>
      <c r="L26" t="s">
        <v>41</v>
      </c>
      <c r="M26">
        <v>47.679299999999998</v>
      </c>
      <c r="N26">
        <v>-117.33150000000001</v>
      </c>
    </row>
    <row r="27" spans="1:14" x14ac:dyDescent="0.2">
      <c r="A27" s="1">
        <v>10</v>
      </c>
      <c r="B27" t="s">
        <v>21</v>
      </c>
      <c r="C27" t="s">
        <v>22</v>
      </c>
      <c r="D27" t="s">
        <v>23</v>
      </c>
      <c r="E27" t="s">
        <v>67</v>
      </c>
      <c r="F27" s="3">
        <v>2.8773520000000001</v>
      </c>
      <c r="G27" s="3">
        <v>2.8636570849016398</v>
      </c>
      <c r="H27" s="3">
        <v>2.97740051860873</v>
      </c>
      <c r="I27" s="3">
        <v>3.1905948621782598</v>
      </c>
      <c r="J27" t="s">
        <v>24</v>
      </c>
      <c r="K27" t="s">
        <v>25</v>
      </c>
      <c r="L27" t="s">
        <v>26</v>
      </c>
      <c r="M27">
        <v>48.435116000000001</v>
      </c>
      <c r="N27">
        <v>-116.486277</v>
      </c>
    </row>
    <row r="28" spans="1:14" x14ac:dyDescent="0.2">
      <c r="A28" s="1">
        <v>10</v>
      </c>
      <c r="B28" t="s">
        <v>14</v>
      </c>
      <c r="C28" t="s">
        <v>15</v>
      </c>
      <c r="D28" t="s">
        <v>42</v>
      </c>
      <c r="E28" t="s">
        <v>67</v>
      </c>
      <c r="F28" s="3">
        <v>2.76</v>
      </c>
      <c r="G28" s="3">
        <v>2.7468636281999999</v>
      </c>
      <c r="H28" s="3">
        <v>2.8559680676400001</v>
      </c>
      <c r="I28" s="3">
        <v>3.0604673392800001</v>
      </c>
      <c r="J28" t="s">
        <v>43</v>
      </c>
      <c r="K28" t="s">
        <v>32</v>
      </c>
      <c r="L28" t="s">
        <v>26</v>
      </c>
      <c r="M28">
        <v>47.277278000000003</v>
      </c>
      <c r="N28">
        <v>-117.40612900000001</v>
      </c>
    </row>
    <row r="29" spans="1:14" x14ac:dyDescent="0.2">
      <c r="A29" s="1">
        <v>10</v>
      </c>
      <c r="B29" t="s">
        <v>21</v>
      </c>
      <c r="C29" t="s">
        <v>27</v>
      </c>
      <c r="D29" t="s">
        <v>64</v>
      </c>
      <c r="E29" t="s">
        <v>67</v>
      </c>
      <c r="F29" s="3">
        <v>2.6188368960944999</v>
      </c>
      <c r="G29" s="3">
        <v>2.6614357328185601</v>
      </c>
      <c r="H29" s="3">
        <v>2.75270619640763</v>
      </c>
      <c r="I29" s="3">
        <v>2.8529965394707699</v>
      </c>
      <c r="J29" t="s">
        <v>65</v>
      </c>
      <c r="K29" t="s">
        <v>40</v>
      </c>
      <c r="L29" t="s">
        <v>41</v>
      </c>
      <c r="M29">
        <v>47.774290000000001</v>
      </c>
      <c r="N29">
        <v>-116.81962</v>
      </c>
    </row>
    <row r="30" spans="1:14" x14ac:dyDescent="0.2">
      <c r="A30" s="1">
        <v>10</v>
      </c>
      <c r="B30" t="s">
        <v>21</v>
      </c>
      <c r="C30" t="s">
        <v>27</v>
      </c>
      <c r="D30" t="s">
        <v>28</v>
      </c>
      <c r="E30" t="s">
        <v>67</v>
      </c>
      <c r="F30" s="3">
        <v>2.3039849999999999</v>
      </c>
      <c r="G30" s="3">
        <v>2.29301905667332</v>
      </c>
      <c r="H30" s="3">
        <v>2.3840969522904101</v>
      </c>
      <c r="I30" s="3">
        <v>2.5548082763373299</v>
      </c>
      <c r="J30" t="s">
        <v>29</v>
      </c>
      <c r="K30" t="s">
        <v>25</v>
      </c>
      <c r="L30" t="s">
        <v>26</v>
      </c>
      <c r="M30">
        <v>47.91675</v>
      </c>
      <c r="N30">
        <v>-116.75501</v>
      </c>
    </row>
    <row r="31" spans="1:14" x14ac:dyDescent="0.2">
      <c r="A31" s="1">
        <v>10</v>
      </c>
      <c r="B31" t="s">
        <v>14</v>
      </c>
      <c r="C31" t="s">
        <v>15</v>
      </c>
      <c r="D31" t="s">
        <v>81</v>
      </c>
      <c r="E31" t="s">
        <v>17</v>
      </c>
      <c r="F31" s="3">
        <v>1.60516836885</v>
      </c>
      <c r="G31" s="3">
        <v>1.6629544301285999</v>
      </c>
      <c r="H31" s="3">
        <v>1.7855892935087401</v>
      </c>
      <c r="I31" s="3">
        <v>1.91833671761264</v>
      </c>
      <c r="J31" t="s">
        <v>82</v>
      </c>
      <c r="K31" t="s">
        <v>40</v>
      </c>
      <c r="L31" t="s">
        <v>41</v>
      </c>
      <c r="M31">
        <v>47.966639999999998</v>
      </c>
      <c r="N31">
        <v>-117.42667</v>
      </c>
    </row>
    <row r="32" spans="1:14" x14ac:dyDescent="0.2">
      <c r="A32" s="1">
        <v>10</v>
      </c>
      <c r="B32" t="s">
        <v>21</v>
      </c>
      <c r="C32" t="s">
        <v>27</v>
      </c>
      <c r="D32" t="s">
        <v>83</v>
      </c>
      <c r="E32" t="s">
        <v>17</v>
      </c>
      <c r="F32" s="3">
        <v>1.47685</v>
      </c>
      <c r="G32" s="3">
        <v>1.56051243664123</v>
      </c>
      <c r="H32" s="3">
        <v>1.7398143230171299</v>
      </c>
      <c r="I32" s="3">
        <v>1.9749734916238599</v>
      </c>
      <c r="J32" t="s">
        <v>84</v>
      </c>
      <c r="K32" t="s">
        <v>32</v>
      </c>
      <c r="L32" t="s">
        <v>85</v>
      </c>
      <c r="M32">
        <v>47.758110000000002</v>
      </c>
      <c r="N32">
        <v>-116.9789</v>
      </c>
    </row>
    <row r="33" spans="1:14" x14ac:dyDescent="0.2">
      <c r="A33" s="1">
        <v>10</v>
      </c>
      <c r="B33" t="s">
        <v>21</v>
      </c>
      <c r="C33" t="s">
        <v>22</v>
      </c>
      <c r="D33" t="s">
        <v>86</v>
      </c>
      <c r="E33" t="s">
        <v>17</v>
      </c>
      <c r="F33" s="3">
        <v>1.4465713740799999</v>
      </c>
      <c r="G33" s="3">
        <v>1.5854868892135301</v>
      </c>
      <c r="H33" s="3">
        <v>1.90454911432111</v>
      </c>
      <c r="I33" s="3">
        <v>2.2881601535335201</v>
      </c>
      <c r="J33" t="s">
        <v>87</v>
      </c>
      <c r="K33" t="s">
        <v>40</v>
      </c>
      <c r="L33" t="s">
        <v>41</v>
      </c>
      <c r="M33">
        <v>48.299550000000004</v>
      </c>
      <c r="N33">
        <v>-116.56014</v>
      </c>
    </row>
    <row r="34" spans="1:14" x14ac:dyDescent="0.2">
      <c r="A34" s="1">
        <v>10</v>
      </c>
      <c r="B34" t="s">
        <v>21</v>
      </c>
      <c r="C34" t="s">
        <v>27</v>
      </c>
      <c r="D34" t="s">
        <v>52</v>
      </c>
      <c r="E34" t="s">
        <v>67</v>
      </c>
      <c r="F34" s="3">
        <v>1.22372674</v>
      </c>
      <c r="G34" s="3">
        <v>1.18710099662844</v>
      </c>
      <c r="H34" s="3">
        <v>1.24509995258193</v>
      </c>
      <c r="I34" s="3">
        <v>1.3169191141438199</v>
      </c>
      <c r="J34" t="s">
        <v>53</v>
      </c>
      <c r="K34" t="s">
        <v>54</v>
      </c>
      <c r="L34" t="s">
        <v>55</v>
      </c>
      <c r="M34">
        <v>47.707459999999998</v>
      </c>
      <c r="N34">
        <v>-116.91148</v>
      </c>
    </row>
    <row r="35" spans="1:14" x14ac:dyDescent="0.2">
      <c r="A35" s="1">
        <v>10</v>
      </c>
      <c r="B35" t="s">
        <v>14</v>
      </c>
      <c r="C35" t="s">
        <v>15</v>
      </c>
      <c r="D35" t="s">
        <v>79</v>
      </c>
      <c r="E35" t="s">
        <v>67</v>
      </c>
      <c r="F35" s="3">
        <v>0.80236195615999995</v>
      </c>
      <c r="G35" s="3">
        <v>0.756977128025072</v>
      </c>
      <c r="H35" s="3">
        <v>0.77492591491668805</v>
      </c>
      <c r="I35" s="3">
        <v>0.79343054523838397</v>
      </c>
      <c r="J35" t="s">
        <v>80</v>
      </c>
      <c r="K35" t="s">
        <v>40</v>
      </c>
      <c r="L35" t="s">
        <v>41</v>
      </c>
      <c r="M35">
        <v>47.679299999999998</v>
      </c>
      <c r="N35">
        <v>-117.33150000000001</v>
      </c>
    </row>
    <row r="36" spans="1:14" x14ac:dyDescent="0.2">
      <c r="A36" s="1">
        <v>10</v>
      </c>
      <c r="B36" t="s">
        <v>14</v>
      </c>
      <c r="C36" t="s">
        <v>15</v>
      </c>
      <c r="D36" t="s">
        <v>34</v>
      </c>
      <c r="E36" t="s">
        <v>67</v>
      </c>
      <c r="F36" s="3">
        <v>0.72</v>
      </c>
      <c r="G36" s="3">
        <v>0.71536173980461804</v>
      </c>
      <c r="H36" s="3">
        <v>0.73364297523913202</v>
      </c>
      <c r="I36" s="3">
        <v>0.75744981371748199</v>
      </c>
      <c r="J36" t="s">
        <v>35</v>
      </c>
      <c r="K36" t="s">
        <v>36</v>
      </c>
      <c r="L36" t="s">
        <v>37</v>
      </c>
      <c r="M36">
        <v>47.686100000000003</v>
      </c>
      <c r="N36">
        <v>-117.2141</v>
      </c>
    </row>
    <row r="37" spans="1:14" x14ac:dyDescent="0.2">
      <c r="A37" s="1">
        <v>10</v>
      </c>
      <c r="B37" t="s">
        <v>21</v>
      </c>
      <c r="C37" t="s">
        <v>27</v>
      </c>
      <c r="D37" t="s">
        <v>56</v>
      </c>
      <c r="E37" t="s">
        <v>67</v>
      </c>
      <c r="F37" s="3">
        <v>0.57399999999999995</v>
      </c>
      <c r="G37" s="3">
        <v>2.4249999999999998</v>
      </c>
      <c r="H37" s="3" t="s">
        <v>32</v>
      </c>
      <c r="I37" s="3" t="s">
        <v>32</v>
      </c>
      <c r="J37" t="s">
        <v>57</v>
      </c>
      <c r="K37" t="s">
        <v>58</v>
      </c>
      <c r="L37" t="s">
        <v>59</v>
      </c>
      <c r="M37">
        <v>47.804254</v>
      </c>
      <c r="N37">
        <v>-116.86734199999999</v>
      </c>
    </row>
    <row r="38" spans="1:14" x14ac:dyDescent="0.2">
      <c r="A38" s="1">
        <v>8</v>
      </c>
      <c r="B38" t="s">
        <v>88</v>
      </c>
      <c r="C38" t="s">
        <v>89</v>
      </c>
      <c r="D38" t="s">
        <v>90</v>
      </c>
      <c r="E38" t="s">
        <v>17</v>
      </c>
      <c r="F38" s="3">
        <v>0.3447615</v>
      </c>
      <c r="G38" s="3">
        <v>0.3447615</v>
      </c>
      <c r="H38" s="3">
        <v>0.3447615</v>
      </c>
      <c r="I38" s="3">
        <v>0.3447615</v>
      </c>
      <c r="J38" t="s">
        <v>91</v>
      </c>
      <c r="K38" t="s">
        <v>40</v>
      </c>
      <c r="L38" t="s">
        <v>41</v>
      </c>
      <c r="M38">
        <v>48.283850000000001</v>
      </c>
      <c r="N38">
        <v>-115.49025</v>
      </c>
    </row>
    <row r="39" spans="1:14" x14ac:dyDescent="0.2">
      <c r="A39" s="1">
        <v>10</v>
      </c>
      <c r="B39" t="s">
        <v>14</v>
      </c>
      <c r="C39" t="s">
        <v>15</v>
      </c>
      <c r="D39" t="s">
        <v>81</v>
      </c>
      <c r="E39" t="s">
        <v>67</v>
      </c>
      <c r="F39" s="3">
        <v>0.33855431750999998</v>
      </c>
      <c r="G39" s="3">
        <v>0.35074227294035998</v>
      </c>
      <c r="H39" s="3">
        <v>0.37660782279812399</v>
      </c>
      <c r="I39" s="3">
        <v>0.40460626485620099</v>
      </c>
      <c r="J39" t="s">
        <v>82</v>
      </c>
      <c r="K39" t="s">
        <v>40</v>
      </c>
      <c r="L39" t="s">
        <v>41</v>
      </c>
      <c r="M39">
        <v>47.966639999999998</v>
      </c>
      <c r="N39">
        <v>-117.42667</v>
      </c>
    </row>
    <row r="40" spans="1:14" x14ac:dyDescent="0.2">
      <c r="A40" s="1">
        <v>10</v>
      </c>
      <c r="B40" t="s">
        <v>14</v>
      </c>
      <c r="C40" t="s">
        <v>15</v>
      </c>
      <c r="D40" t="s">
        <v>92</v>
      </c>
      <c r="E40" t="s">
        <v>17</v>
      </c>
      <c r="F40" s="3">
        <v>0.31</v>
      </c>
      <c r="G40" s="3">
        <v>0.33476359390999999</v>
      </c>
      <c r="H40" s="3">
        <v>0.37197877708999999</v>
      </c>
      <c r="I40" s="3">
        <v>0.42107278547999999</v>
      </c>
      <c r="J40" t="s">
        <v>93</v>
      </c>
      <c r="K40" t="s">
        <v>94</v>
      </c>
      <c r="L40" t="s">
        <v>95</v>
      </c>
      <c r="M40">
        <v>47.726900000000001</v>
      </c>
      <c r="N40">
        <v>-117.4883</v>
      </c>
    </row>
    <row r="41" spans="1:14" x14ac:dyDescent="0.2">
      <c r="A41" s="1">
        <v>10</v>
      </c>
      <c r="B41" t="s">
        <v>21</v>
      </c>
      <c r="C41" t="s">
        <v>22</v>
      </c>
      <c r="D41" t="s">
        <v>86</v>
      </c>
      <c r="E41" t="s">
        <v>67</v>
      </c>
      <c r="F41" s="3">
        <v>0.30457613111199999</v>
      </c>
      <c r="G41" s="3">
        <v>0.33382852019627912</v>
      </c>
      <c r="H41" s="3">
        <v>0.40101581606495701</v>
      </c>
      <c r="I41" s="3">
        <v>0.48179697669462801</v>
      </c>
      <c r="J41" t="s">
        <v>87</v>
      </c>
      <c r="K41" t="s">
        <v>40</v>
      </c>
      <c r="L41" t="s">
        <v>41</v>
      </c>
      <c r="M41">
        <v>48.299550000000004</v>
      </c>
      <c r="N41">
        <v>-116.56014</v>
      </c>
    </row>
    <row r="42" spans="1:14" x14ac:dyDescent="0.2">
      <c r="A42" s="1">
        <v>10</v>
      </c>
      <c r="B42" t="s">
        <v>14</v>
      </c>
      <c r="C42" t="s">
        <v>15</v>
      </c>
      <c r="D42" t="s">
        <v>96</v>
      </c>
      <c r="E42" t="s">
        <v>17</v>
      </c>
      <c r="F42" s="3">
        <v>0.25382730599999997</v>
      </c>
      <c r="G42" s="3">
        <v>0.2222004236724</v>
      </c>
      <c r="H42" s="3">
        <v>0.24930917995320001</v>
      </c>
      <c r="I42" s="3">
        <v>0.27984460486500001</v>
      </c>
      <c r="J42" t="s">
        <v>97</v>
      </c>
      <c r="K42" t="s">
        <v>40</v>
      </c>
      <c r="L42" t="s">
        <v>41</v>
      </c>
      <c r="M42">
        <v>47.787199999999999</v>
      </c>
      <c r="N42">
        <v>-117.3582</v>
      </c>
    </row>
    <row r="43" spans="1:14" x14ac:dyDescent="0.2">
      <c r="A43" s="1">
        <v>10</v>
      </c>
      <c r="B43" t="s">
        <v>21</v>
      </c>
      <c r="C43" t="s">
        <v>22</v>
      </c>
      <c r="D43" t="s">
        <v>98</v>
      </c>
      <c r="E43" t="s">
        <v>17</v>
      </c>
      <c r="F43" s="3">
        <v>0.21069867816000001</v>
      </c>
      <c r="G43" s="3">
        <v>0.21830490044157599</v>
      </c>
      <c r="H43" s="3">
        <v>0.23438120958518399</v>
      </c>
      <c r="I43" s="3">
        <v>0.25157422172304</v>
      </c>
      <c r="J43" t="s">
        <v>99</v>
      </c>
      <c r="K43" t="s">
        <v>40</v>
      </c>
      <c r="L43" t="s">
        <v>41</v>
      </c>
      <c r="M43">
        <v>48.190190000000001</v>
      </c>
      <c r="N43">
        <v>-116.90936000000001</v>
      </c>
    </row>
    <row r="44" spans="1:14" x14ac:dyDescent="0.2">
      <c r="A44" s="1">
        <v>8</v>
      </c>
      <c r="B44" t="s">
        <v>88</v>
      </c>
      <c r="C44" t="s">
        <v>89</v>
      </c>
      <c r="D44" t="s">
        <v>100</v>
      </c>
      <c r="E44" t="s">
        <v>17</v>
      </c>
      <c r="F44" s="3">
        <v>0.18440380000000001</v>
      </c>
      <c r="G44" s="3">
        <v>0.18440380000000001</v>
      </c>
      <c r="H44" s="3">
        <v>0.18440380000000001</v>
      </c>
      <c r="I44" s="3">
        <v>0.18440380000000001</v>
      </c>
      <c r="J44" t="s">
        <v>101</v>
      </c>
      <c r="K44" t="s">
        <v>40</v>
      </c>
      <c r="L44" t="s">
        <v>41</v>
      </c>
      <c r="M44">
        <v>48.968850000000003</v>
      </c>
      <c r="N44">
        <v>-115.07044999999999</v>
      </c>
    </row>
    <row r="45" spans="1:14" x14ac:dyDescent="0.2">
      <c r="A45" s="1">
        <v>10</v>
      </c>
      <c r="B45" t="s">
        <v>21</v>
      </c>
      <c r="C45" t="s">
        <v>27</v>
      </c>
      <c r="D45" t="s">
        <v>102</v>
      </c>
      <c r="E45" t="s">
        <v>17</v>
      </c>
      <c r="F45" s="3">
        <v>0.17563567050000001</v>
      </c>
      <c r="G45" s="3">
        <v>0.18845707444650001</v>
      </c>
      <c r="H45" s="3">
        <v>0.21773554071885001</v>
      </c>
      <c r="I45" s="3">
        <v>0.25270460271540002</v>
      </c>
      <c r="J45" t="s">
        <v>103</v>
      </c>
      <c r="K45" t="s">
        <v>40</v>
      </c>
      <c r="L45" t="s">
        <v>41</v>
      </c>
      <c r="M45">
        <v>47.956800000000001</v>
      </c>
      <c r="N45">
        <v>-116.67740000000001</v>
      </c>
    </row>
    <row r="46" spans="1:14" x14ac:dyDescent="0.2">
      <c r="A46" s="1">
        <v>10</v>
      </c>
      <c r="B46" t="s">
        <v>14</v>
      </c>
      <c r="C46" t="s">
        <v>15</v>
      </c>
      <c r="D46" t="s">
        <v>44</v>
      </c>
      <c r="E46" t="s">
        <v>67</v>
      </c>
      <c r="F46" s="3">
        <v>0.16545499999999999</v>
      </c>
      <c r="G46" s="3">
        <v>0.16118935977691201</v>
      </c>
      <c r="H46" s="3">
        <v>0.15866181574062799</v>
      </c>
      <c r="I46" s="3">
        <v>0.15662843415666999</v>
      </c>
      <c r="J46" t="s">
        <v>45</v>
      </c>
      <c r="K46" t="s">
        <v>46</v>
      </c>
      <c r="L46" t="s">
        <v>47</v>
      </c>
      <c r="M46">
        <v>47.687899999999999</v>
      </c>
      <c r="N46">
        <v>-117.2795</v>
      </c>
    </row>
    <row r="47" spans="1:14" x14ac:dyDescent="0.2">
      <c r="A47" s="1">
        <v>10</v>
      </c>
      <c r="B47" t="s">
        <v>21</v>
      </c>
      <c r="C47" t="s">
        <v>22</v>
      </c>
      <c r="D47" t="s">
        <v>104</v>
      </c>
      <c r="E47" t="s">
        <v>17</v>
      </c>
      <c r="F47" s="3">
        <v>0.15368128845000001</v>
      </c>
      <c r="G47" s="3">
        <v>0.16490002250685001</v>
      </c>
      <c r="H47" s="3">
        <v>0.19051869329146501</v>
      </c>
      <c r="I47" s="3">
        <v>0.22111663782186</v>
      </c>
      <c r="J47" t="s">
        <v>105</v>
      </c>
      <c r="K47" t="s">
        <v>40</v>
      </c>
      <c r="L47" t="s">
        <v>41</v>
      </c>
      <c r="M47">
        <v>48.518700000000003</v>
      </c>
      <c r="N47">
        <v>-116.8222</v>
      </c>
    </row>
    <row r="48" spans="1:14" x14ac:dyDescent="0.2">
      <c r="A48" s="1">
        <v>10</v>
      </c>
      <c r="B48" t="s">
        <v>21</v>
      </c>
      <c r="C48" t="s">
        <v>27</v>
      </c>
      <c r="D48" t="s">
        <v>106</v>
      </c>
      <c r="E48" t="s">
        <v>17</v>
      </c>
      <c r="F48" s="3">
        <v>0.12728292057500001</v>
      </c>
      <c r="G48" s="3">
        <v>0.13657457377697499</v>
      </c>
      <c r="H48" s="3">
        <v>0.15779263663682699</v>
      </c>
      <c r="I48" s="3">
        <v>0.18313466612331</v>
      </c>
      <c r="J48" t="s">
        <v>107</v>
      </c>
      <c r="K48" t="s">
        <v>40</v>
      </c>
      <c r="L48" t="s">
        <v>41</v>
      </c>
      <c r="M48">
        <v>47.6721</v>
      </c>
      <c r="N48">
        <v>-116.786</v>
      </c>
    </row>
    <row r="49" spans="1:14" x14ac:dyDescent="0.2">
      <c r="A49" s="1">
        <v>8</v>
      </c>
      <c r="B49" t="s">
        <v>88</v>
      </c>
      <c r="C49" t="s">
        <v>89</v>
      </c>
      <c r="D49" t="s">
        <v>108</v>
      </c>
      <c r="E49" t="s">
        <v>17</v>
      </c>
      <c r="F49" s="3">
        <v>0.11749999999999999</v>
      </c>
      <c r="G49" s="3">
        <v>0.121463019571295</v>
      </c>
      <c r="H49" s="3">
        <v>0.12839305374339799</v>
      </c>
      <c r="I49" s="3">
        <v>0.13545358496427501</v>
      </c>
      <c r="J49" t="s">
        <v>109</v>
      </c>
      <c r="K49" t="s">
        <v>32</v>
      </c>
      <c r="L49" t="s">
        <v>110</v>
      </c>
      <c r="M49">
        <v>48.395899999999997</v>
      </c>
      <c r="N49">
        <v>-115.5535</v>
      </c>
    </row>
    <row r="50" spans="1:14" x14ac:dyDescent="0.2">
      <c r="A50" s="1">
        <v>8</v>
      </c>
      <c r="B50" t="s">
        <v>88</v>
      </c>
      <c r="C50" t="s">
        <v>89</v>
      </c>
      <c r="D50" t="s">
        <v>108</v>
      </c>
      <c r="E50" t="s">
        <v>67</v>
      </c>
      <c r="F50" s="3">
        <v>8.8599999999999998E-2</v>
      </c>
      <c r="G50" s="3">
        <v>9.5649394221808001E-2</v>
      </c>
      <c r="H50" s="3">
        <v>0.107985796831314</v>
      </c>
      <c r="I50" s="3">
        <v>0.121200782851817</v>
      </c>
      <c r="J50" t="s">
        <v>109</v>
      </c>
      <c r="K50" t="s">
        <v>32</v>
      </c>
      <c r="L50" t="s">
        <v>110</v>
      </c>
      <c r="M50">
        <v>48.395899999999997</v>
      </c>
      <c r="N50">
        <v>-115.5535</v>
      </c>
    </row>
    <row r="51" spans="1:14" x14ac:dyDescent="0.2">
      <c r="A51" s="1">
        <v>10</v>
      </c>
      <c r="B51" t="s">
        <v>14</v>
      </c>
      <c r="C51" t="s">
        <v>15</v>
      </c>
      <c r="D51" t="s">
        <v>30</v>
      </c>
      <c r="E51" t="s">
        <v>67</v>
      </c>
      <c r="F51" s="3">
        <v>7.9360875999999997E-2</v>
      </c>
      <c r="G51" s="3">
        <v>7.6107080083999995E-2</v>
      </c>
      <c r="H51" s="3">
        <v>7.3726253803999997E-2</v>
      </c>
      <c r="I51" s="3">
        <v>7.5551553952E-2</v>
      </c>
      <c r="J51" t="s">
        <v>31</v>
      </c>
      <c r="K51" t="s">
        <v>32</v>
      </c>
      <c r="L51" t="s">
        <v>33</v>
      </c>
      <c r="M51">
        <v>47.672241</v>
      </c>
      <c r="N51">
        <v>-117.33260300000001</v>
      </c>
    </row>
    <row r="52" spans="1:14" x14ac:dyDescent="0.2">
      <c r="A52" s="1">
        <v>8</v>
      </c>
      <c r="B52" t="s">
        <v>88</v>
      </c>
      <c r="C52" t="s">
        <v>89</v>
      </c>
      <c r="D52" t="s">
        <v>90</v>
      </c>
      <c r="E52" t="s">
        <v>67</v>
      </c>
      <c r="F52" s="3">
        <v>7.1874529999999895E-2</v>
      </c>
      <c r="G52" s="3">
        <v>7.1874529999999895E-2</v>
      </c>
      <c r="H52" s="3">
        <v>7.1874529999999895E-2</v>
      </c>
      <c r="I52" s="3">
        <v>7.1874529999999895E-2</v>
      </c>
      <c r="J52" t="s">
        <v>91</v>
      </c>
      <c r="K52" t="s">
        <v>40</v>
      </c>
      <c r="L52" t="s">
        <v>41</v>
      </c>
      <c r="M52">
        <v>48.283850000000001</v>
      </c>
      <c r="N52">
        <v>-115.49025</v>
      </c>
    </row>
    <row r="53" spans="1:14" x14ac:dyDescent="0.2">
      <c r="A53" s="1">
        <v>8</v>
      </c>
      <c r="B53" t="s">
        <v>88</v>
      </c>
      <c r="C53" t="s">
        <v>89</v>
      </c>
      <c r="D53" t="s">
        <v>111</v>
      </c>
      <c r="E53" t="s">
        <v>67</v>
      </c>
      <c r="F53" s="3">
        <v>7.0999999999999994E-2</v>
      </c>
      <c r="G53" s="3">
        <v>6.5320000000000003E-2</v>
      </c>
      <c r="H53" s="3">
        <v>5.5379999999999999E-2</v>
      </c>
      <c r="I53" s="3">
        <v>4.5953708938447399E-2</v>
      </c>
      <c r="J53" t="s">
        <v>112</v>
      </c>
      <c r="K53" t="s">
        <v>32</v>
      </c>
      <c r="L53" t="s">
        <v>113</v>
      </c>
      <c r="M53">
        <v>48.099420000000002</v>
      </c>
      <c r="N53">
        <v>-115.578</v>
      </c>
    </row>
    <row r="54" spans="1:14" x14ac:dyDescent="0.2">
      <c r="A54" s="1">
        <v>8</v>
      </c>
      <c r="B54" t="s">
        <v>88</v>
      </c>
      <c r="C54" t="s">
        <v>89</v>
      </c>
      <c r="D54" t="s">
        <v>114</v>
      </c>
      <c r="E54" t="s">
        <v>17</v>
      </c>
      <c r="F54" s="3">
        <v>6.5678483905999993E-2</v>
      </c>
      <c r="G54" s="3">
        <v>6.6479761409653199E-2</v>
      </c>
      <c r="H54" s="3">
        <v>6.6499464954824894E-2</v>
      </c>
      <c r="I54" s="3">
        <v>6.65191684999967E-2</v>
      </c>
      <c r="J54" t="s">
        <v>115</v>
      </c>
      <c r="K54" t="s">
        <v>40</v>
      </c>
      <c r="L54" t="s">
        <v>41</v>
      </c>
      <c r="M54">
        <v>48.789099999999998</v>
      </c>
      <c r="N54">
        <v>-114.88039999999999</v>
      </c>
    </row>
    <row r="55" spans="1:14" x14ac:dyDescent="0.2">
      <c r="A55" s="1">
        <v>10</v>
      </c>
      <c r="B55" t="s">
        <v>14</v>
      </c>
      <c r="C55" t="s">
        <v>15</v>
      </c>
      <c r="D55" t="s">
        <v>96</v>
      </c>
      <c r="E55" t="s">
        <v>67</v>
      </c>
      <c r="F55" s="3">
        <v>5.35369848E-2</v>
      </c>
      <c r="G55" s="3">
        <v>4.6866276493919799E-2</v>
      </c>
      <c r="H55" s="3">
        <v>5.258402647056E-2</v>
      </c>
      <c r="I55" s="3">
        <v>5.9024525741999997E-2</v>
      </c>
      <c r="J55" t="s">
        <v>97</v>
      </c>
      <c r="K55" t="s">
        <v>40</v>
      </c>
      <c r="L55" t="s">
        <v>41</v>
      </c>
      <c r="M55">
        <v>47.787199999999999</v>
      </c>
      <c r="N55">
        <v>-117.3582</v>
      </c>
    </row>
    <row r="56" spans="1:14" x14ac:dyDescent="0.2">
      <c r="A56" s="1">
        <v>10</v>
      </c>
      <c r="B56" t="s">
        <v>21</v>
      </c>
      <c r="C56" t="s">
        <v>22</v>
      </c>
      <c r="D56" t="s">
        <v>116</v>
      </c>
      <c r="E56" t="s">
        <v>17</v>
      </c>
      <c r="F56" s="3">
        <v>5.266423344E-2</v>
      </c>
      <c r="G56" s="3">
        <v>5.6508722481119898E-2</v>
      </c>
      <c r="H56" s="3">
        <v>6.5287850195568001E-2</v>
      </c>
      <c r="I56" s="3">
        <v>7.5773299073471995E-2</v>
      </c>
      <c r="J56" t="s">
        <v>117</v>
      </c>
      <c r="K56" t="s">
        <v>40</v>
      </c>
      <c r="L56" t="s">
        <v>41</v>
      </c>
      <c r="M56">
        <v>48.5749</v>
      </c>
      <c r="N56">
        <v>-116.9635</v>
      </c>
    </row>
    <row r="57" spans="1:14" x14ac:dyDescent="0.2">
      <c r="A57" s="1">
        <v>10</v>
      </c>
      <c r="B57" t="s">
        <v>21</v>
      </c>
      <c r="C57" t="s">
        <v>22</v>
      </c>
      <c r="D57" t="s">
        <v>98</v>
      </c>
      <c r="E57" t="s">
        <v>67</v>
      </c>
      <c r="F57" s="3">
        <v>4.4438060484000001E-2</v>
      </c>
      <c r="G57" s="3">
        <v>4.6042274467472402E-2</v>
      </c>
      <c r="H57" s="3">
        <v>4.9432898482401601E-2</v>
      </c>
      <c r="I57" s="3">
        <v>5.3059044217896E-2</v>
      </c>
      <c r="J57" t="s">
        <v>99</v>
      </c>
      <c r="K57" t="s">
        <v>40</v>
      </c>
      <c r="L57" t="s">
        <v>41</v>
      </c>
      <c r="M57">
        <v>48.190190000000001</v>
      </c>
      <c r="N57">
        <v>-116.90936000000001</v>
      </c>
    </row>
    <row r="58" spans="1:14" x14ac:dyDescent="0.2">
      <c r="A58" s="1">
        <v>8</v>
      </c>
      <c r="B58" t="s">
        <v>88</v>
      </c>
      <c r="C58" t="s">
        <v>89</v>
      </c>
      <c r="D58" t="s">
        <v>100</v>
      </c>
      <c r="E58" t="s">
        <v>67</v>
      </c>
      <c r="F58" s="3">
        <v>3.8831004000000002E-2</v>
      </c>
      <c r="G58" s="3">
        <v>3.8831004000000002E-2</v>
      </c>
      <c r="H58" s="3">
        <v>3.8831004000000002E-2</v>
      </c>
      <c r="I58" s="3">
        <v>3.8831004000000002E-2</v>
      </c>
      <c r="J58" t="s">
        <v>101</v>
      </c>
      <c r="K58" t="s">
        <v>40</v>
      </c>
      <c r="L58" t="s">
        <v>41</v>
      </c>
      <c r="M58">
        <v>48.968850000000003</v>
      </c>
      <c r="N58">
        <v>-115.07044999999999</v>
      </c>
    </row>
    <row r="59" spans="1:14" x14ac:dyDescent="0.2">
      <c r="A59" s="1">
        <v>10</v>
      </c>
      <c r="B59" t="s">
        <v>21</v>
      </c>
      <c r="C59" t="s">
        <v>27</v>
      </c>
      <c r="D59" t="s">
        <v>102</v>
      </c>
      <c r="E59" t="s">
        <v>67</v>
      </c>
      <c r="F59" s="3">
        <v>3.7044262185000003E-2</v>
      </c>
      <c r="G59" s="3">
        <v>3.9748493324505002E-2</v>
      </c>
      <c r="H59" s="3">
        <v>4.5923771830744503E-2</v>
      </c>
      <c r="I59" s="3">
        <v>5.3299284431777998E-2</v>
      </c>
      <c r="J59" t="s">
        <v>103</v>
      </c>
      <c r="K59" t="s">
        <v>40</v>
      </c>
      <c r="L59" t="s">
        <v>41</v>
      </c>
      <c r="M59">
        <v>47.956800000000001</v>
      </c>
      <c r="N59">
        <v>-116.67740000000001</v>
      </c>
    </row>
    <row r="60" spans="1:14" x14ac:dyDescent="0.2">
      <c r="A60" s="1">
        <v>10</v>
      </c>
      <c r="B60" t="s">
        <v>21</v>
      </c>
      <c r="C60" t="s">
        <v>22</v>
      </c>
      <c r="D60" t="s">
        <v>104</v>
      </c>
      <c r="E60" t="s">
        <v>67</v>
      </c>
      <c r="F60" s="3">
        <v>3.241373325E-2</v>
      </c>
      <c r="G60" s="3">
        <v>3.4779935777249901E-2</v>
      </c>
      <c r="H60" s="3">
        <v>4.0183305110024999E-2</v>
      </c>
      <c r="I60" s="3">
        <v>4.6636879400100001E-2</v>
      </c>
      <c r="J60" t="s">
        <v>105</v>
      </c>
      <c r="K60" t="s">
        <v>40</v>
      </c>
      <c r="L60" t="s">
        <v>41</v>
      </c>
      <c r="M60">
        <v>48.518700000000003</v>
      </c>
      <c r="N60">
        <v>-116.8222</v>
      </c>
    </row>
    <row r="61" spans="1:14" x14ac:dyDescent="0.2">
      <c r="A61" s="1">
        <v>10</v>
      </c>
      <c r="B61" t="s">
        <v>14</v>
      </c>
      <c r="C61" t="s">
        <v>15</v>
      </c>
      <c r="D61" t="s">
        <v>92</v>
      </c>
      <c r="E61" t="s">
        <v>67</v>
      </c>
      <c r="F61" s="3">
        <v>0.03</v>
      </c>
      <c r="G61" s="3">
        <v>3.239647683E-2</v>
      </c>
      <c r="H61" s="3">
        <v>3.5997946170000003E-2</v>
      </c>
      <c r="I61" s="3">
        <v>4.0748979239999997E-2</v>
      </c>
      <c r="J61" t="s">
        <v>93</v>
      </c>
      <c r="K61" t="s">
        <v>94</v>
      </c>
      <c r="L61" t="s">
        <v>95</v>
      </c>
      <c r="M61">
        <v>47.726900000000001</v>
      </c>
      <c r="N61">
        <v>-117.4883</v>
      </c>
    </row>
    <row r="62" spans="1:14" x14ac:dyDescent="0.2">
      <c r="A62" s="1">
        <v>10</v>
      </c>
      <c r="B62" t="s">
        <v>21</v>
      </c>
      <c r="C62" t="s">
        <v>27</v>
      </c>
      <c r="D62" t="s">
        <v>106</v>
      </c>
      <c r="E62" t="s">
        <v>67</v>
      </c>
      <c r="F62" s="3">
        <v>2.68440816549999E-2</v>
      </c>
      <c r="G62" s="3">
        <v>2.8803699615814901E-2</v>
      </c>
      <c r="H62" s="3">
        <v>3.32786080277035E-2</v>
      </c>
      <c r="I62" s="3">
        <v>3.8623264685214001E-2</v>
      </c>
      <c r="J62" t="s">
        <v>107</v>
      </c>
      <c r="K62" t="s">
        <v>40</v>
      </c>
      <c r="L62" t="s">
        <v>41</v>
      </c>
      <c r="M62">
        <v>47.6721</v>
      </c>
      <c r="N62">
        <v>-116.786</v>
      </c>
    </row>
    <row r="63" spans="1:14" x14ac:dyDescent="0.2">
      <c r="A63" s="1">
        <v>10</v>
      </c>
      <c r="B63" t="s">
        <v>14</v>
      </c>
      <c r="C63" t="s">
        <v>15</v>
      </c>
      <c r="D63" t="s">
        <v>60</v>
      </c>
      <c r="E63" t="s">
        <v>67</v>
      </c>
      <c r="F63" s="3">
        <v>2.3466279999999999E-2</v>
      </c>
      <c r="G63" s="3">
        <v>2.2504162519999999E-2</v>
      </c>
      <c r="H63" s="3">
        <v>2.1800174120000002E-2</v>
      </c>
      <c r="I63" s="3">
        <v>2.2339898559999901E-2</v>
      </c>
      <c r="J63" t="s">
        <v>61</v>
      </c>
      <c r="K63" t="s">
        <v>32</v>
      </c>
      <c r="L63" t="s">
        <v>33</v>
      </c>
      <c r="M63">
        <v>47.659523</v>
      </c>
      <c r="N63">
        <v>-117.327386</v>
      </c>
    </row>
    <row r="64" spans="1:14" x14ac:dyDescent="0.2">
      <c r="A64" s="1">
        <v>8</v>
      </c>
      <c r="B64" t="s">
        <v>88</v>
      </c>
      <c r="C64" t="s">
        <v>89</v>
      </c>
      <c r="D64" t="s">
        <v>118</v>
      </c>
      <c r="E64" t="s">
        <v>17</v>
      </c>
      <c r="F64" s="3">
        <v>2.0138474205E-2</v>
      </c>
      <c r="G64" s="3">
        <v>2.0384163590300999E-2</v>
      </c>
      <c r="H64" s="3">
        <v>2.0390205132562501E-2</v>
      </c>
      <c r="I64" s="3">
        <v>2.0396246674823999E-2</v>
      </c>
      <c r="J64" t="s">
        <v>119</v>
      </c>
      <c r="K64" t="s">
        <v>40</v>
      </c>
      <c r="L64" t="s">
        <v>41</v>
      </c>
      <c r="M64">
        <v>48.480200000000004</v>
      </c>
      <c r="N64">
        <v>-115.90349999999999</v>
      </c>
    </row>
    <row r="65" spans="1:14" x14ac:dyDescent="0.2">
      <c r="A65" s="1">
        <v>8</v>
      </c>
      <c r="B65" t="s">
        <v>88</v>
      </c>
      <c r="C65" t="s">
        <v>89</v>
      </c>
      <c r="D65" t="s">
        <v>114</v>
      </c>
      <c r="E65" t="s">
        <v>67</v>
      </c>
      <c r="F65" s="3">
        <v>1.3853660686499999E-2</v>
      </c>
      <c r="G65" s="3">
        <v>1.4022675346875299E-2</v>
      </c>
      <c r="H65" s="3">
        <v>1.4026831445081199E-2</v>
      </c>
      <c r="I65" s="3">
        <v>1.40309875432872E-2</v>
      </c>
      <c r="J65" t="s">
        <v>115</v>
      </c>
      <c r="K65" t="s">
        <v>40</v>
      </c>
      <c r="L65" t="s">
        <v>41</v>
      </c>
      <c r="M65">
        <v>48.789099999999998</v>
      </c>
      <c r="N65">
        <v>-114.88039999999999</v>
      </c>
    </row>
    <row r="66" spans="1:14" x14ac:dyDescent="0.2">
      <c r="A66" s="1">
        <v>10</v>
      </c>
      <c r="B66" t="s">
        <v>21</v>
      </c>
      <c r="C66" t="s">
        <v>22</v>
      </c>
      <c r="D66" t="s">
        <v>120</v>
      </c>
      <c r="E66" t="s">
        <v>17</v>
      </c>
      <c r="F66" s="3">
        <v>1.319915835E-2</v>
      </c>
      <c r="G66" s="3">
        <v>1.416269690955E-2</v>
      </c>
      <c r="H66" s="3">
        <v>1.6362996606495001E-2</v>
      </c>
      <c r="I66" s="3">
        <v>1.8990949033979999E-2</v>
      </c>
      <c r="J66" t="s">
        <v>121</v>
      </c>
      <c r="K66" t="s">
        <v>40</v>
      </c>
      <c r="L66" t="s">
        <v>41</v>
      </c>
      <c r="M66">
        <v>48.538899999999998</v>
      </c>
      <c r="N66">
        <v>-116.8322</v>
      </c>
    </row>
    <row r="67" spans="1:14" x14ac:dyDescent="0.2">
      <c r="A67" s="1">
        <v>10</v>
      </c>
      <c r="B67" t="s">
        <v>21</v>
      </c>
      <c r="C67" t="s">
        <v>22</v>
      </c>
      <c r="D67" t="s">
        <v>116</v>
      </c>
      <c r="E67" t="s">
        <v>67</v>
      </c>
      <c r="F67" s="3">
        <v>1.1106773289500001E-2</v>
      </c>
      <c r="G67" s="3">
        <v>1.1917567739633501E-2</v>
      </c>
      <c r="H67" s="3">
        <v>1.3769066846993101E-2</v>
      </c>
      <c r="I67" s="3">
        <v>1.5980425408932599E-2</v>
      </c>
      <c r="J67" t="s">
        <v>117</v>
      </c>
      <c r="K67" t="s">
        <v>40</v>
      </c>
      <c r="L67" t="s">
        <v>41</v>
      </c>
      <c r="M67">
        <v>48.5749</v>
      </c>
      <c r="N67">
        <v>-116.9635</v>
      </c>
    </row>
    <row r="68" spans="1:14" x14ac:dyDescent="0.2">
      <c r="A68" s="1">
        <v>10</v>
      </c>
      <c r="B68" t="s">
        <v>21</v>
      </c>
      <c r="C68" t="s">
        <v>22</v>
      </c>
      <c r="D68" t="s">
        <v>122</v>
      </c>
      <c r="E68" t="s">
        <v>17</v>
      </c>
      <c r="F68" s="3">
        <v>1.1043438086E-2</v>
      </c>
      <c r="G68" s="3">
        <v>1.1849609066277999E-2</v>
      </c>
      <c r="H68" s="3">
        <v>1.36905501952142E-2</v>
      </c>
      <c r="I68" s="3">
        <v>1.58892987181368E-2</v>
      </c>
      <c r="J68" t="s">
        <v>123</v>
      </c>
      <c r="K68" t="s">
        <v>40</v>
      </c>
      <c r="L68" t="s">
        <v>41</v>
      </c>
      <c r="M68">
        <v>48.105499999999999</v>
      </c>
      <c r="N68">
        <v>-116.13679999999999</v>
      </c>
    </row>
    <row r="69" spans="1:14" x14ac:dyDescent="0.2">
      <c r="A69" s="1">
        <v>8</v>
      </c>
      <c r="B69" t="s">
        <v>88</v>
      </c>
      <c r="C69" t="s">
        <v>89</v>
      </c>
      <c r="D69" t="s">
        <v>111</v>
      </c>
      <c r="E69" t="s">
        <v>17</v>
      </c>
      <c r="F69" s="3">
        <v>0.01</v>
      </c>
      <c r="G69" s="3">
        <v>9.1999999999999998E-3</v>
      </c>
      <c r="H69" s="3">
        <v>7.7999999999999996E-3</v>
      </c>
      <c r="I69" s="3">
        <v>6.4723533716122992E-3</v>
      </c>
      <c r="J69" t="s">
        <v>112</v>
      </c>
      <c r="K69" t="s">
        <v>32</v>
      </c>
      <c r="L69" t="s">
        <v>113</v>
      </c>
      <c r="M69">
        <v>48.099420000000002</v>
      </c>
      <c r="N69">
        <v>-115.578</v>
      </c>
    </row>
    <row r="70" spans="1:14" x14ac:dyDescent="0.2">
      <c r="A70" s="1">
        <v>10</v>
      </c>
      <c r="B70" t="s">
        <v>21</v>
      </c>
      <c r="C70" t="s">
        <v>27</v>
      </c>
      <c r="D70" t="s">
        <v>83</v>
      </c>
      <c r="E70" t="s">
        <v>67</v>
      </c>
      <c r="F70" s="3">
        <v>8.8611000000000002E-3</v>
      </c>
      <c r="G70" s="3">
        <v>9.3630746198472004E-3</v>
      </c>
      <c r="H70" s="3">
        <v>1.04388859381027E-2</v>
      </c>
      <c r="I70" s="3">
        <v>1.1849840949742899E-2</v>
      </c>
      <c r="J70" t="s">
        <v>84</v>
      </c>
      <c r="K70" t="s">
        <v>32</v>
      </c>
      <c r="L70" t="s">
        <v>85</v>
      </c>
      <c r="M70">
        <v>47.758110000000002</v>
      </c>
      <c r="N70">
        <v>-116.9789</v>
      </c>
    </row>
    <row r="71" spans="1:14" x14ac:dyDescent="0.2">
      <c r="A71" s="1">
        <v>10</v>
      </c>
      <c r="B71" t="s">
        <v>14</v>
      </c>
      <c r="C71" t="s">
        <v>15</v>
      </c>
      <c r="D71" t="s">
        <v>124</v>
      </c>
      <c r="E71" t="s">
        <v>17</v>
      </c>
      <c r="F71" s="3">
        <v>6.5770120200000001E-3</v>
      </c>
      <c r="G71" s="3">
        <v>5.7575163223078998E-3</v>
      </c>
      <c r="H71" s="3">
        <v>6.4599412060439999E-3</v>
      </c>
      <c r="I71" s="3">
        <v>7.2511557520499011E-3</v>
      </c>
      <c r="J71" t="s">
        <v>125</v>
      </c>
      <c r="K71" t="s">
        <v>40</v>
      </c>
      <c r="L71" t="s">
        <v>41</v>
      </c>
      <c r="M71">
        <v>47.470700000000001</v>
      </c>
      <c r="N71">
        <v>-117.4191</v>
      </c>
    </row>
    <row r="72" spans="1:14" x14ac:dyDescent="0.2">
      <c r="A72" s="1">
        <v>10</v>
      </c>
      <c r="B72" t="s">
        <v>14</v>
      </c>
      <c r="C72" t="s">
        <v>15</v>
      </c>
      <c r="D72" t="s">
        <v>70</v>
      </c>
      <c r="E72" t="s">
        <v>67</v>
      </c>
      <c r="F72" s="3">
        <v>5.8665699999999998E-3</v>
      </c>
      <c r="G72" s="3">
        <v>5.6260406299999998E-3</v>
      </c>
      <c r="H72" s="3">
        <v>5.4500435300000004E-3</v>
      </c>
      <c r="I72" s="3">
        <v>5.5849746399998998E-3</v>
      </c>
      <c r="J72" t="s">
        <v>71</v>
      </c>
      <c r="K72" t="s">
        <v>32</v>
      </c>
      <c r="L72" t="s">
        <v>33</v>
      </c>
      <c r="M72">
        <v>47.678190999999998</v>
      </c>
      <c r="N72">
        <v>-117.200034</v>
      </c>
    </row>
    <row r="73" spans="1:14" x14ac:dyDescent="0.2">
      <c r="A73" s="1">
        <v>10</v>
      </c>
      <c r="B73" t="s">
        <v>21</v>
      </c>
      <c r="C73" t="s">
        <v>22</v>
      </c>
      <c r="D73" t="s">
        <v>72</v>
      </c>
      <c r="E73" t="s">
        <v>67</v>
      </c>
      <c r="F73" s="3">
        <v>5.8665699999999998E-3</v>
      </c>
      <c r="G73" s="3">
        <v>5.6260406299999998E-3</v>
      </c>
      <c r="H73" s="3">
        <v>5.4500435300000004E-3</v>
      </c>
      <c r="I73" s="3">
        <v>5.5849746399998998E-3</v>
      </c>
      <c r="J73" t="s">
        <v>73</v>
      </c>
      <c r="K73" t="s">
        <v>74</v>
      </c>
      <c r="L73" t="s">
        <v>33</v>
      </c>
      <c r="M73">
        <v>48.290208999999997</v>
      </c>
      <c r="N73">
        <v>-116.546047</v>
      </c>
    </row>
    <row r="74" spans="1:14" x14ac:dyDescent="0.2">
      <c r="A74" s="1">
        <v>8</v>
      </c>
      <c r="B74" t="s">
        <v>88</v>
      </c>
      <c r="C74" t="s">
        <v>89</v>
      </c>
      <c r="D74" t="s">
        <v>118</v>
      </c>
      <c r="E74" t="s">
        <v>67</v>
      </c>
      <c r="F74" s="3">
        <v>4.2453947775999996E-3</v>
      </c>
      <c r="G74" s="3">
        <v>4.2971885938866998E-3</v>
      </c>
      <c r="H74" s="3">
        <v>4.2984622123198998E-3</v>
      </c>
      <c r="I74" s="3">
        <v>4.2997358307531996E-3</v>
      </c>
      <c r="J74" t="s">
        <v>119</v>
      </c>
      <c r="K74" t="s">
        <v>40</v>
      </c>
      <c r="L74" t="s">
        <v>41</v>
      </c>
      <c r="M74">
        <v>48.480200000000004</v>
      </c>
      <c r="N74">
        <v>-115.90349999999999</v>
      </c>
    </row>
    <row r="75" spans="1:14" x14ac:dyDescent="0.2">
      <c r="A75" s="1">
        <v>10</v>
      </c>
      <c r="B75" t="s">
        <v>21</v>
      </c>
      <c r="C75" t="s">
        <v>22</v>
      </c>
      <c r="D75" t="s">
        <v>120</v>
      </c>
      <c r="E75" t="s">
        <v>67</v>
      </c>
      <c r="F75" s="3">
        <v>2.784826821E-3</v>
      </c>
      <c r="G75" s="3">
        <v>2.9881191789329999E-3</v>
      </c>
      <c r="H75" s="3">
        <v>3.4523498099937001E-3</v>
      </c>
      <c r="I75" s="3">
        <v>4.0068088300547998E-3</v>
      </c>
      <c r="J75" t="s">
        <v>121</v>
      </c>
      <c r="K75" t="s">
        <v>40</v>
      </c>
      <c r="L75" t="s">
        <v>41</v>
      </c>
      <c r="M75">
        <v>48.538899999999998</v>
      </c>
      <c r="N75">
        <v>-116.8322</v>
      </c>
    </row>
    <row r="76" spans="1:14" x14ac:dyDescent="0.2">
      <c r="A76" s="1">
        <v>10</v>
      </c>
      <c r="B76" t="s">
        <v>21</v>
      </c>
      <c r="C76" t="s">
        <v>22</v>
      </c>
      <c r="D76" t="s">
        <v>122</v>
      </c>
      <c r="E76" t="s">
        <v>67</v>
      </c>
      <c r="F76" s="3">
        <v>2.3315340234999998E-3</v>
      </c>
      <c r="G76" s="3">
        <v>2.5017360072154002E-3</v>
      </c>
      <c r="H76" s="3">
        <v>2.8904027289329E-3</v>
      </c>
      <c r="I76" s="3">
        <v>3.3546111530117998E-3</v>
      </c>
      <c r="J76" t="s">
        <v>123</v>
      </c>
      <c r="K76" t="s">
        <v>40</v>
      </c>
      <c r="L76" t="s">
        <v>41</v>
      </c>
      <c r="M76">
        <v>48.105499999999999</v>
      </c>
      <c r="N76">
        <v>-116.13679999999999</v>
      </c>
    </row>
    <row r="77" spans="1:14" x14ac:dyDescent="0.2">
      <c r="A77" s="1">
        <v>10</v>
      </c>
      <c r="B77" t="s">
        <v>14</v>
      </c>
      <c r="C77" t="s">
        <v>15</v>
      </c>
      <c r="D77" t="s">
        <v>124</v>
      </c>
      <c r="E77" t="s">
        <v>67</v>
      </c>
      <c r="F77" s="3">
        <v>1.38765186E-3</v>
      </c>
      <c r="G77" s="3">
        <v>1.214750438244E-3</v>
      </c>
      <c r="H77" s="3">
        <v>1.362951656892E-3</v>
      </c>
      <c r="I77" s="3">
        <v>1.52988617565E-3</v>
      </c>
      <c r="J77" t="s">
        <v>125</v>
      </c>
      <c r="K77" t="s">
        <v>40</v>
      </c>
      <c r="L77" t="s">
        <v>41</v>
      </c>
      <c r="M77">
        <v>47.470700000000001</v>
      </c>
      <c r="N77">
        <v>-117.4191</v>
      </c>
    </row>
    <row r="78" spans="1:14" x14ac:dyDescent="0.2">
      <c r="A78" s="1">
        <v>10</v>
      </c>
      <c r="B78" t="s">
        <v>21</v>
      </c>
      <c r="C78" t="s">
        <v>27</v>
      </c>
      <c r="D78" t="s">
        <v>126</v>
      </c>
      <c r="E78" t="s">
        <v>17</v>
      </c>
      <c r="F78" s="3">
        <v>1.0612293828500001E-3</v>
      </c>
      <c r="G78" s="3">
        <v>1.138699127798E-3</v>
      </c>
      <c r="H78" s="3">
        <v>1.3156060659191E-3</v>
      </c>
      <c r="I78" s="3">
        <v>1.5268968360444999E-3</v>
      </c>
      <c r="J78" t="s">
        <v>127</v>
      </c>
      <c r="K78" t="s">
        <v>40</v>
      </c>
      <c r="L78" t="s">
        <v>41</v>
      </c>
      <c r="M78">
        <v>47.928800000000003</v>
      </c>
      <c r="N78">
        <v>-116.711</v>
      </c>
    </row>
    <row r="79" spans="1:14" x14ac:dyDescent="0.2">
      <c r="A79" s="1">
        <v>10</v>
      </c>
      <c r="B79" t="s">
        <v>21</v>
      </c>
      <c r="C79" t="s">
        <v>27</v>
      </c>
      <c r="D79" t="s">
        <v>126</v>
      </c>
      <c r="E79" t="s">
        <v>67</v>
      </c>
      <c r="F79" s="3">
        <v>2.2408754639999999E-4</v>
      </c>
      <c r="G79" s="3">
        <v>2.4044593728719999E-4</v>
      </c>
      <c r="H79" s="3">
        <v>2.77801331272E-4</v>
      </c>
      <c r="I79" s="3">
        <v>3.2241716176030001E-4</v>
      </c>
      <c r="J79" t="s">
        <v>127</v>
      </c>
      <c r="K79" t="s">
        <v>40</v>
      </c>
      <c r="L79" t="s">
        <v>41</v>
      </c>
      <c r="M79">
        <v>47.928800000000003</v>
      </c>
      <c r="N79">
        <v>-116.711</v>
      </c>
    </row>
    <row r="80" spans="1:14" x14ac:dyDescent="0.2">
      <c r="A80" s="1">
        <v>10</v>
      </c>
      <c r="B80" t="s">
        <v>21</v>
      </c>
      <c r="C80" t="s">
        <v>22</v>
      </c>
      <c r="D80" t="s">
        <v>128</v>
      </c>
      <c r="E80" t="s">
        <v>17</v>
      </c>
      <c r="F80" s="3">
        <v>1.9894035610000001E-4</v>
      </c>
      <c r="G80" s="3">
        <v>2.1346300209530001E-4</v>
      </c>
      <c r="H80" s="3">
        <v>2.466263594571E-4</v>
      </c>
      <c r="I80" s="3">
        <v>2.8623538435660001E-4</v>
      </c>
      <c r="J80" t="s">
        <v>129</v>
      </c>
      <c r="K80" t="s">
        <v>40</v>
      </c>
      <c r="L80" t="s">
        <v>41</v>
      </c>
      <c r="M80">
        <v>48.63138</v>
      </c>
      <c r="N80">
        <v>-116.87111</v>
      </c>
    </row>
    <row r="81" spans="1:14" x14ac:dyDescent="0.2">
      <c r="A81" s="1">
        <v>10</v>
      </c>
      <c r="B81" t="s">
        <v>21</v>
      </c>
      <c r="C81" t="s">
        <v>22</v>
      </c>
      <c r="D81" t="s">
        <v>128</v>
      </c>
      <c r="E81" t="s">
        <v>67</v>
      </c>
      <c r="F81" s="3">
        <v>4.2770519515000001E-5</v>
      </c>
      <c r="G81" s="3">
        <v>4.5892767439595001E-5</v>
      </c>
      <c r="H81" s="3">
        <v>5.3022613042745503E-5</v>
      </c>
      <c r="I81" s="3">
        <v>6.1538223478181997E-5</v>
      </c>
      <c r="J81" t="s">
        <v>129</v>
      </c>
      <c r="K81" t="s">
        <v>40</v>
      </c>
      <c r="L81" t="s">
        <v>41</v>
      </c>
      <c r="M81">
        <v>48.63138</v>
      </c>
      <c r="N81">
        <v>-116.87111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8BC-16A1-B549-8162-2FDCE65EE69A}">
  <dimension ref="A1:Q11"/>
  <sheetViews>
    <sheetView workbookViewId="0">
      <selection activeCell="J1" sqref="J1:K11"/>
    </sheetView>
  </sheetViews>
  <sheetFormatPr baseColWidth="10" defaultRowHeight="15" x14ac:dyDescent="0.2"/>
  <cols>
    <col min="5" max="5" width="53.5" customWidth="1"/>
    <col min="7" max="7" width="43.33203125" customWidth="1"/>
    <col min="11" max="17" width="10.83203125" style="5"/>
  </cols>
  <sheetData>
    <row r="1" spans="1:17" x14ac:dyDescent="0.2">
      <c r="A1" t="s">
        <v>3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154</v>
      </c>
      <c r="P1" s="5" t="s">
        <v>155</v>
      </c>
      <c r="Q1" s="5" t="s">
        <v>156</v>
      </c>
    </row>
    <row r="2" spans="1:17" x14ac:dyDescent="0.2">
      <c r="A2" s="4">
        <v>946211</v>
      </c>
      <c r="B2" s="4">
        <v>10</v>
      </c>
      <c r="C2" s="4" t="s">
        <v>21</v>
      </c>
      <c r="D2" s="4" t="s">
        <v>22</v>
      </c>
      <c r="E2" s="4" t="s">
        <v>152</v>
      </c>
      <c r="F2" s="4" t="s">
        <v>150</v>
      </c>
      <c r="G2" s="4" t="s">
        <v>142</v>
      </c>
      <c r="H2" s="4">
        <v>48.435119999999998</v>
      </c>
      <c r="I2" s="4">
        <v>-116.4863</v>
      </c>
      <c r="J2" s="4" t="s">
        <v>131</v>
      </c>
      <c r="K2" s="6">
        <v>232.36519999999999</v>
      </c>
      <c r="L2" s="6">
        <v>217.21029999999999</v>
      </c>
      <c r="M2" s="6">
        <v>199.50749999999999</v>
      </c>
      <c r="N2" s="6">
        <v>186.2921</v>
      </c>
      <c r="O2" s="6">
        <v>68.868948399999994</v>
      </c>
      <c r="P2" s="6">
        <v>42.793167400000002</v>
      </c>
      <c r="Q2" s="6">
        <v>3.3740190000000001</v>
      </c>
    </row>
    <row r="3" spans="1:17" x14ac:dyDescent="0.2">
      <c r="A3" s="4">
        <v>6647111</v>
      </c>
      <c r="B3" s="4">
        <v>10</v>
      </c>
      <c r="C3" s="4" t="s">
        <v>14</v>
      </c>
      <c r="D3" s="4" t="s">
        <v>15</v>
      </c>
      <c r="E3" s="4" t="s">
        <v>143</v>
      </c>
      <c r="F3" s="4" t="s">
        <v>144</v>
      </c>
      <c r="G3" s="4" t="s">
        <v>145</v>
      </c>
      <c r="H3" s="4">
        <v>47.62641</v>
      </c>
      <c r="I3" s="4">
        <v>-117.5048</v>
      </c>
      <c r="J3" s="4" t="s">
        <v>131</v>
      </c>
      <c r="K3" s="6">
        <v>327.52999999999997</v>
      </c>
      <c r="L3" s="6">
        <v>327.57229999999998</v>
      </c>
      <c r="M3" s="6">
        <v>355.12580000000003</v>
      </c>
      <c r="N3" s="6">
        <v>355.2097</v>
      </c>
      <c r="O3" s="6">
        <v>168.3043529</v>
      </c>
      <c r="P3" s="6">
        <v>104.5794441</v>
      </c>
      <c r="Q3" s="6">
        <v>1.9460580000000001</v>
      </c>
    </row>
    <row r="4" spans="1:17" x14ac:dyDescent="0.2">
      <c r="A4" s="4">
        <v>8354611</v>
      </c>
      <c r="B4" s="4">
        <v>10</v>
      </c>
      <c r="C4" s="4" t="s">
        <v>21</v>
      </c>
      <c r="D4" s="4" t="s">
        <v>27</v>
      </c>
      <c r="E4" s="4" t="s">
        <v>149</v>
      </c>
      <c r="F4" s="4" t="s">
        <v>150</v>
      </c>
      <c r="G4" s="4" t="s">
        <v>142</v>
      </c>
      <c r="H4" s="4">
        <v>47.91675</v>
      </c>
      <c r="I4" s="4">
        <v>-116.755</v>
      </c>
      <c r="J4" s="4" t="s">
        <v>131</v>
      </c>
      <c r="K4" s="6">
        <v>170.32990000000001</v>
      </c>
      <c r="L4" s="6">
        <v>159.22790000000001</v>
      </c>
      <c r="M4" s="6">
        <v>146.2638</v>
      </c>
      <c r="N4" s="6">
        <v>136.59039999999999</v>
      </c>
      <c r="O4" s="6">
        <v>103.58059009999999</v>
      </c>
      <c r="P4" s="6">
        <v>64.361974799999999</v>
      </c>
      <c r="Q4" s="6">
        <v>1.6444190000000001</v>
      </c>
    </row>
    <row r="5" spans="1:17" x14ac:dyDescent="0.2">
      <c r="A5" s="4">
        <v>14472511</v>
      </c>
      <c r="B5" s="4">
        <v>10</v>
      </c>
      <c r="C5" s="4" t="s">
        <v>14</v>
      </c>
      <c r="D5" s="4" t="s">
        <v>15</v>
      </c>
      <c r="E5" s="4" t="s">
        <v>31</v>
      </c>
      <c r="F5" s="4" t="s">
        <v>32</v>
      </c>
      <c r="G5" s="4" t="s">
        <v>132</v>
      </c>
      <c r="H5" s="4">
        <v>47.672240000000002</v>
      </c>
      <c r="I5" s="4">
        <v>-117.3326</v>
      </c>
      <c r="J5" s="4" t="s">
        <v>131</v>
      </c>
      <c r="K5" s="6">
        <v>149.0205</v>
      </c>
      <c r="L5" s="6">
        <v>142.91059999999999</v>
      </c>
      <c r="M5" s="6">
        <v>138.44</v>
      </c>
      <c r="N5" s="6">
        <v>141.86750000000001</v>
      </c>
      <c r="O5" s="6">
        <v>154.63203300000001</v>
      </c>
      <c r="P5" s="6">
        <v>96.083860999999999</v>
      </c>
      <c r="Q5" s="6">
        <v>0.96371019999999996</v>
      </c>
    </row>
    <row r="6" spans="1:17" x14ac:dyDescent="0.2">
      <c r="A6" s="4">
        <v>9770511</v>
      </c>
      <c r="B6" s="4">
        <v>10</v>
      </c>
      <c r="C6" s="4" t="s">
        <v>21</v>
      </c>
      <c r="D6" s="4" t="s">
        <v>22</v>
      </c>
      <c r="E6" s="4" t="s">
        <v>153</v>
      </c>
      <c r="F6" s="4" t="s">
        <v>50</v>
      </c>
      <c r="G6" s="4" t="s">
        <v>51</v>
      </c>
      <c r="H6" s="4">
        <v>48.166849999999997</v>
      </c>
      <c r="I6" s="4">
        <v>-116.7603</v>
      </c>
      <c r="J6" s="4" t="s">
        <v>131</v>
      </c>
      <c r="K6" s="6">
        <v>76.458259999999996</v>
      </c>
      <c r="L6" s="6">
        <v>74.195580000000007</v>
      </c>
      <c r="M6" s="6">
        <v>77.835909999999998</v>
      </c>
      <c r="N6" s="6">
        <v>82.372559999999993</v>
      </c>
      <c r="O6" s="6">
        <v>92.660366600000003</v>
      </c>
      <c r="P6" s="6">
        <v>57.576464700000002</v>
      </c>
      <c r="Q6" s="6">
        <v>0.82514520000000002</v>
      </c>
    </row>
    <row r="7" spans="1:17" x14ac:dyDescent="0.2">
      <c r="A7" s="4">
        <v>6439011</v>
      </c>
      <c r="B7" s="4">
        <v>10</v>
      </c>
      <c r="C7" s="4" t="s">
        <v>14</v>
      </c>
      <c r="D7" s="4" t="s">
        <v>15</v>
      </c>
      <c r="E7" s="4" t="s">
        <v>139</v>
      </c>
      <c r="F7" s="4" t="s">
        <v>140</v>
      </c>
      <c r="G7" s="4" t="s">
        <v>141</v>
      </c>
      <c r="H7" s="4">
        <v>47.686100000000003</v>
      </c>
      <c r="I7" s="4">
        <v>-117.2141</v>
      </c>
      <c r="J7" s="4" t="s">
        <v>131</v>
      </c>
      <c r="K7" s="6">
        <v>117.72</v>
      </c>
      <c r="L7" s="6">
        <v>116.61109999999999</v>
      </c>
      <c r="M7" s="6">
        <v>119.3369</v>
      </c>
      <c r="N7" s="6">
        <v>123.4678</v>
      </c>
      <c r="O7" s="6">
        <v>146.31247479999999</v>
      </c>
      <c r="P7" s="6">
        <v>90.914328800000007</v>
      </c>
      <c r="Q7" s="6">
        <v>0.80457939999999994</v>
      </c>
    </row>
    <row r="8" spans="1:17" x14ac:dyDescent="0.2">
      <c r="A8" s="4">
        <v>9029811</v>
      </c>
      <c r="B8" s="4">
        <v>10</v>
      </c>
      <c r="C8" s="4" t="s">
        <v>14</v>
      </c>
      <c r="D8" s="4" t="s">
        <v>15</v>
      </c>
      <c r="E8" s="4" t="s">
        <v>151</v>
      </c>
      <c r="F8" s="4" t="s">
        <v>40</v>
      </c>
      <c r="G8" s="4" t="s">
        <v>130</v>
      </c>
      <c r="H8" s="4">
        <v>47.615299999999998</v>
      </c>
      <c r="I8" s="4">
        <v>-117.5498</v>
      </c>
      <c r="J8" s="4" t="s">
        <v>131</v>
      </c>
      <c r="K8" s="6">
        <v>121.1981</v>
      </c>
      <c r="L8" s="6">
        <v>137.53739999999999</v>
      </c>
      <c r="M8" s="6">
        <v>149.78389999999999</v>
      </c>
      <c r="N8" s="6">
        <v>162.4845</v>
      </c>
      <c r="O8" s="6">
        <v>171.83770089999999</v>
      </c>
      <c r="P8" s="6">
        <v>106.774964</v>
      </c>
      <c r="Q8" s="6">
        <v>0.70530539999999997</v>
      </c>
    </row>
    <row r="9" spans="1:17" x14ac:dyDescent="0.2">
      <c r="A9" s="4">
        <v>6299311</v>
      </c>
      <c r="B9" s="4">
        <v>10</v>
      </c>
      <c r="C9" s="4" t="s">
        <v>14</v>
      </c>
      <c r="D9" s="4" t="s">
        <v>15</v>
      </c>
      <c r="E9" s="4" t="s">
        <v>136</v>
      </c>
      <c r="F9" s="4" t="s">
        <v>137</v>
      </c>
      <c r="G9" s="4" t="s">
        <v>138</v>
      </c>
      <c r="H9" s="4">
        <v>47.687899999999999</v>
      </c>
      <c r="I9" s="4">
        <v>-117.2795</v>
      </c>
      <c r="J9" s="4" t="s">
        <v>131</v>
      </c>
      <c r="K9" s="6">
        <v>82.395449999999997</v>
      </c>
      <c r="L9" s="6">
        <v>80.191860000000005</v>
      </c>
      <c r="M9" s="6">
        <v>78.445999999999998</v>
      </c>
      <c r="N9" s="6">
        <v>76.801469999999995</v>
      </c>
      <c r="O9" s="6">
        <v>150.33301470000001</v>
      </c>
      <c r="P9" s="6">
        <v>93.412575700000005</v>
      </c>
      <c r="Q9" s="6">
        <v>0.54808619999999997</v>
      </c>
    </row>
    <row r="10" spans="1:17" x14ac:dyDescent="0.2">
      <c r="A10" s="4">
        <v>15472711</v>
      </c>
      <c r="B10" s="4">
        <v>10</v>
      </c>
      <c r="C10" s="4" t="s">
        <v>21</v>
      </c>
      <c r="D10" s="4" t="s">
        <v>27</v>
      </c>
      <c r="E10" s="4" t="s">
        <v>133</v>
      </c>
      <c r="F10" s="4" t="s">
        <v>134</v>
      </c>
      <c r="G10" s="4" t="s">
        <v>135</v>
      </c>
      <c r="H10" s="4">
        <v>47.804250000000003</v>
      </c>
      <c r="I10" s="4">
        <v>-116.8673</v>
      </c>
      <c r="J10" s="4" t="s">
        <v>131</v>
      </c>
      <c r="K10" s="6">
        <v>57.545099999999998</v>
      </c>
      <c r="L10" s="6">
        <v>206.375</v>
      </c>
      <c r="M10" s="6">
        <v>0</v>
      </c>
      <c r="N10" s="6">
        <v>0</v>
      </c>
      <c r="O10" s="6">
        <v>117.4212141</v>
      </c>
      <c r="P10" s="6">
        <v>72.962137200000001</v>
      </c>
      <c r="Q10" s="6">
        <v>0.49007410000000001</v>
      </c>
    </row>
    <row r="11" spans="1:17" x14ac:dyDescent="0.2">
      <c r="A11" s="4">
        <v>7321511</v>
      </c>
      <c r="B11" s="4">
        <v>10</v>
      </c>
      <c r="C11" s="4" t="s">
        <v>21</v>
      </c>
      <c r="D11" s="4" t="s">
        <v>27</v>
      </c>
      <c r="E11" s="4" t="s">
        <v>146</v>
      </c>
      <c r="F11" s="4" t="s">
        <v>147</v>
      </c>
      <c r="G11" s="4" t="s">
        <v>148</v>
      </c>
      <c r="H11" s="4">
        <v>47.707459999999998</v>
      </c>
      <c r="I11" s="4">
        <v>-116.9115</v>
      </c>
      <c r="J11" s="4" t="s">
        <v>131</v>
      </c>
      <c r="K11" s="6">
        <v>61.676819999999999</v>
      </c>
      <c r="L11" s="6">
        <v>59.829889999999999</v>
      </c>
      <c r="M11" s="6">
        <v>62.692520000000002</v>
      </c>
      <c r="N11" s="6">
        <v>66.317049999999995</v>
      </c>
      <c r="O11" s="6">
        <v>126.43004310000001</v>
      </c>
      <c r="P11" s="6">
        <v>78.559962299999995</v>
      </c>
      <c r="Q11" s="6">
        <v>0.48783359999999998</v>
      </c>
    </row>
  </sheetData>
  <autoFilter ref="A1:Q11" xr:uid="{F14F28BC-16A1-B549-8162-2FDCE65EE69A}">
    <sortState xmlns:xlrd2="http://schemas.microsoft.com/office/spreadsheetml/2017/richdata2" ref="A2:Q11">
      <sortCondition descending="1" ref="Q1:Q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E7B2-5385-534E-AD29-356753121424}">
  <dimension ref="A1:K13"/>
  <sheetViews>
    <sheetView tabSelected="1" zoomScale="169" workbookViewId="0">
      <selection activeCell="D14" sqref="D14"/>
    </sheetView>
  </sheetViews>
  <sheetFormatPr baseColWidth="10" defaultRowHeight="15" x14ac:dyDescent="0.2"/>
  <cols>
    <col min="1" max="1" width="10.83203125" style="10"/>
    <col min="2" max="2" width="11.6640625" customWidth="1"/>
    <col min="3" max="3" width="14.1640625" customWidth="1"/>
    <col min="4" max="4" width="32.6640625" style="7" customWidth="1"/>
    <col min="5" max="5" width="35.33203125" customWidth="1"/>
    <col min="6" max="6" width="10.33203125" customWidth="1"/>
    <col min="7" max="7" width="12.83203125" customWidth="1"/>
    <col min="8" max="8" width="11.5" customWidth="1"/>
    <col min="9" max="9" width="16" customWidth="1"/>
    <col min="10" max="10" width="10.6640625" customWidth="1"/>
    <col min="11" max="11" width="10.83203125" style="10"/>
  </cols>
  <sheetData>
    <row r="1" spans="1:11" s="10" customFormat="1" x14ac:dyDescent="0.2">
      <c r="D1" s="11"/>
    </row>
    <row r="2" spans="1:11" s="8" customFormat="1" ht="35" customHeight="1" thickBot="1" x14ac:dyDescent="0.25">
      <c r="A2" s="9"/>
      <c r="B2" s="18" t="s">
        <v>3</v>
      </c>
      <c r="C2" s="19" t="s">
        <v>2</v>
      </c>
      <c r="D2" s="19" t="s">
        <v>9</v>
      </c>
      <c r="E2" s="19" t="s">
        <v>11</v>
      </c>
      <c r="F2" s="19" t="s">
        <v>4</v>
      </c>
      <c r="G2" s="20" t="s">
        <v>154</v>
      </c>
      <c r="H2" s="20" t="s">
        <v>155</v>
      </c>
      <c r="I2" s="25" t="s">
        <v>157</v>
      </c>
      <c r="J2" s="26" t="s">
        <v>158</v>
      </c>
      <c r="K2" s="9"/>
    </row>
    <row r="3" spans="1:11" ht="30" x14ac:dyDescent="0.2">
      <c r="B3" s="15">
        <v>946211</v>
      </c>
      <c r="C3" s="15" t="s">
        <v>22</v>
      </c>
      <c r="D3" s="16" t="s">
        <v>152</v>
      </c>
      <c r="E3" s="17" t="s">
        <v>142</v>
      </c>
      <c r="F3" s="15" t="s">
        <v>131</v>
      </c>
      <c r="G3" s="21">
        <v>68.868948399999994</v>
      </c>
      <c r="H3" s="23">
        <v>42.793167400000002</v>
      </c>
      <c r="I3" s="27">
        <v>232.36519999999999</v>
      </c>
      <c r="J3" s="28">
        <v>3.3740190000000001</v>
      </c>
    </row>
    <row r="4" spans="1:11" ht="16" x14ac:dyDescent="0.2">
      <c r="B4" s="12">
        <v>6647111</v>
      </c>
      <c r="C4" s="12" t="s">
        <v>15</v>
      </c>
      <c r="D4" s="13" t="s">
        <v>143</v>
      </c>
      <c r="E4" s="14" t="s">
        <v>145</v>
      </c>
      <c r="F4" s="12" t="s">
        <v>131</v>
      </c>
      <c r="G4" s="22">
        <v>168.3043529</v>
      </c>
      <c r="H4" s="24">
        <v>104.5794441</v>
      </c>
      <c r="I4" s="29">
        <v>327.52999999999997</v>
      </c>
      <c r="J4" s="30">
        <v>1.9460580000000001</v>
      </c>
    </row>
    <row r="5" spans="1:11" ht="30" x14ac:dyDescent="0.2">
      <c r="B5" s="12">
        <v>8354611</v>
      </c>
      <c r="C5" s="12" t="s">
        <v>27</v>
      </c>
      <c r="D5" s="13" t="s">
        <v>149</v>
      </c>
      <c r="E5" s="14" t="s">
        <v>142</v>
      </c>
      <c r="F5" s="12" t="s">
        <v>131</v>
      </c>
      <c r="G5" s="22">
        <v>103.58059009999999</v>
      </c>
      <c r="H5" s="24">
        <v>64.361974799999999</v>
      </c>
      <c r="I5" s="29">
        <v>170.32990000000001</v>
      </c>
      <c r="J5" s="30">
        <v>1.6444190000000001</v>
      </c>
    </row>
    <row r="6" spans="1:11" ht="16" x14ac:dyDescent="0.2">
      <c r="B6" s="12">
        <v>14472511</v>
      </c>
      <c r="C6" s="12" t="s">
        <v>15</v>
      </c>
      <c r="D6" s="13" t="s">
        <v>31</v>
      </c>
      <c r="E6" s="14" t="s">
        <v>132</v>
      </c>
      <c r="F6" s="12" t="s">
        <v>131</v>
      </c>
      <c r="G6" s="22">
        <v>154.63203300000001</v>
      </c>
      <c r="H6" s="24">
        <v>96.083860999999999</v>
      </c>
      <c r="I6" s="29">
        <v>149.0205</v>
      </c>
      <c r="J6" s="30">
        <v>0.96371019999999996</v>
      </c>
    </row>
    <row r="7" spans="1:11" ht="30" x14ac:dyDescent="0.2">
      <c r="B7" s="12">
        <v>9770511</v>
      </c>
      <c r="C7" s="12" t="s">
        <v>22</v>
      </c>
      <c r="D7" s="13" t="s">
        <v>153</v>
      </c>
      <c r="E7" s="14" t="s">
        <v>51</v>
      </c>
      <c r="F7" s="12" t="s">
        <v>131</v>
      </c>
      <c r="G7" s="22">
        <v>92.660366600000003</v>
      </c>
      <c r="H7" s="24">
        <v>57.576464700000002</v>
      </c>
      <c r="I7" s="29">
        <v>76.458259999999996</v>
      </c>
      <c r="J7" s="30">
        <v>0.82514520000000002</v>
      </c>
    </row>
    <row r="8" spans="1:11" ht="30" x14ac:dyDescent="0.2">
      <c r="B8" s="12">
        <v>6439011</v>
      </c>
      <c r="C8" s="12" t="s">
        <v>15</v>
      </c>
      <c r="D8" s="13" t="s">
        <v>139</v>
      </c>
      <c r="E8" s="14" t="s">
        <v>141</v>
      </c>
      <c r="F8" s="12" t="s">
        <v>131</v>
      </c>
      <c r="G8" s="22">
        <v>146.31247479999999</v>
      </c>
      <c r="H8" s="24">
        <v>90.914328800000007</v>
      </c>
      <c r="I8" s="29">
        <v>117.72</v>
      </c>
      <c r="J8" s="30">
        <v>0.80457939999999994</v>
      </c>
    </row>
    <row r="9" spans="1:11" ht="16" x14ac:dyDescent="0.2">
      <c r="B9" s="12">
        <v>9029811</v>
      </c>
      <c r="C9" s="12" t="s">
        <v>15</v>
      </c>
      <c r="D9" s="13" t="s">
        <v>151</v>
      </c>
      <c r="E9" s="14" t="s">
        <v>130</v>
      </c>
      <c r="F9" s="12" t="s">
        <v>131</v>
      </c>
      <c r="G9" s="22">
        <v>171.83770089999999</v>
      </c>
      <c r="H9" s="24">
        <v>106.774964</v>
      </c>
      <c r="I9" s="29">
        <v>121.1981</v>
      </c>
      <c r="J9" s="30">
        <v>0.70530539999999997</v>
      </c>
    </row>
    <row r="10" spans="1:11" ht="16" x14ac:dyDescent="0.2">
      <c r="B10" s="12">
        <v>6299311</v>
      </c>
      <c r="C10" s="12" t="s">
        <v>15</v>
      </c>
      <c r="D10" s="13" t="s">
        <v>136</v>
      </c>
      <c r="E10" s="14" t="s">
        <v>138</v>
      </c>
      <c r="F10" s="12" t="s">
        <v>131</v>
      </c>
      <c r="G10" s="22">
        <v>150.33301470000001</v>
      </c>
      <c r="H10" s="24">
        <v>93.412575700000005</v>
      </c>
      <c r="I10" s="29">
        <v>82.395449999999997</v>
      </c>
      <c r="J10" s="30">
        <v>0.54808619999999997</v>
      </c>
    </row>
    <row r="11" spans="1:11" ht="16" x14ac:dyDescent="0.2">
      <c r="B11" s="12">
        <v>15472711</v>
      </c>
      <c r="C11" s="12" t="s">
        <v>27</v>
      </c>
      <c r="D11" s="13" t="s">
        <v>133</v>
      </c>
      <c r="E11" s="14" t="s">
        <v>135</v>
      </c>
      <c r="F11" s="12" t="s">
        <v>131</v>
      </c>
      <c r="G11" s="22">
        <v>117.4212141</v>
      </c>
      <c r="H11" s="24">
        <v>72.962137200000001</v>
      </c>
      <c r="I11" s="29">
        <v>57.545099999999998</v>
      </c>
      <c r="J11" s="30">
        <v>0.49007410000000001</v>
      </c>
    </row>
    <row r="12" spans="1:11" ht="31" thickBot="1" x14ac:dyDescent="0.25">
      <c r="B12" s="12">
        <v>7321511</v>
      </c>
      <c r="C12" s="12" t="s">
        <v>27</v>
      </c>
      <c r="D12" s="13" t="s">
        <v>146</v>
      </c>
      <c r="E12" s="14" t="s">
        <v>148</v>
      </c>
      <c r="F12" s="12" t="s">
        <v>131</v>
      </c>
      <c r="G12" s="22">
        <v>126.43004310000001</v>
      </c>
      <c r="H12" s="24">
        <v>78.559962299999995</v>
      </c>
      <c r="I12" s="31">
        <v>61.676819999999999</v>
      </c>
      <c r="J12" s="32">
        <v>0.48783359999999998</v>
      </c>
    </row>
    <row r="13" spans="1:11" s="10" customFormat="1" x14ac:dyDescent="0.2">
      <c r="D13" s="11"/>
    </row>
  </sheetData>
  <conditionalFormatting sqref="I3: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2">
    <cfRule type="colorScale" priority="2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Facility Data</vt:lpstr>
      <vt:lpstr>Qd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Nealy, Cameron</cp:lastModifiedBy>
  <dcterms:created xsi:type="dcterms:W3CDTF">2024-12-13T18:20:52Z</dcterms:created>
  <dcterms:modified xsi:type="dcterms:W3CDTF">2024-12-20T16:41:33Z</dcterms:modified>
</cp:coreProperties>
</file>