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Surfaces" state="visible" r:id="rId5"/>
    <sheet sheetId="3" name="Settings" state="visible" r:id="rId6"/>
    <sheet sheetId="4" name="Matrix" state="visible" r:id="rId7"/>
    <sheet sheetId="5" name="Rounds" state="visible" r:id="rId8"/>
    <sheet sheetId="6" name="Test Plan" state="visible" r:id="rId9"/>
    <sheet sheetId="7" name="Gaps (from source)" state="visible" r:id="rId10"/>
    <sheet sheetId="8" name="NeedsLetters-Numbers N check" state="visible" r:id="rId11"/>
  </sheets>
  <calcPr calcId="171027"/>
</workbook>
</file>

<file path=xl/sharedStrings.xml><?xml version="1.0" encoding="utf-8"?>
<sst xmlns="http://schemas.openxmlformats.org/spreadsheetml/2006/main" count="1260" uniqueCount="697">
  <si>
    <t>Password settings x surfaces matrix (TST703) - prepared 2026-10-07 for Harini Pillalamarri (AdTech DIT #6511 / #6512 thread)</t>
  </si>
  <si>
    <t/>
  </si>
  <si>
    <t>Goal: for each password-related Global Setting, record how it behaves on (1) the New login page, (2) the New login page's password reset (Expired Password) page, (3) Security Management, (4) the Password Change module, (5) the Password Reset module - and where the gaps are, so one fix covers them all.</t>
  </si>
  <si>
    <t>Basis: the "Matrix" sheet is the EXPECTED behavior from a read of the 7.0.3 source and the formal scripts (Web_Menu_Improvements-1.1, PR_PasswordReset1.1, PR_UnlockAccount1.2). The "Test Plan" sheet lists every live case, grouped into setting-value ROUNDS (see "Rounds"); the Actual / Result columns are filled in as each round is executed on TST703. Source-based verdicts are marked as such until a case confirms them.</t>
  </si>
  <si>
    <t>Settings are GlobalSettings with owner LegacySettings. Current TST703 values: ChangeDays 90, ChangeOnReset Y, DaysBeforeReuse 365, FailLockCount 3, MinLength 5, NeedsLetters Y, NeedsNumbers Y (default is N). Every value change needs a ServiceHost restart + IIS reset (settings are cached).</t>
  </si>
  <si>
    <t>Surfaces and where they live: see "Surfaces". Test users are MB* accounts only (new MB users are created in Security Management); the seed user MBUser1 runs the tests.</t>
  </si>
  <si>
    <t>Result column values: Pass (behaved as expected), Gap (works differently from the expectation / a defect or missing rule), Blocked, N/A.</t>
  </si>
  <si>
    <t>Code</t>
  </si>
  <si>
    <t>Surface</t>
  </si>
  <si>
    <t>Where / how to reach it (TST703)</t>
  </si>
  <si>
    <t>Implemented in</t>
  </si>
  <si>
    <t>NL</t>
  </si>
  <si>
    <t>New login page</t>
  </si>
  <si>
    <t>http://vmsrvtst703/ROBAR/  (Login POST: #userIDInput, #passwordInput, "Log In")</t>
  </si>
  <si>
    <t>Innovatum.WebMenu AccountController.Login -&gt; InnoUser constructor (fail count, lock, disabled, expiry)</t>
  </si>
  <si>
    <t>EP</t>
  </si>
  <si>
    <t>New login page's password reset page (Expired Password)</t>
  </si>
  <si>
    <t>http://vmsrvtst703/ROBAR/Account/ExpiredPassword (shown by Login when PasswordIsExpired; UserID, Old, New, Confirm, Submit, Cancel)</t>
  </si>
  <si>
    <t>AccountController.ExpiredPassword POST; formal script Web_Menu_Improvements-1.1</t>
  </si>
  <si>
    <t>SM</t>
  </si>
  <si>
    <t>Security Management (add / edit user)</t>
  </si>
  <si>
    <t>Main menu tile "Security Management" (InnoPages/Security/Management): Add user dialog Password, Confirm, "Reset password at next logon", Active</t>
  </si>
  <si>
    <t>SecurityController.UpdateUser -&gt; SecurityService.AddUpdateUser -&gt; SecurityManagementDB.SaveUser (no password-rule code)</t>
  </si>
  <si>
    <t>PC</t>
  </si>
  <si>
    <t>Password Change module</t>
  </si>
  <si>
    <t>Main menu tile "Password Change" = http://vmsrvtst703/Innovatum/WebMenu/ChangePwd.aspx (Username, Current, New, Confirm, Submit)</t>
  </si>
  <si>
    <t>Web/WebMenu/ChangePwd.aspx.cs Button1_Click; process PasswordChange_Option</t>
  </si>
  <si>
    <t>PR</t>
  </si>
  <si>
    <t>Password Reset module</t>
  </si>
  <si>
    <t>Main menu tile "Password Reset" = http://vmsrvtst703/Innovatum/PasswordReset/ (reset / unlock, Require-change tick, e-signature)</t>
  </si>
  <si>
    <t>Innovatum.UserMaintenance.MVC PasswordResetController + WCF PasswordResetService; process ResetPassword_Option</t>
  </si>
  <si>
    <t>Setting (owner LegacySettings)</t>
  </si>
  <si>
    <t>Current TST703 value</t>
  </si>
  <si>
    <t>How the code interprets it</t>
  </si>
  <si>
    <t>Where it applies (from source)</t>
  </si>
  <si>
    <t>PasswordMinLength</t>
  </si>
  <si>
    <t>5</t>
  </si>
  <si>
    <t>Whole number. Fails when length &lt; value (== value passes).</t>
  </si>
  <si>
    <t>EP, PC, PR enforce; NL Login and SM do not.</t>
  </si>
  <si>
    <t>PasswordNeedsLetters</t>
  </si>
  <si>
    <t>Y</t>
  </si>
  <si>
    <t>Only exactly 'Y' turns it on (case-sensitive); regex [A-Za-z].</t>
  </si>
  <si>
    <t>PasswordNeedsNumbers</t>
  </si>
  <si>
    <t>Y (default N; this server was changed)</t>
  </si>
  <si>
    <t>Only exactly 'Y' turns it on; regex [0-9].</t>
  </si>
  <si>
    <t>PasswordDaysBeforeReuse</t>
  </si>
  <si>
    <t>365</t>
  </si>
  <si>
    <t>A previously used (retired) password is blocked while (now - DATEUSED) &lt; value days. The CURRENT password is not in the history table.</t>
  </si>
  <si>
    <t>EP, PC, PR enforce; SM does not.</t>
  </si>
  <si>
    <t>PasswordFailLockCount</t>
  </si>
  <si>
    <t>3</t>
  </si>
  <si>
    <t>Wrong password: FailCount+1; at FailCount &gt;= value the user is disabled (Enabled=N). A locked user is refused even with the right password. Success clears the count.</t>
  </si>
  <si>
    <t>Applied by the shared user code at NL login, EP (old password), PC (current password). PR: "Locked" label + unlock. SM: not applied; re-enabling does not clear the count.</t>
  </si>
  <si>
    <t>PasswordChangeDays</t>
  </si>
  <si>
    <t>90</t>
  </si>
  <si>
    <t>Password expires when now &gt; PasswordSet + value days.</t>
  </si>
  <si>
    <t>Read only by InnoUser.PasswordIsExpired -&gt; NL routes to EP; legacy login routes to ChangePwd.aspx?Expired=true.</t>
  </si>
  <si>
    <t>PasswordChangeOnReset</t>
  </si>
  <si>
    <t>No code reads this setting.</t>
  </si>
  <si>
    <t>Expected: no effect on any surface (the "Require user to change password on login" / "Reset password at next logon" ticks decide).</t>
  </si>
  <si>
    <t>Setting</t>
  </si>
  <si>
    <t>NL - New login page</t>
  </si>
  <si>
    <t>EP - New login page's password reset page (Expired Password)</t>
  </si>
  <si>
    <t>SM - Security Management (add / edit user)</t>
  </si>
  <si>
    <t>PC - Password Change module</t>
  </si>
  <si>
    <t>PR - Password Reset module</t>
  </si>
  <si>
    <t>NOT READ: Login never checks complexity (only existing passwords are verified).</t>
  </si>
  <si>
    <t>ENFORCED: Your new password must be at least {0} characters (check order: match, length, letters, numbers, reuse, old password, different).</t>
  </si>
  <si>
    <t>GAP: Add user accepts any length; only "Password is required" and "Password values do not match".</t>
  </si>
  <si>
    <t>ENFORCED: Your password must be at least N characters! (policy checked BEFORE the current password).</t>
  </si>
  <si>
    <t>ENFORCED: JS: Password is too short. Required characters: N; server: The new password was invalid.</t>
  </si>
  <si>
    <t>NOT READ: n/a</t>
  </si>
  <si>
    <t xml:space="preserve">ENFORCED: Your new password must contain letters
RN live check (both rules N, restart + reset done): digits-only, letters-only, symbols-only and mixed-case passwords were ACCEPTED - not enforced.</t>
  </si>
  <si>
    <t xml:space="preserve">GAP: Digits-only password accepted.
RN live check (both rules N, restart + reset done): digits-only, letters-only, symbols-only and mixed-case passwords were ACCEPTED - not enforced.</t>
  </si>
  <si>
    <t xml:space="preserve">ENFORCED: Your password must contain letters!
RN live check (both rules N, restart + reset done): digits-only, letters-only, symbols-only and mixed-case passwords were ACCEPTED - not enforced.</t>
  </si>
  <si>
    <t xml:space="preserve">ENFORCED: JS: Password must contain letters.; server: The new password was invalid.
RN live check (both rules N, restart + reset done): digits-only, letters-only, symbols-only and mixed-case passwords were ACCEPTED - not enforced.</t>
  </si>
  <si>
    <t xml:space="preserve">ENFORCED: Your new password must contain numbers
RN live check (both rules N, restart + reset done): digits-only, letters-only, symbols-only and mixed-case passwords were ACCEPTED - not enforced.</t>
  </si>
  <si>
    <t xml:space="preserve">GAP: Letters-only password accepted.
RN live check (both rules N, restart + reset done): digits-only, letters-only, symbols-only and mixed-case passwords were ACCEPTED - not enforced.</t>
  </si>
  <si>
    <t xml:space="preserve">ENFORCED: Your password must contain numbers!
RN live check (both rules N, restart + reset done): digits-only, letters-only, symbols-only and mixed-case passwords were ACCEPTED - not enforced.</t>
  </si>
  <si>
    <t xml:space="preserve">ENFORCED: JS: Password must contain numbers.; server: The new password was invalid.
RN live check (both rules N, restart + reset done): digits-only, letters-only, symbols-only and mixed-case passwords were ACCEPTED - not enforced.</t>
  </si>
  <si>
    <t>ENFORCED: That password cannot be reused at this time (history = oldpasswords; the current password is not blocked here, a separate "must be different" check exists).</t>
  </si>
  <si>
    <t>GAP: No history check (new user; edit cannot set a password).</t>
  </si>
  <si>
    <t>ENFORCED: That password cannot be reused at this time! (reusing the CURRENT password is NOT blocked on this page).</t>
  </si>
  <si>
    <t>ENFORCED: Folded into: The new password was invalid.</t>
  </si>
  <si>
    <t>ENFORCED: Nth wrong password locks (Enabled=N); the screen always says Invalid UserID/Password (reason only in Activity LoginFailed).</t>
  </si>
  <si>
    <t>INDIRECT: Wrong old password counts as a failed attempt (message masked as Old Password is incorrect); can lock.</t>
  </si>
  <si>
    <t>GAP: Not applied; Active tick does not clear FailCount, so a re-enabled user can still be locked out.</t>
  </si>
  <si>
    <t>INDIRECT: Wrong CURRENT password with an otherwise valid new one increments FailCount and can lock; wrong current + bad new shows the policy error and does NOT count.</t>
  </si>
  <si>
    <t>INDIRECT: Locked users listed with "- Locked"; Unlock (or any Reset) sets FailCount 0 and Enabled Y.</t>
  </si>
  <si>
    <t>ENFORCED: Expired (and not AD) -&gt; Expired Password page after a correct login.</t>
  </si>
  <si>
    <t>ENFORCED: The page itself does not verify expiry (can be POSTed directly).</t>
  </si>
  <si>
    <t>NOT READ: "Reset password at next logon" ticked stores PasswordSet = 1900-01-01 (forces EP); unticked = now.</t>
  </si>
  <si>
    <t>NOT READ: Page does not read it; saves PasswordSet = now. ?Expired=true only changes the heading text.</t>
  </si>
  <si>
    <t>NOT READ: Temporary reset backdates PasswordSet by 100 years (forces EP); non-temporary = now.</t>
  </si>
  <si>
    <t>NOT READ: Dead setting - no code reads it.</t>
  </si>
  <si>
    <t>NOT READ: Dead setting.</t>
  </si>
  <si>
    <t>NOT READ: Dead setting (the tick decides).</t>
  </si>
  <si>
    <t>NOT READ: Dead setting (the "Require user to change password on login" tick, default ticked, decides).</t>
  </si>
  <si>
    <t>Legend</t>
  </si>
  <si>
    <t>ENFORCED = rule applied; INDIRECT = applied through the shared user check; NOT READ = the surface does not read the setting; GAP = a rule that should apply (per DIT #6512) is missing. All verdicts are source-based until the Test Plan cases confirm them.</t>
  </si>
  <si>
    <t>Round</t>
  </si>
  <si>
    <t>Purpose</t>
  </si>
  <si>
    <t>ChangeDays</t>
  </si>
  <si>
    <t>ChangeOnReset</t>
  </si>
  <si>
    <t>DaysBeforeReuse</t>
  </si>
  <si>
    <t>FailLockCount</t>
  </si>
  <si>
    <t>MinLength</t>
  </si>
  <si>
    <t>NeedsLetters</t>
  </si>
  <si>
    <t>NeedsNumbers</t>
  </si>
  <si>
    <t>What the user flips (then restart ServiceHost + IIS reset)</t>
  </si>
  <si>
    <t>Date applied</t>
  </si>
  <si>
    <t>Executed</t>
  </si>
  <si>
    <t>R1</t>
  </si>
  <si>
    <t>Baseline = values found on TST703 on 2026-10-07</t>
  </si>
  <si>
    <t>No change needed (already in force).</t>
  </si>
  <si>
    <t>2026-10-07 - done</t>
  </si>
  <si>
    <t>R2</t>
  </si>
  <si>
    <t>Numbers off, minimum 8, reuse 0 days, lock count 5, ChangeOnReset N</t>
  </si>
  <si>
    <t>N</t>
  </si>
  <si>
    <t>0</t>
  </si>
  <si>
    <t>8</t>
  </si>
  <si>
    <t>Flip PasswordChangeOnReset N, PasswordDaysBeforeReuse 0, PasswordFailLockCount 5, PasswordMinLength 8, PasswordNeedsNumbers N.</t>
  </si>
  <si>
    <t>2026-10-07</t>
  </si>
  <si>
    <t>R3</t>
  </si>
  <si>
    <t>Letters off, numbers on, minimum 1, lock count 1</t>
  </si>
  <si>
    <t>1</t>
  </si>
  <si>
    <t>Flip PasswordChangeOnReset Y, PasswordDaysBeforeReuse 365, PasswordFailLockCount 1, PasswordMinLength 1, PasswordNeedsLetters N, PasswordNeedsNumbers Y.</t>
  </si>
  <si>
    <t>R4</t>
  </si>
  <si>
    <t>Both complexity rules off (only length), password expiry immediate</t>
  </si>
  <si>
    <t>Flip PasswordChangeDays 0, PasswordFailLockCount 3, PasswordMinLength 5, PasswordNeedsNumbers N (letters stay N). With ChangeDays 0 EVERY login goes to the Expired Password page.</t>
  </si>
  <si>
    <t>R5</t>
  </si>
  <si>
    <t>Restore baseline</t>
  </si>
  <si>
    <t>Restore the R1 values (required before anyone else uses TST703).</t>
  </si>
  <si>
    <t>2026-10-07 - baseline restored and verified</t>
  </si>
  <si>
    <t>RN</t>
  </si>
  <si>
    <t>Follow-up (customer report): NeedsLetters N + NeedsNumbers N, all other values at baseline</t>
  </si>
  <si>
    <t>Applied by the user after R5 (both rules to N, ServiceHost restart + IIS reset). Result: not reproducible - nothing enforced.</t>
  </si>
  <si>
    <t>2026-10-07 - done (16 cases, nothing enforced)</t>
  </si>
  <si>
    <t>R6 (optional)</t>
  </si>
  <si>
    <t>Negative: blank / non-numeric numeric settings</t>
  </si>
  <si>
    <t>abc</t>
  </si>
  <si>
    <t>blank</t>
  </si>
  <si>
    <t>Only if you agree: the code parses the raw string (Int32.Parse / Double.Parse), so expect an unhandled error; restore immediately.</t>
  </si>
  <si>
    <t>skipped (user decision)</t>
  </si>
  <si>
    <t>Case</t>
  </si>
  <si>
    <t>Setting(s)</t>
  </si>
  <si>
    <t>Title</t>
  </si>
  <si>
    <t>Preconditions</t>
  </si>
  <si>
    <t>Steps</t>
  </si>
  <si>
    <t>Expected (source / formal script)</t>
  </si>
  <si>
    <t>Actual (live)</t>
  </si>
  <si>
    <t>Result</t>
  </si>
  <si>
    <t>Evidence / notes</t>
  </si>
  <si>
    <t>EP-01</t>
  </si>
  <si>
    <t>New password shorter than the minimum</t>
  </si>
  <si>
    <t>MB user with expired password (reset temporary via PR); min 5</t>
  </si>
  <si>
    <t>Login on /ROBAR/, EP page: old = current, new = confirm = 4 chars with letters+digits (e.g. ab12).</t>
  </si>
  <si>
    <t>Error "Your new password must be at least 5 characters"; password unchanged.</t>
  </si>
  <si>
    <t>new password 4 chars (min 5): EXPIRED "Your new password must be at least 5 characters"</t>
  </si>
  <si>
    <t>Pass</t>
  </si>
  <si>
    <t>EP-02</t>
  </si>
  <si>
    <t>New password exactly the minimum length</t>
  </si>
  <si>
    <t>same</t>
  </si>
  <si>
    <t>new = confirm = 5 chars with letters+digits (e.g. ab123).</t>
  </si>
  <si>
    <t>Accepted (length == min passes); main menu opens.</t>
  </si>
  <si>
    <t>new password exactly 5 chars: MENU ""</t>
  </si>
  <si>
    <t>EP-03</t>
  </si>
  <si>
    <t>Letters-only password while numbers required</t>
  </si>
  <si>
    <t>same, NeedsNumbers Y</t>
  </si>
  <si>
    <t>new = confirm = abcdef.</t>
  </si>
  <si>
    <t>"Your new password must contain numbers".</t>
  </si>
  <si>
    <t>letters only (numbers required): EXPIRED "Your new password must contain numbers"</t>
  </si>
  <si>
    <t>EP-04</t>
  </si>
  <si>
    <t>Digits-only password while letters required</t>
  </si>
  <si>
    <t>same, NeedsLetters Y</t>
  </si>
  <si>
    <t>new = confirm = 123456.</t>
  </si>
  <si>
    <t>"Your new password must contain letters".</t>
  </si>
  <si>
    <t>digits only (letters required): EXPIRED "Your new password must contain letters"</t>
  </si>
  <si>
    <t>EP-05</t>
  </si>
  <si>
    <t>Reuse of a previous password within 365 days</t>
  </si>
  <si>
    <t>user changed A -&gt; B earlier today</t>
  </si>
  <si>
    <t>EP: new = A (the previous one).</t>
  </si>
  <si>
    <t>"That password cannot be reused at this time".</t>
  </si>
  <si>
    <t xml:space="preserve">[EP-05] reuse of the previous password (A, retired by the EP change): EXPIRED "That password cannot be reused at this time"
[EP-05b] reuse of B (retired by the reset): EXPIRED "That password cannot be reused at this time"
[EP-05c] a never-used password: MENU ""</t>
  </si>
  <si>
    <t>EP-06</t>
  </si>
  <si>
    <t>(order)</t>
  </si>
  <si>
    <t>Mismatch; new equals old; wrong old password</t>
  </si>
  <si>
    <t>mismatch; new = old; wrong old with a valid new.</t>
  </si>
  <si>
    <t>"Passwords do not match"; "New password must be different than the current password"; "Old Password is incorrect" (and FailCount+1).</t>
  </si>
  <si>
    <t xml:space="preserve">[EP-06a] mismatch: EXPIRED "Passwords do not match"
[EP-06b] new = old: EXPIRED "New password must be different than the current password"
[EP-06c] wrong old password (counts as a failed attempt): EXPIRED "Old Password is incorrect"</t>
  </si>
  <si>
    <t>EP-07</t>
  </si>
  <si>
    <t>(page)</t>
  </si>
  <si>
    <t>Page anatomy and Cancel</t>
  </si>
  <si>
    <t>Screenshot the page; UserID disabled; click Cancel.</t>
  </si>
  <si>
    <t>Fields UserID (disabled), Old, New, Confirm, Submit, Cancel (script 1.1 step 1.3); Cancel returns to Login.</t>
  </si>
  <si>
    <t>anatomy {"userIdDisabled":true,"fields":["UserID|text|MBPWT_458504","oldPasswordInput|password|","newPasswordInput|password|","confirmNewPasswordInput|password|","|submit|Submit","passwordResetResetBtn|button|Reset"]}; reset/cancel button label "Reset"</t>
  </si>
  <si>
    <t>EP-08</t>
  </si>
  <si>
    <t>Length 7 rejected, 8 accepted at minimum 8</t>
  </si>
  <si>
    <t>min 8</t>
  </si>
  <si>
    <t>new = 7 chars, then 8 chars (letters).</t>
  </si>
  <si>
    <t>Rejected "at least 8 characters"; accepted at 8.</t>
  </si>
  <si>
    <t>7 chars at MinLength 8: EXPIRED "Your new password must be at least 8 characters"</t>
  </si>
  <si>
    <t>EP-09</t>
  </si>
  <si>
    <t>Letters-only password accepted when numbers are off</t>
  </si>
  <si>
    <t>NeedsNumbers N, NeedsLetters Y, min 8</t>
  </si>
  <si>
    <t>new = abcdefgh.</t>
  </si>
  <si>
    <t>Accepted.</t>
  </si>
  <si>
    <t>8 letters only with NeedsNumbers N: MENU ""</t>
  </si>
  <si>
    <t>also proves length 8 is accepted</t>
  </si>
  <si>
    <t>EP-10</t>
  </si>
  <si>
    <t>Reuse of the previous password with reuse days = 0</t>
  </si>
  <si>
    <t>reuse 0; user changed A -&gt; B</t>
  </si>
  <si>
    <t>EP: new = A.</t>
  </si>
  <si>
    <t>Accepted (age &lt; 0 is never true).</t>
  </si>
  <si>
    <t>reuse days 0: new = a previously used password (abcdefgh): MENU ""</t>
  </si>
  <si>
    <t>blocked only while age &lt; days (0 = never)</t>
  </si>
  <si>
    <t>EP-11</t>
  </si>
  <si>
    <t>Digits-only password accepted when letters are off</t>
  </si>
  <si>
    <t>NeedsLetters N, NeedsNumbers Y, min 1</t>
  </si>
  <si>
    <t>new = 123456, then new = 1.</t>
  </si>
  <si>
    <t>Accepted; length 1 accepted at min 1.</t>
  </si>
  <si>
    <t xml:space="preserve">[EP-11] NeedsLetters N / NeedsNumbers Y / min 1: letters-only -&gt; EXPIRED "Your new password must contain numbers"; digits-only 123456 -&gt; MENU ""
[EP-11b] single-character password "1" at MinLength 1: MENU ""</t>
  </si>
  <si>
    <t>EP-12</t>
  </si>
  <si>
    <t>ChangeDays = 0: every login lands on EP</t>
  </si>
  <si>
    <t>ChangeDays 0, any MB user</t>
  </si>
  <si>
    <t>Login with correct credentials; change the password; log off and log in again.</t>
  </si>
  <si>
    <t>EP shown at every login (Now &gt; PasswordSet + 0).</t>
  </si>
  <si>
    <t>after changing the password (PasswordSet = now), logging in again -&gt; EXPIRED Your password has expired and must be reset</t>
  </si>
  <si>
    <t>ChangeDays 0: expired immediately every time</t>
  </si>
  <si>
    <t>EP-13</t>
  </si>
  <si>
    <t>PasswordNeedsLetters/Numbers</t>
  </si>
  <si>
    <t>Both rules off: only length checked</t>
  </si>
  <si>
    <t>both N, min 5</t>
  </si>
  <si>
    <t>new = !!!!! (5 symbols).</t>
  </si>
  <si>
    <t>both complexity rules off, min 5: 4 symbols -&gt; EXPIRED "Your new password must be at least 5 characters"; 5 symbols !!!!! -&gt; MENU ""</t>
  </si>
  <si>
    <t>PC-01</t>
  </si>
  <si>
    <t>MB user, current password known; min 5</t>
  </si>
  <si>
    <t>ChangePwd form: user, current, new = confirm = 4 chars (ab12).</t>
  </si>
  <si>
    <t>"Your password must be at least 5 characters!"</t>
  </si>
  <si>
    <t>new password 4 chars (min 5): "Your password must be at least 5 characters!"</t>
  </si>
  <si>
    <t>expected /at least 5 characters/i</t>
  </si>
  <si>
    <t>PC-02</t>
  </si>
  <si>
    <t>new = ab123.</t>
  </si>
  <si>
    <t>Accepted: "Your password has been updated successfully."</t>
  </si>
  <si>
    <t>new password exactly 5 chars (A -&gt; B): "Your password has been updated successfully."</t>
  </si>
  <si>
    <t>expected /updated successfully/i</t>
  </si>
  <si>
    <t>PC-03</t>
  </si>
  <si>
    <t>Letters-only</t>
  </si>
  <si>
    <t>NeedsNumbers Y</t>
  </si>
  <si>
    <t>new = abcdef.</t>
  </si>
  <si>
    <t>"Your password must contain numbers!"</t>
  </si>
  <si>
    <t>letters only (numbers required): "Your password must contain numbers!"</t>
  </si>
  <si>
    <t>expected /contain numbers/i</t>
  </si>
  <si>
    <t>PC-04</t>
  </si>
  <si>
    <t>Digits-only</t>
  </si>
  <si>
    <t>NeedsLetters Y</t>
  </si>
  <si>
    <t>new = 123456.</t>
  </si>
  <si>
    <t>"Your password must contain letters!"</t>
  </si>
  <si>
    <t>digits only (letters required): "Your password must contain letters!"</t>
  </si>
  <si>
    <t>expected /contain letters/i</t>
  </si>
  <si>
    <t>PC-05</t>
  </si>
  <si>
    <t>Reuse of a previous password</t>
  </si>
  <si>
    <t>user changed A -&gt; B</t>
  </si>
  <si>
    <t>new = A.</t>
  </si>
  <si>
    <t>"That password cannot be reused at this time!"</t>
  </si>
  <si>
    <t>reuse of the previous password A: "That password cannot be reused at this time!"</t>
  </si>
  <si>
    <t>expected /cannot be reused/i</t>
  </si>
  <si>
    <t>PC-06</t>
  </si>
  <si>
    <t>New equals the CURRENT password</t>
  </si>
  <si>
    <t>new = current.</t>
  </si>
  <si>
    <t>Expected ACCEPTED (no same-as-current check on this page; the current password is not in history) - differs from EP, which refuses it.</t>
  </si>
  <si>
    <t>new = CURRENT password (ab123 -&gt; ab123): "Your password has been updated successfully."</t>
  </si>
  <si>
    <t>PC-07</t>
  </si>
  <si>
    <t>Wrong current password + valid new password counts as a failed attempt</t>
  </si>
  <si>
    <t>lock count 3; fresh user</t>
  </si>
  <si>
    <t>Submit a valid new password with a wrong current password 3 times, then the right one.</t>
  </si>
  <si>
    <t>Each time "Invalid Username/Password."; the 3rd locks the user; the right password is then refused ("User account has been locked out."); PR lists "- Locked".</t>
  </si>
  <si>
    <t>3x wrong current + valid new -&gt; ["Invalid Username/Password. UserID:MBPWL_657419","Invalid Username/Password. UserID:MBPWL_657419","Invalid Username/Password. UserID:MBPWL_657419"]; then the RIGHT current -&gt; "User account has been locked out."; new-login with the right password -&gt; ERROR "Invalid UserID/Password"</t>
  </si>
  <si>
    <t>user left locked for PR-08</t>
  </si>
  <si>
    <t>PC-08</t>
  </si>
  <si>
    <t>Wrong current + INVALID new password does not count</t>
  </si>
  <si>
    <t>fresh user</t>
  </si>
  <si>
    <t>Wrong current with new = 4 chars, repeated 4 times, then log in normally.</t>
  </si>
  <si>
    <t>Policy message each time (checked before the current password); no lockout; login works.</t>
  </si>
  <si>
    <t xml:space="preserve">4x wrong current + invalid new -&gt; ["Your password must be at least 5 characters!","Your password must be at least 5 characters!","Your password must be at least 5 characters!","Your password must be at least 5 characters!"]; then normal login -&gt; MENU </t>
  </si>
  <si>
    <t>policy checked before the current password; no failed attempts counted</t>
  </si>
  <si>
    <t>PC-09</t>
  </si>
  <si>
    <t>(access)</t>
  </si>
  <si>
    <t>Page needs no login; tile gating</t>
  </si>
  <si>
    <t>logged off</t>
  </si>
  <si>
    <t>Open /Innovatum/WebMenu/ChangePwd.aspx directly; check the tile as a user without PasswordChange_Option.</t>
  </si>
  <si>
    <t>Page works without a session (security note); tile hidden without the process.</t>
  </si>
  <si>
    <t xml:space="preserve">[PC-09] ChangePwd.aspx opens with NO session: true; a user with only Login_WebMenu sees a "Password Change" module entry: false (6 entries seen)
[PC-09b] user with only Login_WebMenu: "Password Change" in modules list = false; "Password Reset" = false</t>
  </si>
  <si>
    <t>Gap</t>
  </si>
  <si>
    <t>page needs no login (security note); tile gating by PasswordChange_Option / ResetPassword_Option</t>
  </si>
  <si>
    <t>PC-10</t>
  </si>
  <si>
    <t>Minimum 8</t>
  </si>
  <si>
    <t>7 chars rejected, 8 accepted.</t>
  </si>
  <si>
    <t>Message says 8; accepted at 8.</t>
  </si>
  <si>
    <t>new password 7 chars at min 8: "Your password must be at least 8 characters!"</t>
  </si>
  <si>
    <t>PC-11</t>
  </si>
  <si>
    <t>Numbers off</t>
  </si>
  <si>
    <t>NeedsNumbers N</t>
  </si>
  <si>
    <t>letters only 8 chars (numbers off): "Your password has been updated successfully."</t>
  </si>
  <si>
    <t>PC-12</t>
  </si>
  <si>
    <t>Reuse days = 0</t>
  </si>
  <si>
    <t>reuse 0</t>
  </si>
  <si>
    <t>new = previous password.</t>
  </si>
  <si>
    <t>reuse days 0: back to the previous password: "Your password has been updated successfully."</t>
  </si>
  <si>
    <t>PC-13</t>
  </si>
  <si>
    <t>Lock count 5</t>
  </si>
  <si>
    <t>lock 5</t>
  </si>
  <si>
    <t>4 wrong current passwords then the right one; then 5 wrong.</t>
  </si>
  <si>
    <t>Works after 4; locked after 5.</t>
  </si>
  <si>
    <t>lock count 5: 4 wrong then right -&gt; "Your password has been updated successfully."; 5 wrong (Invalid Username/Password. UserID:MBPWR_774253) then right -&gt; "User account has been locked out."</t>
  </si>
  <si>
    <t>PC-14</t>
  </si>
  <si>
    <t>Letters off</t>
  </si>
  <si>
    <t>NeedsLetters N</t>
  </si>
  <si>
    <t>new = 123456 and new = 1 (min 1).</t>
  </si>
  <si>
    <t xml:space="preserve">[PC-14a] letters only (numbers still required): "Your password must contain numbers!"
[PC-14b] digits only (letters off): "Your password has been updated successfully."
[PC-14c] one digit at MinLength 1: "Your password has been updated successfully."</t>
  </si>
  <si>
    <t>PC-15</t>
  </si>
  <si>
    <t>Lock count 1</t>
  </si>
  <si>
    <t>lock 1</t>
  </si>
  <si>
    <t>one wrong current password with a valid new one; then the right one.</t>
  </si>
  <si>
    <t>Locked immediately.</t>
  </si>
  <si>
    <t>lock count 1: one wrong current + valid new -&gt; "Invalid Username/Password. UserID:MBPWL1_464530"; right current -&gt; "User account has been locked out."</t>
  </si>
  <si>
    <t>PC-16</t>
  </si>
  <si>
    <t>PasswordSet after a change when ChangeDays = 0</t>
  </si>
  <si>
    <t>ChangeDays 0</t>
  </si>
  <si>
    <t>Change the password here, then log in on /ROBAR/.</t>
  </si>
  <si>
    <t>EP appears again at login (expired immediately).</t>
  </si>
  <si>
    <t>Password Change "Your password has been updated successfully."; then new login -&gt; EXPIRED Your password has expired and must be reset</t>
  </si>
  <si>
    <t>PR-01</t>
  </si>
  <si>
    <t>Reset to a password shorter than the minimum</t>
  </si>
  <si>
    <t>operator with ResetPassword_Option (+ Nontemporary); target = MB user</t>
  </si>
  <si>
    <t>PR: pick target, Reset Password, new = confirm = 4 chars, e-signature, Submit.</t>
  </si>
  <si>
    <t>Dialog "Password is too short. Required characters: 5" (client side).</t>
  </si>
  <si>
    <t>4 chars with letters and digits (min 5): "Error Close Password is too short. Required characters:5 Ok"</t>
  </si>
  <si>
    <t>PR-02</t>
  </si>
  <si>
    <t>"Password must contain letters."</t>
  </si>
  <si>
    <t>digits only: "Error Close Password must contain letters. Ok"</t>
  </si>
  <si>
    <t>PR-03</t>
  </si>
  <si>
    <t>"Password must contain numbers."</t>
  </si>
  <si>
    <t>letters only: "Error Close Password must contain numbers. Ok"</t>
  </si>
  <si>
    <t>PR-04</t>
  </si>
  <si>
    <t>MinLength / Letters / Numbers</t>
  </si>
  <si>
    <t>Several violations at once</t>
  </si>
  <si>
    <t>new = abc.</t>
  </si>
  <si>
    <t>One dialog listing all failures (length and numbers).</t>
  </si>
  <si>
    <t>3 letters (several violations): "Error Close Password must contain numbers. Password is too short. Required characters:5 Ok"</t>
  </si>
  <si>
    <t>PR-05</t>
  </si>
  <si>
    <t>Reset to a previously used password</t>
  </si>
  <si>
    <t>target changed A -&gt; B</t>
  </si>
  <si>
    <t>PR: reset to A.</t>
  </si>
  <si>
    <t>Server refuses with "The new password was invalid." (no reuse-specific message).</t>
  </si>
  <si>
    <t>reset to a previously used password (A): "Error Close The new password was invalid. The new password was invalid. Ok"</t>
  </si>
  <si>
    <t>server returns the generic "The new password was invalid."</t>
  </si>
  <si>
    <t>PR-06</t>
  </si>
  <si>
    <t>PasswordChangeDays / ChangeOnReset</t>
  </si>
  <si>
    <t>Temporary reset (tick on) forces a change at next login</t>
  </si>
  <si>
    <t>tick "Require user to change password on login" ON</t>
  </si>
  <si>
    <t>Reset; log in as the target on /ROBAR/.</t>
  </si>
  <si>
    <t>"Password reset successfully"; next login shows the Expired Password page (PasswordSet backdated 100 years).</t>
  </si>
  <si>
    <t xml:space="preserve">[PR-06] temporary reset: "Success Close Password reset successfully. Ok"
[PR-06b] login after temporary reset -&gt; EXPIRED Your password has expired and must be reset</t>
  </si>
  <si>
    <t>PR-07</t>
  </si>
  <si>
    <t>Non-temporary reset (tick off) = normal password</t>
  </si>
  <si>
    <t>operator has ResetPassword_Nontemporary</t>
  </si>
  <si>
    <t>untick; reset; log in as target.</t>
  </si>
  <si>
    <t>Login goes straight to the main menu; PasswordSet = now.</t>
  </si>
  <si>
    <t xml:space="preserve">non-temporary reset: "Success Close Password reset successfully. Ok"; login -&gt; MENU </t>
  </si>
  <si>
    <t>PR-08</t>
  </si>
  <si>
    <t>Lock a user, see "- Locked", unlock</t>
  </si>
  <si>
    <t>lock count 3</t>
  </si>
  <si>
    <t>Lock the target via 3 wrong logins; open PR.</t>
  </si>
  <si>
    <t>Target listed with "- Locked" in the unlock list; Unlock -&gt; "User unlocked successfully"; login works.</t>
  </si>
  <si>
    <t xml:space="preserve">unlock list entry "MBPWL_657419 - Locked"; unlock: "Success Close User unlocked successfully. Ok"; login after unlock -&gt; MENU </t>
  </si>
  <si>
    <t>PR-09</t>
  </si>
  <si>
    <t>A reset also unlocks</t>
  </si>
  <si>
    <t>locked target</t>
  </si>
  <si>
    <t>Reset the password instead of unlocking.</t>
  </si>
  <si>
    <t>Target can log in (FailCount 0, Enabled Y).</t>
  </si>
  <si>
    <t xml:space="preserve">locked user MBPWR_031461: login before reset -&gt; ERROR; reset: "Success Close Password reset successfully. Ok"; login after -&gt; MENU </t>
  </si>
  <si>
    <t>a reset clears the lock (FailCount 0, Enabled Y)</t>
  </si>
  <si>
    <t>PR-10</t>
  </si>
  <si>
    <t>(gating)</t>
  </si>
  <si>
    <t>Facility / AD / process gating</t>
  </si>
  <si>
    <t>users with and without ResetPassword_AllFacilities / _Nontemporary</t>
  </si>
  <si>
    <t>Open PR as each.</t>
  </si>
  <si>
    <t>Other-facility users hidden without AllFacilities; AD users not listed; tick locked ON without Nontemporary.</t>
  </si>
  <si>
    <t>PR-11</t>
  </si>
  <si>
    <t>ChangeOnReset = N: tick behavior unchanged</t>
  </si>
  <si>
    <t>ChangeOnReset N</t>
  </si>
  <si>
    <t>Repeat PR-06 and PR-07.</t>
  </si>
  <si>
    <t>Identical outcome (setting has no effect).</t>
  </si>
  <si>
    <t xml:space="preserve">[PR-11a] ChangeOnReset N, temporary tick on: "Success Close Password reset successfully. Ok"; next login -&gt; EXPIRED
[PR-11b] ChangeOnReset N, tick off: "Success Close Password reset successfully. Ok"; login -&gt; MENU</t>
  </si>
  <si>
    <t>tick decides, setting ignored</t>
  </si>
  <si>
    <t>PR-12</t>
  </si>
  <si>
    <t>MinLength / NeedsNumbers / DaysBeforeReuse</t>
  </si>
  <si>
    <t>Min 8, numbers off, reuse 0</t>
  </si>
  <si>
    <t>R2 values</t>
  </si>
  <si>
    <t>7 chars rejected, 8 letters accepted, reset to the previous password accepted.</t>
  </si>
  <si>
    <t>Follows the new values; hidden fields minLength 8 / needsNumbers false.</t>
  </si>
  <si>
    <t>MinLength 8 / numbers off / reuse 0: 7 chars -&gt; "Error Close Password is too short. Required characters:8 Ok"; 8 letters -&gt; "Success Close Password reset successfully. Ok"; reset to a previously used password (abc12345) -&gt; "Success Close Password reset successfully. Ok"</t>
  </si>
  <si>
    <t>PR-13</t>
  </si>
  <si>
    <t>PasswordNeedsLetters / MinLength</t>
  </si>
  <si>
    <t>Letters off, min 1</t>
  </si>
  <si>
    <t>R3 values</t>
  </si>
  <si>
    <t>new = 1 digit.</t>
  </si>
  <si>
    <t>Accepted; hidden fields minLength 1 / needsLetters false.</t>
  </si>
  <si>
    <t>NeedsLetters N / MinLength 1: one digit -&gt; "Success Close Password reset successfully. Ok"; letters only -&gt; "Error Close Password must contain numbers. Ok"</t>
  </si>
  <si>
    <t>PR-14</t>
  </si>
  <si>
    <t>Lock count 5 changes the Locked list</t>
  </si>
  <si>
    <t>4 wrong logins -&gt; not listed; 5th -&gt; listed.</t>
  </si>
  <si>
    <t>Listed only at &gt;= 5.</t>
  </si>
  <si>
    <t>after 4 wrong: listed Locked = false; after 5: listed Locked = true</t>
  </si>
  <si>
    <t>NL-01</t>
  </si>
  <si>
    <t>(errors)</t>
  </si>
  <si>
    <t>Unknown user / wrong password messages</t>
  </si>
  <si>
    <t>none</t>
  </si>
  <si>
    <t>U02 (non-existent) and a real user with a wrong password.</t>
  </si>
  <si>
    <t>"Invalid UserID/Password" for both (script 1.1 steps 1.1 and 1.2).</t>
  </si>
  <si>
    <t xml:space="preserve">[NL-01a] unknown user -&gt; ERROR "Invalid UserID/Password"
[NL-01b] valid user, wrong password -&gt; ERROR "Invalid UserID/Password"</t>
  </si>
  <si>
    <t>NL-02</t>
  </si>
  <si>
    <t>N-1 wrong attempts then success clears the counter</t>
  </si>
  <si>
    <t>lock 3; fresh MB user</t>
  </si>
  <si>
    <t>2 wrong passwords, 1 correct, then 2 more wrong and 1 correct.</t>
  </si>
  <si>
    <t>Correct login each time (count cleared on success).</t>
  </si>
  <si>
    <t>2 wrong,right,2 wrong,right -&gt; ["ERROR(Invalid UserID/Password)","ERROR(Invalid UserID/Password)","MENU","ERROR(Invalid UserID/Password)","ERROR(Invalid UserID/Password)","MENU"]</t>
  </si>
  <si>
    <t>successful login clears the counter</t>
  </si>
  <si>
    <t>NL-03</t>
  </si>
  <si>
    <t>Nth wrong attempt locks; the right password is then refused</t>
  </si>
  <si>
    <t>lock 3</t>
  </si>
  <si>
    <t>3 wrong passwords, then the correct one.</t>
  </si>
  <si>
    <t>Always "Invalid UserID/Password" (reason hidden); the correct password is refused after the 3rd; Activity LoginFailed rows hold the real reason; PR lists the user as Locked.</t>
  </si>
  <si>
    <t>3 wrong then the right password -&gt; ["ERROR(Invalid UserID/Password)","ERROR(Invalid UserID/Password)","ERROR(Invalid UserID/Password)","ERROR(Invalid UserID/Password)"]</t>
  </si>
  <si>
    <t>right password refused after the 3rd failure; reason hidden</t>
  </si>
  <si>
    <t>NL-04</t>
  </si>
  <si>
    <t>Disabled vs locked look the same</t>
  </si>
  <si>
    <t>one disabled user (Active unticked), one locked</t>
  </si>
  <si>
    <t>Log in as each.</t>
  </si>
  <si>
    <t>Same screen text; compare with the legacy login ("User account is disabled." / locked out) as a gap.</t>
  </si>
  <si>
    <t>disabled user -&gt; ERROR "Invalid UserID/Password"; locked user -&gt; ERROR(Invalid UserID/Password)</t>
  </si>
  <si>
    <t>new login shows the same text for disabled and locked (legacy login shows the reason)</t>
  </si>
  <si>
    <t>NL-05</t>
  </si>
  <si>
    <t>(throttle)</t>
  </si>
  <si>
    <t>More than 3 attempts per minute are delayed; more than 50 denied</t>
  </si>
  <si>
    <t>any user</t>
  </si>
  <si>
    <t>5 quick wrong attempts (time them).</t>
  </si>
  <si>
    <t>Delay grows (100 ms x n, up to 3 s); the lock counter still increments.</t>
  </si>
  <si>
    <t>6 quick wrong attempts took ms [2580,2537,2490,3105,3114,3191]</t>
  </si>
  <si>
    <t>delay grows after the 3rd attempt in 60 s</t>
  </si>
  <si>
    <t>NL-06</t>
  </si>
  <si>
    <t>Expired user is routed to EP</t>
  </si>
  <si>
    <t>user reset temporary via PR</t>
  </si>
  <si>
    <t>Correct credentials.</t>
  </si>
  <si>
    <t>Expired Password page ("Your password has expired and must be reset"), not the main menu.</t>
  </si>
  <si>
    <t>correct credentials, expired password -&gt; EXPIRED Your password has expired and must be reset</t>
  </si>
  <si>
    <t>NL-07</t>
  </si>
  <si>
    <t>4 wrong then correct; 5 wrong then correct.</t>
  </si>
  <si>
    <t>Locked only at 5.</t>
  </si>
  <si>
    <t>lock count 5: 4 wrong -&gt; ["ERROR","ERROR","ERROR","ERROR"]; 5th wrong -&gt; ERROR; right password afterwards -&gt; ERROR</t>
  </si>
  <si>
    <t>NL-08</t>
  </si>
  <si>
    <t>1 wrong then correct.</t>
  </si>
  <si>
    <t>lock count 1: one wrong login -&gt; ERROR; right password straight after -&gt; ERROR</t>
  </si>
  <si>
    <t>locked after the first failure</t>
  </si>
  <si>
    <t>NL-09</t>
  </si>
  <si>
    <t>ChangeDays 0 sends every login to EP</t>
  </si>
  <si>
    <t>Correct credentials for two different users.</t>
  </si>
  <si>
    <t>EP for both.</t>
  </si>
  <si>
    <t>ChangeDays 0: two users created with the reset tick OFF -&gt; EXPIRED, EXPIRED</t>
  </si>
  <si>
    <t>every login expired</t>
  </si>
  <si>
    <t>NL-10</t>
  </si>
  <si>
    <t>(auto-open)</t>
  </si>
  <si>
    <t>moduleName deep link</t>
  </si>
  <si>
    <t>http://vmsrvtst703/ROBAR/Account/Login?moduleName=Print History Inquiry</t>
  </si>
  <si>
    <t>Logs in and opens the module by default; without the security process the plain main menu opens (script 1.1 section 2).</t>
  </si>
  <si>
    <t>deep link ?moduleName=Print History Inquiry: without PrintHist_Login -&gt; module text on page false; with it -&gt; true</t>
  </si>
  <si>
    <t>module opens by default only when authorized</t>
  </si>
  <si>
    <t>SM-01</t>
  </si>
  <si>
    <t>Add a user with a 1-character password</t>
  </si>
  <si>
    <t>MB group; MB test user id</t>
  </si>
  <si>
    <t>Security Management &gt; Users &gt; Add: password = confirm = a; "Reset password at next logon" ticked.</t>
  </si>
  <si>
    <t>PRE-FIX (R1, 2026-10-07): accepted although min is 5 (DIT #6512). FIXED 2026-10-08 - see SM-12.</t>
  </si>
  <si>
    <t>one-character password (min 5): added=true messages=[]; login as that user -&gt; MENU</t>
  </si>
  <si>
    <t>weak password accepted by Security Management</t>
  </si>
  <si>
    <t>SM-02</t>
  </si>
  <si>
    <t>Digits-only password</t>
  </si>
  <si>
    <t>Add user with 123456.</t>
  </si>
  <si>
    <t>PRE-FIX (R1): accepted. FIXED 2026-10-08 - see SM-13.</t>
  </si>
  <si>
    <t>digits-only (letters required): added=true messages=[]; login as that user -&gt; MENU</t>
  </si>
  <si>
    <t>SM-03</t>
  </si>
  <si>
    <t>Letters-only password</t>
  </si>
  <si>
    <t>Add user with abcdef.</t>
  </si>
  <si>
    <t>PRE-FIX (R1): accepted. FIXED 2026-10-08 - see SM-14.</t>
  </si>
  <si>
    <t>letters-only (numbers required): added=true messages=[]; login as that user -&gt; MENU</t>
  </si>
  <si>
    <t>SM-04</t>
  </si>
  <si>
    <t>(validation)</t>
  </si>
  <si>
    <t>Only the validations that exist</t>
  </si>
  <si>
    <t>Blank password; password != confirm; AD tick.</t>
  </si>
  <si>
    <t>"Password is required" / "Password values do not match"; AD tick disables the password fields.</t>
  </si>
  <si>
    <t xml:space="preserve">[SM-04] blank password: added=false messages=["Password is required"]
[SM-04b] mismatch: added=false messages=["Password values do not match"]</t>
  </si>
  <si>
    <t>blank password; password != confirm</t>
  </si>
  <si>
    <t>SM-05</t>
  </si>
  <si>
    <t>Reset at next logon ticked vs unticked</t>
  </si>
  <si>
    <t>two new MB users</t>
  </si>
  <si>
    <t>Add both; log in as each on /ROBAR/.</t>
  </si>
  <si>
    <t>Ticked -&gt; EP at first login (PasswordSet 1900-01-01); unticked -&gt; main menu directly even with a non-conforming password (the gap Mark Fredrikson described).</t>
  </si>
  <si>
    <t xml:space="preserve">reset ticked -&gt; login EXPIRED Your password has expired and must be reset; reset unticked -&gt; login MENU </t>
  </si>
  <si>
    <t>expect ticked=EXPIRED page, unticked=MENU</t>
  </si>
  <si>
    <t>SM-06</t>
  </si>
  <si>
    <t>Re-enable a locked user with the Active tick</t>
  </si>
  <si>
    <t>locked MB user</t>
  </si>
  <si>
    <t>Edit user: untick/tick Active; try to log in.</t>
  </si>
  <si>
    <t>EXPECTED GAP: still "locked out" because FailCount is not cleared (needs PR Unlock).</t>
  </si>
  <si>
    <t>3 wrong logins -&gt; ["ERROR","ERROR","ERROR"]; right password while locked -&gt; ERROR; Active shown in grid before: false, in dialog: false; after ticking Active in Security Management, right password -&gt; ERROR Invalid UserID/Password</t>
  </si>
  <si>
    <t>Active tick does NOT clear the fail count; PR Unlock is required</t>
  </si>
  <si>
    <t>SM-07</t>
  </si>
  <si>
    <t>(edit)</t>
  </si>
  <si>
    <t>Edit cannot set or reset a password</t>
  </si>
  <si>
    <t>existing MB user</t>
  </si>
  <si>
    <t>Open Edit.</t>
  </si>
  <si>
    <t>Password / Confirm / Reset fields are hidden in edit mode.</t>
  </si>
  <si>
    <t>edit dialog visibility {"password":false,"confirm":false,"reset":false,"active":true}</t>
  </si>
  <si>
    <t>edit cannot set a password</t>
  </si>
  <si>
    <t>SM-08</t>
  </si>
  <si>
    <t>New user with a previously used password</t>
  </si>
  <si>
    <t>n/a</t>
  </si>
  <si>
    <t>Add a user reusing an old password.</t>
  </si>
  <si>
    <t>No history check (a new user has none); noted for completeness.</t>
  </si>
  <si>
    <t>SM-09</t>
  </si>
  <si>
    <t>PasswordMinLength / NeedsNumbers</t>
  </si>
  <si>
    <t>Settings change has no effect on user add</t>
  </si>
  <si>
    <t>Repeat SM-01 with 1 char; letters-only.</t>
  </si>
  <si>
    <t>PRE-FIX (R2): still accepted (the gap persisted with every value; fixed 2026-10-08 in DIT #6512, see SM-12..SM-15).</t>
  </si>
  <si>
    <t>1-char and 7-char passwords with MinLength 8 / NeedsNumbers N: both users added; logins -&gt; MENU, MENU</t>
  </si>
  <si>
    <t>Security Management still ignores all password settings</t>
  </si>
  <si>
    <t>SM-10</t>
  </si>
  <si>
    <t>ChangeOnReset N does not change the tick behavior</t>
  </si>
  <si>
    <t>Repeat SM-05.</t>
  </si>
  <si>
    <t>Same outcome.</t>
  </si>
  <si>
    <t>ChangeOnReset N: reset ticked -&gt; EXPIRED; unticked -&gt; MENU</t>
  </si>
  <si>
    <t>same outcome as R1 (setting has no effect)</t>
  </si>
  <si>
    <t>SM-11</t>
  </si>
  <si>
    <t>Lock a user with one wrong login; check the Security grid / PR.</t>
  </si>
  <si>
    <t>User disabled after the first failure (Active unticked in Security Management).</t>
  </si>
  <si>
    <t>after the first failed login (lock count 1) the Security Management grid shows Active = false for MBPWN8_464530</t>
  </si>
  <si>
    <t>lock = Enabled N</t>
  </si>
  <si>
    <t>SM-12</t>
  </si>
  <si>
    <t>Post-fix</t>
  </si>
  <si>
    <t>DIT #6512 fixed: 4-character password with MinLength 5</t>
  </si>
  <si>
    <t>MinLength 5, NeedsLetters Y, NeedsNumbers Y (services restarted)</t>
  </si>
  <si>
    <t>Security Management &gt; Users &gt; Add: password = confirm = a1b2.</t>
  </si>
  <si>
    <t>Verified 2026-10-08 (UAT_6512): the dialog stays open with "Password must be at least 5 characters"; no user is created.</t>
  </si>
  <si>
    <t>a1b2 (MinLength 5): user not created; message "Password must be at least 5 characters"</t>
  </si>
  <si>
    <t>DIT #6512 fixed (UAT_6512 execution)</t>
  </si>
  <si>
    <t>SM-13</t>
  </si>
  <si>
    <t>DIT #6512 fixed: digits-only password</t>
  </si>
  <si>
    <t>Add user with 12345678.</t>
  </si>
  <si>
    <t>Verified 2026-10-08 (UAT_6512): "Password must contain letters"; no user is created.</t>
  </si>
  <si>
    <t>12345678 (NeedsLetters Y): user not created; message "Password must contain letters"</t>
  </si>
  <si>
    <t>SM-14</t>
  </si>
  <si>
    <t>DIT #6512 fixed: letters-only password</t>
  </si>
  <si>
    <t>Add user with abcdefgh.</t>
  </si>
  <si>
    <t>Verified 2026-10-08 (UAT_6512): "Password must contain numbers"; no user is created.</t>
  </si>
  <si>
    <t>abcdefgh (NeedsNumbers Y): user not created; message "Password must contain numbers"</t>
  </si>
  <si>
    <t>SM-15</t>
  </si>
  <si>
    <t>all three</t>
  </si>
  <si>
    <t>DIT #6512 fixed: a compliant password creates the user</t>
  </si>
  <si>
    <t>MinLength 5, letters Y, numbers Y</t>
  </si>
  <si>
    <t>Add user with abc12345 (8 characters, letters and numbers).</t>
  </si>
  <si>
    <t>Verified 2026-10-08 (UAT_6512): the user is created without a password message and appears in the grid.</t>
  </si>
  <si>
    <t>abc12345: user created, no password message, found in the Users grid</t>
  </si>
  <si>
    <t>RN-SM-digits-only</t>
  </si>
  <si>
    <t>PasswordNeedsLetters + PasswordNeedsNumbers</t>
  </si>
  <si>
    <t>Security Management: digits-only password with both rules off</t>
  </si>
  <si>
    <t>Letters N, Numbers N, min 5 (user applied, restart + reset done)</t>
  </si>
  <si>
    <t>Set an 8-character digits-only password on Security Management</t>
  </si>
  <si>
    <t>Accepted (rules off)</t>
  </si>
  <si>
    <t xml:space="preserve">Security Management add user "12345678" -&gt; added; new login -&gt; MENU </t>
  </si>
  <si>
    <t>accepted (Security Management never checks) and logs in</t>
  </si>
  <si>
    <t>RN-SM-letters-only</t>
  </si>
  <si>
    <t>Security Management: letters-only password with both rules off</t>
  </si>
  <si>
    <t>Set an 8-character letters-only password on Security Management</t>
  </si>
  <si>
    <t xml:space="preserve">Security Management add user "abcdefgh" -&gt; added; new login -&gt; MENU </t>
  </si>
  <si>
    <t>RN-SM-symbols-only</t>
  </si>
  <si>
    <t>Security Management: symbols-only password with both rules off</t>
  </si>
  <si>
    <t>Set an 8-character symbols-only password on Security Management</t>
  </si>
  <si>
    <t xml:space="preserve">Security Management add user "!!!!!!!!" -&gt; added; new login -&gt; MENU </t>
  </si>
  <si>
    <t>RN-SM-mixed-case-letters</t>
  </si>
  <si>
    <t>Security Management: mixed-case-letters password with both rules off</t>
  </si>
  <si>
    <t>Set an 8-character mixed-case-letters password on Security Management</t>
  </si>
  <si>
    <t xml:space="preserve">Security Management add user "AbCdEfGh" -&gt; added; new login -&gt; MENU </t>
  </si>
  <si>
    <t>RN-EP-digits-only</t>
  </si>
  <si>
    <t>Expired Password page: digits-only password with both rules off</t>
  </si>
  <si>
    <t>Set an 8-character digits-only password on Expired Password page</t>
  </si>
  <si>
    <t>Expired Password page, new password "12345678": MENU ""</t>
  </si>
  <si>
    <t>expected accepted with both rules off</t>
  </si>
  <si>
    <t>RN-EP-letters-only</t>
  </si>
  <si>
    <t>Expired Password page: letters-only password with both rules off</t>
  </si>
  <si>
    <t>Set an 8-character letters-only password on Expired Password page</t>
  </si>
  <si>
    <t>Expired Password page, new password "abcdefgh": MENU ""</t>
  </si>
  <si>
    <t>RN-EP-symbols-only</t>
  </si>
  <si>
    <t>Expired Password page: symbols-only password with both rules off</t>
  </si>
  <si>
    <t>Set an 8-character symbols-only password on Expired Password page</t>
  </si>
  <si>
    <t>Expired Password page, new password "!!!!!!!!": MENU ""</t>
  </si>
  <si>
    <t>RN-EP-mixed-case-letters</t>
  </si>
  <si>
    <t>Expired Password page: mixed-case-letters password with both rules off</t>
  </si>
  <si>
    <t>Set an 8-character mixed-case-letters password on Expired Password page</t>
  </si>
  <si>
    <t>Expired Password page, new password "AbCdEfGh": MENU ""</t>
  </si>
  <si>
    <t>RN-PC-digits-only</t>
  </si>
  <si>
    <t>Password Change: digits-only password with both rules off</t>
  </si>
  <si>
    <t>Set an 8-character digits-only password on Password Change</t>
  </si>
  <si>
    <t>Password Change, new password "12345678": "Your password has been updated successfully."</t>
  </si>
  <si>
    <t>RN-PC-letters-only</t>
  </si>
  <si>
    <t>Password Change: letters-only password with both rules off</t>
  </si>
  <si>
    <t>Set an 8-character letters-only password on Password Change</t>
  </si>
  <si>
    <t>Password Change, new password "abcdefgh": "Your password has been updated successfully."</t>
  </si>
  <si>
    <t>RN-PC-symbols-only</t>
  </si>
  <si>
    <t>Password Change: symbols-only password with both rules off</t>
  </si>
  <si>
    <t>Set an 8-character symbols-only password on Password Change</t>
  </si>
  <si>
    <t>Password Change, new password "!!!!!!!!": "Your password has been updated successfully."</t>
  </si>
  <si>
    <t>RN-PC-mixed-case-letters</t>
  </si>
  <si>
    <t>Password Change: mixed-case-letters password with both rules off</t>
  </si>
  <si>
    <t>Set an 8-character mixed-case-letters password on Password Change</t>
  </si>
  <si>
    <t>Password Change, new password "AbCdEfGh": "Your password has been updated successfully."</t>
  </si>
  <si>
    <t>RN-PR-digits-only</t>
  </si>
  <si>
    <t>Password Reset: digits-only password with both rules off</t>
  </si>
  <si>
    <t>Set an 8-character digits-only password on Password Reset</t>
  </si>
  <si>
    <t>Password Reset, new password "12345678": "Success Close Password reset successfully. Ok"; login with it -&gt; MENU</t>
  </si>
  <si>
    <t>RN-PR-letters-only</t>
  </si>
  <si>
    <t>Password Reset: letters-only password with both rules off</t>
  </si>
  <si>
    <t>Set an 8-character letters-only password on Password Reset</t>
  </si>
  <si>
    <t>Password Reset, new password "abcdefgh": "Success Close Password reset successfully. Ok"; login with it -&gt; MENU</t>
  </si>
  <si>
    <t>RN-PR-symbols-only</t>
  </si>
  <si>
    <t>Password Reset: symbols-only password with both rules off</t>
  </si>
  <si>
    <t>Set an 8-character symbols-only password on Password Reset</t>
  </si>
  <si>
    <t>Password Reset, new password "!!!!!!!!": "Success Close Password reset successfully. Ok"; login with it -&gt; MENU</t>
  </si>
  <si>
    <t>RN-PR-mixed-case-letters</t>
  </si>
  <si>
    <t>Password Reset: mixed-case-letters password with both rules off</t>
  </si>
  <si>
    <t>Set an 8-character mixed-case-letters password on Password Reset</t>
  </si>
  <si>
    <t>Password Reset, new password "AbCdEfGh": "Success Close Password reset successfully. Ok"; login with it -&gt; MENU</t>
  </si>
  <si>
    <t>#</t>
  </si>
  <si>
    <t>Gap / observation</t>
  </si>
  <si>
    <t>Status</t>
  </si>
  <si>
    <t>Security Management does not enforce PasswordMinLength / NeedsLetters / NeedsNumbers / DaysBeforeReuse when a user is added (only "Password is required" and "Password values do not match"). Optional AddEditUserStoredProcedure hook exists but is empty by default. This is DIT #6512.</t>
  </si>
  <si>
    <t>CONFIRMED live R1+R2 (SM-01..03, SM-09): a 1-char, digits-only, letters-only and a 7-char password (min 8) were all accepted and those users logged in</t>
  </si>
  <si>
    <t>PasswordChangeOnReset is seeded but no code reads it; the Reset tick / "Require user to change password on login" decides.</t>
  </si>
  <si>
    <t>all</t>
  </si>
  <si>
    <t>CONFIRMED live R2 (PR-11, SM-10): identical behavior at Y and N; no code reads it</t>
  </si>
  <si>
    <t>The new login hides every failure reason: unknown user, wrong password, locked, disabled all show "Invalid UserID/Password" (reason only in the Activity table).</t>
  </si>
  <si>
    <t>CONFIRMED live R1/R3 (NL-03, NL-04, NL-08): locked, disabled, unknown user and wrong password all show the same text</t>
  </si>
  <si>
    <t>Re-enabling a locked user with the Active tick in Security Management does not clear FailCount, so the user is still locked out until Password Reset &gt; Unlock.</t>
  </si>
  <si>
    <t>CONFIRMED live R1 (SM-06): ticking Active again leaves the user locked out; Password Reset &gt; Unlock or a reset is required</t>
  </si>
  <si>
    <t>Password Change: policy and reuse are checked before the current password; reusing the CURRENT password is allowed (Expired Password page refuses it); the page needs no login.</t>
  </si>
  <si>
    <t>CONFIRMED live R1 (PC-06, PC-08, PC-09): new = current accepted; wrong current + invalid new not counted; page opens with no session</t>
  </si>
  <si>
    <t>Password Reset: reuse failures and any server-side policy failure return only "The new password was invalid." (no specific reason).</t>
  </si>
  <si>
    <t>CONFIRMED live R1 (PR-05): generic "The new password was invalid." shown twice in the dialog</t>
  </si>
  <si>
    <t>Message wording and rule sets differ between Expired Password, Password Change and Password Reset (e.g. "Your new password must..." vs "Your password must...!" vs "Password must contain...").</t>
  </si>
  <si>
    <t>EP/PC/PR</t>
  </si>
  <si>
    <t>CONFIRMED live R1 (EP-01..04, PC-01..04, PR-01..03): three different message sets for the same rules</t>
  </si>
  <si>
    <t>Expired Password POST does not verify that the password is actually expired, and Password Change works without a session.</t>
  </si>
  <si>
    <t>EP/PC</t>
  </si>
  <si>
    <t>PC-09 confirmed live; EP direct-POST not tested (code-only)</t>
  </si>
  <si>
    <t>The seed user MBUser1 (and probably any user whose PasswordSet is NULL / in the future) is never treated as expired: with PasswordChangeDays 0 every new user was sent to the Expired Password page but MBUser1 logged straight in on both login pages (R4).</t>
  </si>
  <si>
    <t>Observed live R4 (informational)</t>
  </si>
  <si>
    <t>The Password Reset and Security Management lists show a disabled user as "Locked" (Enabled = N is treated as locked).</t>
  </si>
  <si>
    <t>PR/SM</t>
  </si>
  <si>
    <t>Observed live R1</t>
  </si>
  <si>
    <t>Settings are cached; a blank / non-numeric numeric value throws an unhandled FormatException (MinLength, DaysBeforeReuse, ChangeDays).</t>
  </si>
  <si>
    <t>Optional round R6</t>
  </si>
  <si>
    <t>What was done / actual</t>
  </si>
  <si>
    <t>Note</t>
  </si>
  <si>
    <t>N-settings</t>
  </si>
  <si>
    <t>GlobalSettings (LegacySettings): {"PasswordNeedsLetters":"N","PasswordNeedsNumbers":"N","PasswordMinLength":"5"}; Password Reset hidden fields: {"minLength":"5","needsLetters":"false","needsNumbers":"false"}</t>
  </si>
  <si>
    <t>confirms both rules are OFF in the page that reads them</t>
  </si>
  <si>
    <t>N-SM-digits-only</t>
  </si>
  <si>
    <t>N-SM-letters-only</t>
  </si>
  <si>
    <t>N-SM-symbols-only</t>
  </si>
  <si>
    <t>N-SM-mixed-case-letters</t>
  </si>
  <si>
    <t>N-EP-digits-only</t>
  </si>
  <si>
    <t>N-EP-letters-only</t>
  </si>
  <si>
    <t>N-EP-symbols-only</t>
  </si>
  <si>
    <t>N-EP-mixed-case-letters</t>
  </si>
  <si>
    <t>N-PC-digits-only</t>
  </si>
  <si>
    <t>N-PC-letters-only</t>
  </si>
  <si>
    <t>N-PC-symbols-only</t>
  </si>
  <si>
    <t>N-PC-mixed-case-letters</t>
  </si>
  <si>
    <t>N-PR-digits-only</t>
  </si>
  <si>
    <t>N-PR-letters-only</t>
  </si>
  <si>
    <t>N-PR-symbols-only</t>
  </si>
  <si>
    <t>N-PR-mixed-case-letters</t>
  </si>
  <si>
    <t>6512-spike</t>
  </si>
  <si>
    <t>[{"settings":{"PasswordMinLength":"5","PasswordNeedsLetters":"Y","PasswordNeedsNumbers":"Y"}},{"label":"short","pw":"a1b2","id":"MB6512SH695299","added":false,"messages":["Password must be at least 5 characters"]},{"label":"digits-only","pw":"12345678","id":"MB6512DI695299","added":false,"messages":["Password must contain letters"]},{"label":"letters-only","pw":"abcdefgh","id":"MB6512LE695299","ad</t>
  </si>
  <si>
    <t>N/A</t>
  </si>
  <si>
    <t>Conclusion (TST703, both rules = N in Global Settings, ServiceHost restart + IIS reset done, 2026-10-07): the customer report could NOT be reproduced. Digits-only, letters-only, symbols-only and mixed-case-letters passwords of 8 characters were accepted on the New login Expired Password page, Security Management (always), Password Change and Password Reset; the Password Reset hidden fields showed needsLetters=false / needsNumbers=false.</t>
  </si>
  <si>
    <t>Code review - possible causes of "enforced although disabled": (1) STALE CACHE. SystemSettings.GetSetting keeps the settings in a static dictionary (reloaded only when a key is missing) and PasswordResetService reads them once when the service is constructed, so each process keeps its old value until it is restarted: the new web menu site (/ROBAR), the Innovatum site (Password Change), the UserMaintenance site (Password Reset front end) and the ROBAR ServiceHost (Password Reset service). A change followed by only an IIS reset, or only a ServiceHost restart, leaves some surfaces on the old value. (2) Typed settings default to TRUE: SystemSettings.PasswordNeedsLetters / PasswordNeedsNumbers return true when the setting cannot be read (try/catch), and are used by the ASP.NET membership providers; a missing / unreadable row therefore looks like "enabled". (3) The membership provider maps PasswordNeedsNumbers to MinRequiredNonAlphanumericCharacters (numbers are not non-alphanumeric characters). (4) Clients outside these five surfaces (for example ROBAR Designer) read the same settings with their own cache. (5) Only the exact value "Y" turns a rule on in the page code, so "N", blank or any other value is off.</t>
  </si>
  <si>
    <t>Suggested way to settle it: a partial-restart experiment (set both to Y with a full restart, then set both to N and restart ONLY ServiceHost, test the five surfaces, then restart ONLY IIS and test again) - not run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</si>
</sst>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b/>
      <color rgb="FFFFFFFF"/>
    </font>
    <font>
      <b/>
    </font>
  </fonts>
  <fills count="7">
    <fill>
      <patternFill patternType="none"/>
    </fill>
    <fill>
      <patternFill patternType="gray125"/>
    </fill>
    <fill>
      <patternFill patternType="solid">
        <fgColor rgb="FF1F4E78"/>
      </patternFill>
    </fill>
    <fill>
      <patternFill patternType="solid">
        <fgColor rgb="FFEDEDED"/>
      </patternFill>
    </fill>
    <fill>
      <patternFill patternType="solid">
        <fgColor rgb="FFC6EFCE"/>
      </patternFill>
    </fill>
    <fill>
      <patternFill patternType="solid">
        <fgColor rgb="FFF8CBAD"/>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wrapText="1"/>
    </xf>
    <xf numFmtId="0" fontId="2" fillId="2" borderId="1" xfId="0" applyFont="1" applyFill="1" applyBorder="1" applyAlignment="1">
      <alignment vertical="center" wrapText="1"/>
    </xf>
    <xf numFmtId="0" fontId="0" fillId="0" borderId="1" xfId="0" applyBorder="1"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20" customWidth="1"/>
  </cols>
  <sheetData>
    <row r="1" spans="1:1" s="1" customFormat="1" x14ac:dyDescent="0.25">
      <c r="A1" s="1" t="s">
        <v>0</v>
      </c>
    </row>
    <row r="2" spans="1:1" s="2" customFormat="1" x14ac:dyDescent="0.25">
      <c r="A2" s="2" t="s">
        <v>1</v>
      </c>
    </row>
    <row r="3" spans="1:1" s="2" customFormat="1" x14ac:dyDescent="0.25">
      <c r="A3" s="2" t="s">
        <v>2</v>
      </c>
    </row>
    <row r="4" spans="1:1" s="2" customFormat="1" x14ac:dyDescent="0.25">
      <c r="A4" s="2" t="s">
        <v>3</v>
      </c>
    </row>
    <row r="5" spans="1:1" s="2" customFormat="1" x14ac:dyDescent="0.25">
      <c r="A5" s="2" t="s">
        <v>4</v>
      </c>
    </row>
    <row r="6" spans="1:1" s="2" customFormat="1" x14ac:dyDescent="0.25">
      <c r="A6" s="2" t="s">
        <v>5</v>
      </c>
    </row>
    <row r="7" spans="1:1" s="2" customFormat="1" x14ac:dyDescent="0.25">
      <c r="A7" s="2" t="s">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8" customWidth="1"/>
    <col min="3" max="4" width="70" customWidth="1"/>
  </cols>
  <sheetData>
    <row r="1" ht="24" customHeight="1" spans="1:4" s="3" customFormat="1" x14ac:dyDescent="0.25">
      <c r="A1" s="4" t="s">
        <v>7</v>
      </c>
      <c r="B1" s="4" t="s">
        <v>8</v>
      </c>
      <c r="C1" s="4" t="s">
        <v>9</v>
      </c>
      <c r="D1" s="4" t="s">
        <v>10</v>
      </c>
    </row>
    <row r="2" spans="1:4" x14ac:dyDescent="0.25">
      <c r="A2" s="5" t="s">
        <v>11</v>
      </c>
      <c r="B2" s="5" t="s">
        <v>12</v>
      </c>
      <c r="C2" s="5" t="s">
        <v>13</v>
      </c>
      <c r="D2" s="5" t="s">
        <v>14</v>
      </c>
    </row>
    <row r="3" spans="1:4" x14ac:dyDescent="0.25">
      <c r="A3" s="5" t="s">
        <v>15</v>
      </c>
      <c r="B3" s="5" t="s">
        <v>16</v>
      </c>
      <c r="C3" s="5" t="s">
        <v>17</v>
      </c>
      <c r="D3" s="5" t="s">
        <v>18</v>
      </c>
    </row>
    <row r="4" spans="1:4" x14ac:dyDescent="0.25">
      <c r="A4" s="5" t="s">
        <v>19</v>
      </c>
      <c r="B4" s="5" t="s">
        <v>20</v>
      </c>
      <c r="C4" s="5" t="s">
        <v>21</v>
      </c>
      <c r="D4" s="5" t="s">
        <v>22</v>
      </c>
    </row>
    <row r="5" spans="1:4" x14ac:dyDescent="0.25">
      <c r="A5" s="5" t="s">
        <v>23</v>
      </c>
      <c r="B5" s="5" t="s">
        <v>24</v>
      </c>
      <c r="C5" s="5" t="s">
        <v>25</v>
      </c>
      <c r="D5" s="5" t="s">
        <v>26</v>
      </c>
    </row>
    <row r="6" spans="1:4" x14ac:dyDescent="0.25">
      <c r="A6" s="5" t="s">
        <v>27</v>
      </c>
      <c r="B6" s="5" t="s">
        <v>28</v>
      </c>
      <c r="C6" s="5" t="s">
        <v>29</v>
      </c>
      <c r="D6" s="5" t="s">
        <v>30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26" customWidth="1"/>
    <col min="3" max="4" width="70" customWidth="1"/>
  </cols>
  <sheetData>
    <row r="1" ht="24" customHeight="1" spans="1:4" s="3" customFormat="1" x14ac:dyDescent="0.25">
      <c r="A1" s="4" t="s">
        <v>31</v>
      </c>
      <c r="B1" s="4" t="s">
        <v>32</v>
      </c>
      <c r="C1" s="4" t="s">
        <v>33</v>
      </c>
      <c r="D1" s="4" t="s">
        <v>34</v>
      </c>
    </row>
    <row r="2" spans="1:4" x14ac:dyDescent="0.25">
      <c r="A2" s="5" t="s">
        <v>35</v>
      </c>
      <c r="B2" s="5" t="s">
        <v>36</v>
      </c>
      <c r="C2" s="5" t="s">
        <v>37</v>
      </c>
      <c r="D2" s="5" t="s">
        <v>38</v>
      </c>
    </row>
    <row r="3" spans="1:4" x14ac:dyDescent="0.25">
      <c r="A3" s="5" t="s">
        <v>39</v>
      </c>
      <c r="B3" s="5" t="s">
        <v>40</v>
      </c>
      <c r="C3" s="5" t="s">
        <v>41</v>
      </c>
      <c r="D3" s="5" t="s">
        <v>38</v>
      </c>
    </row>
    <row r="4" spans="1:4" x14ac:dyDescent="0.25">
      <c r="A4" s="5" t="s">
        <v>42</v>
      </c>
      <c r="B4" s="5" t="s">
        <v>43</v>
      </c>
      <c r="C4" s="5" t="s">
        <v>44</v>
      </c>
      <c r="D4" s="5" t="s">
        <v>38</v>
      </c>
    </row>
    <row r="5" spans="1:4" x14ac:dyDescent="0.25">
      <c r="A5" s="5" t="s">
        <v>45</v>
      </c>
      <c r="B5" s="5" t="s">
        <v>46</v>
      </c>
      <c r="C5" s="5" t="s">
        <v>47</v>
      </c>
      <c r="D5" s="5" t="s">
        <v>48</v>
      </c>
    </row>
    <row r="6" spans="1:4" x14ac:dyDescent="0.25">
      <c r="A6" s="5" t="s">
        <v>49</v>
      </c>
      <c r="B6" s="5" t="s">
        <v>50</v>
      </c>
      <c r="C6" s="5" t="s">
        <v>51</v>
      </c>
      <c r="D6" s="5" t="s">
        <v>52</v>
      </c>
    </row>
    <row r="7" spans="1:4" x14ac:dyDescent="0.25">
      <c r="A7" s="5" t="s">
        <v>53</v>
      </c>
      <c r="B7" s="5" t="s">
        <v>54</v>
      </c>
      <c r="C7" s="5" t="s">
        <v>55</v>
      </c>
      <c r="D7" s="5" t="s">
        <v>56</v>
      </c>
    </row>
    <row r="8" spans="1:4" x14ac:dyDescent="0.25">
      <c r="A8" s="5" t="s">
        <v>57</v>
      </c>
      <c r="B8" s="5" t="s">
        <v>40</v>
      </c>
      <c r="C8" s="5" t="s">
        <v>58</v>
      </c>
      <c r="D8" s="5" t="s">
        <v>59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xSplit="1" ySplit="1" topLeftCell="B2" activePane="bottomRight" state="frozen"/>
      <selection pane="bottomRight"/>
    </sheetView>
  </sheetViews>
  <sheetFormatPr defaultRowHeight="15" outlineLevelRow="0" outlineLevelCol="0" x14ac:dyDescent="55"/>
  <cols>
    <col min="1" max="1" width="28" customWidth="1"/>
    <col min="2" max="6" width="48" customWidth="1"/>
  </cols>
  <sheetData>
    <row r="1" ht="36" customHeight="1" spans="1:6" s="3" customFormat="1" x14ac:dyDescent="0.25">
      <c r="A1" s="3" t="s">
        <v>60</v>
      </c>
      <c r="B1" s="3" t="s">
        <v>61</v>
      </c>
      <c r="C1" s="3" t="s">
        <v>62</v>
      </c>
      <c r="D1" s="3" t="s">
        <v>63</v>
      </c>
      <c r="E1" s="3" t="s">
        <v>64</v>
      </c>
      <c r="F1" s="3" t="s">
        <v>65</v>
      </c>
    </row>
    <row r="2" spans="1:6" x14ac:dyDescent="0.25">
      <c r="A2" s="6" t="s">
        <v>35</v>
      </c>
      <c r="B2" s="7" t="s">
        <v>66</v>
      </c>
      <c r="C2" s="8" t="s">
        <v>67</v>
      </c>
      <c r="D2" s="9" t="s">
        <v>68</v>
      </c>
      <c r="E2" s="8" t="s">
        <v>69</v>
      </c>
      <c r="F2" s="8" t="s">
        <v>70</v>
      </c>
    </row>
    <row r="3" spans="1:6" x14ac:dyDescent="0.25">
      <c r="A3" s="6" t="s">
        <v>39</v>
      </c>
      <c r="B3" s="7" t="s">
        <v>71</v>
      </c>
      <c r="C3" s="8" t="s">
        <v>72</v>
      </c>
      <c r="D3" s="9" t="s">
        <v>73</v>
      </c>
      <c r="E3" s="8" t="s">
        <v>74</v>
      </c>
      <c r="F3" s="8" t="s">
        <v>75</v>
      </c>
    </row>
    <row r="4" spans="1:6" x14ac:dyDescent="0.25">
      <c r="A4" s="6" t="s">
        <v>42</v>
      </c>
      <c r="B4" s="7" t="s">
        <v>71</v>
      </c>
      <c r="C4" s="8" t="s">
        <v>76</v>
      </c>
      <c r="D4" s="9" t="s">
        <v>77</v>
      </c>
      <c r="E4" s="8" t="s">
        <v>78</v>
      </c>
      <c r="F4" s="8" t="s">
        <v>79</v>
      </c>
    </row>
    <row r="5" spans="1:6" x14ac:dyDescent="0.25">
      <c r="A5" s="6" t="s">
        <v>45</v>
      </c>
      <c r="B5" s="7" t="s">
        <v>71</v>
      </c>
      <c r="C5" s="8" t="s">
        <v>80</v>
      </c>
      <c r="D5" s="9" t="s">
        <v>81</v>
      </c>
      <c r="E5" s="8" t="s">
        <v>82</v>
      </c>
      <c r="F5" s="8" t="s">
        <v>83</v>
      </c>
    </row>
    <row r="6" spans="1:6" x14ac:dyDescent="0.25">
      <c r="A6" s="6" t="s">
        <v>49</v>
      </c>
      <c r="B6" s="8" t="s">
        <v>84</v>
      </c>
      <c r="C6" s="10" t="s">
        <v>85</v>
      </c>
      <c r="D6" s="9" t="s">
        <v>86</v>
      </c>
      <c r="E6" s="10" t="s">
        <v>87</v>
      </c>
      <c r="F6" s="10" t="s">
        <v>88</v>
      </c>
    </row>
    <row r="7" spans="1:6" x14ac:dyDescent="0.25">
      <c r="A7" s="6" t="s">
        <v>53</v>
      </c>
      <c r="B7" s="8" t="s">
        <v>89</v>
      </c>
      <c r="C7" s="8" t="s">
        <v>90</v>
      </c>
      <c r="D7" s="7" t="s">
        <v>91</v>
      </c>
      <c r="E7" s="7" t="s">
        <v>92</v>
      </c>
      <c r="F7" s="7" t="s">
        <v>93</v>
      </c>
    </row>
    <row r="8" spans="1:6" x14ac:dyDescent="0.25">
      <c r="A8" s="6" t="s">
        <v>57</v>
      </c>
      <c r="B8" s="7" t="s">
        <v>94</v>
      </c>
      <c r="C8" s="7" t="s">
        <v>95</v>
      </c>
      <c r="D8" s="7" t="s">
        <v>96</v>
      </c>
      <c r="E8" s="7" t="s">
        <v>95</v>
      </c>
      <c r="F8" s="7" t="s">
        <v>97</v>
      </c>
    </row>
    <row r="10" spans="1:2" x14ac:dyDescent="0.25">
      <c r="A10" t="s">
        <v>98</v>
      </c>
      <c r="B10" t="s">
        <v>99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4" customWidth="1"/>
    <col min="3" max="3" width="11" customWidth="1"/>
    <col min="4" max="4" width="14" customWidth="1"/>
    <col min="5" max="5" width="15" customWidth="1"/>
    <col min="6" max="6" width="13" customWidth="1"/>
    <col min="7" max="7" width="10" customWidth="1"/>
    <col min="8" max="9" width="12" customWidth="1"/>
    <col min="10" max="10" width="70" customWidth="1"/>
    <col min="11" max="11" width="14" customWidth="1"/>
    <col min="12" max="12" width="28" customWidth="1"/>
  </cols>
  <sheetData>
    <row r="1" ht="24" customHeight="1" spans="1:12" s="3" customFormat="1" x14ac:dyDescent="0.25">
      <c r="A1" s="4" t="s">
        <v>100</v>
      </c>
      <c r="B1" s="4" t="s">
        <v>101</v>
      </c>
      <c r="C1" s="4" t="s">
        <v>102</v>
      </c>
      <c r="D1" s="4" t="s">
        <v>103</v>
      </c>
      <c r="E1" s="4" t="s">
        <v>104</v>
      </c>
      <c r="F1" s="4" t="s">
        <v>105</v>
      </c>
      <c r="G1" s="4" t="s">
        <v>106</v>
      </c>
      <c r="H1" s="4" t="s">
        <v>107</v>
      </c>
      <c r="I1" s="4" t="s">
        <v>108</v>
      </c>
      <c r="J1" s="4" t="s">
        <v>109</v>
      </c>
      <c r="K1" s="4" t="s">
        <v>110</v>
      </c>
      <c r="L1" s="4" t="s">
        <v>111</v>
      </c>
    </row>
    <row r="2" spans="1:12" x14ac:dyDescent="0.25">
      <c r="A2" s="5" t="s">
        <v>112</v>
      </c>
      <c r="B2" s="5" t="s">
        <v>113</v>
      </c>
      <c r="C2" s="5" t="s">
        <v>54</v>
      </c>
      <c r="D2" s="5" t="s">
        <v>40</v>
      </c>
      <c r="E2" s="5" t="s">
        <v>46</v>
      </c>
      <c r="F2" s="5" t="s">
        <v>50</v>
      </c>
      <c r="G2" s="5" t="s">
        <v>36</v>
      </c>
      <c r="H2" s="5" t="s">
        <v>40</v>
      </c>
      <c r="I2" s="5" t="s">
        <v>40</v>
      </c>
      <c r="J2" s="5" t="s">
        <v>114</v>
      </c>
      <c r="K2" s="5" t="s">
        <v>1</v>
      </c>
      <c r="L2" s="5" t="s">
        <v>115</v>
      </c>
    </row>
    <row r="3" spans="1:12" x14ac:dyDescent="0.25">
      <c r="A3" s="5" t="s">
        <v>116</v>
      </c>
      <c r="B3" s="5" t="s">
        <v>117</v>
      </c>
      <c r="C3" s="5" t="s">
        <v>54</v>
      </c>
      <c r="D3" s="5" t="s">
        <v>118</v>
      </c>
      <c r="E3" s="5" t="s">
        <v>119</v>
      </c>
      <c r="F3" s="5" t="s">
        <v>36</v>
      </c>
      <c r="G3" s="5" t="s">
        <v>120</v>
      </c>
      <c r="H3" s="5" t="s">
        <v>40</v>
      </c>
      <c r="I3" s="5" t="s">
        <v>118</v>
      </c>
      <c r="J3" s="5" t="s">
        <v>121</v>
      </c>
      <c r="K3" s="5" t="s">
        <v>122</v>
      </c>
      <c r="L3" s="5" t="s">
        <v>115</v>
      </c>
    </row>
    <row r="4" spans="1:12" x14ac:dyDescent="0.25">
      <c r="A4" s="5" t="s">
        <v>123</v>
      </c>
      <c r="B4" s="5" t="s">
        <v>124</v>
      </c>
      <c r="C4" s="5" t="s">
        <v>54</v>
      </c>
      <c r="D4" s="5" t="s">
        <v>40</v>
      </c>
      <c r="E4" s="5" t="s">
        <v>46</v>
      </c>
      <c r="F4" s="5" t="s">
        <v>125</v>
      </c>
      <c r="G4" s="5" t="s">
        <v>125</v>
      </c>
      <c r="H4" s="5" t="s">
        <v>118</v>
      </c>
      <c r="I4" s="5" t="s">
        <v>40</v>
      </c>
      <c r="J4" s="5" t="s">
        <v>126</v>
      </c>
      <c r="K4" s="5" t="s">
        <v>122</v>
      </c>
      <c r="L4" s="5" t="s">
        <v>115</v>
      </c>
    </row>
    <row r="5" spans="1:12" x14ac:dyDescent="0.25">
      <c r="A5" s="5" t="s">
        <v>127</v>
      </c>
      <c r="B5" s="5" t="s">
        <v>128</v>
      </c>
      <c r="C5" s="5" t="s">
        <v>119</v>
      </c>
      <c r="D5" s="5" t="s">
        <v>40</v>
      </c>
      <c r="E5" s="5" t="s">
        <v>46</v>
      </c>
      <c r="F5" s="5" t="s">
        <v>50</v>
      </c>
      <c r="G5" s="5" t="s">
        <v>36</v>
      </c>
      <c r="H5" s="5" t="s">
        <v>118</v>
      </c>
      <c r="I5" s="5" t="s">
        <v>118</v>
      </c>
      <c r="J5" s="5" t="s">
        <v>129</v>
      </c>
      <c r="K5" s="5" t="s">
        <v>122</v>
      </c>
      <c r="L5" s="5" t="s">
        <v>115</v>
      </c>
    </row>
    <row r="6" spans="1:12" x14ac:dyDescent="0.25">
      <c r="A6" s="5" t="s">
        <v>130</v>
      </c>
      <c r="B6" s="5" t="s">
        <v>131</v>
      </c>
      <c r="C6" s="5" t="s">
        <v>54</v>
      </c>
      <c r="D6" s="5" t="s">
        <v>40</v>
      </c>
      <c r="E6" s="5" t="s">
        <v>46</v>
      </c>
      <c r="F6" s="5" t="s">
        <v>50</v>
      </c>
      <c r="G6" s="5" t="s">
        <v>36</v>
      </c>
      <c r="H6" s="5" t="s">
        <v>40</v>
      </c>
      <c r="I6" s="5" t="s">
        <v>40</v>
      </c>
      <c r="J6" s="5" t="s">
        <v>132</v>
      </c>
      <c r="K6" s="5" t="s">
        <v>122</v>
      </c>
      <c r="L6" s="5" t="s">
        <v>133</v>
      </c>
    </row>
    <row r="7" spans="1:12" x14ac:dyDescent="0.25">
      <c r="A7" s="5" t="s">
        <v>134</v>
      </c>
      <c r="B7" s="5" t="s">
        <v>135</v>
      </c>
      <c r="C7" s="5" t="s">
        <v>54</v>
      </c>
      <c r="D7" s="5" t="s">
        <v>40</v>
      </c>
      <c r="E7" s="5" t="s">
        <v>46</v>
      </c>
      <c r="F7" s="5" t="s">
        <v>50</v>
      </c>
      <c r="G7" s="5" t="s">
        <v>36</v>
      </c>
      <c r="H7" s="5" t="s">
        <v>118</v>
      </c>
      <c r="I7" s="5" t="s">
        <v>118</v>
      </c>
      <c r="J7" s="5" t="s">
        <v>136</v>
      </c>
      <c r="K7" s="5" t="s">
        <v>122</v>
      </c>
      <c r="L7" s="5" t="s">
        <v>137</v>
      </c>
    </row>
    <row r="8" spans="1:12" x14ac:dyDescent="0.25">
      <c r="A8" s="5" t="s">
        <v>138</v>
      </c>
      <c r="B8" s="5" t="s">
        <v>139</v>
      </c>
      <c r="C8" s="5" t="s">
        <v>140</v>
      </c>
      <c r="D8" s="5" t="s">
        <v>1</v>
      </c>
      <c r="E8" s="5" t="s">
        <v>1</v>
      </c>
      <c r="F8" s="5" t="s">
        <v>1</v>
      </c>
      <c r="G8" s="5" t="s">
        <v>141</v>
      </c>
      <c r="H8" s="5" t="s">
        <v>1</v>
      </c>
      <c r="I8" s="5" t="s">
        <v>1</v>
      </c>
      <c r="J8" s="5" t="s">
        <v>142</v>
      </c>
      <c r="K8" s="5" t="s">
        <v>122</v>
      </c>
      <c r="L8" s="5" t="s">
        <v>143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5"/>
  <sheetViews>
    <sheetView workbookViewId="0">
      <pane ySplit="1" topLeftCell="A2" activePane="bottomLeft" state="frozen"/>
      <selection pane="bottomLeft"/>
    </sheetView>
  </sheetViews>
  <sheetFormatPr defaultRowHeight="15" outlineLevelRow="0" outlineLevelCol="0" x14ac:dyDescent="55"/>
  <cols>
    <col min="2" max="2" width="8" customWidth="1"/>
    <col min="4" max="4" width="26" customWidth="1"/>
    <col min="5" max="5" width="40" customWidth="1"/>
    <col min="6" max="6" width="34" customWidth="1"/>
    <col min="7" max="8" width="52" customWidth="1"/>
    <col min="9" max="9" width="40" customWidth="1"/>
    <col min="10" max="10" width="10" customWidth="1"/>
    <col min="11" max="11" width="30" customWidth="1"/>
  </cols>
  <sheetData>
    <row r="1" ht="24" customHeight="1" spans="1:11" s="3" customFormat="1" x14ac:dyDescent="0.25">
      <c r="A1" s="4" t="s">
        <v>144</v>
      </c>
      <c r="B1" s="4" t="s">
        <v>100</v>
      </c>
      <c r="C1" s="4" t="s">
        <v>8</v>
      </c>
      <c r="D1" s="4" t="s">
        <v>145</v>
      </c>
      <c r="E1" s="4" t="s">
        <v>146</v>
      </c>
      <c r="F1" s="4" t="s">
        <v>147</v>
      </c>
      <c r="G1" s="4" t="s">
        <v>148</v>
      </c>
      <c r="H1" s="4" t="s">
        <v>149</v>
      </c>
      <c r="I1" s="4" t="s">
        <v>150</v>
      </c>
      <c r="J1" s="4" t="s">
        <v>151</v>
      </c>
      <c r="K1" s="4" t="s">
        <v>152</v>
      </c>
    </row>
    <row r="2" spans="1:11" x14ac:dyDescent="0.25">
      <c r="A2" s="5" t="s">
        <v>153</v>
      </c>
      <c r="B2" s="5" t="s">
        <v>112</v>
      </c>
      <c r="C2" s="5" t="s">
        <v>15</v>
      </c>
      <c r="D2" s="5" t="s">
        <v>35</v>
      </c>
      <c r="E2" s="5" t="s">
        <v>154</v>
      </c>
      <c r="F2" s="5" t="s">
        <v>155</v>
      </c>
      <c r="G2" s="5" t="s">
        <v>156</v>
      </c>
      <c r="H2" s="5" t="s">
        <v>157</v>
      </c>
      <c r="I2" s="5" t="s">
        <v>158</v>
      </c>
      <c r="J2" s="8" t="s">
        <v>159</v>
      </c>
      <c r="K2" s="5" t="s">
        <v>1</v>
      </c>
    </row>
    <row r="3" spans="1:11" x14ac:dyDescent="0.25">
      <c r="A3" s="5" t="s">
        <v>160</v>
      </c>
      <c r="B3" s="5" t="s">
        <v>112</v>
      </c>
      <c r="C3" s="5" t="s">
        <v>15</v>
      </c>
      <c r="D3" s="5" t="s">
        <v>35</v>
      </c>
      <c r="E3" s="5" t="s">
        <v>161</v>
      </c>
      <c r="F3" s="5" t="s">
        <v>162</v>
      </c>
      <c r="G3" s="5" t="s">
        <v>163</v>
      </c>
      <c r="H3" s="5" t="s">
        <v>164</v>
      </c>
      <c r="I3" s="5" t="s">
        <v>165</v>
      </c>
      <c r="J3" s="8" t="s">
        <v>159</v>
      </c>
      <c r="K3" s="5" t="s">
        <v>1</v>
      </c>
    </row>
    <row r="4" spans="1:11" x14ac:dyDescent="0.25">
      <c r="A4" s="5" t="s">
        <v>166</v>
      </c>
      <c r="B4" s="5" t="s">
        <v>112</v>
      </c>
      <c r="C4" s="5" t="s">
        <v>15</v>
      </c>
      <c r="D4" s="5" t="s">
        <v>42</v>
      </c>
      <c r="E4" s="5" t="s">
        <v>167</v>
      </c>
      <c r="F4" s="5" t="s">
        <v>168</v>
      </c>
      <c r="G4" s="5" t="s">
        <v>169</v>
      </c>
      <c r="H4" s="5" t="s">
        <v>170</v>
      </c>
      <c r="I4" s="5" t="s">
        <v>171</v>
      </c>
      <c r="J4" s="8" t="s">
        <v>159</v>
      </c>
      <c r="K4" s="5" t="s">
        <v>1</v>
      </c>
    </row>
    <row r="5" spans="1:11" x14ac:dyDescent="0.25">
      <c r="A5" s="5" t="s">
        <v>172</v>
      </c>
      <c r="B5" s="5" t="s">
        <v>112</v>
      </c>
      <c r="C5" s="5" t="s">
        <v>15</v>
      </c>
      <c r="D5" s="5" t="s">
        <v>39</v>
      </c>
      <c r="E5" s="5" t="s">
        <v>173</v>
      </c>
      <c r="F5" s="5" t="s">
        <v>174</v>
      </c>
      <c r="G5" s="5" t="s">
        <v>175</v>
      </c>
      <c r="H5" s="5" t="s">
        <v>176</v>
      </c>
      <c r="I5" s="5" t="s">
        <v>177</v>
      </c>
      <c r="J5" s="8" t="s">
        <v>159</v>
      </c>
      <c r="K5" s="5" t="s">
        <v>1</v>
      </c>
    </row>
    <row r="6" spans="1:11" x14ac:dyDescent="0.25">
      <c r="A6" s="5" t="s">
        <v>178</v>
      </c>
      <c r="B6" s="5" t="s">
        <v>112</v>
      </c>
      <c r="C6" s="5" t="s">
        <v>15</v>
      </c>
      <c r="D6" s="5" t="s">
        <v>45</v>
      </c>
      <c r="E6" s="5" t="s">
        <v>179</v>
      </c>
      <c r="F6" s="5" t="s">
        <v>180</v>
      </c>
      <c r="G6" s="5" t="s">
        <v>181</v>
      </c>
      <c r="H6" s="5" t="s">
        <v>182</v>
      </c>
      <c r="I6" s="5" t="s">
        <v>183</v>
      </c>
      <c r="J6" s="8" t="s">
        <v>159</v>
      </c>
      <c r="K6" s="5" t="s">
        <v>1</v>
      </c>
    </row>
    <row r="7" spans="1:11" x14ac:dyDescent="0.25">
      <c r="A7" s="5" t="s">
        <v>184</v>
      </c>
      <c r="B7" s="5" t="s">
        <v>112</v>
      </c>
      <c r="C7" s="5" t="s">
        <v>15</v>
      </c>
      <c r="D7" s="5" t="s">
        <v>185</v>
      </c>
      <c r="E7" s="5" t="s">
        <v>186</v>
      </c>
      <c r="F7" s="5" t="s">
        <v>162</v>
      </c>
      <c r="G7" s="5" t="s">
        <v>187</v>
      </c>
      <c r="H7" s="5" t="s">
        <v>188</v>
      </c>
      <c r="I7" s="5" t="s">
        <v>189</v>
      </c>
      <c r="J7" s="8" t="s">
        <v>159</v>
      </c>
      <c r="K7" s="5" t="s">
        <v>1</v>
      </c>
    </row>
    <row r="8" spans="1:11" x14ac:dyDescent="0.25">
      <c r="A8" s="5" t="s">
        <v>190</v>
      </c>
      <c r="B8" s="5" t="s">
        <v>112</v>
      </c>
      <c r="C8" s="5" t="s">
        <v>15</v>
      </c>
      <c r="D8" s="5" t="s">
        <v>191</v>
      </c>
      <c r="E8" s="5" t="s">
        <v>192</v>
      </c>
      <c r="F8" s="5" t="s">
        <v>162</v>
      </c>
      <c r="G8" s="5" t="s">
        <v>193</v>
      </c>
      <c r="H8" s="5" t="s">
        <v>194</v>
      </c>
      <c r="I8" s="5" t="s">
        <v>195</v>
      </c>
      <c r="J8" s="8" t="s">
        <v>159</v>
      </c>
      <c r="K8" s="5" t="s">
        <v>1</v>
      </c>
    </row>
    <row r="9" spans="1:11" x14ac:dyDescent="0.25">
      <c r="A9" s="5" t="s">
        <v>196</v>
      </c>
      <c r="B9" s="5" t="s">
        <v>116</v>
      </c>
      <c r="C9" s="5" t="s">
        <v>15</v>
      </c>
      <c r="D9" s="5" t="s">
        <v>35</v>
      </c>
      <c r="E9" s="5" t="s">
        <v>197</v>
      </c>
      <c r="F9" s="5" t="s">
        <v>198</v>
      </c>
      <c r="G9" s="5" t="s">
        <v>199</v>
      </c>
      <c r="H9" s="5" t="s">
        <v>200</v>
      </c>
      <c r="I9" s="5" t="s">
        <v>201</v>
      </c>
      <c r="J9" s="8" t="s">
        <v>159</v>
      </c>
      <c r="K9" s="5" t="s">
        <v>1</v>
      </c>
    </row>
    <row r="10" spans="1:11" x14ac:dyDescent="0.25">
      <c r="A10" s="5" t="s">
        <v>202</v>
      </c>
      <c r="B10" s="5" t="s">
        <v>116</v>
      </c>
      <c r="C10" s="5" t="s">
        <v>15</v>
      </c>
      <c r="D10" s="5" t="s">
        <v>42</v>
      </c>
      <c r="E10" s="5" t="s">
        <v>203</v>
      </c>
      <c r="F10" s="5" t="s">
        <v>204</v>
      </c>
      <c r="G10" s="5" t="s">
        <v>205</v>
      </c>
      <c r="H10" s="5" t="s">
        <v>206</v>
      </c>
      <c r="I10" s="5" t="s">
        <v>207</v>
      </c>
      <c r="J10" s="8" t="s">
        <v>159</v>
      </c>
      <c r="K10" s="5" t="s">
        <v>208</v>
      </c>
    </row>
    <row r="11" spans="1:11" x14ac:dyDescent="0.25">
      <c r="A11" s="5" t="s">
        <v>209</v>
      </c>
      <c r="B11" s="5" t="s">
        <v>116</v>
      </c>
      <c r="C11" s="5" t="s">
        <v>15</v>
      </c>
      <c r="D11" s="5" t="s">
        <v>45</v>
      </c>
      <c r="E11" s="5" t="s">
        <v>210</v>
      </c>
      <c r="F11" s="5" t="s">
        <v>211</v>
      </c>
      <c r="G11" s="5" t="s">
        <v>212</v>
      </c>
      <c r="H11" s="5" t="s">
        <v>213</v>
      </c>
      <c r="I11" s="5" t="s">
        <v>214</v>
      </c>
      <c r="J11" s="8" t="s">
        <v>159</v>
      </c>
      <c r="K11" s="5" t="s">
        <v>215</v>
      </c>
    </row>
    <row r="12" spans="1:11" x14ac:dyDescent="0.25">
      <c r="A12" s="5" t="s">
        <v>216</v>
      </c>
      <c r="B12" s="5" t="s">
        <v>123</v>
      </c>
      <c r="C12" s="5" t="s">
        <v>15</v>
      </c>
      <c r="D12" s="5" t="s">
        <v>39</v>
      </c>
      <c r="E12" s="5" t="s">
        <v>217</v>
      </c>
      <c r="F12" s="5" t="s">
        <v>218</v>
      </c>
      <c r="G12" s="5" t="s">
        <v>219</v>
      </c>
      <c r="H12" s="5" t="s">
        <v>220</v>
      </c>
      <c r="I12" s="5" t="s">
        <v>221</v>
      </c>
      <c r="J12" s="8" t="s">
        <v>159</v>
      </c>
      <c r="K12" s="5" t="s">
        <v>1</v>
      </c>
    </row>
    <row r="13" spans="1:11" x14ac:dyDescent="0.25">
      <c r="A13" s="5" t="s">
        <v>222</v>
      </c>
      <c r="B13" s="5" t="s">
        <v>127</v>
      </c>
      <c r="C13" s="5" t="s">
        <v>15</v>
      </c>
      <c r="D13" s="5" t="s">
        <v>53</v>
      </c>
      <c r="E13" s="5" t="s">
        <v>223</v>
      </c>
      <c r="F13" s="5" t="s">
        <v>224</v>
      </c>
      <c r="G13" s="5" t="s">
        <v>225</v>
      </c>
      <c r="H13" s="5" t="s">
        <v>226</v>
      </c>
      <c r="I13" s="5" t="s">
        <v>227</v>
      </c>
      <c r="J13" s="8" t="s">
        <v>159</v>
      </c>
      <c r="K13" s="5" t="s">
        <v>228</v>
      </c>
    </row>
    <row r="14" spans="1:11" x14ac:dyDescent="0.25">
      <c r="A14" s="5" t="s">
        <v>229</v>
      </c>
      <c r="B14" s="5" t="s">
        <v>127</v>
      </c>
      <c r="C14" s="5" t="s">
        <v>15</v>
      </c>
      <c r="D14" s="5" t="s">
        <v>230</v>
      </c>
      <c r="E14" s="5" t="s">
        <v>231</v>
      </c>
      <c r="F14" s="5" t="s">
        <v>232</v>
      </c>
      <c r="G14" s="5" t="s">
        <v>233</v>
      </c>
      <c r="H14" s="5" t="s">
        <v>206</v>
      </c>
      <c r="I14" s="5" t="s">
        <v>234</v>
      </c>
      <c r="J14" s="8" t="s">
        <v>159</v>
      </c>
      <c r="K14" s="5" t="s">
        <v>1</v>
      </c>
    </row>
    <row r="15" spans="1:11" x14ac:dyDescent="0.25">
      <c r="A15" s="5" t="s">
        <v>235</v>
      </c>
      <c r="B15" s="5" t="s">
        <v>112</v>
      </c>
      <c r="C15" s="5" t="s">
        <v>23</v>
      </c>
      <c r="D15" s="5" t="s">
        <v>35</v>
      </c>
      <c r="E15" s="5" t="s">
        <v>154</v>
      </c>
      <c r="F15" s="5" t="s">
        <v>236</v>
      </c>
      <c r="G15" s="5" t="s">
        <v>237</v>
      </c>
      <c r="H15" s="5" t="s">
        <v>238</v>
      </c>
      <c r="I15" s="5" t="s">
        <v>239</v>
      </c>
      <c r="J15" s="8" t="s">
        <v>159</v>
      </c>
      <c r="K15" s="5" t="s">
        <v>240</v>
      </c>
    </row>
    <row r="16" spans="1:11" x14ac:dyDescent="0.25">
      <c r="A16" s="5" t="s">
        <v>241</v>
      </c>
      <c r="B16" s="5" t="s">
        <v>112</v>
      </c>
      <c r="C16" s="5" t="s">
        <v>23</v>
      </c>
      <c r="D16" s="5" t="s">
        <v>35</v>
      </c>
      <c r="E16" s="5" t="s">
        <v>161</v>
      </c>
      <c r="F16" s="5" t="s">
        <v>162</v>
      </c>
      <c r="G16" s="5" t="s">
        <v>242</v>
      </c>
      <c r="H16" s="5" t="s">
        <v>243</v>
      </c>
      <c r="I16" s="5" t="s">
        <v>244</v>
      </c>
      <c r="J16" s="8" t="s">
        <v>159</v>
      </c>
      <c r="K16" s="5" t="s">
        <v>245</v>
      </c>
    </row>
    <row r="17" spans="1:11" x14ac:dyDescent="0.25">
      <c r="A17" s="5" t="s">
        <v>246</v>
      </c>
      <c r="B17" s="5" t="s">
        <v>112</v>
      </c>
      <c r="C17" s="5" t="s">
        <v>23</v>
      </c>
      <c r="D17" s="5" t="s">
        <v>42</v>
      </c>
      <c r="E17" s="5" t="s">
        <v>247</v>
      </c>
      <c r="F17" s="5" t="s">
        <v>248</v>
      </c>
      <c r="G17" s="5" t="s">
        <v>249</v>
      </c>
      <c r="H17" s="5" t="s">
        <v>250</v>
      </c>
      <c r="I17" s="5" t="s">
        <v>251</v>
      </c>
      <c r="J17" s="8" t="s">
        <v>159</v>
      </c>
      <c r="K17" s="5" t="s">
        <v>252</v>
      </c>
    </row>
    <row r="18" spans="1:11" x14ac:dyDescent="0.25">
      <c r="A18" s="5" t="s">
        <v>253</v>
      </c>
      <c r="B18" s="5" t="s">
        <v>112</v>
      </c>
      <c r="C18" s="5" t="s">
        <v>23</v>
      </c>
      <c r="D18" s="5" t="s">
        <v>39</v>
      </c>
      <c r="E18" s="5" t="s">
        <v>254</v>
      </c>
      <c r="F18" s="5" t="s">
        <v>255</v>
      </c>
      <c r="G18" s="5" t="s">
        <v>256</v>
      </c>
      <c r="H18" s="5" t="s">
        <v>257</v>
      </c>
      <c r="I18" s="5" t="s">
        <v>258</v>
      </c>
      <c r="J18" s="8" t="s">
        <v>159</v>
      </c>
      <c r="K18" s="5" t="s">
        <v>259</v>
      </c>
    </row>
    <row r="19" spans="1:11" x14ac:dyDescent="0.25">
      <c r="A19" s="5" t="s">
        <v>260</v>
      </c>
      <c r="B19" s="5" t="s">
        <v>112</v>
      </c>
      <c r="C19" s="5" t="s">
        <v>23</v>
      </c>
      <c r="D19" s="5" t="s">
        <v>45</v>
      </c>
      <c r="E19" s="5" t="s">
        <v>261</v>
      </c>
      <c r="F19" s="5" t="s">
        <v>262</v>
      </c>
      <c r="G19" s="5" t="s">
        <v>263</v>
      </c>
      <c r="H19" s="5" t="s">
        <v>264</v>
      </c>
      <c r="I19" s="5" t="s">
        <v>265</v>
      </c>
      <c r="J19" s="8" t="s">
        <v>159</v>
      </c>
      <c r="K19" s="5" t="s">
        <v>266</v>
      </c>
    </row>
    <row r="20" spans="1:11" x14ac:dyDescent="0.25">
      <c r="A20" s="5" t="s">
        <v>267</v>
      </c>
      <c r="B20" s="5" t="s">
        <v>112</v>
      </c>
      <c r="C20" s="5" t="s">
        <v>23</v>
      </c>
      <c r="D20" s="5" t="s">
        <v>45</v>
      </c>
      <c r="E20" s="5" t="s">
        <v>268</v>
      </c>
      <c r="F20" s="5" t="s">
        <v>162</v>
      </c>
      <c r="G20" s="5" t="s">
        <v>269</v>
      </c>
      <c r="H20" s="5" t="s">
        <v>270</v>
      </c>
      <c r="I20" s="5" t="s">
        <v>271</v>
      </c>
      <c r="J20" s="8" t="s">
        <v>159</v>
      </c>
      <c r="K20" s="5" t="s">
        <v>245</v>
      </c>
    </row>
    <row r="21" spans="1:11" x14ac:dyDescent="0.25">
      <c r="A21" s="5" t="s">
        <v>272</v>
      </c>
      <c r="B21" s="5" t="s">
        <v>112</v>
      </c>
      <c r="C21" s="5" t="s">
        <v>23</v>
      </c>
      <c r="D21" s="5" t="s">
        <v>49</v>
      </c>
      <c r="E21" s="5" t="s">
        <v>273</v>
      </c>
      <c r="F21" s="5" t="s">
        <v>274</v>
      </c>
      <c r="G21" s="5" t="s">
        <v>275</v>
      </c>
      <c r="H21" s="5" t="s">
        <v>276</v>
      </c>
      <c r="I21" s="5" t="s">
        <v>277</v>
      </c>
      <c r="J21" s="8" t="s">
        <v>159</v>
      </c>
      <c r="K21" s="5" t="s">
        <v>278</v>
      </c>
    </row>
    <row r="22" spans="1:11" x14ac:dyDescent="0.25">
      <c r="A22" s="5" t="s">
        <v>279</v>
      </c>
      <c r="B22" s="5" t="s">
        <v>112</v>
      </c>
      <c r="C22" s="5" t="s">
        <v>23</v>
      </c>
      <c r="D22" s="5" t="s">
        <v>49</v>
      </c>
      <c r="E22" s="5" t="s">
        <v>280</v>
      </c>
      <c r="F22" s="5" t="s">
        <v>281</v>
      </c>
      <c r="G22" s="5" t="s">
        <v>282</v>
      </c>
      <c r="H22" s="5" t="s">
        <v>283</v>
      </c>
      <c r="I22" s="5" t="s">
        <v>284</v>
      </c>
      <c r="J22" s="8" t="s">
        <v>159</v>
      </c>
      <c r="K22" s="5" t="s">
        <v>285</v>
      </c>
    </row>
    <row r="23" spans="1:11" x14ac:dyDescent="0.25">
      <c r="A23" s="5" t="s">
        <v>286</v>
      </c>
      <c r="B23" s="5" t="s">
        <v>112</v>
      </c>
      <c r="C23" s="5" t="s">
        <v>23</v>
      </c>
      <c r="D23" s="5" t="s">
        <v>287</v>
      </c>
      <c r="E23" s="5" t="s">
        <v>288</v>
      </c>
      <c r="F23" s="5" t="s">
        <v>289</v>
      </c>
      <c r="G23" s="5" t="s">
        <v>290</v>
      </c>
      <c r="H23" s="5" t="s">
        <v>291</v>
      </c>
      <c r="I23" s="5" t="s">
        <v>292</v>
      </c>
      <c r="J23" s="9" t="s">
        <v>293</v>
      </c>
      <c r="K23" s="5" t="s">
        <v>294</v>
      </c>
    </row>
    <row r="24" spans="1:11" x14ac:dyDescent="0.25">
      <c r="A24" s="5" t="s">
        <v>295</v>
      </c>
      <c r="B24" s="5" t="s">
        <v>116</v>
      </c>
      <c r="C24" s="5" t="s">
        <v>23</v>
      </c>
      <c r="D24" s="5" t="s">
        <v>35</v>
      </c>
      <c r="E24" s="5" t="s">
        <v>296</v>
      </c>
      <c r="F24" s="5" t="s">
        <v>198</v>
      </c>
      <c r="G24" s="5" t="s">
        <v>297</v>
      </c>
      <c r="H24" s="5" t="s">
        <v>298</v>
      </c>
      <c r="I24" s="5" t="s">
        <v>299</v>
      </c>
      <c r="J24" s="8" t="s">
        <v>159</v>
      </c>
      <c r="K24" s="5" t="s">
        <v>1</v>
      </c>
    </row>
    <row r="25" spans="1:11" x14ac:dyDescent="0.25">
      <c r="A25" s="5" t="s">
        <v>300</v>
      </c>
      <c r="B25" s="5" t="s">
        <v>116</v>
      </c>
      <c r="C25" s="5" t="s">
        <v>23</v>
      </c>
      <c r="D25" s="5" t="s">
        <v>42</v>
      </c>
      <c r="E25" s="5" t="s">
        <v>301</v>
      </c>
      <c r="F25" s="5" t="s">
        <v>302</v>
      </c>
      <c r="G25" s="5" t="s">
        <v>205</v>
      </c>
      <c r="H25" s="5" t="s">
        <v>206</v>
      </c>
      <c r="I25" s="5" t="s">
        <v>303</v>
      </c>
      <c r="J25" s="8" t="s">
        <v>159</v>
      </c>
      <c r="K25" s="5" t="s">
        <v>1</v>
      </c>
    </row>
    <row r="26" spans="1:11" x14ac:dyDescent="0.25">
      <c r="A26" s="5" t="s">
        <v>304</v>
      </c>
      <c r="B26" s="5" t="s">
        <v>116</v>
      </c>
      <c r="C26" s="5" t="s">
        <v>23</v>
      </c>
      <c r="D26" s="5" t="s">
        <v>45</v>
      </c>
      <c r="E26" s="5" t="s">
        <v>305</v>
      </c>
      <c r="F26" s="5" t="s">
        <v>306</v>
      </c>
      <c r="G26" s="5" t="s">
        <v>307</v>
      </c>
      <c r="H26" s="5" t="s">
        <v>206</v>
      </c>
      <c r="I26" s="5" t="s">
        <v>308</v>
      </c>
      <c r="J26" s="8" t="s">
        <v>159</v>
      </c>
      <c r="K26" s="5" t="s">
        <v>1</v>
      </c>
    </row>
    <row r="27" spans="1:11" x14ac:dyDescent="0.25">
      <c r="A27" s="5" t="s">
        <v>309</v>
      </c>
      <c r="B27" s="5" t="s">
        <v>116</v>
      </c>
      <c r="C27" s="5" t="s">
        <v>23</v>
      </c>
      <c r="D27" s="5" t="s">
        <v>49</v>
      </c>
      <c r="E27" s="5" t="s">
        <v>310</v>
      </c>
      <c r="F27" s="5" t="s">
        <v>311</v>
      </c>
      <c r="G27" s="5" t="s">
        <v>312</v>
      </c>
      <c r="H27" s="5" t="s">
        <v>313</v>
      </c>
      <c r="I27" s="5" t="s">
        <v>314</v>
      </c>
      <c r="J27" s="8" t="s">
        <v>159</v>
      </c>
      <c r="K27" s="5" t="s">
        <v>1</v>
      </c>
    </row>
    <row r="28" spans="1:11" x14ac:dyDescent="0.25">
      <c r="A28" s="5" t="s">
        <v>315</v>
      </c>
      <c r="B28" s="5" t="s">
        <v>123</v>
      </c>
      <c r="C28" s="5" t="s">
        <v>23</v>
      </c>
      <c r="D28" s="5" t="s">
        <v>39</v>
      </c>
      <c r="E28" s="5" t="s">
        <v>316</v>
      </c>
      <c r="F28" s="5" t="s">
        <v>317</v>
      </c>
      <c r="G28" s="5" t="s">
        <v>318</v>
      </c>
      <c r="H28" s="5" t="s">
        <v>206</v>
      </c>
      <c r="I28" s="5" t="s">
        <v>319</v>
      </c>
      <c r="J28" s="8" t="s">
        <v>159</v>
      </c>
      <c r="K28" s="5" t="s">
        <v>1</v>
      </c>
    </row>
    <row r="29" spans="1:11" x14ac:dyDescent="0.25">
      <c r="A29" s="5" t="s">
        <v>320</v>
      </c>
      <c r="B29" s="5" t="s">
        <v>123</v>
      </c>
      <c r="C29" s="5" t="s">
        <v>23</v>
      </c>
      <c r="D29" s="5" t="s">
        <v>49</v>
      </c>
      <c r="E29" s="5" t="s">
        <v>321</v>
      </c>
      <c r="F29" s="5" t="s">
        <v>322</v>
      </c>
      <c r="G29" s="5" t="s">
        <v>323</v>
      </c>
      <c r="H29" s="5" t="s">
        <v>324</v>
      </c>
      <c r="I29" s="5" t="s">
        <v>325</v>
      </c>
      <c r="J29" s="8" t="s">
        <v>159</v>
      </c>
      <c r="K29" s="5" t="s">
        <v>1</v>
      </c>
    </row>
    <row r="30" spans="1:11" x14ac:dyDescent="0.25">
      <c r="A30" s="5" t="s">
        <v>326</v>
      </c>
      <c r="B30" s="5" t="s">
        <v>127</v>
      </c>
      <c r="C30" s="5" t="s">
        <v>23</v>
      </c>
      <c r="D30" s="5" t="s">
        <v>53</v>
      </c>
      <c r="E30" s="5" t="s">
        <v>327</v>
      </c>
      <c r="F30" s="5" t="s">
        <v>328</v>
      </c>
      <c r="G30" s="5" t="s">
        <v>329</v>
      </c>
      <c r="H30" s="5" t="s">
        <v>330</v>
      </c>
      <c r="I30" s="5" t="s">
        <v>331</v>
      </c>
      <c r="J30" s="8" t="s">
        <v>159</v>
      </c>
      <c r="K30" s="5" t="s">
        <v>1</v>
      </c>
    </row>
    <row r="31" spans="1:11" x14ac:dyDescent="0.25">
      <c r="A31" s="5" t="s">
        <v>332</v>
      </c>
      <c r="B31" s="5" t="s">
        <v>112</v>
      </c>
      <c r="C31" s="5" t="s">
        <v>27</v>
      </c>
      <c r="D31" s="5" t="s">
        <v>35</v>
      </c>
      <c r="E31" s="5" t="s">
        <v>333</v>
      </c>
      <c r="F31" s="5" t="s">
        <v>334</v>
      </c>
      <c r="G31" s="5" t="s">
        <v>335</v>
      </c>
      <c r="H31" s="5" t="s">
        <v>336</v>
      </c>
      <c r="I31" s="5" t="s">
        <v>337</v>
      </c>
      <c r="J31" s="8" t="s">
        <v>159</v>
      </c>
      <c r="K31" s="5" t="s">
        <v>1</v>
      </c>
    </row>
    <row r="32" spans="1:11" x14ac:dyDescent="0.25">
      <c r="A32" s="5" t="s">
        <v>338</v>
      </c>
      <c r="B32" s="5" t="s">
        <v>112</v>
      </c>
      <c r="C32" s="5" t="s">
        <v>27</v>
      </c>
      <c r="D32" s="5" t="s">
        <v>39</v>
      </c>
      <c r="E32" s="5" t="s">
        <v>254</v>
      </c>
      <c r="F32" s="5" t="s">
        <v>255</v>
      </c>
      <c r="G32" s="5" t="s">
        <v>256</v>
      </c>
      <c r="H32" s="5" t="s">
        <v>339</v>
      </c>
      <c r="I32" s="5" t="s">
        <v>340</v>
      </c>
      <c r="J32" s="8" t="s">
        <v>159</v>
      </c>
      <c r="K32" s="5" t="s">
        <v>1</v>
      </c>
    </row>
    <row r="33" spans="1:11" x14ac:dyDescent="0.25">
      <c r="A33" s="5" t="s">
        <v>341</v>
      </c>
      <c r="B33" s="5" t="s">
        <v>112</v>
      </c>
      <c r="C33" s="5" t="s">
        <v>27</v>
      </c>
      <c r="D33" s="5" t="s">
        <v>42</v>
      </c>
      <c r="E33" s="5" t="s">
        <v>247</v>
      </c>
      <c r="F33" s="5" t="s">
        <v>248</v>
      </c>
      <c r="G33" s="5" t="s">
        <v>249</v>
      </c>
      <c r="H33" s="5" t="s">
        <v>342</v>
      </c>
      <c r="I33" s="5" t="s">
        <v>343</v>
      </c>
      <c r="J33" s="8" t="s">
        <v>159</v>
      </c>
      <c r="K33" s="5" t="s">
        <v>1</v>
      </c>
    </row>
    <row r="34" spans="1:11" x14ac:dyDescent="0.25">
      <c r="A34" s="5" t="s">
        <v>344</v>
      </c>
      <c r="B34" s="5" t="s">
        <v>112</v>
      </c>
      <c r="C34" s="5" t="s">
        <v>27</v>
      </c>
      <c r="D34" s="5" t="s">
        <v>345</v>
      </c>
      <c r="E34" s="5" t="s">
        <v>346</v>
      </c>
      <c r="F34" s="5" t="s">
        <v>162</v>
      </c>
      <c r="G34" s="5" t="s">
        <v>347</v>
      </c>
      <c r="H34" s="5" t="s">
        <v>348</v>
      </c>
      <c r="I34" s="5" t="s">
        <v>349</v>
      </c>
      <c r="J34" s="8" t="s">
        <v>159</v>
      </c>
      <c r="K34" s="5" t="s">
        <v>1</v>
      </c>
    </row>
    <row r="35" spans="1:11" x14ac:dyDescent="0.25">
      <c r="A35" s="5" t="s">
        <v>350</v>
      </c>
      <c r="B35" s="5" t="s">
        <v>112</v>
      </c>
      <c r="C35" s="5" t="s">
        <v>27</v>
      </c>
      <c r="D35" s="5" t="s">
        <v>45</v>
      </c>
      <c r="E35" s="5" t="s">
        <v>351</v>
      </c>
      <c r="F35" s="5" t="s">
        <v>352</v>
      </c>
      <c r="G35" s="5" t="s">
        <v>353</v>
      </c>
      <c r="H35" s="5" t="s">
        <v>354</v>
      </c>
      <c r="I35" s="5" t="s">
        <v>355</v>
      </c>
      <c r="J35" s="8" t="s">
        <v>159</v>
      </c>
      <c r="K35" s="5" t="s">
        <v>356</v>
      </c>
    </row>
    <row r="36" spans="1:11" x14ac:dyDescent="0.25">
      <c r="A36" s="5" t="s">
        <v>357</v>
      </c>
      <c r="B36" s="5" t="s">
        <v>112</v>
      </c>
      <c r="C36" s="5" t="s">
        <v>27</v>
      </c>
      <c r="D36" s="5" t="s">
        <v>358</v>
      </c>
      <c r="E36" s="5" t="s">
        <v>359</v>
      </c>
      <c r="F36" s="5" t="s">
        <v>360</v>
      </c>
      <c r="G36" s="5" t="s">
        <v>361</v>
      </c>
      <c r="H36" s="5" t="s">
        <v>362</v>
      </c>
      <c r="I36" s="5" t="s">
        <v>363</v>
      </c>
      <c r="J36" s="8" t="s">
        <v>159</v>
      </c>
      <c r="K36" s="5" t="s">
        <v>1</v>
      </c>
    </row>
    <row r="37" spans="1:11" x14ac:dyDescent="0.25">
      <c r="A37" s="5" t="s">
        <v>364</v>
      </c>
      <c r="B37" s="5" t="s">
        <v>112</v>
      </c>
      <c r="C37" s="5" t="s">
        <v>27</v>
      </c>
      <c r="D37" s="5" t="s">
        <v>57</v>
      </c>
      <c r="E37" s="5" t="s">
        <v>365</v>
      </c>
      <c r="F37" s="5" t="s">
        <v>366</v>
      </c>
      <c r="G37" s="5" t="s">
        <v>367</v>
      </c>
      <c r="H37" s="5" t="s">
        <v>368</v>
      </c>
      <c r="I37" s="5" t="s">
        <v>369</v>
      </c>
      <c r="J37" s="8" t="s">
        <v>159</v>
      </c>
      <c r="K37" s="5" t="s">
        <v>1</v>
      </c>
    </row>
    <row r="38" spans="1:11" x14ac:dyDescent="0.25">
      <c r="A38" s="5" t="s">
        <v>370</v>
      </c>
      <c r="B38" s="5" t="s">
        <v>112</v>
      </c>
      <c r="C38" s="5" t="s">
        <v>27</v>
      </c>
      <c r="D38" s="5" t="s">
        <v>49</v>
      </c>
      <c r="E38" s="5" t="s">
        <v>371</v>
      </c>
      <c r="F38" s="5" t="s">
        <v>372</v>
      </c>
      <c r="G38" s="5" t="s">
        <v>373</v>
      </c>
      <c r="H38" s="5" t="s">
        <v>374</v>
      </c>
      <c r="I38" s="5" t="s">
        <v>375</v>
      </c>
      <c r="J38" s="8" t="s">
        <v>159</v>
      </c>
      <c r="K38" s="5" t="s">
        <v>1</v>
      </c>
    </row>
    <row r="39" spans="1:11" x14ac:dyDescent="0.25">
      <c r="A39" s="5" t="s">
        <v>376</v>
      </c>
      <c r="B39" s="5" t="s">
        <v>112</v>
      </c>
      <c r="C39" s="5" t="s">
        <v>27</v>
      </c>
      <c r="D39" s="5" t="s">
        <v>49</v>
      </c>
      <c r="E39" s="5" t="s">
        <v>377</v>
      </c>
      <c r="F39" s="5" t="s">
        <v>378</v>
      </c>
      <c r="G39" s="5" t="s">
        <v>379</v>
      </c>
      <c r="H39" s="5" t="s">
        <v>380</v>
      </c>
      <c r="I39" s="5" t="s">
        <v>381</v>
      </c>
      <c r="J39" s="8" t="s">
        <v>159</v>
      </c>
      <c r="K39" s="5" t="s">
        <v>382</v>
      </c>
    </row>
    <row r="40" spans="1:11" x14ac:dyDescent="0.25">
      <c r="A40" s="5" t="s">
        <v>383</v>
      </c>
      <c r="B40" s="5" t="s">
        <v>112</v>
      </c>
      <c r="C40" s="5" t="s">
        <v>27</v>
      </c>
      <c r="D40" s="5" t="s">
        <v>384</v>
      </c>
      <c r="E40" s="5" t="s">
        <v>385</v>
      </c>
      <c r="F40" s="5" t="s">
        <v>386</v>
      </c>
      <c r="G40" s="5" t="s">
        <v>387</v>
      </c>
      <c r="H40" s="5" t="s">
        <v>388</v>
      </c>
      <c r="I40" s="5" t="s">
        <v>1</v>
      </c>
      <c r="J40" s="5" t="s">
        <v>1</v>
      </c>
      <c r="K40" s="5" t="s">
        <v>1</v>
      </c>
    </row>
    <row r="41" spans="1:11" x14ac:dyDescent="0.25">
      <c r="A41" s="5" t="s">
        <v>389</v>
      </c>
      <c r="B41" s="5" t="s">
        <v>116</v>
      </c>
      <c r="C41" s="5" t="s">
        <v>27</v>
      </c>
      <c r="D41" s="5" t="s">
        <v>57</v>
      </c>
      <c r="E41" s="5" t="s">
        <v>390</v>
      </c>
      <c r="F41" s="5" t="s">
        <v>391</v>
      </c>
      <c r="G41" s="5" t="s">
        <v>392</v>
      </c>
      <c r="H41" s="5" t="s">
        <v>393</v>
      </c>
      <c r="I41" s="5" t="s">
        <v>394</v>
      </c>
      <c r="J41" s="8" t="s">
        <v>159</v>
      </c>
      <c r="K41" s="5" t="s">
        <v>395</v>
      </c>
    </row>
    <row r="42" spans="1:11" x14ac:dyDescent="0.25">
      <c r="A42" s="5" t="s">
        <v>396</v>
      </c>
      <c r="B42" s="5" t="s">
        <v>116</v>
      </c>
      <c r="C42" s="5" t="s">
        <v>27</v>
      </c>
      <c r="D42" s="5" t="s">
        <v>397</v>
      </c>
      <c r="E42" s="5" t="s">
        <v>398</v>
      </c>
      <c r="F42" s="5" t="s">
        <v>399</v>
      </c>
      <c r="G42" s="5" t="s">
        <v>400</v>
      </c>
      <c r="H42" s="5" t="s">
        <v>401</v>
      </c>
      <c r="I42" s="5" t="s">
        <v>402</v>
      </c>
      <c r="J42" s="8" t="s">
        <v>159</v>
      </c>
      <c r="K42" s="5" t="s">
        <v>1</v>
      </c>
    </row>
    <row r="43" spans="1:11" x14ac:dyDescent="0.25">
      <c r="A43" s="5" t="s">
        <v>403</v>
      </c>
      <c r="B43" s="5" t="s">
        <v>123</v>
      </c>
      <c r="C43" s="5" t="s">
        <v>27</v>
      </c>
      <c r="D43" s="5" t="s">
        <v>404</v>
      </c>
      <c r="E43" s="5" t="s">
        <v>405</v>
      </c>
      <c r="F43" s="5" t="s">
        <v>406</v>
      </c>
      <c r="G43" s="5" t="s">
        <v>407</v>
      </c>
      <c r="H43" s="5" t="s">
        <v>408</v>
      </c>
      <c r="I43" s="5" t="s">
        <v>409</v>
      </c>
      <c r="J43" s="8" t="s">
        <v>159</v>
      </c>
      <c r="K43" s="5" t="s">
        <v>1</v>
      </c>
    </row>
    <row r="44" spans="1:11" x14ac:dyDescent="0.25">
      <c r="A44" s="5" t="s">
        <v>410</v>
      </c>
      <c r="B44" s="5" t="s">
        <v>116</v>
      </c>
      <c r="C44" s="5" t="s">
        <v>27</v>
      </c>
      <c r="D44" s="5" t="s">
        <v>49</v>
      </c>
      <c r="E44" s="5" t="s">
        <v>411</v>
      </c>
      <c r="F44" s="5" t="s">
        <v>311</v>
      </c>
      <c r="G44" s="5" t="s">
        <v>412</v>
      </c>
      <c r="H44" s="5" t="s">
        <v>413</v>
      </c>
      <c r="I44" s="5" t="s">
        <v>414</v>
      </c>
      <c r="J44" s="8" t="s">
        <v>159</v>
      </c>
      <c r="K44" s="5" t="s">
        <v>1</v>
      </c>
    </row>
    <row r="45" spans="1:11" x14ac:dyDescent="0.25">
      <c r="A45" s="5" t="s">
        <v>415</v>
      </c>
      <c r="B45" s="5" t="s">
        <v>112</v>
      </c>
      <c r="C45" s="5" t="s">
        <v>11</v>
      </c>
      <c r="D45" s="5" t="s">
        <v>416</v>
      </c>
      <c r="E45" s="5" t="s">
        <v>417</v>
      </c>
      <c r="F45" s="5" t="s">
        <v>418</v>
      </c>
      <c r="G45" s="5" t="s">
        <v>419</v>
      </c>
      <c r="H45" s="5" t="s">
        <v>420</v>
      </c>
      <c r="I45" s="5" t="s">
        <v>421</v>
      </c>
      <c r="J45" s="8" t="s">
        <v>159</v>
      </c>
      <c r="K45" s="5" t="s">
        <v>1</v>
      </c>
    </row>
    <row r="46" spans="1:11" x14ac:dyDescent="0.25">
      <c r="A46" s="5" t="s">
        <v>422</v>
      </c>
      <c r="B46" s="5" t="s">
        <v>112</v>
      </c>
      <c r="C46" s="5" t="s">
        <v>11</v>
      </c>
      <c r="D46" s="5" t="s">
        <v>49</v>
      </c>
      <c r="E46" s="5" t="s">
        <v>423</v>
      </c>
      <c r="F46" s="5" t="s">
        <v>424</v>
      </c>
      <c r="G46" s="5" t="s">
        <v>425</v>
      </c>
      <c r="H46" s="5" t="s">
        <v>426</v>
      </c>
      <c r="I46" s="5" t="s">
        <v>427</v>
      </c>
      <c r="J46" s="8" t="s">
        <v>159</v>
      </c>
      <c r="K46" s="5" t="s">
        <v>428</v>
      </c>
    </row>
    <row r="47" spans="1:11" x14ac:dyDescent="0.25">
      <c r="A47" s="5" t="s">
        <v>429</v>
      </c>
      <c r="B47" s="5" t="s">
        <v>112</v>
      </c>
      <c r="C47" s="5" t="s">
        <v>11</v>
      </c>
      <c r="D47" s="5" t="s">
        <v>49</v>
      </c>
      <c r="E47" s="5" t="s">
        <v>430</v>
      </c>
      <c r="F47" s="5" t="s">
        <v>431</v>
      </c>
      <c r="G47" s="5" t="s">
        <v>432</v>
      </c>
      <c r="H47" s="5" t="s">
        <v>433</v>
      </c>
      <c r="I47" s="5" t="s">
        <v>434</v>
      </c>
      <c r="J47" s="8" t="s">
        <v>159</v>
      </c>
      <c r="K47" s="5" t="s">
        <v>435</v>
      </c>
    </row>
    <row r="48" spans="1:11" x14ac:dyDescent="0.25">
      <c r="A48" s="5" t="s">
        <v>436</v>
      </c>
      <c r="B48" s="5" t="s">
        <v>112</v>
      </c>
      <c r="C48" s="5" t="s">
        <v>11</v>
      </c>
      <c r="D48" s="5" t="s">
        <v>49</v>
      </c>
      <c r="E48" s="5" t="s">
        <v>437</v>
      </c>
      <c r="F48" s="5" t="s">
        <v>438</v>
      </c>
      <c r="G48" s="5" t="s">
        <v>439</v>
      </c>
      <c r="H48" s="5" t="s">
        <v>440</v>
      </c>
      <c r="I48" s="5" t="s">
        <v>441</v>
      </c>
      <c r="J48" s="9" t="s">
        <v>293</v>
      </c>
      <c r="K48" s="5" t="s">
        <v>442</v>
      </c>
    </row>
    <row r="49" spans="1:11" x14ac:dyDescent="0.25">
      <c r="A49" s="5" t="s">
        <v>443</v>
      </c>
      <c r="B49" s="5" t="s">
        <v>112</v>
      </c>
      <c r="C49" s="5" t="s">
        <v>11</v>
      </c>
      <c r="D49" s="5" t="s">
        <v>444</v>
      </c>
      <c r="E49" s="5" t="s">
        <v>445</v>
      </c>
      <c r="F49" s="5" t="s">
        <v>446</v>
      </c>
      <c r="G49" s="5" t="s">
        <v>447</v>
      </c>
      <c r="H49" s="5" t="s">
        <v>448</v>
      </c>
      <c r="I49" s="5" t="s">
        <v>449</v>
      </c>
      <c r="J49" s="8" t="s">
        <v>159</v>
      </c>
      <c r="K49" s="5" t="s">
        <v>450</v>
      </c>
    </row>
    <row r="50" spans="1:11" x14ac:dyDescent="0.25">
      <c r="A50" s="5" t="s">
        <v>451</v>
      </c>
      <c r="B50" s="5" t="s">
        <v>112</v>
      </c>
      <c r="C50" s="5" t="s">
        <v>11</v>
      </c>
      <c r="D50" s="5" t="s">
        <v>53</v>
      </c>
      <c r="E50" s="5" t="s">
        <v>452</v>
      </c>
      <c r="F50" s="5" t="s">
        <v>453</v>
      </c>
      <c r="G50" s="5" t="s">
        <v>454</v>
      </c>
      <c r="H50" s="5" t="s">
        <v>455</v>
      </c>
      <c r="I50" s="5" t="s">
        <v>456</v>
      </c>
      <c r="J50" s="8" t="s">
        <v>159</v>
      </c>
      <c r="K50" s="5" t="s">
        <v>1</v>
      </c>
    </row>
    <row r="51" spans="1:11" x14ac:dyDescent="0.25">
      <c r="A51" s="5" t="s">
        <v>457</v>
      </c>
      <c r="B51" s="5" t="s">
        <v>116</v>
      </c>
      <c r="C51" s="5" t="s">
        <v>11</v>
      </c>
      <c r="D51" s="5" t="s">
        <v>49</v>
      </c>
      <c r="E51" s="5" t="s">
        <v>310</v>
      </c>
      <c r="F51" s="5" t="s">
        <v>311</v>
      </c>
      <c r="G51" s="5" t="s">
        <v>458</v>
      </c>
      <c r="H51" s="5" t="s">
        <v>459</v>
      </c>
      <c r="I51" s="5" t="s">
        <v>460</v>
      </c>
      <c r="J51" s="8" t="s">
        <v>159</v>
      </c>
      <c r="K51" s="5" t="s">
        <v>1</v>
      </c>
    </row>
    <row r="52" spans="1:11" x14ac:dyDescent="0.25">
      <c r="A52" s="5" t="s">
        <v>461</v>
      </c>
      <c r="B52" s="5" t="s">
        <v>123</v>
      </c>
      <c r="C52" s="5" t="s">
        <v>11</v>
      </c>
      <c r="D52" s="5" t="s">
        <v>49</v>
      </c>
      <c r="E52" s="5" t="s">
        <v>321</v>
      </c>
      <c r="F52" s="5" t="s">
        <v>322</v>
      </c>
      <c r="G52" s="5" t="s">
        <v>462</v>
      </c>
      <c r="H52" s="5" t="s">
        <v>324</v>
      </c>
      <c r="I52" s="5" t="s">
        <v>463</v>
      </c>
      <c r="J52" s="8" t="s">
        <v>159</v>
      </c>
      <c r="K52" s="5" t="s">
        <v>464</v>
      </c>
    </row>
    <row r="53" spans="1:11" x14ac:dyDescent="0.25">
      <c r="A53" s="5" t="s">
        <v>465</v>
      </c>
      <c r="B53" s="5" t="s">
        <v>127</v>
      </c>
      <c r="C53" s="5" t="s">
        <v>11</v>
      </c>
      <c r="D53" s="5" t="s">
        <v>53</v>
      </c>
      <c r="E53" s="5" t="s">
        <v>466</v>
      </c>
      <c r="F53" s="5" t="s">
        <v>328</v>
      </c>
      <c r="G53" s="5" t="s">
        <v>467</v>
      </c>
      <c r="H53" s="5" t="s">
        <v>468</v>
      </c>
      <c r="I53" s="5" t="s">
        <v>469</v>
      </c>
      <c r="J53" s="8" t="s">
        <v>159</v>
      </c>
      <c r="K53" s="5" t="s">
        <v>470</v>
      </c>
    </row>
    <row r="54" spans="1:11" x14ac:dyDescent="0.25">
      <c r="A54" s="5" t="s">
        <v>471</v>
      </c>
      <c r="B54" s="5" t="s">
        <v>112</v>
      </c>
      <c r="C54" s="5" t="s">
        <v>11</v>
      </c>
      <c r="D54" s="5" t="s">
        <v>472</v>
      </c>
      <c r="E54" s="5" t="s">
        <v>473</v>
      </c>
      <c r="F54" s="5" t="s">
        <v>289</v>
      </c>
      <c r="G54" s="5" t="s">
        <v>474</v>
      </c>
      <c r="H54" s="5" t="s">
        <v>475</v>
      </c>
      <c r="I54" s="5" t="s">
        <v>476</v>
      </c>
      <c r="J54" s="8" t="s">
        <v>159</v>
      </c>
      <c r="K54" s="5" t="s">
        <v>477</v>
      </c>
    </row>
    <row r="55" spans="1:11" x14ac:dyDescent="0.25">
      <c r="A55" s="5" t="s">
        <v>478</v>
      </c>
      <c r="B55" s="5" t="s">
        <v>112</v>
      </c>
      <c r="C55" s="5" t="s">
        <v>19</v>
      </c>
      <c r="D55" s="5" t="s">
        <v>35</v>
      </c>
      <c r="E55" s="5" t="s">
        <v>479</v>
      </c>
      <c r="F55" s="5" t="s">
        <v>480</v>
      </c>
      <c r="G55" s="5" t="s">
        <v>481</v>
      </c>
      <c r="H55" s="5" t="s">
        <v>482</v>
      </c>
      <c r="I55" s="5" t="s">
        <v>483</v>
      </c>
      <c r="J55" s="9" t="s">
        <v>293</v>
      </c>
      <c r="K55" s="5" t="s">
        <v>484</v>
      </c>
    </row>
    <row r="56" spans="1:11" x14ac:dyDescent="0.25">
      <c r="A56" s="5" t="s">
        <v>485</v>
      </c>
      <c r="B56" s="5" t="s">
        <v>112</v>
      </c>
      <c r="C56" s="5" t="s">
        <v>19</v>
      </c>
      <c r="D56" s="5" t="s">
        <v>39</v>
      </c>
      <c r="E56" s="5" t="s">
        <v>486</v>
      </c>
      <c r="F56" s="5" t="s">
        <v>255</v>
      </c>
      <c r="G56" s="5" t="s">
        <v>487</v>
      </c>
      <c r="H56" s="5" t="s">
        <v>488</v>
      </c>
      <c r="I56" s="5" t="s">
        <v>489</v>
      </c>
      <c r="J56" s="9" t="s">
        <v>293</v>
      </c>
      <c r="K56" s="5" t="s">
        <v>484</v>
      </c>
    </row>
    <row r="57" spans="1:11" x14ac:dyDescent="0.25">
      <c r="A57" s="5" t="s">
        <v>490</v>
      </c>
      <c r="B57" s="5" t="s">
        <v>112</v>
      </c>
      <c r="C57" s="5" t="s">
        <v>19</v>
      </c>
      <c r="D57" s="5" t="s">
        <v>42</v>
      </c>
      <c r="E57" s="5" t="s">
        <v>491</v>
      </c>
      <c r="F57" s="5" t="s">
        <v>248</v>
      </c>
      <c r="G57" s="5" t="s">
        <v>492</v>
      </c>
      <c r="H57" s="5" t="s">
        <v>493</v>
      </c>
      <c r="I57" s="5" t="s">
        <v>494</v>
      </c>
      <c r="J57" s="9" t="s">
        <v>293</v>
      </c>
      <c r="K57" s="5" t="s">
        <v>484</v>
      </c>
    </row>
    <row r="58" spans="1:11" x14ac:dyDescent="0.25">
      <c r="A58" s="5" t="s">
        <v>495</v>
      </c>
      <c r="B58" s="5" t="s">
        <v>112</v>
      </c>
      <c r="C58" s="5" t="s">
        <v>19</v>
      </c>
      <c r="D58" s="5" t="s">
        <v>496</v>
      </c>
      <c r="E58" s="5" t="s">
        <v>497</v>
      </c>
      <c r="F58" s="5" t="s">
        <v>418</v>
      </c>
      <c r="G58" s="5" t="s">
        <v>498</v>
      </c>
      <c r="H58" s="5" t="s">
        <v>499</v>
      </c>
      <c r="I58" s="5" t="s">
        <v>500</v>
      </c>
      <c r="J58" s="8" t="s">
        <v>159</v>
      </c>
      <c r="K58" s="5" t="s">
        <v>501</v>
      </c>
    </row>
    <row r="59" spans="1:11" x14ac:dyDescent="0.25">
      <c r="A59" s="5" t="s">
        <v>502</v>
      </c>
      <c r="B59" s="5" t="s">
        <v>112</v>
      </c>
      <c r="C59" s="5" t="s">
        <v>19</v>
      </c>
      <c r="D59" s="5" t="s">
        <v>358</v>
      </c>
      <c r="E59" s="5" t="s">
        <v>503</v>
      </c>
      <c r="F59" s="5" t="s">
        <v>504</v>
      </c>
      <c r="G59" s="5" t="s">
        <v>505</v>
      </c>
      <c r="H59" s="5" t="s">
        <v>506</v>
      </c>
      <c r="I59" s="5" t="s">
        <v>507</v>
      </c>
      <c r="J59" s="8" t="s">
        <v>159</v>
      </c>
      <c r="K59" s="5" t="s">
        <v>508</v>
      </c>
    </row>
    <row r="60" spans="1:11" x14ac:dyDescent="0.25">
      <c r="A60" s="5" t="s">
        <v>509</v>
      </c>
      <c r="B60" s="5" t="s">
        <v>112</v>
      </c>
      <c r="C60" s="5" t="s">
        <v>19</v>
      </c>
      <c r="D60" s="5" t="s">
        <v>49</v>
      </c>
      <c r="E60" s="5" t="s">
        <v>510</v>
      </c>
      <c r="F60" s="5" t="s">
        <v>511</v>
      </c>
      <c r="G60" s="5" t="s">
        <v>512</v>
      </c>
      <c r="H60" s="5" t="s">
        <v>513</v>
      </c>
      <c r="I60" s="5" t="s">
        <v>514</v>
      </c>
      <c r="J60" s="9" t="s">
        <v>293</v>
      </c>
      <c r="K60" s="5" t="s">
        <v>515</v>
      </c>
    </row>
    <row r="61" spans="1:11" x14ac:dyDescent="0.25">
      <c r="A61" s="5" t="s">
        <v>516</v>
      </c>
      <c r="B61" s="5" t="s">
        <v>112</v>
      </c>
      <c r="C61" s="5" t="s">
        <v>19</v>
      </c>
      <c r="D61" s="5" t="s">
        <v>517</v>
      </c>
      <c r="E61" s="5" t="s">
        <v>518</v>
      </c>
      <c r="F61" s="5" t="s">
        <v>519</v>
      </c>
      <c r="G61" s="5" t="s">
        <v>520</v>
      </c>
      <c r="H61" s="5" t="s">
        <v>521</v>
      </c>
      <c r="I61" s="5" t="s">
        <v>522</v>
      </c>
      <c r="J61" s="8" t="s">
        <v>159</v>
      </c>
      <c r="K61" s="5" t="s">
        <v>523</v>
      </c>
    </row>
    <row r="62" spans="1:11" x14ac:dyDescent="0.25">
      <c r="A62" s="5" t="s">
        <v>524</v>
      </c>
      <c r="B62" s="5" t="s">
        <v>112</v>
      </c>
      <c r="C62" s="5" t="s">
        <v>19</v>
      </c>
      <c r="D62" s="5" t="s">
        <v>45</v>
      </c>
      <c r="E62" s="5" t="s">
        <v>525</v>
      </c>
      <c r="F62" s="5" t="s">
        <v>526</v>
      </c>
      <c r="G62" s="5" t="s">
        <v>527</v>
      </c>
      <c r="H62" s="5" t="s">
        <v>528</v>
      </c>
      <c r="I62" s="5" t="s">
        <v>1</v>
      </c>
      <c r="J62" s="5" t="s">
        <v>1</v>
      </c>
      <c r="K62" s="5" t="s">
        <v>1</v>
      </c>
    </row>
    <row r="63" spans="1:11" x14ac:dyDescent="0.25">
      <c r="A63" s="5" t="s">
        <v>529</v>
      </c>
      <c r="B63" s="5" t="s">
        <v>116</v>
      </c>
      <c r="C63" s="5" t="s">
        <v>19</v>
      </c>
      <c r="D63" s="5" t="s">
        <v>530</v>
      </c>
      <c r="E63" s="5" t="s">
        <v>531</v>
      </c>
      <c r="F63" s="5" t="s">
        <v>399</v>
      </c>
      <c r="G63" s="5" t="s">
        <v>532</v>
      </c>
      <c r="H63" s="5" t="s">
        <v>533</v>
      </c>
      <c r="I63" s="5" t="s">
        <v>534</v>
      </c>
      <c r="J63" s="9" t="s">
        <v>293</v>
      </c>
      <c r="K63" s="5" t="s">
        <v>535</v>
      </c>
    </row>
    <row r="64" spans="1:11" x14ac:dyDescent="0.25">
      <c r="A64" s="5" t="s">
        <v>536</v>
      </c>
      <c r="B64" s="5" t="s">
        <v>116</v>
      </c>
      <c r="C64" s="5" t="s">
        <v>19</v>
      </c>
      <c r="D64" s="5" t="s">
        <v>57</v>
      </c>
      <c r="E64" s="5" t="s">
        <v>537</v>
      </c>
      <c r="F64" s="5" t="s">
        <v>391</v>
      </c>
      <c r="G64" s="5" t="s">
        <v>538</v>
      </c>
      <c r="H64" s="5" t="s">
        <v>539</v>
      </c>
      <c r="I64" s="5" t="s">
        <v>540</v>
      </c>
      <c r="J64" s="8" t="s">
        <v>159</v>
      </c>
      <c r="K64" s="5" t="s">
        <v>541</v>
      </c>
    </row>
    <row r="65" spans="1:11" x14ac:dyDescent="0.25">
      <c r="A65" s="5" t="s">
        <v>542</v>
      </c>
      <c r="B65" s="5" t="s">
        <v>123</v>
      </c>
      <c r="C65" s="5" t="s">
        <v>19</v>
      </c>
      <c r="D65" s="5" t="s">
        <v>49</v>
      </c>
      <c r="E65" s="5" t="s">
        <v>321</v>
      </c>
      <c r="F65" s="5" t="s">
        <v>322</v>
      </c>
      <c r="G65" s="5" t="s">
        <v>543</v>
      </c>
      <c r="H65" s="5" t="s">
        <v>544</v>
      </c>
      <c r="I65" s="5" t="s">
        <v>545</v>
      </c>
      <c r="J65" s="8" t="s">
        <v>159</v>
      </c>
      <c r="K65" s="5" t="s">
        <v>546</v>
      </c>
    </row>
    <row r="66" spans="1:11" x14ac:dyDescent="0.25">
      <c r="A66" s="5" t="s">
        <v>547</v>
      </c>
      <c r="B66" s="5" t="s">
        <v>548</v>
      </c>
      <c r="C66" s="5" t="s">
        <v>19</v>
      </c>
      <c r="D66" s="5" t="s">
        <v>35</v>
      </c>
      <c r="E66" s="5" t="s">
        <v>549</v>
      </c>
      <c r="F66" s="5" t="s">
        <v>550</v>
      </c>
      <c r="G66" s="5" t="s">
        <v>551</v>
      </c>
      <c r="H66" s="5" t="s">
        <v>552</v>
      </c>
      <c r="I66" s="5" t="s">
        <v>553</v>
      </c>
      <c r="J66" s="8" t="s">
        <v>159</v>
      </c>
      <c r="K66" s="5" t="s">
        <v>554</v>
      </c>
    </row>
    <row r="67" spans="1:11" x14ac:dyDescent="0.25">
      <c r="A67" s="5" t="s">
        <v>555</v>
      </c>
      <c r="B67" s="5" t="s">
        <v>548</v>
      </c>
      <c r="C67" s="5" t="s">
        <v>19</v>
      </c>
      <c r="D67" s="5" t="s">
        <v>39</v>
      </c>
      <c r="E67" s="5" t="s">
        <v>556</v>
      </c>
      <c r="F67" s="5" t="s">
        <v>255</v>
      </c>
      <c r="G67" s="5" t="s">
        <v>557</v>
      </c>
      <c r="H67" s="5" t="s">
        <v>558</v>
      </c>
      <c r="I67" s="5" t="s">
        <v>559</v>
      </c>
      <c r="J67" s="8" t="s">
        <v>159</v>
      </c>
      <c r="K67" s="5" t="s">
        <v>554</v>
      </c>
    </row>
    <row r="68" spans="1:11" x14ac:dyDescent="0.25">
      <c r="A68" s="5" t="s">
        <v>560</v>
      </c>
      <c r="B68" s="5" t="s">
        <v>548</v>
      </c>
      <c r="C68" s="5" t="s">
        <v>19</v>
      </c>
      <c r="D68" s="5" t="s">
        <v>42</v>
      </c>
      <c r="E68" s="5" t="s">
        <v>561</v>
      </c>
      <c r="F68" s="5" t="s">
        <v>248</v>
      </c>
      <c r="G68" s="5" t="s">
        <v>562</v>
      </c>
      <c r="H68" s="5" t="s">
        <v>563</v>
      </c>
      <c r="I68" s="5" t="s">
        <v>564</v>
      </c>
      <c r="J68" s="8" t="s">
        <v>159</v>
      </c>
      <c r="K68" s="5" t="s">
        <v>554</v>
      </c>
    </row>
    <row r="69" spans="1:11" x14ac:dyDescent="0.25">
      <c r="A69" s="5" t="s">
        <v>565</v>
      </c>
      <c r="B69" s="5" t="s">
        <v>548</v>
      </c>
      <c r="C69" s="5" t="s">
        <v>19</v>
      </c>
      <c r="D69" s="5" t="s">
        <v>566</v>
      </c>
      <c r="E69" s="5" t="s">
        <v>567</v>
      </c>
      <c r="F69" s="5" t="s">
        <v>568</v>
      </c>
      <c r="G69" s="5" t="s">
        <v>569</v>
      </c>
      <c r="H69" s="5" t="s">
        <v>570</v>
      </c>
      <c r="I69" s="5" t="s">
        <v>571</v>
      </c>
      <c r="J69" s="8" t="s">
        <v>159</v>
      </c>
      <c r="K69" s="5" t="s">
        <v>554</v>
      </c>
    </row>
    <row r="70" spans="1:11" x14ac:dyDescent="0.25">
      <c r="A70" s="5" t="s">
        <v>572</v>
      </c>
      <c r="B70" s="5" t="s">
        <v>134</v>
      </c>
      <c r="C70" s="5" t="s">
        <v>19</v>
      </c>
      <c r="D70" s="5" t="s">
        <v>573</v>
      </c>
      <c r="E70" s="5" t="s">
        <v>574</v>
      </c>
      <c r="F70" s="5" t="s">
        <v>575</v>
      </c>
      <c r="G70" s="5" t="s">
        <v>576</v>
      </c>
      <c r="H70" s="5" t="s">
        <v>577</v>
      </c>
      <c r="I70" s="5" t="s">
        <v>578</v>
      </c>
      <c r="J70" s="8" t="s">
        <v>159</v>
      </c>
      <c r="K70" s="5" t="s">
        <v>579</v>
      </c>
    </row>
    <row r="71" spans="1:11" x14ac:dyDescent="0.25">
      <c r="A71" s="5" t="s">
        <v>580</v>
      </c>
      <c r="B71" s="5" t="s">
        <v>134</v>
      </c>
      <c r="C71" s="5" t="s">
        <v>19</v>
      </c>
      <c r="D71" s="5" t="s">
        <v>573</v>
      </c>
      <c r="E71" s="5" t="s">
        <v>581</v>
      </c>
      <c r="F71" s="5" t="s">
        <v>575</v>
      </c>
      <c r="G71" s="5" t="s">
        <v>582</v>
      </c>
      <c r="H71" s="5" t="s">
        <v>577</v>
      </c>
      <c r="I71" s="5" t="s">
        <v>583</v>
      </c>
      <c r="J71" s="8" t="s">
        <v>159</v>
      </c>
      <c r="K71" s="5" t="s">
        <v>579</v>
      </c>
    </row>
    <row r="72" spans="1:11" x14ac:dyDescent="0.25">
      <c r="A72" s="5" t="s">
        <v>584</v>
      </c>
      <c r="B72" s="5" t="s">
        <v>134</v>
      </c>
      <c r="C72" s="5" t="s">
        <v>19</v>
      </c>
      <c r="D72" s="5" t="s">
        <v>573</v>
      </c>
      <c r="E72" s="5" t="s">
        <v>585</v>
      </c>
      <c r="F72" s="5" t="s">
        <v>575</v>
      </c>
      <c r="G72" s="5" t="s">
        <v>586</v>
      </c>
      <c r="H72" s="5" t="s">
        <v>577</v>
      </c>
      <c r="I72" s="5" t="s">
        <v>587</v>
      </c>
      <c r="J72" s="8" t="s">
        <v>159</v>
      </c>
      <c r="K72" s="5" t="s">
        <v>579</v>
      </c>
    </row>
    <row r="73" spans="1:11" x14ac:dyDescent="0.25">
      <c r="A73" s="5" t="s">
        <v>588</v>
      </c>
      <c r="B73" s="5" t="s">
        <v>134</v>
      </c>
      <c r="C73" s="5" t="s">
        <v>19</v>
      </c>
      <c r="D73" s="5" t="s">
        <v>573</v>
      </c>
      <c r="E73" s="5" t="s">
        <v>589</v>
      </c>
      <c r="F73" s="5" t="s">
        <v>575</v>
      </c>
      <c r="G73" s="5" t="s">
        <v>590</v>
      </c>
      <c r="H73" s="5" t="s">
        <v>577</v>
      </c>
      <c r="I73" s="5" t="s">
        <v>591</v>
      </c>
      <c r="J73" s="8" t="s">
        <v>159</v>
      </c>
      <c r="K73" s="5" t="s">
        <v>579</v>
      </c>
    </row>
    <row r="74" spans="1:11" x14ac:dyDescent="0.25">
      <c r="A74" s="5" t="s">
        <v>592</v>
      </c>
      <c r="B74" s="5" t="s">
        <v>134</v>
      </c>
      <c r="C74" s="5" t="s">
        <v>15</v>
      </c>
      <c r="D74" s="5" t="s">
        <v>573</v>
      </c>
      <c r="E74" s="5" t="s">
        <v>593</v>
      </c>
      <c r="F74" s="5" t="s">
        <v>575</v>
      </c>
      <c r="G74" s="5" t="s">
        <v>594</v>
      </c>
      <c r="H74" s="5" t="s">
        <v>577</v>
      </c>
      <c r="I74" s="5" t="s">
        <v>595</v>
      </c>
      <c r="J74" s="8" t="s">
        <v>159</v>
      </c>
      <c r="K74" s="5" t="s">
        <v>596</v>
      </c>
    </row>
    <row r="75" spans="1:11" x14ac:dyDescent="0.25">
      <c r="A75" s="5" t="s">
        <v>597</v>
      </c>
      <c r="B75" s="5" t="s">
        <v>134</v>
      </c>
      <c r="C75" s="5" t="s">
        <v>15</v>
      </c>
      <c r="D75" s="5" t="s">
        <v>573</v>
      </c>
      <c r="E75" s="5" t="s">
        <v>598</v>
      </c>
      <c r="F75" s="5" t="s">
        <v>575</v>
      </c>
      <c r="G75" s="5" t="s">
        <v>599</v>
      </c>
      <c r="H75" s="5" t="s">
        <v>577</v>
      </c>
      <c r="I75" s="5" t="s">
        <v>600</v>
      </c>
      <c r="J75" s="8" t="s">
        <v>159</v>
      </c>
      <c r="K75" s="5" t="s">
        <v>596</v>
      </c>
    </row>
    <row r="76" spans="1:11" x14ac:dyDescent="0.25">
      <c r="A76" s="5" t="s">
        <v>601</v>
      </c>
      <c r="B76" s="5" t="s">
        <v>134</v>
      </c>
      <c r="C76" s="5" t="s">
        <v>15</v>
      </c>
      <c r="D76" s="5" t="s">
        <v>573</v>
      </c>
      <c r="E76" s="5" t="s">
        <v>602</v>
      </c>
      <c r="F76" s="5" t="s">
        <v>575</v>
      </c>
      <c r="G76" s="5" t="s">
        <v>603</v>
      </c>
      <c r="H76" s="5" t="s">
        <v>577</v>
      </c>
      <c r="I76" s="5" t="s">
        <v>604</v>
      </c>
      <c r="J76" s="8" t="s">
        <v>159</v>
      </c>
      <c r="K76" s="5" t="s">
        <v>596</v>
      </c>
    </row>
    <row r="77" spans="1:11" x14ac:dyDescent="0.25">
      <c r="A77" s="5" t="s">
        <v>605</v>
      </c>
      <c r="B77" s="5" t="s">
        <v>134</v>
      </c>
      <c r="C77" s="5" t="s">
        <v>15</v>
      </c>
      <c r="D77" s="5" t="s">
        <v>573</v>
      </c>
      <c r="E77" s="5" t="s">
        <v>606</v>
      </c>
      <c r="F77" s="5" t="s">
        <v>575</v>
      </c>
      <c r="G77" s="5" t="s">
        <v>607</v>
      </c>
      <c r="H77" s="5" t="s">
        <v>577</v>
      </c>
      <c r="I77" s="5" t="s">
        <v>608</v>
      </c>
      <c r="J77" s="8" t="s">
        <v>159</v>
      </c>
      <c r="K77" s="5" t="s">
        <v>596</v>
      </c>
    </row>
    <row r="78" spans="1:11" x14ac:dyDescent="0.25">
      <c r="A78" s="5" t="s">
        <v>609</v>
      </c>
      <c r="B78" s="5" t="s">
        <v>134</v>
      </c>
      <c r="C78" s="5" t="s">
        <v>23</v>
      </c>
      <c r="D78" s="5" t="s">
        <v>573</v>
      </c>
      <c r="E78" s="5" t="s">
        <v>610</v>
      </c>
      <c r="F78" s="5" t="s">
        <v>575</v>
      </c>
      <c r="G78" s="5" t="s">
        <v>611</v>
      </c>
      <c r="H78" s="5" t="s">
        <v>577</v>
      </c>
      <c r="I78" s="5" t="s">
        <v>612</v>
      </c>
      <c r="J78" s="8" t="s">
        <v>159</v>
      </c>
      <c r="K78" s="5" t="s">
        <v>596</v>
      </c>
    </row>
    <row r="79" spans="1:11" x14ac:dyDescent="0.25">
      <c r="A79" s="5" t="s">
        <v>613</v>
      </c>
      <c r="B79" s="5" t="s">
        <v>134</v>
      </c>
      <c r="C79" s="5" t="s">
        <v>23</v>
      </c>
      <c r="D79" s="5" t="s">
        <v>573</v>
      </c>
      <c r="E79" s="5" t="s">
        <v>614</v>
      </c>
      <c r="F79" s="5" t="s">
        <v>575</v>
      </c>
      <c r="G79" s="5" t="s">
        <v>615</v>
      </c>
      <c r="H79" s="5" t="s">
        <v>577</v>
      </c>
      <c r="I79" s="5" t="s">
        <v>616</v>
      </c>
      <c r="J79" s="8" t="s">
        <v>159</v>
      </c>
      <c r="K79" s="5" t="s">
        <v>596</v>
      </c>
    </row>
    <row r="80" spans="1:11" x14ac:dyDescent="0.25">
      <c r="A80" s="5" t="s">
        <v>617</v>
      </c>
      <c r="B80" s="5" t="s">
        <v>134</v>
      </c>
      <c r="C80" s="5" t="s">
        <v>23</v>
      </c>
      <c r="D80" s="5" t="s">
        <v>573</v>
      </c>
      <c r="E80" s="5" t="s">
        <v>618</v>
      </c>
      <c r="F80" s="5" t="s">
        <v>575</v>
      </c>
      <c r="G80" s="5" t="s">
        <v>619</v>
      </c>
      <c r="H80" s="5" t="s">
        <v>577</v>
      </c>
      <c r="I80" s="5" t="s">
        <v>620</v>
      </c>
      <c r="J80" s="8" t="s">
        <v>159</v>
      </c>
      <c r="K80" s="5" t="s">
        <v>596</v>
      </c>
    </row>
    <row r="81" spans="1:11" x14ac:dyDescent="0.25">
      <c r="A81" s="5" t="s">
        <v>621</v>
      </c>
      <c r="B81" s="5" t="s">
        <v>134</v>
      </c>
      <c r="C81" s="5" t="s">
        <v>23</v>
      </c>
      <c r="D81" s="5" t="s">
        <v>573</v>
      </c>
      <c r="E81" s="5" t="s">
        <v>622</v>
      </c>
      <c r="F81" s="5" t="s">
        <v>575</v>
      </c>
      <c r="G81" s="5" t="s">
        <v>623</v>
      </c>
      <c r="H81" s="5" t="s">
        <v>577</v>
      </c>
      <c r="I81" s="5" t="s">
        <v>624</v>
      </c>
      <c r="J81" s="8" t="s">
        <v>159</v>
      </c>
      <c r="K81" s="5" t="s">
        <v>596</v>
      </c>
    </row>
    <row r="82" spans="1:11" x14ac:dyDescent="0.25">
      <c r="A82" s="5" t="s">
        <v>625</v>
      </c>
      <c r="B82" s="5" t="s">
        <v>134</v>
      </c>
      <c r="C82" s="5" t="s">
        <v>27</v>
      </c>
      <c r="D82" s="5" t="s">
        <v>573</v>
      </c>
      <c r="E82" s="5" t="s">
        <v>626</v>
      </c>
      <c r="F82" s="5" t="s">
        <v>575</v>
      </c>
      <c r="G82" s="5" t="s">
        <v>627</v>
      </c>
      <c r="H82" s="5" t="s">
        <v>577</v>
      </c>
      <c r="I82" s="5" t="s">
        <v>628</v>
      </c>
      <c r="J82" s="8" t="s">
        <v>159</v>
      </c>
      <c r="K82" s="5" t="s">
        <v>596</v>
      </c>
    </row>
    <row r="83" spans="1:11" x14ac:dyDescent="0.25">
      <c r="A83" s="5" t="s">
        <v>629</v>
      </c>
      <c r="B83" s="5" t="s">
        <v>134</v>
      </c>
      <c r="C83" s="5" t="s">
        <v>27</v>
      </c>
      <c r="D83" s="5" t="s">
        <v>573</v>
      </c>
      <c r="E83" s="5" t="s">
        <v>630</v>
      </c>
      <c r="F83" s="5" t="s">
        <v>575</v>
      </c>
      <c r="G83" s="5" t="s">
        <v>631</v>
      </c>
      <c r="H83" s="5" t="s">
        <v>577</v>
      </c>
      <c r="I83" s="5" t="s">
        <v>632</v>
      </c>
      <c r="J83" s="8" t="s">
        <v>159</v>
      </c>
      <c r="K83" s="5" t="s">
        <v>596</v>
      </c>
    </row>
    <row r="84" spans="1:11" x14ac:dyDescent="0.25">
      <c r="A84" s="5" t="s">
        <v>633</v>
      </c>
      <c r="B84" s="5" t="s">
        <v>134</v>
      </c>
      <c r="C84" s="5" t="s">
        <v>27</v>
      </c>
      <c r="D84" s="5" t="s">
        <v>573</v>
      </c>
      <c r="E84" s="5" t="s">
        <v>634</v>
      </c>
      <c r="F84" s="5" t="s">
        <v>575</v>
      </c>
      <c r="G84" s="5" t="s">
        <v>635</v>
      </c>
      <c r="H84" s="5" t="s">
        <v>577</v>
      </c>
      <c r="I84" s="5" t="s">
        <v>636</v>
      </c>
      <c r="J84" s="8" t="s">
        <v>159</v>
      </c>
      <c r="K84" s="5" t="s">
        <v>596</v>
      </c>
    </row>
    <row r="85" spans="1:11" x14ac:dyDescent="0.25">
      <c r="A85" s="5" t="s">
        <v>637</v>
      </c>
      <c r="B85" s="5" t="s">
        <v>134</v>
      </c>
      <c r="C85" s="5" t="s">
        <v>27</v>
      </c>
      <c r="D85" s="5" t="s">
        <v>573</v>
      </c>
      <c r="E85" s="5" t="s">
        <v>638</v>
      </c>
      <c r="F85" s="5" t="s">
        <v>575</v>
      </c>
      <c r="G85" s="5" t="s">
        <v>639</v>
      </c>
      <c r="H85" s="5" t="s">
        <v>577</v>
      </c>
      <c r="I85" s="5" t="s">
        <v>640</v>
      </c>
      <c r="J85" s="8" t="s">
        <v>159</v>
      </c>
      <c r="K85" s="5" t="s">
        <v>596</v>
      </c>
    </row>
  </sheetData>
  <autoFilter ref="A1:K1"/>
  <dataValidations count="2">
    <dataValidation type="list" allowBlank="1" sqref="J10:J85">
      <formula1>"Pass,Gap,Blocked,N/A"</formula1>
    </dataValidation>
    <dataValidation type="list" allowBlank="1" sqref="J2:J85">
      <formula1>"Pass,Gap,Blocked,N/A"</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90" customWidth="1"/>
    <col min="3" max="3" width="16" customWidth="1"/>
    <col min="4" max="4" width="28" customWidth="1"/>
  </cols>
  <sheetData>
    <row r="1" ht="24" customHeight="1" spans="1:4" s="3" customFormat="1" x14ac:dyDescent="0.25">
      <c r="A1" s="4" t="s">
        <v>641</v>
      </c>
      <c r="B1" s="4" t="s">
        <v>642</v>
      </c>
      <c r="C1" s="4" t="s">
        <v>8</v>
      </c>
      <c r="D1" s="4" t="s">
        <v>643</v>
      </c>
    </row>
    <row r="2" spans="1:4" x14ac:dyDescent="0.25">
      <c r="A2" s="5">
        <v>1</v>
      </c>
      <c r="B2" s="5" t="s">
        <v>644</v>
      </c>
      <c r="C2" s="5" t="s">
        <v>19</v>
      </c>
      <c r="D2" s="5" t="s">
        <v>645</v>
      </c>
    </row>
    <row r="3" spans="1:4" x14ac:dyDescent="0.25">
      <c r="A3" s="5">
        <v>2</v>
      </c>
      <c r="B3" s="5" t="s">
        <v>646</v>
      </c>
      <c r="C3" s="5" t="s">
        <v>647</v>
      </c>
      <c r="D3" s="5" t="s">
        <v>648</v>
      </c>
    </row>
    <row r="4" spans="1:4" x14ac:dyDescent="0.25">
      <c r="A4" s="5">
        <v>3</v>
      </c>
      <c r="B4" s="5" t="s">
        <v>649</v>
      </c>
      <c r="C4" s="5" t="s">
        <v>11</v>
      </c>
      <c r="D4" s="5" t="s">
        <v>650</v>
      </c>
    </row>
    <row r="5" spans="1:4" x14ac:dyDescent="0.25">
      <c r="A5" s="5">
        <v>4</v>
      </c>
      <c r="B5" s="5" t="s">
        <v>651</v>
      </c>
      <c r="C5" s="5" t="s">
        <v>19</v>
      </c>
      <c r="D5" s="5" t="s">
        <v>652</v>
      </c>
    </row>
    <row r="6" spans="1:4" x14ac:dyDescent="0.25">
      <c r="A6" s="5">
        <v>5</v>
      </c>
      <c r="B6" s="5" t="s">
        <v>653</v>
      </c>
      <c r="C6" s="5" t="s">
        <v>23</v>
      </c>
      <c r="D6" s="5" t="s">
        <v>654</v>
      </c>
    </row>
    <row r="7" spans="1:4" x14ac:dyDescent="0.25">
      <c r="A7" s="5">
        <v>6</v>
      </c>
      <c r="B7" s="5" t="s">
        <v>655</v>
      </c>
      <c r="C7" s="5" t="s">
        <v>27</v>
      </c>
      <c r="D7" s="5" t="s">
        <v>656</v>
      </c>
    </row>
    <row r="8" spans="1:4" x14ac:dyDescent="0.25">
      <c r="A8" s="5">
        <v>7</v>
      </c>
      <c r="B8" s="5" t="s">
        <v>657</v>
      </c>
      <c r="C8" s="5" t="s">
        <v>658</v>
      </c>
      <c r="D8" s="5" t="s">
        <v>659</v>
      </c>
    </row>
    <row r="9" spans="1:4" x14ac:dyDescent="0.25">
      <c r="A9" s="5">
        <v>8</v>
      </c>
      <c r="B9" s="5" t="s">
        <v>660</v>
      </c>
      <c r="C9" s="5" t="s">
        <v>661</v>
      </c>
      <c r="D9" s="5" t="s">
        <v>662</v>
      </c>
    </row>
    <row r="10" spans="1:4" x14ac:dyDescent="0.25">
      <c r="A10" s="5">
        <v>10</v>
      </c>
      <c r="B10" s="5" t="s">
        <v>663</v>
      </c>
      <c r="C10" s="5" t="s">
        <v>11</v>
      </c>
      <c r="D10" s="5" t="s">
        <v>664</v>
      </c>
    </row>
    <row r="11" spans="1:4" x14ac:dyDescent="0.25">
      <c r="A11" s="5">
        <v>11</v>
      </c>
      <c r="B11" s="5" t="s">
        <v>665</v>
      </c>
      <c r="C11" s="5" t="s">
        <v>666</v>
      </c>
      <c r="D11" s="5" t="s">
        <v>667</v>
      </c>
    </row>
    <row r="12" spans="1:4" x14ac:dyDescent="0.25">
      <c r="A12" s="5">
        <v>9</v>
      </c>
      <c r="B12" s="5" t="s">
        <v>668</v>
      </c>
      <c r="C12" s="5" t="s">
        <v>647</v>
      </c>
      <c r="D12" s="5" t="s">
        <v>669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10" customWidth="1"/>
    <col min="3" max="3" width="10" customWidth="1"/>
    <col min="4" max="4" width="50" customWidth="1"/>
  </cols>
  <sheetData>
    <row r="1" ht="24" customHeight="1" spans="1:4" s="3" customFormat="1" x14ac:dyDescent="0.25">
      <c r="A1" s="4" t="s">
        <v>144</v>
      </c>
      <c r="B1" s="4" t="s">
        <v>670</v>
      </c>
      <c r="C1" s="4" t="s">
        <v>151</v>
      </c>
      <c r="D1" s="4" t="s">
        <v>671</v>
      </c>
    </row>
    <row r="2" spans="1:4" x14ac:dyDescent="0.25">
      <c r="A2" s="5" t="s">
        <v>672</v>
      </c>
      <c r="B2" s="5" t="s">
        <v>673</v>
      </c>
      <c r="C2" s="5" t="s">
        <v>159</v>
      </c>
      <c r="D2" s="5" t="s">
        <v>674</v>
      </c>
    </row>
    <row r="3" spans="1:4" x14ac:dyDescent="0.25">
      <c r="A3" s="5" t="s">
        <v>675</v>
      </c>
      <c r="B3" s="5" t="s">
        <v>578</v>
      </c>
      <c r="C3" s="5" t="s">
        <v>159</v>
      </c>
      <c r="D3" s="5" t="s">
        <v>579</v>
      </c>
    </row>
    <row r="4" spans="1:4" x14ac:dyDescent="0.25">
      <c r="A4" s="5" t="s">
        <v>676</v>
      </c>
      <c r="B4" s="5" t="s">
        <v>583</v>
      </c>
      <c r="C4" s="5" t="s">
        <v>159</v>
      </c>
      <c r="D4" s="5" t="s">
        <v>579</v>
      </c>
    </row>
    <row r="5" spans="1:4" x14ac:dyDescent="0.25">
      <c r="A5" s="5" t="s">
        <v>677</v>
      </c>
      <c r="B5" s="5" t="s">
        <v>587</v>
      </c>
      <c r="C5" s="5" t="s">
        <v>159</v>
      </c>
      <c r="D5" s="5" t="s">
        <v>579</v>
      </c>
    </row>
    <row r="6" spans="1:4" x14ac:dyDescent="0.25">
      <c r="A6" s="5" t="s">
        <v>678</v>
      </c>
      <c r="B6" s="5" t="s">
        <v>591</v>
      </c>
      <c r="C6" s="5" t="s">
        <v>159</v>
      </c>
      <c r="D6" s="5" t="s">
        <v>579</v>
      </c>
    </row>
    <row r="7" spans="1:4" x14ac:dyDescent="0.25">
      <c r="A7" s="5" t="s">
        <v>679</v>
      </c>
      <c r="B7" s="5" t="s">
        <v>595</v>
      </c>
      <c r="C7" s="5" t="s">
        <v>159</v>
      </c>
      <c r="D7" s="5" t="s">
        <v>596</v>
      </c>
    </row>
    <row r="8" spans="1:4" x14ac:dyDescent="0.25">
      <c r="A8" s="5" t="s">
        <v>680</v>
      </c>
      <c r="B8" s="5" t="s">
        <v>600</v>
      </c>
      <c r="C8" s="5" t="s">
        <v>159</v>
      </c>
      <c r="D8" s="5" t="s">
        <v>596</v>
      </c>
    </row>
    <row r="9" spans="1:4" x14ac:dyDescent="0.25">
      <c r="A9" s="5" t="s">
        <v>681</v>
      </c>
      <c r="B9" s="5" t="s">
        <v>604</v>
      </c>
      <c r="C9" s="5" t="s">
        <v>159</v>
      </c>
      <c r="D9" s="5" t="s">
        <v>596</v>
      </c>
    </row>
    <row r="10" spans="1:4" x14ac:dyDescent="0.25">
      <c r="A10" s="5" t="s">
        <v>682</v>
      </c>
      <c r="B10" s="5" t="s">
        <v>608</v>
      </c>
      <c r="C10" s="5" t="s">
        <v>159</v>
      </c>
      <c r="D10" s="5" t="s">
        <v>596</v>
      </c>
    </row>
    <row r="11" spans="1:4" x14ac:dyDescent="0.25">
      <c r="A11" s="5" t="s">
        <v>683</v>
      </c>
      <c r="B11" s="5" t="s">
        <v>612</v>
      </c>
      <c r="C11" s="5" t="s">
        <v>159</v>
      </c>
      <c r="D11" s="5" t="s">
        <v>596</v>
      </c>
    </row>
    <row r="12" spans="1:4" x14ac:dyDescent="0.25">
      <c r="A12" s="5" t="s">
        <v>684</v>
      </c>
      <c r="B12" s="5" t="s">
        <v>616</v>
      </c>
      <c r="C12" s="5" t="s">
        <v>159</v>
      </c>
      <c r="D12" s="5" t="s">
        <v>596</v>
      </c>
    </row>
    <row r="13" spans="1:4" x14ac:dyDescent="0.25">
      <c r="A13" s="5" t="s">
        <v>685</v>
      </c>
      <c r="B13" s="5" t="s">
        <v>620</v>
      </c>
      <c r="C13" s="5" t="s">
        <v>159</v>
      </c>
      <c r="D13" s="5" t="s">
        <v>596</v>
      </c>
    </row>
    <row r="14" spans="1:4" x14ac:dyDescent="0.25">
      <c r="A14" s="5" t="s">
        <v>686</v>
      </c>
      <c r="B14" s="5" t="s">
        <v>624</v>
      </c>
      <c r="C14" s="5" t="s">
        <v>159</v>
      </c>
      <c r="D14" s="5" t="s">
        <v>596</v>
      </c>
    </row>
    <row r="15" spans="1:4" x14ac:dyDescent="0.25">
      <c r="A15" s="5" t="s">
        <v>687</v>
      </c>
      <c r="B15" s="5" t="s">
        <v>628</v>
      </c>
      <c r="C15" s="5" t="s">
        <v>159</v>
      </c>
      <c r="D15" s="5" t="s">
        <v>596</v>
      </c>
    </row>
    <row r="16" spans="1:4" x14ac:dyDescent="0.25">
      <c r="A16" s="5" t="s">
        <v>688</v>
      </c>
      <c r="B16" s="5" t="s">
        <v>632</v>
      </c>
      <c r="C16" s="5" t="s">
        <v>159</v>
      </c>
      <c r="D16" s="5" t="s">
        <v>596</v>
      </c>
    </row>
    <row r="17" spans="1:4" x14ac:dyDescent="0.25">
      <c r="A17" s="5" t="s">
        <v>689</v>
      </c>
      <c r="B17" s="5" t="s">
        <v>636</v>
      </c>
      <c r="C17" s="5" t="s">
        <v>159</v>
      </c>
      <c r="D17" s="5" t="s">
        <v>596</v>
      </c>
    </row>
    <row r="18" spans="1:4" x14ac:dyDescent="0.25">
      <c r="A18" s="5" t="s">
        <v>690</v>
      </c>
      <c r="B18" s="5" t="s">
        <v>640</v>
      </c>
      <c r="C18" s="5" t="s">
        <v>159</v>
      </c>
      <c r="D18" s="5" t="s">
        <v>596</v>
      </c>
    </row>
    <row r="19" spans="1:4" x14ac:dyDescent="0.25">
      <c r="A19" s="5" t="s">
        <v>691</v>
      </c>
      <c r="B19" s="5" t="s">
        <v>692</v>
      </c>
      <c r="C19" s="5" t="s">
        <v>693</v>
      </c>
      <c r="D19" s="5" t="s">
        <v>1</v>
      </c>
    </row>
    <row r="21" ht="110" customHeight="1" spans="1:4" s="2" customFormat="1" x14ac:dyDescent="0.25">
      <c r="A21" s="2" t="s">
        <v>694</v>
      </c>
      <c r="B21" s="2"/>
      <c r="C21" s="2"/>
      <c r="D21" s="2"/>
    </row>
    <row r="22" ht="110" customHeight="1" spans="1:4" s="2" customFormat="1" x14ac:dyDescent="0.25">
      <c r="A22" s="2" t="s">
        <v>695</v>
      </c>
      <c r="B22" s="2"/>
      <c r="C22" s="2"/>
      <c r="D22" s="2"/>
    </row>
    <row r="23" ht="110" customHeight="1" spans="1:4" s="2" customFormat="1" x14ac:dyDescent="0.25">
      <c r="A23" s="2" t="s">
        <v>696</v>
      </c>
      <c r="B23" s="2"/>
      <c r="C23" s="2"/>
      <c r="D23" s="2"/>
    </row>
  </sheetData>
  <mergeCells count="3">
    <mergeCell ref="A21:D21"/>
    <mergeCell ref="A22:D22"/>
    <mergeCell ref="A23:D2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Surfaces</vt:lpstr>
      <vt:lpstr>Settings</vt:lpstr>
      <vt:lpstr>Matrix</vt:lpstr>
      <vt:lpstr>Rounds</vt:lpstr>
      <vt:lpstr>Test Plan</vt:lpstr>
      <vt:lpstr>Gaps (from source)</vt:lpstr>
      <vt:lpstr>NeedsLetters-Numbers N check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(ROBAR training)</dc:creator>
  <dc:title/>
  <dc:subject/>
  <dc:description/>
  <cp:keywords/>
  <cp:category/>
  <cp:lastModifiedBy>Unknown</cp:lastModifiedBy>
  <dcterms:created xsi:type="dcterms:W3CDTF">2026-10-09T21:57:20Z</dcterms:created>
  <dcterms:modified xsi:type="dcterms:W3CDTF">2026-10-09T21:57:20Z</dcterms:modified>
</cp:coreProperties>
</file>