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odels\global_shipping_model\"/>
    </mc:Choice>
  </mc:AlternateContent>
  <bookViews>
    <workbookView xWindow="0" yWindow="0" windowWidth="28800" windowHeight="13500" activeTab="4"/>
  </bookViews>
  <sheets>
    <sheet name="MySheet" sheetId="1" r:id="rId1"/>
    <sheet name="Sheet1" sheetId="2" r:id="rId2"/>
    <sheet name="Sheet2" sheetId="3" r:id="rId3"/>
    <sheet name="Sheet3" sheetId="4" r:id="rId4"/>
    <sheet name="Sheet5" sheetId="6" r:id="rId5"/>
    <sheet name="Sheet4" sheetId="5" r:id="rId6"/>
  </sheets>
  <calcPr calcId="162913"/>
</workbook>
</file>

<file path=xl/calcChain.xml><?xml version="1.0" encoding="utf-8"?>
<calcChain xmlns="http://schemas.openxmlformats.org/spreadsheetml/2006/main">
  <c r="B23" i="4" l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5" i="3" l="1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" i="3"/>
  <c r="M14" i="2" l="1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14" i="2"/>
  <c r="D13" i="4" l="1"/>
  <c r="E13" i="4" s="1"/>
  <c r="F13" i="4" s="1"/>
  <c r="G13" i="4" s="1"/>
  <c r="H13" i="4" s="1"/>
  <c r="I13" i="4" s="1"/>
  <c r="J13" i="4" s="1"/>
  <c r="K13" i="4" s="1"/>
  <c r="L13" i="4" s="1"/>
  <c r="M13" i="4" s="1"/>
  <c r="N13" i="4" s="1"/>
  <c r="O13" i="4" s="1"/>
  <c r="P13" i="4" s="1"/>
  <c r="Q13" i="4" s="1"/>
  <c r="R13" i="4" s="1"/>
  <c r="S13" i="4" s="1"/>
  <c r="T13" i="4" s="1"/>
  <c r="U13" i="4" s="1"/>
  <c r="V13" i="4" s="1"/>
  <c r="W13" i="4" s="1"/>
  <c r="X13" i="4" s="1"/>
  <c r="Y13" i="4" s="1"/>
  <c r="Z13" i="4" s="1"/>
  <c r="AA13" i="4" s="1"/>
  <c r="AB13" i="4" s="1"/>
  <c r="AC13" i="4" s="1"/>
  <c r="AD13" i="4" s="1"/>
  <c r="AE13" i="4" s="1"/>
  <c r="AF13" i="4" s="1"/>
  <c r="AG13" i="4" s="1"/>
  <c r="AH13" i="4" s="1"/>
  <c r="AI13" i="4" s="1"/>
  <c r="AJ13" i="4" s="1"/>
  <c r="AK13" i="4" s="1"/>
  <c r="AL13" i="4" s="1"/>
  <c r="AM13" i="4" s="1"/>
  <c r="AN13" i="4" s="1"/>
  <c r="AO13" i="4" s="1"/>
  <c r="AP13" i="4" s="1"/>
  <c r="C6" i="3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5" i="3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14" i="2"/>
  <c r="F51" i="2"/>
  <c r="F52" i="2"/>
  <c r="F53" i="2"/>
  <c r="F54" i="2"/>
  <c r="F55" i="2"/>
  <c r="F56" i="2"/>
  <c r="F57" i="2"/>
  <c r="F58" i="2"/>
  <c r="F50" i="2"/>
  <c r="F42" i="2"/>
  <c r="F43" i="2"/>
  <c r="F44" i="2"/>
  <c r="F45" i="2"/>
  <c r="F46" i="2"/>
  <c r="F47" i="2"/>
  <c r="F48" i="2"/>
  <c r="F49" i="2"/>
  <c r="F41" i="2"/>
  <c r="F39" i="2"/>
  <c r="F40" i="2"/>
  <c r="F33" i="2"/>
  <c r="F34" i="2"/>
  <c r="F35" i="2"/>
  <c r="F36" i="2"/>
  <c r="F37" i="2"/>
  <c r="F38" i="2"/>
  <c r="F32" i="2"/>
  <c r="F30" i="2"/>
  <c r="F31" i="2"/>
  <c r="F24" i="2"/>
  <c r="F25" i="2"/>
  <c r="F26" i="2"/>
  <c r="F27" i="2"/>
  <c r="F28" i="2"/>
  <c r="F29" i="2"/>
  <c r="F23" i="2"/>
  <c r="F15" i="2"/>
  <c r="F16" i="2"/>
  <c r="F17" i="2"/>
  <c r="F18" i="2"/>
  <c r="F19" i="2"/>
  <c r="F20" i="2"/>
  <c r="F21" i="2"/>
  <c r="F22" i="2"/>
  <c r="F14" i="2"/>
</calcChain>
</file>

<file path=xl/comments1.xml><?xml version="1.0" encoding="utf-8"?>
<comments xmlns="http://schemas.openxmlformats.org/spreadsheetml/2006/main">
  <authors>
    <author>B2020</author>
  </authors>
  <commentList>
    <comment ref="C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D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E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F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G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H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I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J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K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L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M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N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O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P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Q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R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S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T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U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V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C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D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E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F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G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H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I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J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K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L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M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N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O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P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Q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R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S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T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U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V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C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D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E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F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G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H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I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J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K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L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M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N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O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P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Q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R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S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T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U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V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C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D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E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F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G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H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I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J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K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L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M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N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O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P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Q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R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S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T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U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V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C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D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E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F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G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H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I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J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K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L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M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N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O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P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Q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R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S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T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U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V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C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D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E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F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G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H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I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J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K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L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M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N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O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P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Q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R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S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T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U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V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C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4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4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4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4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4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4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4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4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4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4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4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4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4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4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4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4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4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4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4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D5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E5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F5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G5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H5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I5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J5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K5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D5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E5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F5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G5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H5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I5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J5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K5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D5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E5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F5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G5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H5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I5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J5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K5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D5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E5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F5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G5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H5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I5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J5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K5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D5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E5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F5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G5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H5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I5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J5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K5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D5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E5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F5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G5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H5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I5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J5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K5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5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5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5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5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5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5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5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5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5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5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5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5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5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5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5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5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5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5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7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7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7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7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7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7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7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7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7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7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7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7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7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7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7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</commentList>
</comments>
</file>

<file path=xl/sharedStrings.xml><?xml version="1.0" encoding="utf-8"?>
<sst xmlns="http://schemas.openxmlformats.org/spreadsheetml/2006/main" count="12445" uniqueCount="255">
  <si>
    <t>Merchant fleet by flag of registration and by type of ship, annual</t>
  </si>
  <si>
    <t>MEASURE</t>
  </si>
  <si>
    <t>Number of ships</t>
  </si>
  <si>
    <t>YEAR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</si>
  <si>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</si>
  <si>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</si>
  <si>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</si>
  <si>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</si>
  <si>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</si>
  <si>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</si>
  <si>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</si>
  <si>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</si>
  <si>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</si>
  <si>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</si>
  <si>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</si>
  <si>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</si>
  <si>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</si>
  <si>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</si>
  <si>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</si>
  <si>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</si>
  <si>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</si>
  <si>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</si>
  <si>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</si>
  <si>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</si>
  <si>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ECONOMY</t>
  </si>
  <si>
    <t>SHIP TYPE</t>
  </si>
  <si>
    <t>Individual economies</t>
  </si>
  <si>
    <t>Total fleet</t>
  </si>
  <si>
    <t>_</t>
  </si>
  <si>
    <t>Oil tankers</t>
  </si>
  <si>
    <t>Bulk carriers</t>
  </si>
  <si>
    <t>General cargo</t>
  </si>
  <si>
    <t>Container ships</t>
  </si>
  <si>
    <t>Other types of ships</t>
  </si>
  <si>
    <t>World</t>
  </si>
  <si>
    <t>..</t>
  </si>
  <si>
    <t xml:space="preserve">  Developing economies</t>
  </si>
  <si>
    <t xml:space="preserve">    Developing economies: Africa</t>
  </si>
  <si>
    <t xml:space="preserve">    Developing economies: America</t>
  </si>
  <si>
    <t xml:space="preserve">    Developing economies: Asia</t>
  </si>
  <si>
    <t xml:space="preserve">    Developing economies: Oceania</t>
  </si>
  <si>
    <t xml:space="preserve">  Transition economies</t>
  </si>
  <si>
    <t xml:space="preserve">  Developed economies</t>
  </si>
  <si>
    <t xml:space="preserve">    Developed economies: America</t>
  </si>
  <si>
    <t xml:space="preserve">    Developed economies: Asia</t>
  </si>
  <si>
    <t xml:space="preserve">    Developed economies: Europe</t>
  </si>
  <si>
    <t xml:space="preserve">    Developed economies: Oceania</t>
  </si>
  <si>
    <t>Developed economies: Asia and Oceania</t>
  </si>
  <si>
    <t>Developing economies: Asia and Oceania</t>
  </si>
  <si>
    <t>Developing economies excluding China</t>
  </si>
  <si>
    <t>Developing economies excluding LDCs</t>
  </si>
  <si>
    <t>M49 developing regions</t>
  </si>
  <si>
    <t>M49 developed regions</t>
  </si>
  <si>
    <t>LDCs (Least developed countries)</t>
  </si>
  <si>
    <t xml:space="preserve">    LDCs: Africa and Haiti</t>
  </si>
  <si>
    <t xml:space="preserve">    LDCs: Asia</t>
  </si>
  <si>
    <t xml:space="preserve">    LDCs: Islands</t>
  </si>
  <si>
    <t>LDCs: Africa</t>
  </si>
  <si>
    <t>LDCs: Islands and Haiti</t>
  </si>
  <si>
    <t>LLDCs (Landlocked developing countries)</t>
  </si>
  <si>
    <t>SIDS (Small island developing States) (UNCTAD)</t>
  </si>
  <si>
    <t>High-income developing economies</t>
  </si>
  <si>
    <t>Middle-income developing economies</t>
  </si>
  <si>
    <t>Low-income developing economies</t>
  </si>
  <si>
    <t>Low-income economies (World Bank)</t>
  </si>
  <si>
    <t>Lower-middle-income economies (World Bank)</t>
  </si>
  <si>
    <t>Upper-middle-income economies (World Bank)</t>
  </si>
  <si>
    <t>High-income economies (World Bank)</t>
  </si>
  <si>
    <t>High-income OECD members (World Bank)</t>
  </si>
  <si>
    <t>High-income non OECD members (World Bank)</t>
  </si>
  <si>
    <t>HIPCs (Heavily indebted poor countries) (IMF)</t>
  </si>
  <si>
    <t>LIFDC (Low-income food-deficit countries) (FAO)</t>
  </si>
  <si>
    <t>Selected LIFDC (Low-income food-deficit countries)</t>
  </si>
  <si>
    <t>Selected exporters of petroleum</t>
  </si>
  <si>
    <t>Selected exporters of manufactured goods</t>
  </si>
  <si>
    <t>Selected exporters of manufactured goods and primary commodities</t>
  </si>
  <si>
    <t>Selected exporters of agricultural products</t>
  </si>
  <si>
    <t>Selected exporters of minerals and mining products</t>
  </si>
  <si>
    <t>Net food-importing economies</t>
  </si>
  <si>
    <t xml:space="preserve">  Net food-importing developing economies</t>
  </si>
  <si>
    <t xml:space="preserve">  Net food-importing transition economies</t>
  </si>
  <si>
    <t xml:space="preserve">  Net food-importing developed economies</t>
  </si>
  <si>
    <t>Major net food-importing economies</t>
  </si>
  <si>
    <t>Net food-exporting economies</t>
  </si>
  <si>
    <t xml:space="preserve">  Net food-exporting developing economies</t>
  </si>
  <si>
    <t xml:space="preserve">  Net food-exporting transition economies</t>
  </si>
  <si>
    <t xml:space="preserve">  Net food-exporting developed economies</t>
  </si>
  <si>
    <t>Major net food-exporting economies</t>
  </si>
  <si>
    <t>BASIC</t>
  </si>
  <si>
    <t>BRICS</t>
  </si>
  <si>
    <t>Industrialized economies (UNIDO)</t>
  </si>
  <si>
    <t>EIEs (Emerging Industrial Economies) (UNIDO)</t>
  </si>
  <si>
    <t>Emerging markets</t>
  </si>
  <si>
    <t xml:space="preserve">  Emerging markets: Africa</t>
  </si>
  <si>
    <t xml:space="preserve">  Emerging markets: America</t>
  </si>
  <si>
    <t xml:space="preserve">  Emerging markets: Asia</t>
  </si>
  <si>
    <t xml:space="preserve">  Emerging markets: Europe and Kazakhstan</t>
  </si>
  <si>
    <t>ACP (African, Caribbean and Pacific Group of States)</t>
  </si>
  <si>
    <t xml:space="preserve">  ACP: Africa</t>
  </si>
  <si>
    <t xml:space="preserve">    ACP: Central Africa</t>
  </si>
  <si>
    <t xml:space="preserve">    ACP: Eastern Africa</t>
  </si>
  <si>
    <t xml:space="preserve">    ACP: Southern Africa</t>
  </si>
  <si>
    <t xml:space="preserve">    ACP: Western Africa</t>
  </si>
  <si>
    <t xml:space="preserve">  ACP: Caribbean</t>
  </si>
  <si>
    <t xml:space="preserve">  ACP: Pacific</t>
  </si>
  <si>
    <t>ACP: LDCs</t>
  </si>
  <si>
    <t>ACP: LLDCs</t>
  </si>
  <si>
    <t>ACP: islands states</t>
  </si>
  <si>
    <t>ACS (Association of Caribbean States)</t>
  </si>
  <si>
    <t>ALBA-TCP (Bolivarian Alliance for the Peoples of Our America - Peoples' Trade Treaty)</t>
  </si>
  <si>
    <t>AMU (Arab Maghreb Union)</t>
  </si>
  <si>
    <t>APEC (Asia-Pacific Economic Cooperation)</t>
  </si>
  <si>
    <t>APTA (Asia-Pacific Trade Agreement)</t>
  </si>
  <si>
    <t>ASEAN (Association of Southeast Asian Nations)</t>
  </si>
  <si>
    <t>ASEAN (Association of Southeast Asian Nations) plus China, Japan and Republic of Korea</t>
  </si>
  <si>
    <t>CACM (Central American Common Market)</t>
  </si>
  <si>
    <t>CAN (Andean Community)</t>
  </si>
  <si>
    <t>CARICOM (Caribbean Community)</t>
  </si>
  <si>
    <t>CEFTA (Central European Free Trade Agreement)</t>
  </si>
  <si>
    <t>CEMAC (Economic and Monetary Community of Central Africa)</t>
  </si>
  <si>
    <t>CEN-SAD (Community of Sahel-Saharan States)</t>
  </si>
  <si>
    <t>CEPGL (Economic Community of the Great Lakes Countries)</t>
  </si>
  <si>
    <t>CIS (Commonwealth of Independent States)</t>
  </si>
  <si>
    <t>COMESA (Common Market for Eastern and Southern Africa)</t>
  </si>
  <si>
    <t>EAC (East African Community)</t>
  </si>
  <si>
    <t>ECCAS (Economic Community of Central African States)</t>
  </si>
  <si>
    <t>ECO (Economic Cooperation Organization)</t>
  </si>
  <si>
    <t>ECOWAS (Economic Community of West African States)</t>
  </si>
  <si>
    <t>EFTA (European Free Trade Association)</t>
  </si>
  <si>
    <t>EU15 (European Union 15)</t>
  </si>
  <si>
    <t>EU25 (European Union 25)</t>
  </si>
  <si>
    <t>EU27 (European Union 27)</t>
  </si>
  <si>
    <t>EU28 (European Union)</t>
  </si>
  <si>
    <t>Euro area</t>
  </si>
  <si>
    <t>FTAA (Free Trade Area of the Americas)</t>
  </si>
  <si>
    <t>G20 (Group of Twenty)</t>
  </si>
  <si>
    <t>G7 (Group of Seven)</t>
  </si>
  <si>
    <t>G-77 (Group of 77)</t>
  </si>
  <si>
    <t>G8 (Group of Eight)</t>
  </si>
  <si>
    <t>GCC (The Cooperation Council for the Arab States of the Gulf)</t>
  </si>
  <si>
    <t>GSTP (Global System of Trade Preferences among Developing Countries)</t>
  </si>
  <si>
    <t>IGAD (Intergovernmental Authority on Development)</t>
  </si>
  <si>
    <t>LAIA (Latin American Integration Association)</t>
  </si>
  <si>
    <t>LAS (League of Arab States)</t>
  </si>
  <si>
    <t>MERCOSUR (Southern Common Market)</t>
  </si>
  <si>
    <t>MRU (Mano River Union)</t>
  </si>
  <si>
    <t>MSG (Melanesian Spearhead Group)</t>
  </si>
  <si>
    <t>NAFTA (North American Free Trade Agreement)</t>
  </si>
  <si>
    <t>OAS (Organization of American States)</t>
  </si>
  <si>
    <t>OECD (Organisation for Economic Cooperation and Development)</t>
  </si>
  <si>
    <t>OECS (Organisation of Eastern Caribbean States)</t>
  </si>
  <si>
    <t>OIC (Organisation of Islamic Cooperation)</t>
  </si>
  <si>
    <t>OPEC (Organization of the Petroleum Exporting Countries)</t>
  </si>
  <si>
    <t>SAARC (South Asian Association for Regional Cooperation)</t>
  </si>
  <si>
    <t>SACU (Southern African Customs Union)</t>
  </si>
  <si>
    <t>SADC (Southern African Development Community)</t>
  </si>
  <si>
    <t>TPP (Trans-Pacific Partnership)</t>
  </si>
  <si>
    <t>UNASUR (Union of South American Nations)</t>
  </si>
  <si>
    <t>WAEMU (West African Economic and Monetary Union)</t>
  </si>
  <si>
    <t>Africa</t>
  </si>
  <si>
    <t xml:space="preserve">  Northern Africa</t>
  </si>
  <si>
    <t xml:space="preserve">  Sub-Saharan Africa</t>
  </si>
  <si>
    <t xml:space="preserve">    Eastern Africa</t>
  </si>
  <si>
    <t xml:space="preserve">    Middle Africa</t>
  </si>
  <si>
    <t xml:space="preserve">    Southern Africa</t>
  </si>
  <si>
    <t xml:space="preserve">    Western Africa</t>
  </si>
  <si>
    <t>America</t>
  </si>
  <si>
    <t xml:space="preserve">  Northern America</t>
  </si>
  <si>
    <t xml:space="preserve">  Latin America and the Caribbean</t>
  </si>
  <si>
    <t xml:space="preserve">    Caribbean</t>
  </si>
  <si>
    <t xml:space="preserve">    Central America</t>
  </si>
  <si>
    <t xml:space="preserve">    South America</t>
  </si>
  <si>
    <t>Asia</t>
  </si>
  <si>
    <t xml:space="preserve">  Central Asia</t>
  </si>
  <si>
    <t xml:space="preserve">  Southern Asia</t>
  </si>
  <si>
    <t xml:space="preserve">  Eastern Asia</t>
  </si>
  <si>
    <t xml:space="preserve">  Western Asia</t>
  </si>
  <si>
    <t xml:space="preserve">  South-eastern Asia</t>
  </si>
  <si>
    <t>Europe</t>
  </si>
  <si>
    <t xml:space="preserve">  Eastern Europe</t>
  </si>
  <si>
    <t xml:space="preserve">  Northern Europe</t>
  </si>
  <si>
    <t xml:space="preserve">  Southern Europe</t>
  </si>
  <si>
    <t xml:space="preserve">  Western Europe</t>
  </si>
  <si>
    <t>Oceania</t>
  </si>
  <si>
    <t>Asia and Oceania</t>
  </si>
  <si>
    <t>Northern America and Europe</t>
  </si>
  <si>
    <t>Central and Southern Asia</t>
  </si>
  <si>
    <t>Eastern and South-Eastern Asia</t>
  </si>
  <si>
    <t>Western Asia and Northern Africa</t>
  </si>
  <si>
    <t>HFO</t>
  </si>
  <si>
    <t>LNG</t>
  </si>
  <si>
    <t>LSFO</t>
  </si>
  <si>
    <t>Methanol</t>
  </si>
  <si>
    <t>Biodiesel</t>
  </si>
  <si>
    <t>Ammonia</t>
  </si>
  <si>
    <t>Electricity</t>
  </si>
  <si>
    <t>Liquified methane</t>
  </si>
  <si>
    <t>Hydrogen</t>
  </si>
  <si>
    <t>other</t>
  </si>
  <si>
    <t>oiltanker</t>
  </si>
  <si>
    <t>bulkcarrier</t>
  </si>
  <si>
    <t>generalcargo</t>
  </si>
  <si>
    <t>containership</t>
  </si>
  <si>
    <t>"</t>
  </si>
  <si>
    <t>existing fleet</t>
  </si>
  <si>
    <t>inv</t>
  </si>
  <si>
    <t>var</t>
  </si>
  <si>
    <t>emission</t>
  </si>
  <si>
    <t>eff</t>
  </si>
  <si>
    <t>maxdemand</t>
  </si>
  <si>
    <t>"HFO_oiltanker"</t>
  </si>
  <si>
    <t>"LNG_oiltanker"</t>
  </si>
  <si>
    <t>"LSFO_oiltanker"</t>
  </si>
  <si>
    <t>"Methanol_oiltanker"</t>
  </si>
  <si>
    <t>"Biodiesel_oiltanker"</t>
  </si>
  <si>
    <t>"Ammonia_oiltanker"</t>
  </si>
  <si>
    <t>"Electricity_oiltanker"</t>
  </si>
  <si>
    <t>"Liquified methane_oiltanker"</t>
  </si>
  <si>
    <t>"Hydrogen_oiltanker"</t>
  </si>
  <si>
    <t>"HFO_bulkcarrier"</t>
  </si>
  <si>
    <t>"LNG_bulkcarrier"</t>
  </si>
  <si>
    <t>"LSFO_bulkcarrier"</t>
  </si>
  <si>
    <t>"Methanol_bulkcarrier"</t>
  </si>
  <si>
    <t>"Biodiesel_bulkcarrier"</t>
  </si>
  <si>
    <t>"Ammonia_bulkcarrier"</t>
  </si>
  <si>
    <t>"Electricity_bulkcarrier"</t>
  </si>
  <si>
    <t>"Liquified methane_bulkcarrier"</t>
  </si>
  <si>
    <t>"Hydrogen_bulkcarrier"</t>
  </si>
  <si>
    <t>"HFO_generalcargo"</t>
  </si>
  <si>
    <t>"LNG_generalcargo"</t>
  </si>
  <si>
    <t>"LSFO_generalcargo"</t>
  </si>
  <si>
    <t>"Methanol_generalcargo"</t>
  </si>
  <si>
    <t>"Biodiesel_generalcargo"</t>
  </si>
  <si>
    <t>"Ammonia_generalcargo"</t>
  </si>
  <si>
    <t>"Electricity_generalcargo"</t>
  </si>
  <si>
    <t>"Liquified methane_generalcargo"</t>
  </si>
  <si>
    <t>"Hydrogen_generalcargo"</t>
  </si>
  <si>
    <t>"HFO_containership"</t>
  </si>
  <si>
    <t>"LNG_containership"</t>
  </si>
  <si>
    <t>"LSFO_containership"</t>
  </si>
  <si>
    <t>"Methanol_containership"</t>
  </si>
  <si>
    <t>"Biodiesel_containership"</t>
  </si>
  <si>
    <t>"Ammonia_containership"</t>
  </si>
  <si>
    <t>"Electricity_containership"</t>
  </si>
  <si>
    <t>"Liquified methane_containership"</t>
  </si>
  <si>
    <t>"Hydrogen_containership"</t>
  </si>
  <si>
    <t>"HFO_other"</t>
  </si>
  <si>
    <t>"LNG_other"</t>
  </si>
  <si>
    <t>"LSFO_other"</t>
  </si>
  <si>
    <t>"Methanol_other"</t>
  </si>
  <si>
    <t>"Biodiesel_other"</t>
  </si>
  <si>
    <t>"Ammonia_other"</t>
  </si>
  <si>
    <t>"Electricity_other"</t>
  </si>
  <si>
    <t>"Liquified methane_other"</t>
  </si>
  <si>
    <t>"Hydrogen_other"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</si>
</sst>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name val="Calibri"/>
    </font>
    <font>
      <b/>
      <sz val="11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Protection="1"/>
    <xf numFmtId="11" fontId="0" fillId="0" borderId="0" xfId="0" applyNumberFormat="1" applyFont="1" applyProtection="1"/>
    <xf numFmtId="1" fontId="0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36"/>
  <sheetViews>
    <sheetView workbookViewId="0">
      <selection activeCell="N13" sqref="N13:N18"/>
    </sheetView>
  </sheetViews>
  <sheetFormatPr defaultRowHeight="15"/>
  <cols>
    <col min="1" max="1" width="58.5703125" customWidth="1"/>
    <col min="2" max="2" width="19" bestFit="1" customWidth="1"/>
  </cols>
  <sheetData>
    <row r="1" spans="1:22">
      <c r="A1" t="s">
        <v>0</v>
      </c>
    </row>
    <row r="3" spans="1:22">
      <c r="A3" t="s">
        <v>1</v>
      </c>
      <c r="B3" t="s">
        <v>2</v>
      </c>
    </row>
    <row r="5" spans="1:22"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13</v>
      </c>
      <c r="M5" t="s">
        <v>14</v>
      </c>
      <c r="N5" t="s">
        <v>15</v>
      </c>
      <c r="O5" t="s">
        <v>16</v>
      </c>
      <c r="P5" t="s">
        <v>17</v>
      </c>
      <c r="Q5" t="s">
        <v>18</v>
      </c>
      <c r="R5" t="s">
        <v>19</v>
      </c>
      <c r="S5" t="s">
        <v>20</v>
      </c>
      <c r="T5" t="s">
        <v>21</v>
      </c>
      <c r="U5" t="s">
        <v>22</v>
      </c>
      <c r="V5" t="s">
        <v>23</v>
      </c>
    </row>
    <row r="6" spans="1:22">
      <c r="A6" t="s">
        <v>24</v>
      </c>
      <c r="B6" t="s">
        <v>25</v>
      </c>
    </row>
    <row r="7" spans="1:22">
      <c r="A7" t="s">
        <v>26</v>
      </c>
      <c r="B7" t="s">
        <v>27</v>
      </c>
      <c r="C7" t="s">
        <v>28</v>
      </c>
      <c r="D7" t="s">
        <v>28</v>
      </c>
      <c r="E7" t="s">
        <v>28</v>
      </c>
      <c r="F7" t="s">
        <v>28</v>
      </c>
      <c r="G7" t="s">
        <v>28</v>
      </c>
      <c r="H7" t="s">
        <v>28</v>
      </c>
      <c r="I7" t="s">
        <v>28</v>
      </c>
      <c r="J7" t="s">
        <v>28</v>
      </c>
      <c r="K7" t="s">
        <v>28</v>
      </c>
      <c r="L7" t="s">
        <v>28</v>
      </c>
      <c r="M7" t="s">
        <v>28</v>
      </c>
      <c r="N7" t="s">
        <v>28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t="s">
        <v>28</v>
      </c>
      <c r="U7" t="s">
        <v>28</v>
      </c>
      <c r="V7" t="s">
        <v>28</v>
      </c>
    </row>
    <row r="8" spans="1:22">
      <c r="A8" t="s">
        <v>26</v>
      </c>
      <c r="B8" t="s">
        <v>29</v>
      </c>
      <c r="C8" t="s">
        <v>28</v>
      </c>
      <c r="D8" t="s">
        <v>28</v>
      </c>
      <c r="E8" t="s">
        <v>28</v>
      </c>
      <c r="F8" t="s">
        <v>28</v>
      </c>
      <c r="G8" t="s">
        <v>28</v>
      </c>
      <c r="H8" t="s">
        <v>28</v>
      </c>
      <c r="I8" t="s">
        <v>28</v>
      </c>
      <c r="J8" t="s">
        <v>28</v>
      </c>
      <c r="K8" t="s">
        <v>28</v>
      </c>
      <c r="L8" t="s">
        <v>28</v>
      </c>
      <c r="M8" t="s">
        <v>28</v>
      </c>
      <c r="N8" t="s">
        <v>28</v>
      </c>
      <c r="O8" t="s">
        <v>28</v>
      </c>
      <c r="P8" t="s">
        <v>28</v>
      </c>
      <c r="Q8" t="s">
        <v>28</v>
      </c>
      <c r="R8" t="s">
        <v>28</v>
      </c>
      <c r="S8" t="s">
        <v>28</v>
      </c>
      <c r="T8" t="s">
        <v>28</v>
      </c>
      <c r="U8" t="s">
        <v>28</v>
      </c>
      <c r="V8" t="s">
        <v>28</v>
      </c>
    </row>
    <row r="9" spans="1:22">
      <c r="A9" t="s">
        <v>26</v>
      </c>
      <c r="B9" t="s">
        <v>30</v>
      </c>
      <c r="C9" t="s">
        <v>28</v>
      </c>
      <c r="D9" t="s">
        <v>28</v>
      </c>
      <c r="E9" t="s">
        <v>28</v>
      </c>
      <c r="F9" t="s">
        <v>28</v>
      </c>
      <c r="G9" t="s">
        <v>28</v>
      </c>
      <c r="H9" t="s">
        <v>28</v>
      </c>
      <c r="I9" t="s">
        <v>28</v>
      </c>
      <c r="J9" t="s">
        <v>28</v>
      </c>
      <c r="K9" t="s">
        <v>28</v>
      </c>
      <c r="L9" t="s">
        <v>28</v>
      </c>
      <c r="M9" t="s">
        <v>28</v>
      </c>
      <c r="N9" t="s">
        <v>28</v>
      </c>
      <c r="O9" t="s">
        <v>28</v>
      </c>
      <c r="P9" t="s">
        <v>28</v>
      </c>
      <c r="Q9" t="s">
        <v>28</v>
      </c>
      <c r="R9" t="s">
        <v>28</v>
      </c>
      <c r="S9" t="s">
        <v>28</v>
      </c>
      <c r="T9" t="s">
        <v>28</v>
      </c>
      <c r="U9" t="s">
        <v>28</v>
      </c>
      <c r="V9" t="s">
        <v>28</v>
      </c>
    </row>
    <row r="10" spans="1:22">
      <c r="A10" t="s">
        <v>26</v>
      </c>
      <c r="B10" t="s">
        <v>31</v>
      </c>
      <c r="C10" t="s">
        <v>28</v>
      </c>
      <c r="D10" t="s">
        <v>28</v>
      </c>
      <c r="E10" t="s">
        <v>28</v>
      </c>
      <c r="F10" t="s">
        <v>28</v>
      </c>
      <c r="G10" t="s">
        <v>28</v>
      </c>
      <c r="H10" t="s">
        <v>28</v>
      </c>
      <c r="I10" t="s">
        <v>28</v>
      </c>
      <c r="J10" t="s">
        <v>28</v>
      </c>
      <c r="K10" t="s">
        <v>28</v>
      </c>
      <c r="L10" t="s">
        <v>28</v>
      </c>
      <c r="M10" t="s">
        <v>28</v>
      </c>
      <c r="N10" t="s">
        <v>28</v>
      </c>
      <c r="O10" t="s">
        <v>28</v>
      </c>
      <c r="P10" t="s">
        <v>28</v>
      </c>
      <c r="Q10" t="s">
        <v>28</v>
      </c>
      <c r="R10" t="s">
        <v>28</v>
      </c>
      <c r="S10" t="s">
        <v>28</v>
      </c>
      <c r="T10" t="s">
        <v>28</v>
      </c>
      <c r="U10" t="s">
        <v>28</v>
      </c>
      <c r="V10" t="s">
        <v>28</v>
      </c>
    </row>
    <row r="11" spans="1:22">
      <c r="A11" t="s">
        <v>26</v>
      </c>
      <c r="B11" t="s">
        <v>32</v>
      </c>
      <c r="C11" t="s">
        <v>28</v>
      </c>
      <c r="D11" t="s">
        <v>28</v>
      </c>
      <c r="E11" t="s">
        <v>28</v>
      </c>
      <c r="F11" t="s">
        <v>28</v>
      </c>
      <c r="G11" t="s">
        <v>28</v>
      </c>
      <c r="H11" t="s">
        <v>28</v>
      </c>
      <c r="I11" t="s">
        <v>28</v>
      </c>
      <c r="J11" t="s">
        <v>28</v>
      </c>
      <c r="K11" t="s">
        <v>28</v>
      </c>
      <c r="L11" t="s">
        <v>28</v>
      </c>
      <c r="M11" t="s">
        <v>28</v>
      </c>
      <c r="N11" t="s">
        <v>28</v>
      </c>
      <c r="O11" t="s">
        <v>28</v>
      </c>
      <c r="P11" t="s">
        <v>28</v>
      </c>
      <c r="Q11" t="s">
        <v>28</v>
      </c>
      <c r="R11" t="s">
        <v>28</v>
      </c>
      <c r="S11" t="s">
        <v>28</v>
      </c>
      <c r="T11" t="s">
        <v>28</v>
      </c>
      <c r="U11" t="s">
        <v>28</v>
      </c>
      <c r="V11" t="s">
        <v>28</v>
      </c>
    </row>
    <row r="12" spans="1:22">
      <c r="A12" t="s">
        <v>26</v>
      </c>
      <c r="B12" t="s">
        <v>33</v>
      </c>
      <c r="C12" t="s">
        <v>28</v>
      </c>
      <c r="D12" t="s">
        <v>28</v>
      </c>
      <c r="E12" t="s">
        <v>28</v>
      </c>
      <c r="F12" t="s">
        <v>28</v>
      </c>
      <c r="G12" t="s">
        <v>28</v>
      </c>
      <c r="H12" t="s">
        <v>28</v>
      </c>
      <c r="I12" t="s">
        <v>28</v>
      </c>
      <c r="J12" t="s">
        <v>28</v>
      </c>
      <c r="K12" t="s">
        <v>28</v>
      </c>
      <c r="L12" t="s">
        <v>28</v>
      </c>
      <c r="M12" t="s">
        <v>28</v>
      </c>
      <c r="N12" t="s">
        <v>28</v>
      </c>
      <c r="O12" t="s">
        <v>28</v>
      </c>
      <c r="P12" t="s">
        <v>28</v>
      </c>
      <c r="Q12" t="s">
        <v>28</v>
      </c>
      <c r="R12" t="s">
        <v>28</v>
      </c>
      <c r="S12" t="s">
        <v>28</v>
      </c>
      <c r="T12" t="s">
        <v>28</v>
      </c>
      <c r="U12" t="s">
        <v>28</v>
      </c>
      <c r="V12" t="s">
        <v>28</v>
      </c>
    </row>
    <row r="13" spans="1:22">
      <c r="A13" t="s">
        <v>34</v>
      </c>
      <c r="B13" t="s">
        <v>27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>
        <v>83283</v>
      </c>
      <c r="O13">
        <v>84709</v>
      </c>
      <c r="P13">
        <v>86484</v>
      </c>
      <c r="Q13">
        <v>87954</v>
      </c>
      <c r="R13">
        <v>90470</v>
      </c>
      <c r="S13">
        <v>92074</v>
      </c>
      <c r="T13">
        <v>93262</v>
      </c>
      <c r="U13">
        <v>94169</v>
      </c>
      <c r="V13">
        <v>96295</v>
      </c>
    </row>
    <row r="14" spans="1:22">
      <c r="A14" t="s">
        <v>34</v>
      </c>
      <c r="B14" t="s">
        <v>29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>
        <v>10609</v>
      </c>
      <c r="O14">
        <v>8838</v>
      </c>
      <c r="P14">
        <v>9033</v>
      </c>
      <c r="Q14">
        <v>9241</v>
      </c>
      <c r="R14">
        <v>9695</v>
      </c>
      <c r="S14">
        <v>9935</v>
      </c>
      <c r="T14">
        <v>10216</v>
      </c>
      <c r="U14">
        <v>10420</v>
      </c>
      <c r="V14">
        <v>10766</v>
      </c>
    </row>
    <row r="15" spans="1:22">
      <c r="A15" t="s">
        <v>34</v>
      </c>
      <c r="B15" t="s">
        <v>30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>
        <v>8228</v>
      </c>
      <c r="O15">
        <v>9001</v>
      </c>
      <c r="P15">
        <v>9568</v>
      </c>
      <c r="Q15">
        <v>10162</v>
      </c>
      <c r="R15">
        <v>10509</v>
      </c>
      <c r="S15">
        <v>10747</v>
      </c>
      <c r="T15">
        <v>10892</v>
      </c>
      <c r="U15">
        <v>11125</v>
      </c>
      <c r="V15">
        <v>11373</v>
      </c>
    </row>
    <row r="16" spans="1:22">
      <c r="A16" t="s">
        <v>34</v>
      </c>
      <c r="B16" t="s">
        <v>31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35</v>
      </c>
      <c r="L16" t="s">
        <v>35</v>
      </c>
      <c r="M16" t="s">
        <v>35</v>
      </c>
      <c r="N16">
        <v>21090</v>
      </c>
      <c r="O16">
        <v>20309</v>
      </c>
      <c r="P16">
        <v>20282</v>
      </c>
      <c r="Q16">
        <v>19664</v>
      </c>
      <c r="R16">
        <v>19566</v>
      </c>
      <c r="S16">
        <v>19698</v>
      </c>
      <c r="T16">
        <v>19716</v>
      </c>
      <c r="U16">
        <v>19613</v>
      </c>
      <c r="V16">
        <v>18993</v>
      </c>
    </row>
    <row r="17" spans="1:22">
      <c r="A17" t="s">
        <v>34</v>
      </c>
      <c r="B17" t="s">
        <v>32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35</v>
      </c>
      <c r="L17" t="s">
        <v>35</v>
      </c>
      <c r="M17" t="s">
        <v>35</v>
      </c>
      <c r="N17">
        <v>4966</v>
      </c>
      <c r="O17">
        <v>5096</v>
      </c>
      <c r="P17">
        <v>5107</v>
      </c>
      <c r="Q17">
        <v>5101</v>
      </c>
      <c r="R17">
        <v>5111</v>
      </c>
      <c r="S17">
        <v>5227</v>
      </c>
      <c r="T17">
        <v>5158</v>
      </c>
      <c r="U17">
        <v>5164</v>
      </c>
      <c r="V17">
        <v>5269</v>
      </c>
    </row>
    <row r="18" spans="1:22">
      <c r="A18" t="s">
        <v>34</v>
      </c>
      <c r="B18" t="s">
        <v>33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35</v>
      </c>
      <c r="L18" t="s">
        <v>35</v>
      </c>
      <c r="M18" t="s">
        <v>35</v>
      </c>
      <c r="N18">
        <v>38390</v>
      </c>
      <c r="O18">
        <v>41465</v>
      </c>
      <c r="P18">
        <v>42494</v>
      </c>
      <c r="Q18">
        <v>43786</v>
      </c>
      <c r="R18">
        <v>45589</v>
      </c>
      <c r="S18">
        <v>46467</v>
      </c>
      <c r="T18">
        <v>47280</v>
      </c>
      <c r="U18">
        <v>47847</v>
      </c>
      <c r="V18">
        <v>49894</v>
      </c>
    </row>
    <row r="19" spans="1:22">
      <c r="A19" t="s">
        <v>36</v>
      </c>
      <c r="B19" t="s">
        <v>27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>
        <v>53297</v>
      </c>
      <c r="O19">
        <v>54283</v>
      </c>
      <c r="P19">
        <v>55974</v>
      </c>
      <c r="Q19">
        <v>57573</v>
      </c>
      <c r="R19">
        <v>59240</v>
      </c>
      <c r="S19">
        <v>60792</v>
      </c>
      <c r="T19">
        <v>62217</v>
      </c>
      <c r="U19">
        <v>62671</v>
      </c>
      <c r="V19">
        <v>65392</v>
      </c>
    </row>
    <row r="20" spans="1:22">
      <c r="A20" t="s">
        <v>36</v>
      </c>
      <c r="B20" t="s">
        <v>29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>
        <v>6878</v>
      </c>
      <c r="O20">
        <v>5912</v>
      </c>
      <c r="P20">
        <v>6097</v>
      </c>
      <c r="Q20">
        <v>6343</v>
      </c>
      <c r="R20">
        <v>6723</v>
      </c>
      <c r="S20">
        <v>6945</v>
      </c>
      <c r="T20">
        <v>7220</v>
      </c>
      <c r="U20">
        <v>7353</v>
      </c>
      <c r="V20">
        <v>7826</v>
      </c>
    </row>
    <row r="21" spans="1:22">
      <c r="A21" t="s">
        <v>36</v>
      </c>
      <c r="B21" t="s">
        <v>30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>
        <v>6702</v>
      </c>
      <c r="O21">
        <v>7330</v>
      </c>
      <c r="P21">
        <v>7861</v>
      </c>
      <c r="Q21">
        <v>8366</v>
      </c>
      <c r="R21">
        <v>8670</v>
      </c>
      <c r="S21">
        <v>8897</v>
      </c>
      <c r="T21">
        <v>9067</v>
      </c>
      <c r="U21">
        <v>9279</v>
      </c>
      <c r="V21">
        <v>9562</v>
      </c>
    </row>
    <row r="22" spans="1:22">
      <c r="A22" t="s">
        <v>36</v>
      </c>
      <c r="B22" t="s">
        <v>31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N22">
        <v>14048</v>
      </c>
      <c r="O22">
        <v>13364</v>
      </c>
      <c r="P22">
        <v>13376</v>
      </c>
      <c r="Q22">
        <v>13036</v>
      </c>
      <c r="R22">
        <v>12973</v>
      </c>
      <c r="S22">
        <v>13184</v>
      </c>
      <c r="T22">
        <v>13280</v>
      </c>
      <c r="U22">
        <v>13069</v>
      </c>
      <c r="V22">
        <v>13057</v>
      </c>
    </row>
    <row r="23" spans="1:22">
      <c r="A23" t="s">
        <v>36</v>
      </c>
      <c r="B23" t="s">
        <v>32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35</v>
      </c>
      <c r="N23">
        <v>3771</v>
      </c>
      <c r="O23">
        <v>3817</v>
      </c>
      <c r="P23">
        <v>3903</v>
      </c>
      <c r="Q23">
        <v>3979</v>
      </c>
      <c r="R23">
        <v>3946</v>
      </c>
      <c r="S23">
        <v>4005</v>
      </c>
      <c r="T23">
        <v>3892</v>
      </c>
      <c r="U23">
        <v>3853</v>
      </c>
      <c r="V23">
        <v>3959</v>
      </c>
    </row>
    <row r="24" spans="1:22">
      <c r="A24" t="s">
        <v>36</v>
      </c>
      <c r="B24" t="s">
        <v>33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>
        <v>21898</v>
      </c>
      <c r="O24">
        <v>23860</v>
      </c>
      <c r="P24">
        <v>24737</v>
      </c>
      <c r="Q24">
        <v>25849</v>
      </c>
      <c r="R24">
        <v>26928</v>
      </c>
      <c r="S24">
        <v>27761</v>
      </c>
      <c r="T24">
        <v>28758</v>
      </c>
      <c r="U24">
        <v>29117</v>
      </c>
      <c r="V24">
        <v>30988</v>
      </c>
    </row>
    <row r="25" spans="1:22">
      <c r="A25" t="s">
        <v>37</v>
      </c>
      <c r="B25" t="s">
        <v>27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>
        <v>5487</v>
      </c>
      <c r="O25">
        <v>5632</v>
      </c>
      <c r="P25">
        <v>5869</v>
      </c>
      <c r="Q25">
        <v>6036</v>
      </c>
      <c r="R25">
        <v>6216</v>
      </c>
      <c r="S25">
        <v>6324</v>
      </c>
      <c r="T25">
        <v>6566</v>
      </c>
      <c r="U25">
        <v>6636</v>
      </c>
      <c r="V25">
        <v>7096</v>
      </c>
    </row>
    <row r="26" spans="1:22">
      <c r="A26" t="s">
        <v>37</v>
      </c>
      <c r="B26" t="s">
        <v>29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>
        <v>983</v>
      </c>
      <c r="O26">
        <v>945</v>
      </c>
      <c r="P26">
        <v>1016</v>
      </c>
      <c r="Q26">
        <v>1067</v>
      </c>
      <c r="R26">
        <v>1086</v>
      </c>
      <c r="S26">
        <v>1085</v>
      </c>
      <c r="T26">
        <v>1122</v>
      </c>
      <c r="U26">
        <v>1110</v>
      </c>
      <c r="V26">
        <v>1194</v>
      </c>
    </row>
    <row r="27" spans="1:22">
      <c r="A27" t="s">
        <v>37</v>
      </c>
      <c r="B27" t="s">
        <v>30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>
        <v>677</v>
      </c>
      <c r="O27">
        <v>787</v>
      </c>
      <c r="P27">
        <v>866</v>
      </c>
      <c r="Q27">
        <v>894</v>
      </c>
      <c r="R27">
        <v>944</v>
      </c>
      <c r="S27">
        <v>999</v>
      </c>
      <c r="T27">
        <v>1055</v>
      </c>
      <c r="U27">
        <v>1144</v>
      </c>
      <c r="V27">
        <v>1223</v>
      </c>
    </row>
    <row r="28" spans="1:22">
      <c r="A28" t="s">
        <v>37</v>
      </c>
      <c r="B28" t="s">
        <v>31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>
        <v>928</v>
      </c>
      <c r="O28">
        <v>905</v>
      </c>
      <c r="P28">
        <v>923</v>
      </c>
      <c r="Q28">
        <v>923</v>
      </c>
      <c r="R28">
        <v>973</v>
      </c>
      <c r="S28">
        <v>995</v>
      </c>
      <c r="T28">
        <v>1119</v>
      </c>
      <c r="U28">
        <v>1115</v>
      </c>
      <c r="V28">
        <v>1160</v>
      </c>
    </row>
    <row r="29" spans="1:22">
      <c r="A29" t="s">
        <v>37</v>
      </c>
      <c r="B29" t="s">
        <v>32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>
        <v>979</v>
      </c>
      <c r="O29">
        <v>1004</v>
      </c>
      <c r="P29">
        <v>1025</v>
      </c>
      <c r="Q29">
        <v>989</v>
      </c>
      <c r="R29">
        <v>941</v>
      </c>
      <c r="S29">
        <v>944</v>
      </c>
      <c r="T29">
        <v>902</v>
      </c>
      <c r="U29">
        <v>876</v>
      </c>
      <c r="V29">
        <v>895</v>
      </c>
    </row>
    <row r="30" spans="1:22">
      <c r="A30" t="s">
        <v>37</v>
      </c>
      <c r="B30" t="s">
        <v>33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>
        <v>1920</v>
      </c>
      <c r="O30">
        <v>1991</v>
      </c>
      <c r="P30">
        <v>2039</v>
      </c>
      <c r="Q30">
        <v>2163</v>
      </c>
      <c r="R30">
        <v>2272</v>
      </c>
      <c r="S30">
        <v>2301</v>
      </c>
      <c r="T30">
        <v>2368</v>
      </c>
      <c r="U30">
        <v>2391</v>
      </c>
      <c r="V30">
        <v>2624</v>
      </c>
    </row>
    <row r="31" spans="1:22">
      <c r="A31" t="s">
        <v>38</v>
      </c>
      <c r="B31" t="s">
        <v>27</v>
      </c>
      <c r="C31" t="s">
        <v>35</v>
      </c>
      <c r="D31" t="s">
        <v>35</v>
      </c>
      <c r="E31" t="s">
        <v>35</v>
      </c>
      <c r="F31" t="s">
        <v>35</v>
      </c>
      <c r="G31" t="s">
        <v>35</v>
      </c>
      <c r="H31" t="s">
        <v>35</v>
      </c>
      <c r="I31" t="s">
        <v>35</v>
      </c>
      <c r="J31" t="s">
        <v>35</v>
      </c>
      <c r="K31" t="s">
        <v>35</v>
      </c>
      <c r="L31" t="s">
        <v>35</v>
      </c>
      <c r="M31" t="s">
        <v>35</v>
      </c>
      <c r="N31">
        <v>16773</v>
      </c>
      <c r="O31">
        <v>16564</v>
      </c>
      <c r="P31">
        <v>16712</v>
      </c>
      <c r="Q31">
        <v>16274</v>
      </c>
      <c r="R31">
        <v>16129</v>
      </c>
      <c r="S31">
        <v>16076</v>
      </c>
      <c r="T31">
        <v>16141</v>
      </c>
      <c r="U31">
        <v>16026</v>
      </c>
      <c r="V31">
        <v>16003</v>
      </c>
    </row>
    <row r="32" spans="1:22">
      <c r="A32" t="s">
        <v>38</v>
      </c>
      <c r="B32" t="s">
        <v>29</v>
      </c>
      <c r="C32" t="s">
        <v>35</v>
      </c>
      <c r="D32" t="s">
        <v>35</v>
      </c>
      <c r="E32" t="s">
        <v>35</v>
      </c>
      <c r="F32" t="s">
        <v>35</v>
      </c>
      <c r="G32" t="s">
        <v>35</v>
      </c>
      <c r="H32" t="s">
        <v>35</v>
      </c>
      <c r="I32" t="s">
        <v>35</v>
      </c>
      <c r="J32" t="s">
        <v>35</v>
      </c>
      <c r="K32" t="s">
        <v>35</v>
      </c>
      <c r="L32" t="s">
        <v>35</v>
      </c>
      <c r="M32" t="s">
        <v>35</v>
      </c>
      <c r="N32">
        <v>1735</v>
      </c>
      <c r="O32">
        <v>1418</v>
      </c>
      <c r="P32">
        <v>1424</v>
      </c>
      <c r="Q32">
        <v>1409</v>
      </c>
      <c r="R32">
        <v>1468</v>
      </c>
      <c r="S32">
        <v>1519</v>
      </c>
      <c r="T32">
        <v>1579</v>
      </c>
      <c r="U32">
        <v>1568</v>
      </c>
      <c r="V32">
        <v>1550</v>
      </c>
    </row>
    <row r="33" spans="1:22">
      <c r="A33" t="s">
        <v>38</v>
      </c>
      <c r="B33" t="s">
        <v>30</v>
      </c>
      <c r="C33" t="s">
        <v>35</v>
      </c>
      <c r="D33" t="s">
        <v>35</v>
      </c>
      <c r="E33" t="s">
        <v>35</v>
      </c>
      <c r="F33" t="s">
        <v>35</v>
      </c>
      <c r="G33" t="s">
        <v>35</v>
      </c>
      <c r="H33" t="s">
        <v>35</v>
      </c>
      <c r="I33" t="s">
        <v>35</v>
      </c>
      <c r="J33" t="s">
        <v>35</v>
      </c>
      <c r="K33" t="s">
        <v>35</v>
      </c>
      <c r="L33" t="s">
        <v>35</v>
      </c>
      <c r="M33" t="s">
        <v>35</v>
      </c>
      <c r="N33">
        <v>3143</v>
      </c>
      <c r="O33">
        <v>3234</v>
      </c>
      <c r="P33">
        <v>3312</v>
      </c>
      <c r="Q33">
        <v>3245</v>
      </c>
      <c r="R33">
        <v>3257</v>
      </c>
      <c r="S33">
        <v>3211</v>
      </c>
      <c r="T33">
        <v>3194</v>
      </c>
      <c r="U33">
        <v>3113</v>
      </c>
      <c r="V33">
        <v>3097</v>
      </c>
    </row>
    <row r="34" spans="1:22">
      <c r="A34" t="s">
        <v>38</v>
      </c>
      <c r="B34" t="s">
        <v>31</v>
      </c>
      <c r="C34" t="s">
        <v>35</v>
      </c>
      <c r="D34" t="s">
        <v>35</v>
      </c>
      <c r="E34" t="s">
        <v>35</v>
      </c>
      <c r="F34" t="s">
        <v>35</v>
      </c>
      <c r="G34" t="s">
        <v>35</v>
      </c>
      <c r="H34" t="s">
        <v>35</v>
      </c>
      <c r="I34" t="s">
        <v>35</v>
      </c>
      <c r="J34" t="s">
        <v>35</v>
      </c>
      <c r="K34" t="s">
        <v>35</v>
      </c>
      <c r="L34" t="s">
        <v>35</v>
      </c>
      <c r="M34" t="s">
        <v>35</v>
      </c>
      <c r="N34">
        <v>4336</v>
      </c>
      <c r="O34">
        <v>3965</v>
      </c>
      <c r="P34">
        <v>3951</v>
      </c>
      <c r="Q34">
        <v>3570</v>
      </c>
      <c r="R34">
        <v>3385</v>
      </c>
      <c r="S34">
        <v>3325</v>
      </c>
      <c r="T34">
        <v>3326</v>
      </c>
      <c r="U34">
        <v>3282</v>
      </c>
      <c r="V34">
        <v>3209</v>
      </c>
    </row>
    <row r="35" spans="1:22">
      <c r="A35" t="s">
        <v>38</v>
      </c>
      <c r="B35" t="s">
        <v>32</v>
      </c>
      <c r="C35" t="s">
        <v>35</v>
      </c>
      <c r="D35" t="s">
        <v>35</v>
      </c>
      <c r="E35" t="s">
        <v>35</v>
      </c>
      <c r="F35" t="s">
        <v>35</v>
      </c>
      <c r="G35" t="s">
        <v>35</v>
      </c>
      <c r="H35" t="s">
        <v>35</v>
      </c>
      <c r="I35" t="s">
        <v>35</v>
      </c>
      <c r="J35" t="s">
        <v>35</v>
      </c>
      <c r="K35" t="s">
        <v>35</v>
      </c>
      <c r="L35" t="s">
        <v>35</v>
      </c>
      <c r="M35" t="s">
        <v>35</v>
      </c>
      <c r="N35">
        <v>1270</v>
      </c>
      <c r="O35">
        <v>1293</v>
      </c>
      <c r="P35">
        <v>1244</v>
      </c>
      <c r="Q35">
        <v>1200</v>
      </c>
      <c r="R35">
        <v>1102</v>
      </c>
      <c r="S35">
        <v>1042</v>
      </c>
      <c r="T35">
        <v>961</v>
      </c>
      <c r="U35">
        <v>889</v>
      </c>
      <c r="V35">
        <v>867</v>
      </c>
    </row>
    <row r="36" spans="1:22">
      <c r="A36" t="s">
        <v>38</v>
      </c>
      <c r="B36" t="s">
        <v>33</v>
      </c>
      <c r="C36" t="s">
        <v>35</v>
      </c>
      <c r="D36" t="s">
        <v>35</v>
      </c>
      <c r="E36" t="s">
        <v>35</v>
      </c>
      <c r="F36" t="s">
        <v>35</v>
      </c>
      <c r="G36" t="s">
        <v>35</v>
      </c>
      <c r="H36" t="s">
        <v>35</v>
      </c>
      <c r="I36" t="s">
        <v>35</v>
      </c>
      <c r="J36" t="s">
        <v>35</v>
      </c>
      <c r="K36" t="s">
        <v>35</v>
      </c>
      <c r="L36" t="s">
        <v>35</v>
      </c>
      <c r="M36" t="s">
        <v>35</v>
      </c>
      <c r="N36">
        <v>6289</v>
      </c>
      <c r="O36">
        <v>6654</v>
      </c>
      <c r="P36">
        <v>6781</v>
      </c>
      <c r="Q36">
        <v>6850</v>
      </c>
      <c r="R36">
        <v>6917</v>
      </c>
      <c r="S36">
        <v>6979</v>
      </c>
      <c r="T36">
        <v>7081</v>
      </c>
      <c r="U36">
        <v>7174</v>
      </c>
      <c r="V36">
        <v>7280</v>
      </c>
    </row>
    <row r="37" spans="1:22">
      <c r="A37" t="s">
        <v>39</v>
      </c>
      <c r="B37" t="s">
        <v>27</v>
      </c>
      <c r="C37" t="s">
        <v>35</v>
      </c>
      <c r="D37" t="s">
        <v>35</v>
      </c>
      <c r="E37" t="s">
        <v>35</v>
      </c>
      <c r="F37" t="s">
        <v>35</v>
      </c>
      <c r="G37" t="s">
        <v>35</v>
      </c>
      <c r="H37" t="s">
        <v>35</v>
      </c>
      <c r="I37" t="s">
        <v>35</v>
      </c>
      <c r="J37" t="s">
        <v>35</v>
      </c>
      <c r="K37" t="s">
        <v>35</v>
      </c>
      <c r="L37" t="s">
        <v>35</v>
      </c>
      <c r="M37" t="s">
        <v>35</v>
      </c>
      <c r="N37">
        <v>28242</v>
      </c>
      <c r="O37">
        <v>29116</v>
      </c>
      <c r="P37">
        <v>30202</v>
      </c>
      <c r="Q37">
        <v>31736</v>
      </c>
      <c r="R37">
        <v>32972</v>
      </c>
      <c r="S37">
        <v>33961</v>
      </c>
      <c r="T37">
        <v>34693</v>
      </c>
      <c r="U37">
        <v>35209</v>
      </c>
      <c r="V37">
        <v>37199</v>
      </c>
    </row>
    <row r="38" spans="1:22">
      <c r="A38" t="s">
        <v>39</v>
      </c>
      <c r="B38" t="s">
        <v>29</v>
      </c>
      <c r="C38" t="s">
        <v>35</v>
      </c>
      <c r="D38" t="s">
        <v>35</v>
      </c>
      <c r="E38" t="s">
        <v>35</v>
      </c>
      <c r="F38" t="s">
        <v>35</v>
      </c>
      <c r="G38" t="s">
        <v>35</v>
      </c>
      <c r="H38" t="s">
        <v>35</v>
      </c>
      <c r="I38" t="s">
        <v>35</v>
      </c>
      <c r="J38" t="s">
        <v>35</v>
      </c>
      <c r="K38" t="s">
        <v>35</v>
      </c>
      <c r="L38" t="s">
        <v>35</v>
      </c>
      <c r="M38" t="s">
        <v>35</v>
      </c>
      <c r="N38">
        <v>3510</v>
      </c>
      <c r="O38">
        <v>3009</v>
      </c>
      <c r="P38">
        <v>3102</v>
      </c>
      <c r="Q38">
        <v>3278</v>
      </c>
      <c r="R38">
        <v>3457</v>
      </c>
      <c r="S38">
        <v>3541</v>
      </c>
      <c r="T38">
        <v>3644</v>
      </c>
      <c r="U38">
        <v>3759</v>
      </c>
      <c r="V38">
        <v>4109</v>
      </c>
    </row>
    <row r="39" spans="1:22">
      <c r="A39" t="s">
        <v>39</v>
      </c>
      <c r="B39" t="s">
        <v>30</v>
      </c>
      <c r="C39" t="s">
        <v>35</v>
      </c>
      <c r="D39" t="s">
        <v>35</v>
      </c>
      <c r="E39" t="s">
        <v>35</v>
      </c>
      <c r="F39" t="s">
        <v>35</v>
      </c>
      <c r="G39" t="s">
        <v>35</v>
      </c>
      <c r="H39" t="s">
        <v>35</v>
      </c>
      <c r="I39" t="s">
        <v>35</v>
      </c>
      <c r="J39" t="s">
        <v>35</v>
      </c>
      <c r="K39" t="s">
        <v>35</v>
      </c>
      <c r="L39" t="s">
        <v>35</v>
      </c>
      <c r="M39" t="s">
        <v>35</v>
      </c>
      <c r="N39">
        <v>2312</v>
      </c>
      <c r="O39">
        <v>2647</v>
      </c>
      <c r="P39">
        <v>2881</v>
      </c>
      <c r="Q39">
        <v>3308</v>
      </c>
      <c r="R39">
        <v>3433</v>
      </c>
      <c r="S39">
        <v>3498</v>
      </c>
      <c r="T39">
        <v>3465</v>
      </c>
      <c r="U39">
        <v>3507</v>
      </c>
      <c r="V39">
        <v>3624</v>
      </c>
    </row>
    <row r="40" spans="1:22">
      <c r="A40" t="s">
        <v>39</v>
      </c>
      <c r="B40" t="s">
        <v>31</v>
      </c>
      <c r="C40" t="s">
        <v>35</v>
      </c>
      <c r="D40" t="s">
        <v>35</v>
      </c>
      <c r="E40" t="s">
        <v>35</v>
      </c>
      <c r="F40" t="s">
        <v>35</v>
      </c>
      <c r="G40" t="s">
        <v>35</v>
      </c>
      <c r="H40" t="s">
        <v>35</v>
      </c>
      <c r="I40" t="s">
        <v>35</v>
      </c>
      <c r="J40" t="s">
        <v>35</v>
      </c>
      <c r="K40" t="s">
        <v>35</v>
      </c>
      <c r="L40" t="s">
        <v>35</v>
      </c>
      <c r="M40" t="s">
        <v>35</v>
      </c>
      <c r="N40">
        <v>8402</v>
      </c>
      <c r="O40">
        <v>8126</v>
      </c>
      <c r="P40">
        <v>8122</v>
      </c>
      <c r="Q40">
        <v>8131</v>
      </c>
      <c r="R40">
        <v>8180</v>
      </c>
      <c r="S40">
        <v>8343</v>
      </c>
      <c r="T40">
        <v>8239</v>
      </c>
      <c r="U40">
        <v>8216</v>
      </c>
      <c r="V40">
        <v>8147</v>
      </c>
    </row>
    <row r="41" spans="1:22">
      <c r="A41" t="s">
        <v>39</v>
      </c>
      <c r="B41" t="s">
        <v>32</v>
      </c>
      <c r="C41" t="s">
        <v>35</v>
      </c>
      <c r="D41" t="s">
        <v>35</v>
      </c>
      <c r="E41" t="s">
        <v>35</v>
      </c>
      <c r="F41" t="s">
        <v>35</v>
      </c>
      <c r="G41" t="s">
        <v>35</v>
      </c>
      <c r="H41" t="s">
        <v>35</v>
      </c>
      <c r="I41" t="s">
        <v>35</v>
      </c>
      <c r="J41" t="s">
        <v>35</v>
      </c>
      <c r="K41" t="s">
        <v>35</v>
      </c>
      <c r="L41" t="s">
        <v>35</v>
      </c>
      <c r="M41" t="s">
        <v>35</v>
      </c>
      <c r="N41">
        <v>1279</v>
      </c>
      <c r="O41">
        <v>1283</v>
      </c>
      <c r="P41">
        <v>1389</v>
      </c>
      <c r="Q41">
        <v>1527</v>
      </c>
      <c r="R41">
        <v>1615</v>
      </c>
      <c r="S41">
        <v>1709</v>
      </c>
      <c r="T41">
        <v>1744</v>
      </c>
      <c r="U41">
        <v>1817</v>
      </c>
      <c r="V41">
        <v>1910</v>
      </c>
    </row>
    <row r="42" spans="1:22">
      <c r="A42" t="s">
        <v>39</v>
      </c>
      <c r="B42" t="s">
        <v>33</v>
      </c>
      <c r="C42" t="s">
        <v>35</v>
      </c>
      <c r="D42" t="s">
        <v>35</v>
      </c>
      <c r="E42" t="s">
        <v>35</v>
      </c>
      <c r="F42" t="s">
        <v>35</v>
      </c>
      <c r="G42" t="s">
        <v>35</v>
      </c>
      <c r="H42" t="s">
        <v>35</v>
      </c>
      <c r="I42" t="s">
        <v>35</v>
      </c>
      <c r="J42" t="s">
        <v>35</v>
      </c>
      <c r="K42" t="s">
        <v>35</v>
      </c>
      <c r="L42" t="s">
        <v>35</v>
      </c>
      <c r="M42" t="s">
        <v>35</v>
      </c>
      <c r="N42">
        <v>12739</v>
      </c>
      <c r="O42">
        <v>14051</v>
      </c>
      <c r="P42">
        <v>14708</v>
      </c>
      <c r="Q42">
        <v>15492</v>
      </c>
      <c r="R42">
        <v>16287</v>
      </c>
      <c r="S42">
        <v>16870</v>
      </c>
      <c r="T42">
        <v>17601</v>
      </c>
      <c r="U42">
        <v>17910</v>
      </c>
      <c r="V42">
        <v>19409</v>
      </c>
    </row>
    <row r="43" spans="1:22">
      <c r="A43" t="s">
        <v>40</v>
      </c>
      <c r="B43" t="s">
        <v>27</v>
      </c>
      <c r="C43" t="s">
        <v>35</v>
      </c>
      <c r="D43" t="s">
        <v>35</v>
      </c>
      <c r="E43" t="s">
        <v>35</v>
      </c>
      <c r="F43" t="s">
        <v>35</v>
      </c>
      <c r="G43" t="s">
        <v>35</v>
      </c>
      <c r="H43" t="s">
        <v>35</v>
      </c>
      <c r="I43" t="s">
        <v>35</v>
      </c>
      <c r="J43" t="s">
        <v>35</v>
      </c>
      <c r="K43" t="s">
        <v>35</v>
      </c>
      <c r="L43" t="s">
        <v>35</v>
      </c>
      <c r="M43" t="s">
        <v>35</v>
      </c>
      <c r="N43">
        <v>2795</v>
      </c>
      <c r="O43">
        <v>2971</v>
      </c>
      <c r="P43">
        <v>3191</v>
      </c>
      <c r="Q43">
        <v>3527</v>
      </c>
      <c r="R43">
        <v>3923</v>
      </c>
      <c r="S43">
        <v>4431</v>
      </c>
      <c r="T43">
        <v>4817</v>
      </c>
      <c r="U43">
        <v>4800</v>
      </c>
      <c r="V43">
        <v>5094</v>
      </c>
    </row>
    <row r="44" spans="1:22">
      <c r="A44" t="s">
        <v>40</v>
      </c>
      <c r="B44" t="s">
        <v>29</v>
      </c>
      <c r="C44" t="s">
        <v>35</v>
      </c>
      <c r="D44" t="s">
        <v>35</v>
      </c>
      <c r="E44" t="s">
        <v>35</v>
      </c>
      <c r="F44" t="s">
        <v>35</v>
      </c>
      <c r="G44" t="s">
        <v>35</v>
      </c>
      <c r="H44" t="s">
        <v>35</v>
      </c>
      <c r="I44" t="s">
        <v>35</v>
      </c>
      <c r="J44" t="s">
        <v>35</v>
      </c>
      <c r="K44" t="s">
        <v>35</v>
      </c>
      <c r="L44" t="s">
        <v>35</v>
      </c>
      <c r="M44" t="s">
        <v>35</v>
      </c>
      <c r="N44">
        <v>650</v>
      </c>
      <c r="O44">
        <v>540</v>
      </c>
      <c r="P44">
        <v>555</v>
      </c>
      <c r="Q44">
        <v>589</v>
      </c>
      <c r="R44">
        <v>712</v>
      </c>
      <c r="S44">
        <v>800</v>
      </c>
      <c r="T44">
        <v>875</v>
      </c>
      <c r="U44">
        <v>916</v>
      </c>
      <c r="V44">
        <v>973</v>
      </c>
    </row>
    <row r="45" spans="1:22">
      <c r="A45" t="s">
        <v>40</v>
      </c>
      <c r="B45" t="s">
        <v>30</v>
      </c>
      <c r="C45" t="s">
        <v>35</v>
      </c>
      <c r="D45" t="s">
        <v>35</v>
      </c>
      <c r="E45" t="s">
        <v>35</v>
      </c>
      <c r="F45" t="s">
        <v>35</v>
      </c>
      <c r="G45" t="s">
        <v>35</v>
      </c>
      <c r="H45" t="s">
        <v>35</v>
      </c>
      <c r="I45" t="s">
        <v>35</v>
      </c>
      <c r="J45" t="s">
        <v>35</v>
      </c>
      <c r="K45" t="s">
        <v>35</v>
      </c>
      <c r="L45" t="s">
        <v>35</v>
      </c>
      <c r="M45" t="s">
        <v>35</v>
      </c>
      <c r="N45">
        <v>570</v>
      </c>
      <c r="O45">
        <v>662</v>
      </c>
      <c r="P45">
        <v>802</v>
      </c>
      <c r="Q45">
        <v>919</v>
      </c>
      <c r="R45">
        <v>1036</v>
      </c>
      <c r="S45">
        <v>1189</v>
      </c>
      <c r="T45">
        <v>1353</v>
      </c>
      <c r="U45">
        <v>1515</v>
      </c>
      <c r="V45">
        <v>1618</v>
      </c>
    </row>
    <row r="46" spans="1:22">
      <c r="A46" t="s">
        <v>40</v>
      </c>
      <c r="B46" t="s">
        <v>31</v>
      </c>
      <c r="C46" t="s">
        <v>35</v>
      </c>
      <c r="D46" t="s">
        <v>35</v>
      </c>
      <c r="E46" t="s">
        <v>35</v>
      </c>
      <c r="F46" t="s">
        <v>35</v>
      </c>
      <c r="G46" t="s">
        <v>35</v>
      </c>
      <c r="H46" t="s">
        <v>35</v>
      </c>
      <c r="I46" t="s">
        <v>35</v>
      </c>
      <c r="J46" t="s">
        <v>35</v>
      </c>
      <c r="K46" t="s">
        <v>35</v>
      </c>
      <c r="L46" t="s">
        <v>35</v>
      </c>
      <c r="M46" t="s">
        <v>35</v>
      </c>
      <c r="N46">
        <v>382</v>
      </c>
      <c r="O46">
        <v>368</v>
      </c>
      <c r="P46">
        <v>380</v>
      </c>
      <c r="Q46">
        <v>412</v>
      </c>
      <c r="R46">
        <v>435</v>
      </c>
      <c r="S46">
        <v>521</v>
      </c>
      <c r="T46">
        <v>596</v>
      </c>
      <c r="U46">
        <v>456</v>
      </c>
      <c r="V46">
        <v>541</v>
      </c>
    </row>
    <row r="47" spans="1:22">
      <c r="A47" t="s">
        <v>40</v>
      </c>
      <c r="B47" t="s">
        <v>32</v>
      </c>
      <c r="C47" t="s">
        <v>35</v>
      </c>
      <c r="D47" t="s">
        <v>35</v>
      </c>
      <c r="E47" t="s">
        <v>35</v>
      </c>
      <c r="F47" t="s">
        <v>35</v>
      </c>
      <c r="G47" t="s">
        <v>35</v>
      </c>
      <c r="H47" t="s">
        <v>35</v>
      </c>
      <c r="I47" t="s">
        <v>35</v>
      </c>
      <c r="J47" t="s">
        <v>35</v>
      </c>
      <c r="K47" t="s">
        <v>35</v>
      </c>
      <c r="L47" t="s">
        <v>35</v>
      </c>
      <c r="M47" t="s">
        <v>35</v>
      </c>
      <c r="N47">
        <v>243</v>
      </c>
      <c r="O47">
        <v>237</v>
      </c>
      <c r="P47">
        <v>245</v>
      </c>
      <c r="Q47">
        <v>263</v>
      </c>
      <c r="R47">
        <v>288</v>
      </c>
      <c r="S47">
        <v>310</v>
      </c>
      <c r="T47">
        <v>285</v>
      </c>
      <c r="U47">
        <v>271</v>
      </c>
      <c r="V47">
        <v>287</v>
      </c>
    </row>
    <row r="48" spans="1:22">
      <c r="A48" t="s">
        <v>40</v>
      </c>
      <c r="B48" t="s">
        <v>33</v>
      </c>
      <c r="C48" t="s">
        <v>35</v>
      </c>
      <c r="D48" t="s">
        <v>35</v>
      </c>
      <c r="E48" t="s">
        <v>35</v>
      </c>
      <c r="F48" t="s">
        <v>35</v>
      </c>
      <c r="G48" t="s">
        <v>35</v>
      </c>
      <c r="H48" t="s">
        <v>35</v>
      </c>
      <c r="I48" t="s">
        <v>35</v>
      </c>
      <c r="J48" t="s">
        <v>35</v>
      </c>
      <c r="K48" t="s">
        <v>35</v>
      </c>
      <c r="L48" t="s">
        <v>35</v>
      </c>
      <c r="M48" t="s">
        <v>35</v>
      </c>
      <c r="N48">
        <v>950</v>
      </c>
      <c r="O48">
        <v>1164</v>
      </c>
      <c r="P48">
        <v>1209</v>
      </c>
      <c r="Q48">
        <v>1344</v>
      </c>
      <c r="R48">
        <v>1452</v>
      </c>
      <c r="S48">
        <v>1611</v>
      </c>
      <c r="T48">
        <v>1708</v>
      </c>
      <c r="U48">
        <v>1642</v>
      </c>
      <c r="V48">
        <v>1675</v>
      </c>
    </row>
    <row r="49" spans="1:22">
      <c r="A49" t="s">
        <v>41</v>
      </c>
      <c r="B49" t="s">
        <v>27</v>
      </c>
      <c r="C49" t="s">
        <v>35</v>
      </c>
      <c r="D49" t="s">
        <v>35</v>
      </c>
      <c r="E49" t="s">
        <v>35</v>
      </c>
      <c r="F49" t="s">
        <v>35</v>
      </c>
      <c r="G49" t="s">
        <v>35</v>
      </c>
      <c r="H49" t="s">
        <v>35</v>
      </c>
      <c r="I49" t="s">
        <v>35</v>
      </c>
      <c r="J49" t="s">
        <v>35</v>
      </c>
      <c r="K49" t="s">
        <v>35</v>
      </c>
      <c r="L49" t="s">
        <v>35</v>
      </c>
      <c r="M49" t="s">
        <v>35</v>
      </c>
      <c r="N49">
        <v>3719</v>
      </c>
      <c r="O49">
        <v>3658</v>
      </c>
      <c r="P49">
        <v>3720</v>
      </c>
      <c r="Q49">
        <v>3750</v>
      </c>
      <c r="R49">
        <v>3792</v>
      </c>
      <c r="S49">
        <v>3824</v>
      </c>
      <c r="T49">
        <v>3846</v>
      </c>
      <c r="U49">
        <v>3858</v>
      </c>
      <c r="V49">
        <v>3955</v>
      </c>
    </row>
    <row r="50" spans="1:22">
      <c r="A50" t="s">
        <v>41</v>
      </c>
      <c r="B50" t="s">
        <v>29</v>
      </c>
      <c r="C50" t="s">
        <v>35</v>
      </c>
      <c r="D50" t="s">
        <v>35</v>
      </c>
      <c r="E50" t="s">
        <v>35</v>
      </c>
      <c r="F50" t="s">
        <v>35</v>
      </c>
      <c r="G50" t="s">
        <v>35</v>
      </c>
      <c r="H50" t="s">
        <v>35</v>
      </c>
      <c r="I50" t="s">
        <v>35</v>
      </c>
      <c r="J50" t="s">
        <v>35</v>
      </c>
      <c r="K50" t="s">
        <v>35</v>
      </c>
      <c r="L50" t="s">
        <v>35</v>
      </c>
      <c r="M50" t="s">
        <v>35</v>
      </c>
      <c r="N50">
        <v>452</v>
      </c>
      <c r="O50">
        <v>430</v>
      </c>
      <c r="P50">
        <v>453</v>
      </c>
      <c r="Q50">
        <v>486</v>
      </c>
      <c r="R50">
        <v>497</v>
      </c>
      <c r="S50">
        <v>500</v>
      </c>
      <c r="T50">
        <v>504</v>
      </c>
      <c r="U50">
        <v>503</v>
      </c>
      <c r="V50">
        <v>491</v>
      </c>
    </row>
    <row r="51" spans="1:22">
      <c r="A51" t="s">
        <v>41</v>
      </c>
      <c r="B51" t="s">
        <v>30</v>
      </c>
      <c r="C51" t="s">
        <v>35</v>
      </c>
      <c r="D51" t="s">
        <v>35</v>
      </c>
      <c r="E51" t="s">
        <v>35</v>
      </c>
      <c r="F51" t="s">
        <v>35</v>
      </c>
      <c r="G51" t="s">
        <v>35</v>
      </c>
      <c r="H51" t="s">
        <v>35</v>
      </c>
      <c r="I51" t="s">
        <v>35</v>
      </c>
      <c r="J51" t="s">
        <v>35</v>
      </c>
      <c r="K51" t="s">
        <v>35</v>
      </c>
      <c r="L51" t="s">
        <v>35</v>
      </c>
      <c r="M51" t="s">
        <v>35</v>
      </c>
      <c r="N51">
        <v>49</v>
      </c>
      <c r="O51">
        <v>38</v>
      </c>
      <c r="P51">
        <v>32</v>
      </c>
      <c r="Q51">
        <v>27</v>
      </c>
      <c r="R51">
        <v>27</v>
      </c>
      <c r="S51">
        <v>27</v>
      </c>
      <c r="T51">
        <v>27</v>
      </c>
      <c r="U51">
        <v>24</v>
      </c>
      <c r="V51">
        <v>27</v>
      </c>
    </row>
    <row r="52" spans="1:22">
      <c r="A52" t="s">
        <v>41</v>
      </c>
      <c r="B52" t="s">
        <v>31</v>
      </c>
      <c r="C52" t="s">
        <v>35</v>
      </c>
      <c r="D52" t="s">
        <v>35</v>
      </c>
      <c r="E52" t="s">
        <v>35</v>
      </c>
      <c r="F52" t="s">
        <v>35</v>
      </c>
      <c r="G52" t="s">
        <v>35</v>
      </c>
      <c r="H52" t="s">
        <v>35</v>
      </c>
      <c r="I52" t="s">
        <v>35</v>
      </c>
      <c r="J52" t="s">
        <v>35</v>
      </c>
      <c r="K52" t="s">
        <v>35</v>
      </c>
      <c r="L52" t="s">
        <v>35</v>
      </c>
      <c r="M52" t="s">
        <v>35</v>
      </c>
      <c r="N52">
        <v>1372</v>
      </c>
      <c r="O52">
        <v>1290</v>
      </c>
      <c r="P52">
        <v>1292</v>
      </c>
      <c r="Q52">
        <v>1274</v>
      </c>
      <c r="R52">
        <v>1237</v>
      </c>
      <c r="S52">
        <v>1236</v>
      </c>
      <c r="T52">
        <v>1221</v>
      </c>
      <c r="U52">
        <v>1218</v>
      </c>
      <c r="V52">
        <v>1200</v>
      </c>
    </row>
    <row r="53" spans="1:22">
      <c r="A53" t="s">
        <v>41</v>
      </c>
      <c r="B53" t="s">
        <v>32</v>
      </c>
      <c r="C53" t="s">
        <v>35</v>
      </c>
      <c r="D53" t="s">
        <v>35</v>
      </c>
      <c r="E53" t="s">
        <v>35</v>
      </c>
      <c r="F53" t="s">
        <v>35</v>
      </c>
      <c r="G53" t="s">
        <v>35</v>
      </c>
      <c r="H53" t="s">
        <v>35</v>
      </c>
      <c r="I53" t="s">
        <v>35</v>
      </c>
      <c r="J53" t="s">
        <v>35</v>
      </c>
      <c r="K53" t="s">
        <v>35</v>
      </c>
      <c r="L53" t="s">
        <v>35</v>
      </c>
      <c r="M53" t="s">
        <v>35</v>
      </c>
      <c r="N53">
        <v>18</v>
      </c>
      <c r="O53">
        <v>19</v>
      </c>
      <c r="P53">
        <v>14</v>
      </c>
      <c r="Q53">
        <v>10</v>
      </c>
      <c r="R53">
        <v>11</v>
      </c>
      <c r="S53">
        <v>13</v>
      </c>
      <c r="T53">
        <v>14</v>
      </c>
      <c r="U53">
        <v>17</v>
      </c>
      <c r="V53">
        <v>18</v>
      </c>
    </row>
    <row r="54" spans="1:22">
      <c r="A54" t="s">
        <v>41</v>
      </c>
      <c r="B54" t="s">
        <v>33</v>
      </c>
      <c r="C54" t="s">
        <v>35</v>
      </c>
      <c r="D54" t="s">
        <v>35</v>
      </c>
      <c r="E54" t="s">
        <v>35</v>
      </c>
      <c r="F54" t="s">
        <v>35</v>
      </c>
      <c r="G54" t="s">
        <v>35</v>
      </c>
      <c r="H54" t="s">
        <v>35</v>
      </c>
      <c r="I54" t="s">
        <v>35</v>
      </c>
      <c r="J54" t="s">
        <v>35</v>
      </c>
      <c r="K54" t="s">
        <v>35</v>
      </c>
      <c r="L54" t="s">
        <v>35</v>
      </c>
      <c r="M54" t="s">
        <v>35</v>
      </c>
      <c r="N54">
        <v>1828</v>
      </c>
      <c r="O54">
        <v>1881</v>
      </c>
      <c r="P54">
        <v>1929</v>
      </c>
      <c r="Q54">
        <v>1953</v>
      </c>
      <c r="R54">
        <v>2020</v>
      </c>
      <c r="S54">
        <v>2048</v>
      </c>
      <c r="T54">
        <v>2080</v>
      </c>
      <c r="U54">
        <v>2096</v>
      </c>
      <c r="V54">
        <v>2219</v>
      </c>
    </row>
    <row r="55" spans="1:22">
      <c r="A55" t="s">
        <v>42</v>
      </c>
      <c r="B55" t="s">
        <v>27</v>
      </c>
      <c r="C55" t="s">
        <v>35</v>
      </c>
      <c r="D55" t="s">
        <v>35</v>
      </c>
      <c r="E55" t="s">
        <v>35</v>
      </c>
      <c r="F55" t="s">
        <v>35</v>
      </c>
      <c r="G55" t="s">
        <v>35</v>
      </c>
      <c r="H55" t="s">
        <v>35</v>
      </c>
      <c r="I55" t="s">
        <v>35</v>
      </c>
      <c r="J55" t="s">
        <v>35</v>
      </c>
      <c r="K55" t="s">
        <v>35</v>
      </c>
      <c r="L55" t="s">
        <v>35</v>
      </c>
      <c r="M55" t="s">
        <v>35</v>
      </c>
      <c r="N55">
        <v>25112</v>
      </c>
      <c r="O55">
        <v>25626</v>
      </c>
      <c r="P55">
        <v>25682</v>
      </c>
      <c r="Q55">
        <v>25213</v>
      </c>
      <c r="R55">
        <v>25399</v>
      </c>
      <c r="S55">
        <v>25507</v>
      </c>
      <c r="T55">
        <v>25737</v>
      </c>
      <c r="U55">
        <v>26118</v>
      </c>
      <c r="V55">
        <v>25638</v>
      </c>
    </row>
    <row r="56" spans="1:22">
      <c r="A56" t="s">
        <v>42</v>
      </c>
      <c r="B56" t="s">
        <v>29</v>
      </c>
      <c r="C56" t="s">
        <v>35</v>
      </c>
      <c r="D56" t="s">
        <v>35</v>
      </c>
      <c r="E56" t="s">
        <v>35</v>
      </c>
      <c r="F56" t="s">
        <v>35</v>
      </c>
      <c r="G56" t="s">
        <v>35</v>
      </c>
      <c r="H56" t="s">
        <v>35</v>
      </c>
      <c r="I56" t="s">
        <v>35</v>
      </c>
      <c r="J56" t="s">
        <v>35</v>
      </c>
      <c r="K56" t="s">
        <v>35</v>
      </c>
      <c r="L56" t="s">
        <v>35</v>
      </c>
      <c r="M56" t="s">
        <v>35</v>
      </c>
      <c r="N56">
        <v>3161</v>
      </c>
      <c r="O56">
        <v>2382</v>
      </c>
      <c r="P56">
        <v>2371</v>
      </c>
      <c r="Q56">
        <v>2278</v>
      </c>
      <c r="R56">
        <v>2312</v>
      </c>
      <c r="S56">
        <v>2312</v>
      </c>
      <c r="T56">
        <v>2334</v>
      </c>
      <c r="U56">
        <v>2396</v>
      </c>
      <c r="V56">
        <v>2302</v>
      </c>
    </row>
    <row r="57" spans="1:22">
      <c r="A57" t="s">
        <v>42</v>
      </c>
      <c r="B57" t="s">
        <v>30</v>
      </c>
      <c r="C57" t="s">
        <v>35</v>
      </c>
      <c r="D57" t="s">
        <v>35</v>
      </c>
      <c r="E57" t="s">
        <v>35</v>
      </c>
      <c r="F57" t="s">
        <v>35</v>
      </c>
      <c r="G57" t="s">
        <v>35</v>
      </c>
      <c r="H57" t="s">
        <v>35</v>
      </c>
      <c r="I57" t="s">
        <v>35</v>
      </c>
      <c r="J57" t="s">
        <v>35</v>
      </c>
      <c r="K57" t="s">
        <v>35</v>
      </c>
      <c r="L57" t="s">
        <v>35</v>
      </c>
      <c r="M57" t="s">
        <v>35</v>
      </c>
      <c r="N57">
        <v>1467</v>
      </c>
      <c r="O57">
        <v>1621</v>
      </c>
      <c r="P57">
        <v>1667</v>
      </c>
      <c r="Q57">
        <v>1760</v>
      </c>
      <c r="R57">
        <v>1799</v>
      </c>
      <c r="S57">
        <v>1818</v>
      </c>
      <c r="T57">
        <v>1795</v>
      </c>
      <c r="U57">
        <v>1812</v>
      </c>
      <c r="V57">
        <v>1780</v>
      </c>
    </row>
    <row r="58" spans="1:22">
      <c r="A58" t="s">
        <v>42</v>
      </c>
      <c r="B58" t="s">
        <v>31</v>
      </c>
      <c r="C58" t="s">
        <v>35</v>
      </c>
      <c r="D58" t="s">
        <v>35</v>
      </c>
      <c r="E58" t="s">
        <v>35</v>
      </c>
      <c r="F58" t="s">
        <v>35</v>
      </c>
      <c r="G58" t="s">
        <v>35</v>
      </c>
      <c r="H58" t="s">
        <v>35</v>
      </c>
      <c r="I58" t="s">
        <v>35</v>
      </c>
      <c r="J58" t="s">
        <v>35</v>
      </c>
      <c r="K58" t="s">
        <v>35</v>
      </c>
      <c r="L58" t="s">
        <v>35</v>
      </c>
      <c r="M58" t="s">
        <v>35</v>
      </c>
      <c r="N58">
        <v>5307</v>
      </c>
      <c r="O58">
        <v>5291</v>
      </c>
      <c r="P58">
        <v>5271</v>
      </c>
      <c r="Q58">
        <v>4987</v>
      </c>
      <c r="R58">
        <v>4862</v>
      </c>
      <c r="S58">
        <v>4821</v>
      </c>
      <c r="T58">
        <v>4820</v>
      </c>
      <c r="U58">
        <v>4841</v>
      </c>
      <c r="V58">
        <v>4357</v>
      </c>
    </row>
    <row r="59" spans="1:22">
      <c r="A59" t="s">
        <v>42</v>
      </c>
      <c r="B59" t="s">
        <v>32</v>
      </c>
      <c r="C59" t="s">
        <v>35</v>
      </c>
      <c r="D59" t="s">
        <v>35</v>
      </c>
      <c r="E59" t="s">
        <v>35</v>
      </c>
      <c r="F59" t="s">
        <v>35</v>
      </c>
      <c r="G59" t="s">
        <v>35</v>
      </c>
      <c r="H59" t="s">
        <v>35</v>
      </c>
      <c r="I59" t="s">
        <v>35</v>
      </c>
      <c r="J59" t="s">
        <v>35</v>
      </c>
      <c r="K59" t="s">
        <v>35</v>
      </c>
      <c r="L59" t="s">
        <v>35</v>
      </c>
      <c r="M59" t="s">
        <v>35</v>
      </c>
      <c r="N59">
        <v>1174</v>
      </c>
      <c r="O59">
        <v>1254</v>
      </c>
      <c r="P59">
        <v>1187</v>
      </c>
      <c r="Q59">
        <v>1108</v>
      </c>
      <c r="R59">
        <v>1143</v>
      </c>
      <c r="S59">
        <v>1197</v>
      </c>
      <c r="T59">
        <v>1241</v>
      </c>
      <c r="U59">
        <v>1275</v>
      </c>
      <c r="V59">
        <v>1288</v>
      </c>
    </row>
    <row r="60" spans="1:22">
      <c r="A60" t="s">
        <v>42</v>
      </c>
      <c r="B60" t="s">
        <v>33</v>
      </c>
      <c r="C60" t="s">
        <v>35</v>
      </c>
      <c r="D60" t="s">
        <v>35</v>
      </c>
      <c r="E60" t="s">
        <v>35</v>
      </c>
      <c r="F60" t="s">
        <v>35</v>
      </c>
      <c r="G60" t="s">
        <v>35</v>
      </c>
      <c r="H60" t="s">
        <v>35</v>
      </c>
      <c r="I60" t="s">
        <v>35</v>
      </c>
      <c r="J60" t="s">
        <v>35</v>
      </c>
      <c r="K60" t="s">
        <v>35</v>
      </c>
      <c r="L60" t="s">
        <v>35</v>
      </c>
      <c r="M60" t="s">
        <v>35</v>
      </c>
      <c r="N60">
        <v>14003</v>
      </c>
      <c r="O60">
        <v>15078</v>
      </c>
      <c r="P60">
        <v>15186</v>
      </c>
      <c r="Q60">
        <v>15080</v>
      </c>
      <c r="R60">
        <v>15283</v>
      </c>
      <c r="S60">
        <v>15359</v>
      </c>
      <c r="T60">
        <v>15547</v>
      </c>
      <c r="U60">
        <v>15794</v>
      </c>
      <c r="V60">
        <v>15911</v>
      </c>
    </row>
    <row r="61" spans="1:22">
      <c r="A61" t="s">
        <v>43</v>
      </c>
      <c r="B61" t="s">
        <v>27</v>
      </c>
      <c r="C61" t="s">
        <v>35</v>
      </c>
      <c r="D61" t="s">
        <v>35</v>
      </c>
      <c r="E61" t="s">
        <v>35</v>
      </c>
      <c r="F61" t="s">
        <v>35</v>
      </c>
      <c r="G61" t="s">
        <v>35</v>
      </c>
      <c r="H61" t="s">
        <v>35</v>
      </c>
      <c r="I61" t="s">
        <v>35</v>
      </c>
      <c r="J61" t="s">
        <v>35</v>
      </c>
      <c r="K61" t="s">
        <v>35</v>
      </c>
      <c r="L61" t="s">
        <v>35</v>
      </c>
      <c r="M61" t="s">
        <v>35</v>
      </c>
      <c r="N61">
        <v>4247</v>
      </c>
      <c r="O61">
        <v>4282</v>
      </c>
      <c r="P61">
        <v>4298</v>
      </c>
      <c r="Q61">
        <v>4273</v>
      </c>
      <c r="R61">
        <v>4330</v>
      </c>
      <c r="S61">
        <v>4392</v>
      </c>
      <c r="T61">
        <v>4436</v>
      </c>
      <c r="U61">
        <v>4517</v>
      </c>
      <c r="V61">
        <v>4498</v>
      </c>
    </row>
    <row r="62" spans="1:22">
      <c r="A62" t="s">
        <v>43</v>
      </c>
      <c r="B62" t="s">
        <v>29</v>
      </c>
      <c r="C62" t="s">
        <v>35</v>
      </c>
      <c r="D62" t="s">
        <v>35</v>
      </c>
      <c r="E62" t="s">
        <v>35</v>
      </c>
      <c r="F62" t="s">
        <v>35</v>
      </c>
      <c r="G62" t="s">
        <v>35</v>
      </c>
      <c r="H62" t="s">
        <v>35</v>
      </c>
      <c r="I62" t="s">
        <v>35</v>
      </c>
      <c r="J62" t="s">
        <v>35</v>
      </c>
      <c r="K62" t="s">
        <v>35</v>
      </c>
      <c r="L62" t="s">
        <v>35</v>
      </c>
      <c r="M62" t="s">
        <v>35</v>
      </c>
      <c r="N62">
        <v>129</v>
      </c>
      <c r="O62">
        <v>113</v>
      </c>
      <c r="P62">
        <v>114</v>
      </c>
      <c r="Q62">
        <v>93</v>
      </c>
      <c r="R62">
        <v>94</v>
      </c>
      <c r="S62">
        <v>94</v>
      </c>
      <c r="T62">
        <v>98</v>
      </c>
      <c r="U62">
        <v>107</v>
      </c>
      <c r="V62">
        <v>102</v>
      </c>
    </row>
    <row r="63" spans="1:22">
      <c r="A63" t="s">
        <v>43</v>
      </c>
      <c r="B63" t="s">
        <v>30</v>
      </c>
      <c r="C63" t="s">
        <v>35</v>
      </c>
      <c r="D63" t="s">
        <v>35</v>
      </c>
      <c r="E63" t="s">
        <v>35</v>
      </c>
      <c r="F63" t="s">
        <v>35</v>
      </c>
      <c r="G63" t="s">
        <v>35</v>
      </c>
      <c r="H63" t="s">
        <v>35</v>
      </c>
      <c r="I63" t="s">
        <v>35</v>
      </c>
      <c r="J63" t="s">
        <v>35</v>
      </c>
      <c r="K63" t="s">
        <v>35</v>
      </c>
      <c r="L63" t="s">
        <v>35</v>
      </c>
      <c r="M63" t="s">
        <v>35</v>
      </c>
      <c r="N63">
        <v>51</v>
      </c>
      <c r="O63">
        <v>41</v>
      </c>
      <c r="P63">
        <v>46</v>
      </c>
      <c r="Q63">
        <v>40</v>
      </c>
      <c r="R63">
        <v>39</v>
      </c>
      <c r="S63">
        <v>32</v>
      </c>
      <c r="T63">
        <v>30</v>
      </c>
      <c r="U63">
        <v>28</v>
      </c>
      <c r="V63">
        <v>25</v>
      </c>
    </row>
    <row r="64" spans="1:22">
      <c r="A64" t="s">
        <v>43</v>
      </c>
      <c r="B64" t="s">
        <v>31</v>
      </c>
      <c r="C64" t="s">
        <v>35</v>
      </c>
      <c r="D64" t="s">
        <v>35</v>
      </c>
      <c r="E64" t="s">
        <v>35</v>
      </c>
      <c r="F64" t="s">
        <v>35</v>
      </c>
      <c r="G64" t="s">
        <v>35</v>
      </c>
      <c r="H64" t="s">
        <v>35</v>
      </c>
      <c r="I64" t="s">
        <v>35</v>
      </c>
      <c r="J64" t="s">
        <v>35</v>
      </c>
      <c r="K64" t="s">
        <v>35</v>
      </c>
      <c r="L64" t="s">
        <v>35</v>
      </c>
      <c r="M64" t="s">
        <v>35</v>
      </c>
      <c r="N64">
        <v>267</v>
      </c>
      <c r="O64">
        <v>262</v>
      </c>
      <c r="P64">
        <v>259</v>
      </c>
      <c r="Q64">
        <v>225</v>
      </c>
      <c r="R64">
        <v>203</v>
      </c>
      <c r="S64">
        <v>210</v>
      </c>
      <c r="T64">
        <v>209</v>
      </c>
      <c r="U64">
        <v>208</v>
      </c>
      <c r="V64">
        <v>180</v>
      </c>
    </row>
    <row r="65" spans="1:22">
      <c r="A65" t="s">
        <v>43</v>
      </c>
      <c r="B65" t="s">
        <v>32</v>
      </c>
      <c r="C65" t="s">
        <v>35</v>
      </c>
      <c r="D65" t="s">
        <v>35</v>
      </c>
      <c r="E65" t="s">
        <v>35</v>
      </c>
      <c r="F65" t="s">
        <v>35</v>
      </c>
      <c r="G65" t="s">
        <v>35</v>
      </c>
      <c r="H65" t="s">
        <v>35</v>
      </c>
      <c r="I65" t="s">
        <v>35</v>
      </c>
      <c r="J65" t="s">
        <v>35</v>
      </c>
      <c r="K65" t="s">
        <v>35</v>
      </c>
      <c r="L65" t="s">
        <v>35</v>
      </c>
      <c r="M65" t="s">
        <v>35</v>
      </c>
      <c r="N65">
        <v>83</v>
      </c>
      <c r="O65">
        <v>86</v>
      </c>
      <c r="P65">
        <v>80</v>
      </c>
      <c r="Q65">
        <v>84</v>
      </c>
      <c r="R65">
        <v>82</v>
      </c>
      <c r="S65">
        <v>68</v>
      </c>
      <c r="T65">
        <v>70</v>
      </c>
      <c r="U65">
        <v>73</v>
      </c>
      <c r="V65">
        <v>72</v>
      </c>
    </row>
    <row r="66" spans="1:22">
      <c r="A66" t="s">
        <v>43</v>
      </c>
      <c r="B66" t="s">
        <v>33</v>
      </c>
      <c r="C66" t="s">
        <v>35</v>
      </c>
      <c r="D66" t="s">
        <v>35</v>
      </c>
      <c r="E66" t="s">
        <v>35</v>
      </c>
      <c r="F66" t="s">
        <v>35</v>
      </c>
      <c r="G66" t="s">
        <v>35</v>
      </c>
      <c r="H66" t="s">
        <v>35</v>
      </c>
      <c r="I66" t="s">
        <v>35</v>
      </c>
      <c r="J66" t="s">
        <v>35</v>
      </c>
      <c r="K66" t="s">
        <v>35</v>
      </c>
      <c r="L66" t="s">
        <v>35</v>
      </c>
      <c r="M66" t="s">
        <v>35</v>
      </c>
      <c r="N66">
        <v>3717</v>
      </c>
      <c r="O66">
        <v>3780</v>
      </c>
      <c r="P66">
        <v>3799</v>
      </c>
      <c r="Q66">
        <v>3831</v>
      </c>
      <c r="R66">
        <v>3912</v>
      </c>
      <c r="S66">
        <v>3988</v>
      </c>
      <c r="T66">
        <v>4029</v>
      </c>
      <c r="U66">
        <v>4101</v>
      </c>
      <c r="V66">
        <v>4119</v>
      </c>
    </row>
    <row r="67" spans="1:22">
      <c r="A67" t="s">
        <v>44</v>
      </c>
      <c r="B67" t="s">
        <v>27</v>
      </c>
      <c r="C67" t="s">
        <v>35</v>
      </c>
      <c r="D67" t="s">
        <v>35</v>
      </c>
      <c r="E67" t="s">
        <v>35</v>
      </c>
      <c r="F67" t="s">
        <v>35</v>
      </c>
      <c r="G67" t="s">
        <v>35</v>
      </c>
      <c r="H67" t="s">
        <v>35</v>
      </c>
      <c r="I67" t="s">
        <v>35</v>
      </c>
      <c r="J67" t="s">
        <v>35</v>
      </c>
      <c r="K67" t="s">
        <v>35</v>
      </c>
      <c r="L67" t="s">
        <v>35</v>
      </c>
      <c r="M67" t="s">
        <v>35</v>
      </c>
      <c r="N67">
        <v>5235</v>
      </c>
      <c r="O67">
        <v>5166</v>
      </c>
      <c r="P67">
        <v>5232</v>
      </c>
      <c r="Q67">
        <v>5216</v>
      </c>
      <c r="R67">
        <v>5241</v>
      </c>
      <c r="S67">
        <v>5210</v>
      </c>
      <c r="T67">
        <v>5213</v>
      </c>
      <c r="U67">
        <v>5341</v>
      </c>
      <c r="V67">
        <v>5057</v>
      </c>
    </row>
    <row r="68" spans="1:22">
      <c r="A68" t="s">
        <v>44</v>
      </c>
      <c r="B68" t="s">
        <v>29</v>
      </c>
      <c r="C68" t="s">
        <v>35</v>
      </c>
      <c r="D68" t="s">
        <v>35</v>
      </c>
      <c r="E68" t="s">
        <v>35</v>
      </c>
      <c r="F68" t="s">
        <v>35</v>
      </c>
      <c r="G68" t="s">
        <v>35</v>
      </c>
      <c r="H68" t="s">
        <v>35</v>
      </c>
      <c r="I68" t="s">
        <v>35</v>
      </c>
      <c r="J68" t="s">
        <v>35</v>
      </c>
      <c r="K68" t="s">
        <v>35</v>
      </c>
      <c r="L68" t="s">
        <v>35</v>
      </c>
      <c r="M68" t="s">
        <v>35</v>
      </c>
      <c r="N68">
        <v>1064</v>
      </c>
      <c r="O68">
        <v>655</v>
      </c>
      <c r="P68">
        <v>675</v>
      </c>
      <c r="Q68">
        <v>672</v>
      </c>
      <c r="R68">
        <v>706</v>
      </c>
      <c r="S68">
        <v>697</v>
      </c>
      <c r="T68">
        <v>691</v>
      </c>
      <c r="U68">
        <v>706</v>
      </c>
      <c r="V68">
        <v>664</v>
      </c>
    </row>
    <row r="69" spans="1:22">
      <c r="A69" t="s">
        <v>44</v>
      </c>
      <c r="B69" t="s">
        <v>30</v>
      </c>
      <c r="C69" t="s">
        <v>35</v>
      </c>
      <c r="D69" t="s">
        <v>35</v>
      </c>
      <c r="E69" t="s">
        <v>35</v>
      </c>
      <c r="F69" t="s">
        <v>35</v>
      </c>
      <c r="G69" t="s">
        <v>35</v>
      </c>
      <c r="H69" t="s">
        <v>35</v>
      </c>
      <c r="I69" t="s">
        <v>35</v>
      </c>
      <c r="J69" t="s">
        <v>35</v>
      </c>
      <c r="K69" t="s">
        <v>35</v>
      </c>
      <c r="L69" t="s">
        <v>35</v>
      </c>
      <c r="M69" t="s">
        <v>35</v>
      </c>
      <c r="N69">
        <v>70</v>
      </c>
      <c r="O69">
        <v>72</v>
      </c>
      <c r="P69">
        <v>81</v>
      </c>
      <c r="Q69">
        <v>130</v>
      </c>
      <c r="R69">
        <v>142</v>
      </c>
      <c r="S69">
        <v>146</v>
      </c>
      <c r="T69">
        <v>149</v>
      </c>
      <c r="U69">
        <v>158</v>
      </c>
      <c r="V69">
        <v>158</v>
      </c>
    </row>
    <row r="70" spans="1:22">
      <c r="A70" t="s">
        <v>44</v>
      </c>
      <c r="B70" t="s">
        <v>31</v>
      </c>
      <c r="C70" t="s">
        <v>35</v>
      </c>
      <c r="D70" t="s">
        <v>35</v>
      </c>
      <c r="E70" t="s">
        <v>35</v>
      </c>
      <c r="F70" t="s">
        <v>35</v>
      </c>
      <c r="G70" t="s">
        <v>35</v>
      </c>
      <c r="H70" t="s">
        <v>35</v>
      </c>
      <c r="I70" t="s">
        <v>35</v>
      </c>
      <c r="J70" t="s">
        <v>35</v>
      </c>
      <c r="K70" t="s">
        <v>35</v>
      </c>
      <c r="L70" t="s">
        <v>35</v>
      </c>
      <c r="M70" t="s">
        <v>35</v>
      </c>
      <c r="N70">
        <v>2023</v>
      </c>
      <c r="O70">
        <v>1951</v>
      </c>
      <c r="P70">
        <v>1980</v>
      </c>
      <c r="Q70">
        <v>1949</v>
      </c>
      <c r="R70">
        <v>1934</v>
      </c>
      <c r="S70">
        <v>1907</v>
      </c>
      <c r="T70">
        <v>1901</v>
      </c>
      <c r="U70">
        <v>1947</v>
      </c>
      <c r="V70">
        <v>1770</v>
      </c>
    </row>
    <row r="71" spans="1:22">
      <c r="A71" t="s">
        <v>44</v>
      </c>
      <c r="B71" t="s">
        <v>32</v>
      </c>
      <c r="C71" t="s">
        <v>35</v>
      </c>
      <c r="D71" t="s">
        <v>35</v>
      </c>
      <c r="E71" t="s">
        <v>35</v>
      </c>
      <c r="F71" t="s">
        <v>35</v>
      </c>
      <c r="G71" t="s">
        <v>35</v>
      </c>
      <c r="H71" t="s">
        <v>35</v>
      </c>
      <c r="I71" t="s">
        <v>35</v>
      </c>
      <c r="J71" t="s">
        <v>35</v>
      </c>
      <c r="K71" t="s">
        <v>35</v>
      </c>
      <c r="L71" t="s">
        <v>35</v>
      </c>
      <c r="M71" t="s">
        <v>35</v>
      </c>
      <c r="N71">
        <v>9</v>
      </c>
      <c r="O71">
        <v>10</v>
      </c>
      <c r="P71">
        <v>7</v>
      </c>
      <c r="Q71">
        <v>18</v>
      </c>
      <c r="R71">
        <v>19</v>
      </c>
      <c r="S71">
        <v>25</v>
      </c>
      <c r="T71">
        <v>31</v>
      </c>
      <c r="U71">
        <v>34</v>
      </c>
      <c r="V71">
        <v>42</v>
      </c>
    </row>
    <row r="72" spans="1:22">
      <c r="A72" t="s">
        <v>44</v>
      </c>
      <c r="B72" t="s">
        <v>33</v>
      </c>
      <c r="C72" t="s">
        <v>35</v>
      </c>
      <c r="D72" t="s">
        <v>35</v>
      </c>
      <c r="E72" t="s">
        <v>35</v>
      </c>
      <c r="F72" t="s">
        <v>35</v>
      </c>
      <c r="G72" t="s">
        <v>35</v>
      </c>
      <c r="H72" t="s">
        <v>35</v>
      </c>
      <c r="I72" t="s">
        <v>35</v>
      </c>
      <c r="J72" t="s">
        <v>35</v>
      </c>
      <c r="K72" t="s">
        <v>35</v>
      </c>
      <c r="L72" t="s">
        <v>35</v>
      </c>
      <c r="M72" t="s">
        <v>35</v>
      </c>
      <c r="N72">
        <v>2069</v>
      </c>
      <c r="O72">
        <v>2478</v>
      </c>
      <c r="P72">
        <v>2489</v>
      </c>
      <c r="Q72">
        <v>2447</v>
      </c>
      <c r="R72">
        <v>2440</v>
      </c>
      <c r="S72">
        <v>2435</v>
      </c>
      <c r="T72">
        <v>2441</v>
      </c>
      <c r="U72">
        <v>2496</v>
      </c>
      <c r="V72">
        <v>2423</v>
      </c>
    </row>
    <row r="73" spans="1:22">
      <c r="A73" t="s">
        <v>45</v>
      </c>
      <c r="B73" t="s">
        <v>27</v>
      </c>
      <c r="C73" t="s">
        <v>35</v>
      </c>
      <c r="D73" t="s">
        <v>35</v>
      </c>
      <c r="E73" t="s">
        <v>35</v>
      </c>
      <c r="F73" t="s">
        <v>35</v>
      </c>
      <c r="G73" t="s">
        <v>35</v>
      </c>
      <c r="H73" t="s">
        <v>35</v>
      </c>
      <c r="I73" t="s">
        <v>35</v>
      </c>
      <c r="J73" t="s">
        <v>35</v>
      </c>
      <c r="K73" t="s">
        <v>35</v>
      </c>
      <c r="L73" t="s">
        <v>35</v>
      </c>
      <c r="M73" t="s">
        <v>35</v>
      </c>
      <c r="N73">
        <v>15056</v>
      </c>
      <c r="O73">
        <v>15596</v>
      </c>
      <c r="P73">
        <v>15550</v>
      </c>
      <c r="Q73">
        <v>15106</v>
      </c>
      <c r="R73">
        <v>15189</v>
      </c>
      <c r="S73">
        <v>15256</v>
      </c>
      <c r="T73">
        <v>15425</v>
      </c>
      <c r="U73">
        <v>15586</v>
      </c>
      <c r="V73">
        <v>15391</v>
      </c>
    </row>
    <row r="74" spans="1:22">
      <c r="A74" t="s">
        <v>45</v>
      </c>
      <c r="B74" t="s">
        <v>29</v>
      </c>
      <c r="C74" t="s">
        <v>35</v>
      </c>
      <c r="D74" t="s">
        <v>35</v>
      </c>
      <c r="E74" t="s">
        <v>35</v>
      </c>
      <c r="F74" t="s">
        <v>35</v>
      </c>
      <c r="G74" t="s">
        <v>35</v>
      </c>
      <c r="H74" t="s">
        <v>35</v>
      </c>
      <c r="I74" t="s">
        <v>35</v>
      </c>
      <c r="J74" t="s">
        <v>35</v>
      </c>
      <c r="K74" t="s">
        <v>35</v>
      </c>
      <c r="L74" t="s">
        <v>35</v>
      </c>
      <c r="M74" t="s">
        <v>35</v>
      </c>
      <c r="N74">
        <v>1957</v>
      </c>
      <c r="O74">
        <v>1601</v>
      </c>
      <c r="P74">
        <v>1567</v>
      </c>
      <c r="Q74">
        <v>1504</v>
      </c>
      <c r="R74">
        <v>1498</v>
      </c>
      <c r="S74">
        <v>1507</v>
      </c>
      <c r="T74">
        <v>1533</v>
      </c>
      <c r="U74">
        <v>1570</v>
      </c>
      <c r="V74">
        <v>1525</v>
      </c>
    </row>
    <row r="75" spans="1:22">
      <c r="A75" t="s">
        <v>45</v>
      </c>
      <c r="B75" t="s">
        <v>30</v>
      </c>
      <c r="C75" t="s">
        <v>35</v>
      </c>
      <c r="D75" t="s">
        <v>35</v>
      </c>
      <c r="E75" t="s">
        <v>35</v>
      </c>
      <c r="F75" t="s">
        <v>35</v>
      </c>
      <c r="G75" t="s">
        <v>35</v>
      </c>
      <c r="H75" t="s">
        <v>35</v>
      </c>
      <c r="I75" t="s">
        <v>35</v>
      </c>
      <c r="J75" t="s">
        <v>35</v>
      </c>
      <c r="K75" t="s">
        <v>35</v>
      </c>
      <c r="L75" t="s">
        <v>35</v>
      </c>
      <c r="M75" t="s">
        <v>35</v>
      </c>
      <c r="N75">
        <v>1337</v>
      </c>
      <c r="O75">
        <v>1500</v>
      </c>
      <c r="P75">
        <v>1534</v>
      </c>
      <c r="Q75">
        <v>1585</v>
      </c>
      <c r="R75">
        <v>1613</v>
      </c>
      <c r="S75">
        <v>1635</v>
      </c>
      <c r="T75">
        <v>1612</v>
      </c>
      <c r="U75">
        <v>1622</v>
      </c>
      <c r="V75">
        <v>1593</v>
      </c>
    </row>
    <row r="76" spans="1:22">
      <c r="A76" t="s">
        <v>45</v>
      </c>
      <c r="B76" t="s">
        <v>31</v>
      </c>
      <c r="C76" t="s">
        <v>35</v>
      </c>
      <c r="D76" t="s">
        <v>35</v>
      </c>
      <c r="E76" t="s">
        <v>35</v>
      </c>
      <c r="F76" t="s">
        <v>35</v>
      </c>
      <c r="G76" t="s">
        <v>35</v>
      </c>
      <c r="H76" t="s">
        <v>35</v>
      </c>
      <c r="I76" t="s">
        <v>35</v>
      </c>
      <c r="J76" t="s">
        <v>35</v>
      </c>
      <c r="K76" t="s">
        <v>35</v>
      </c>
      <c r="L76" t="s">
        <v>35</v>
      </c>
      <c r="M76" t="s">
        <v>35</v>
      </c>
      <c r="N76">
        <v>2932</v>
      </c>
      <c r="O76">
        <v>2990</v>
      </c>
      <c r="P76">
        <v>2944</v>
      </c>
      <c r="Q76">
        <v>2717</v>
      </c>
      <c r="R76">
        <v>2632</v>
      </c>
      <c r="S76">
        <v>2606</v>
      </c>
      <c r="T76">
        <v>2610</v>
      </c>
      <c r="U76">
        <v>2587</v>
      </c>
      <c r="V76">
        <v>2315</v>
      </c>
    </row>
    <row r="77" spans="1:22">
      <c r="A77" t="s">
        <v>45</v>
      </c>
      <c r="B77" t="s">
        <v>32</v>
      </c>
      <c r="C77" t="s">
        <v>35</v>
      </c>
      <c r="D77" t="s">
        <v>35</v>
      </c>
      <c r="E77" t="s">
        <v>35</v>
      </c>
      <c r="F77" t="s">
        <v>35</v>
      </c>
      <c r="G77" t="s">
        <v>35</v>
      </c>
      <c r="H77" t="s">
        <v>35</v>
      </c>
      <c r="I77" t="s">
        <v>35</v>
      </c>
      <c r="J77" t="s">
        <v>35</v>
      </c>
      <c r="K77" t="s">
        <v>35</v>
      </c>
      <c r="L77" t="s">
        <v>35</v>
      </c>
      <c r="M77" t="s">
        <v>35</v>
      </c>
      <c r="N77">
        <v>1080</v>
      </c>
      <c r="O77">
        <v>1157</v>
      </c>
      <c r="P77">
        <v>1099</v>
      </c>
      <c r="Q77">
        <v>1004</v>
      </c>
      <c r="R77">
        <v>1040</v>
      </c>
      <c r="S77">
        <v>1103</v>
      </c>
      <c r="T77">
        <v>1140</v>
      </c>
      <c r="U77">
        <v>1168</v>
      </c>
      <c r="V77">
        <v>1174</v>
      </c>
    </row>
    <row r="78" spans="1:22">
      <c r="A78" t="s">
        <v>45</v>
      </c>
      <c r="B78" t="s">
        <v>33</v>
      </c>
      <c r="C78" t="s">
        <v>35</v>
      </c>
      <c r="D78" t="s">
        <v>35</v>
      </c>
      <c r="E78" t="s">
        <v>35</v>
      </c>
      <c r="F78" t="s">
        <v>35</v>
      </c>
      <c r="G78" t="s">
        <v>35</v>
      </c>
      <c r="H78" t="s">
        <v>35</v>
      </c>
      <c r="I78" t="s">
        <v>35</v>
      </c>
      <c r="J78" t="s">
        <v>35</v>
      </c>
      <c r="K78" t="s">
        <v>35</v>
      </c>
      <c r="L78" t="s">
        <v>35</v>
      </c>
      <c r="M78" t="s">
        <v>35</v>
      </c>
      <c r="N78">
        <v>7750</v>
      </c>
      <c r="O78">
        <v>8348</v>
      </c>
      <c r="P78">
        <v>8406</v>
      </c>
      <c r="Q78">
        <v>8296</v>
      </c>
      <c r="R78">
        <v>8406</v>
      </c>
      <c r="S78">
        <v>8405</v>
      </c>
      <c r="T78">
        <v>8530</v>
      </c>
      <c r="U78">
        <v>8639</v>
      </c>
      <c r="V78">
        <v>8784</v>
      </c>
    </row>
    <row r="79" spans="1:22">
      <c r="A79" t="s">
        <v>46</v>
      </c>
      <c r="B79" t="s">
        <v>27</v>
      </c>
      <c r="C79" t="s">
        <v>35</v>
      </c>
      <c r="D79" t="s">
        <v>35</v>
      </c>
      <c r="E79" t="s">
        <v>35</v>
      </c>
      <c r="F79" t="s">
        <v>35</v>
      </c>
      <c r="G79" t="s">
        <v>35</v>
      </c>
      <c r="H79" t="s">
        <v>35</v>
      </c>
      <c r="I79" t="s">
        <v>35</v>
      </c>
      <c r="J79" t="s">
        <v>35</v>
      </c>
      <c r="K79" t="s">
        <v>35</v>
      </c>
      <c r="L79" t="s">
        <v>35</v>
      </c>
      <c r="M79" t="s">
        <v>35</v>
      </c>
      <c r="N79">
        <v>574</v>
      </c>
      <c r="O79">
        <v>582</v>
      </c>
      <c r="P79">
        <v>602</v>
      </c>
      <c r="Q79">
        <v>618</v>
      </c>
      <c r="R79">
        <v>639</v>
      </c>
      <c r="S79">
        <v>649</v>
      </c>
      <c r="T79">
        <v>663</v>
      </c>
      <c r="U79">
        <v>674</v>
      </c>
      <c r="V79">
        <v>692</v>
      </c>
    </row>
    <row r="80" spans="1:22">
      <c r="A80" t="s">
        <v>46</v>
      </c>
      <c r="B80" t="s">
        <v>29</v>
      </c>
      <c r="C80" t="s">
        <v>35</v>
      </c>
      <c r="D80" t="s">
        <v>35</v>
      </c>
      <c r="E80" t="s">
        <v>35</v>
      </c>
      <c r="F80" t="s">
        <v>35</v>
      </c>
      <c r="G80" t="s">
        <v>35</v>
      </c>
      <c r="H80" t="s">
        <v>35</v>
      </c>
      <c r="I80" t="s">
        <v>35</v>
      </c>
      <c r="J80" t="s">
        <v>35</v>
      </c>
      <c r="K80" t="s">
        <v>35</v>
      </c>
      <c r="L80" t="s">
        <v>35</v>
      </c>
      <c r="M80" t="s">
        <v>35</v>
      </c>
      <c r="N80">
        <v>11</v>
      </c>
      <c r="O80">
        <v>13</v>
      </c>
      <c r="P80">
        <v>15</v>
      </c>
      <c r="Q80">
        <v>9</v>
      </c>
      <c r="R80">
        <v>14</v>
      </c>
      <c r="S80">
        <v>14</v>
      </c>
      <c r="T80">
        <v>12</v>
      </c>
      <c r="U80">
        <v>13</v>
      </c>
      <c r="V80">
        <v>11</v>
      </c>
    </row>
    <row r="81" spans="1:22">
      <c r="A81" t="s">
        <v>46</v>
      </c>
      <c r="B81" t="s">
        <v>30</v>
      </c>
      <c r="C81" t="s">
        <v>35</v>
      </c>
      <c r="D81" t="s">
        <v>35</v>
      </c>
      <c r="E81" t="s">
        <v>35</v>
      </c>
      <c r="F81" t="s">
        <v>35</v>
      </c>
      <c r="G81" t="s">
        <v>35</v>
      </c>
      <c r="H81" t="s">
        <v>35</v>
      </c>
      <c r="I81" t="s">
        <v>35</v>
      </c>
      <c r="J81" t="s">
        <v>35</v>
      </c>
      <c r="K81" t="s">
        <v>35</v>
      </c>
      <c r="L81" t="s">
        <v>35</v>
      </c>
      <c r="M81" t="s">
        <v>35</v>
      </c>
      <c r="N81">
        <v>9</v>
      </c>
      <c r="O81">
        <v>8</v>
      </c>
      <c r="P81">
        <v>6</v>
      </c>
      <c r="Q81">
        <v>5</v>
      </c>
      <c r="R81">
        <v>5</v>
      </c>
      <c r="S81">
        <v>5</v>
      </c>
      <c r="T81">
        <v>4</v>
      </c>
      <c r="U81">
        <v>4</v>
      </c>
      <c r="V81">
        <v>4</v>
      </c>
    </row>
    <row r="82" spans="1:22">
      <c r="A82" t="s">
        <v>46</v>
      </c>
      <c r="B82" t="s">
        <v>31</v>
      </c>
      <c r="C82" t="s">
        <v>35</v>
      </c>
      <c r="D82" t="s">
        <v>35</v>
      </c>
      <c r="E82" t="s">
        <v>35</v>
      </c>
      <c r="F82" t="s">
        <v>35</v>
      </c>
      <c r="G82" t="s">
        <v>35</v>
      </c>
      <c r="H82" t="s">
        <v>35</v>
      </c>
      <c r="I82" t="s">
        <v>35</v>
      </c>
      <c r="J82" t="s">
        <v>35</v>
      </c>
      <c r="K82" t="s">
        <v>35</v>
      </c>
      <c r="L82" t="s">
        <v>35</v>
      </c>
      <c r="M82" t="s">
        <v>35</v>
      </c>
      <c r="N82">
        <v>85</v>
      </c>
      <c r="O82">
        <v>88</v>
      </c>
      <c r="P82">
        <v>88</v>
      </c>
      <c r="Q82">
        <v>96</v>
      </c>
      <c r="R82">
        <v>93</v>
      </c>
      <c r="S82">
        <v>98</v>
      </c>
      <c r="T82">
        <v>100</v>
      </c>
      <c r="U82">
        <v>99</v>
      </c>
      <c r="V82">
        <v>92</v>
      </c>
    </row>
    <row r="83" spans="1:22">
      <c r="A83" t="s">
        <v>46</v>
      </c>
      <c r="B83" t="s">
        <v>32</v>
      </c>
      <c r="C83" t="s">
        <v>35</v>
      </c>
      <c r="D83" t="s">
        <v>35</v>
      </c>
      <c r="E83" t="s">
        <v>35</v>
      </c>
      <c r="F83" t="s">
        <v>35</v>
      </c>
      <c r="G83" t="s">
        <v>35</v>
      </c>
      <c r="H83" t="s">
        <v>35</v>
      </c>
      <c r="I83" t="s">
        <v>35</v>
      </c>
      <c r="J83" t="s">
        <v>35</v>
      </c>
      <c r="K83" t="s">
        <v>35</v>
      </c>
      <c r="L83" t="s">
        <v>35</v>
      </c>
      <c r="M83" t="s">
        <v>35</v>
      </c>
      <c r="N83">
        <v>2</v>
      </c>
      <c r="O83">
        <v>1</v>
      </c>
      <c r="P83">
        <v>1</v>
      </c>
      <c r="Q83">
        <v>2</v>
      </c>
      <c r="R83">
        <v>2</v>
      </c>
      <c r="S83">
        <v>1</v>
      </c>
      <c r="T83" t="s">
        <v>35</v>
      </c>
      <c r="U83" t="s">
        <v>35</v>
      </c>
      <c r="V83" t="s">
        <v>35</v>
      </c>
    </row>
    <row r="84" spans="1:22">
      <c r="A84" t="s">
        <v>46</v>
      </c>
      <c r="B84" t="s">
        <v>33</v>
      </c>
      <c r="C84" t="s">
        <v>35</v>
      </c>
      <c r="D84" t="s">
        <v>35</v>
      </c>
      <c r="E84" t="s">
        <v>35</v>
      </c>
      <c r="F84" t="s">
        <v>35</v>
      </c>
      <c r="G84" t="s">
        <v>35</v>
      </c>
      <c r="H84" t="s">
        <v>35</v>
      </c>
      <c r="I84" t="s">
        <v>35</v>
      </c>
      <c r="J84" t="s">
        <v>35</v>
      </c>
      <c r="K84" t="s">
        <v>35</v>
      </c>
      <c r="L84" t="s">
        <v>35</v>
      </c>
      <c r="M84" t="s">
        <v>35</v>
      </c>
      <c r="N84">
        <v>467</v>
      </c>
      <c r="O84">
        <v>472</v>
      </c>
      <c r="P84">
        <v>492</v>
      </c>
      <c r="Q84">
        <v>506</v>
      </c>
      <c r="R84">
        <v>525</v>
      </c>
      <c r="S84">
        <v>531</v>
      </c>
      <c r="T84">
        <v>547</v>
      </c>
      <c r="U84">
        <v>558</v>
      </c>
      <c r="V84">
        <v>585</v>
      </c>
    </row>
    <row r="85" spans="1:22">
      <c r="A85" t="s">
        <v>47</v>
      </c>
      <c r="B85" t="s">
        <v>27</v>
      </c>
      <c r="C85" t="s">
        <v>35</v>
      </c>
      <c r="D85" t="s">
        <v>35</v>
      </c>
      <c r="E85" t="s">
        <v>35</v>
      </c>
      <c r="F85" t="s">
        <v>35</v>
      </c>
      <c r="G85" t="s">
        <v>35</v>
      </c>
      <c r="H85" t="s">
        <v>35</v>
      </c>
      <c r="I85" t="s">
        <v>35</v>
      </c>
      <c r="J85" t="s">
        <v>35</v>
      </c>
      <c r="K85" t="s">
        <v>35</v>
      </c>
      <c r="L85" t="s">
        <v>35</v>
      </c>
      <c r="M85" t="s">
        <v>35</v>
      </c>
      <c r="N85">
        <v>5809</v>
      </c>
      <c r="O85">
        <v>5748</v>
      </c>
      <c r="P85">
        <v>5834</v>
      </c>
      <c r="Q85">
        <v>5834</v>
      </c>
      <c r="R85">
        <v>5880</v>
      </c>
      <c r="S85">
        <v>5859</v>
      </c>
      <c r="T85">
        <v>5876</v>
      </c>
      <c r="U85">
        <v>6015</v>
      </c>
      <c r="V85">
        <v>5749</v>
      </c>
    </row>
    <row r="86" spans="1:22">
      <c r="A86" t="s">
        <v>47</v>
      </c>
      <c r="B86" t="s">
        <v>29</v>
      </c>
      <c r="C86" t="s">
        <v>35</v>
      </c>
      <c r="D86" t="s">
        <v>35</v>
      </c>
      <c r="E86" t="s">
        <v>35</v>
      </c>
      <c r="F86" t="s">
        <v>35</v>
      </c>
      <c r="G86" t="s">
        <v>35</v>
      </c>
      <c r="H86" t="s">
        <v>35</v>
      </c>
      <c r="I86" t="s">
        <v>35</v>
      </c>
      <c r="J86" t="s">
        <v>35</v>
      </c>
      <c r="K86" t="s">
        <v>35</v>
      </c>
      <c r="L86" t="s">
        <v>35</v>
      </c>
      <c r="M86" t="s">
        <v>35</v>
      </c>
      <c r="N86">
        <v>1075</v>
      </c>
      <c r="O86">
        <v>668</v>
      </c>
      <c r="P86">
        <v>690</v>
      </c>
      <c r="Q86">
        <v>681</v>
      </c>
      <c r="R86">
        <v>720</v>
      </c>
      <c r="S86">
        <v>711</v>
      </c>
      <c r="T86">
        <v>703</v>
      </c>
      <c r="U86">
        <v>719</v>
      </c>
      <c r="V86">
        <v>675</v>
      </c>
    </row>
    <row r="87" spans="1:22">
      <c r="A87" t="s">
        <v>47</v>
      </c>
      <c r="B87" t="s">
        <v>30</v>
      </c>
      <c r="C87" t="s">
        <v>35</v>
      </c>
      <c r="D87" t="s">
        <v>35</v>
      </c>
      <c r="E87" t="s">
        <v>35</v>
      </c>
      <c r="F87" t="s">
        <v>35</v>
      </c>
      <c r="G87" t="s">
        <v>35</v>
      </c>
      <c r="H87" t="s">
        <v>35</v>
      </c>
      <c r="I87" t="s">
        <v>35</v>
      </c>
      <c r="J87" t="s">
        <v>35</v>
      </c>
      <c r="K87" t="s">
        <v>35</v>
      </c>
      <c r="L87" t="s">
        <v>35</v>
      </c>
      <c r="M87" t="s">
        <v>35</v>
      </c>
      <c r="N87">
        <v>79</v>
      </c>
      <c r="O87">
        <v>80</v>
      </c>
      <c r="P87">
        <v>87</v>
      </c>
      <c r="Q87">
        <v>135</v>
      </c>
      <c r="R87">
        <v>147</v>
      </c>
      <c r="S87">
        <v>151</v>
      </c>
      <c r="T87">
        <v>153</v>
      </c>
      <c r="U87">
        <v>162</v>
      </c>
      <c r="V87">
        <v>162</v>
      </c>
    </row>
    <row r="88" spans="1:22">
      <c r="A88" t="s">
        <v>47</v>
      </c>
      <c r="B88" t="s">
        <v>31</v>
      </c>
      <c r="C88" t="s">
        <v>35</v>
      </c>
      <c r="D88" t="s">
        <v>35</v>
      </c>
      <c r="E88" t="s">
        <v>35</v>
      </c>
      <c r="F88" t="s">
        <v>35</v>
      </c>
      <c r="G88" t="s">
        <v>35</v>
      </c>
      <c r="H88" t="s">
        <v>35</v>
      </c>
      <c r="I88" t="s">
        <v>35</v>
      </c>
      <c r="J88" t="s">
        <v>35</v>
      </c>
      <c r="K88" t="s">
        <v>35</v>
      </c>
      <c r="L88" t="s">
        <v>35</v>
      </c>
      <c r="M88" t="s">
        <v>35</v>
      </c>
      <c r="N88">
        <v>2108</v>
      </c>
      <c r="O88">
        <v>2039</v>
      </c>
      <c r="P88">
        <v>2068</v>
      </c>
      <c r="Q88">
        <v>2045</v>
      </c>
      <c r="R88">
        <v>2027</v>
      </c>
      <c r="S88">
        <v>2005</v>
      </c>
      <c r="T88">
        <v>2001</v>
      </c>
      <c r="U88">
        <v>2046</v>
      </c>
      <c r="V88">
        <v>1862</v>
      </c>
    </row>
    <row r="89" spans="1:22">
      <c r="A89" t="s">
        <v>47</v>
      </c>
      <c r="B89" t="s">
        <v>32</v>
      </c>
      <c r="C89" t="s">
        <v>35</v>
      </c>
      <c r="D89" t="s">
        <v>35</v>
      </c>
      <c r="E89" t="s">
        <v>35</v>
      </c>
      <c r="F89" t="s">
        <v>35</v>
      </c>
      <c r="G89" t="s">
        <v>35</v>
      </c>
      <c r="H89" t="s">
        <v>35</v>
      </c>
      <c r="I89" t="s">
        <v>35</v>
      </c>
      <c r="J89" t="s">
        <v>35</v>
      </c>
      <c r="K89" t="s">
        <v>35</v>
      </c>
      <c r="L89" t="s">
        <v>35</v>
      </c>
      <c r="M89" t="s">
        <v>35</v>
      </c>
      <c r="N89">
        <v>11</v>
      </c>
      <c r="O89">
        <v>11</v>
      </c>
      <c r="P89">
        <v>8</v>
      </c>
      <c r="Q89">
        <v>20</v>
      </c>
      <c r="R89">
        <v>21</v>
      </c>
      <c r="S89">
        <v>26</v>
      </c>
      <c r="T89">
        <v>31</v>
      </c>
      <c r="U89">
        <v>34</v>
      </c>
      <c r="V89">
        <v>42</v>
      </c>
    </row>
    <row r="90" spans="1:22">
      <c r="A90" t="s">
        <v>47</v>
      </c>
      <c r="B90" t="s">
        <v>33</v>
      </c>
      <c r="C90" t="s">
        <v>35</v>
      </c>
      <c r="D90" t="s">
        <v>35</v>
      </c>
      <c r="E90" t="s">
        <v>35</v>
      </c>
      <c r="F90" t="s">
        <v>35</v>
      </c>
      <c r="G90" t="s">
        <v>35</v>
      </c>
      <c r="H90" t="s">
        <v>35</v>
      </c>
      <c r="I90" t="s">
        <v>35</v>
      </c>
      <c r="J90" t="s">
        <v>35</v>
      </c>
      <c r="K90" t="s">
        <v>35</v>
      </c>
      <c r="L90" t="s">
        <v>35</v>
      </c>
      <c r="M90" t="s">
        <v>35</v>
      </c>
      <c r="N90">
        <v>2536</v>
      </c>
      <c r="O90">
        <v>2950</v>
      </c>
      <c r="P90">
        <v>2981</v>
      </c>
      <c r="Q90">
        <v>2953</v>
      </c>
      <c r="R90">
        <v>2965</v>
      </c>
      <c r="S90">
        <v>2966</v>
      </c>
      <c r="T90">
        <v>2988</v>
      </c>
      <c r="U90">
        <v>3054</v>
      </c>
      <c r="V90">
        <v>3008</v>
      </c>
    </row>
    <row r="91" spans="1:22">
      <c r="A91" t="s">
        <v>48</v>
      </c>
      <c r="B91" t="s">
        <v>27</v>
      </c>
      <c r="C91" t="s">
        <v>35</v>
      </c>
      <c r="D91" t="s">
        <v>35</v>
      </c>
      <c r="E91" t="s">
        <v>35</v>
      </c>
      <c r="F91" t="s">
        <v>35</v>
      </c>
      <c r="G91" t="s">
        <v>35</v>
      </c>
      <c r="H91" t="s">
        <v>35</v>
      </c>
      <c r="I91" t="s">
        <v>35</v>
      </c>
      <c r="J91" t="s">
        <v>35</v>
      </c>
      <c r="K91" t="s">
        <v>35</v>
      </c>
      <c r="L91" t="s">
        <v>35</v>
      </c>
      <c r="M91" t="s">
        <v>35</v>
      </c>
      <c r="N91">
        <v>31037</v>
      </c>
      <c r="O91">
        <v>32087</v>
      </c>
      <c r="P91">
        <v>33393</v>
      </c>
      <c r="Q91">
        <v>35263</v>
      </c>
      <c r="R91">
        <v>36895</v>
      </c>
      <c r="S91">
        <v>38392</v>
      </c>
      <c r="T91">
        <v>39510</v>
      </c>
      <c r="U91">
        <v>40009</v>
      </c>
      <c r="V91">
        <v>42293</v>
      </c>
    </row>
    <row r="92" spans="1:22">
      <c r="A92" t="s">
        <v>48</v>
      </c>
      <c r="B92" t="s">
        <v>29</v>
      </c>
      <c r="C92" t="s">
        <v>35</v>
      </c>
      <c r="D92" t="s">
        <v>35</v>
      </c>
      <c r="E92" t="s">
        <v>35</v>
      </c>
      <c r="F92" t="s">
        <v>35</v>
      </c>
      <c r="G92" t="s">
        <v>35</v>
      </c>
      <c r="H92" t="s">
        <v>35</v>
      </c>
      <c r="I92" t="s">
        <v>35</v>
      </c>
      <c r="J92" t="s">
        <v>35</v>
      </c>
      <c r="K92" t="s">
        <v>35</v>
      </c>
      <c r="L92" t="s">
        <v>35</v>
      </c>
      <c r="M92" t="s">
        <v>35</v>
      </c>
      <c r="N92">
        <v>4160</v>
      </c>
      <c r="O92">
        <v>3549</v>
      </c>
      <c r="P92">
        <v>3657</v>
      </c>
      <c r="Q92">
        <v>3867</v>
      </c>
      <c r="R92">
        <v>4169</v>
      </c>
      <c r="S92">
        <v>4341</v>
      </c>
      <c r="T92">
        <v>4519</v>
      </c>
      <c r="U92">
        <v>4675</v>
      </c>
      <c r="V92">
        <v>5082</v>
      </c>
    </row>
    <row r="93" spans="1:22">
      <c r="A93" t="s">
        <v>48</v>
      </c>
      <c r="B93" t="s">
        <v>30</v>
      </c>
      <c r="C93" t="s">
        <v>35</v>
      </c>
      <c r="D93" t="s">
        <v>35</v>
      </c>
      <c r="E93" t="s">
        <v>35</v>
      </c>
      <c r="F93" t="s">
        <v>35</v>
      </c>
      <c r="G93" t="s">
        <v>35</v>
      </c>
      <c r="H93" t="s">
        <v>35</v>
      </c>
      <c r="I93" t="s">
        <v>35</v>
      </c>
      <c r="J93" t="s">
        <v>35</v>
      </c>
      <c r="K93" t="s">
        <v>35</v>
      </c>
      <c r="L93" t="s">
        <v>35</v>
      </c>
      <c r="M93" t="s">
        <v>35</v>
      </c>
      <c r="N93">
        <v>2882</v>
      </c>
      <c r="O93">
        <v>3309</v>
      </c>
      <c r="P93">
        <v>3683</v>
      </c>
      <c r="Q93">
        <v>4227</v>
      </c>
      <c r="R93">
        <v>4469</v>
      </c>
      <c r="S93">
        <v>4687</v>
      </c>
      <c r="T93">
        <v>4818</v>
      </c>
      <c r="U93">
        <v>5022</v>
      </c>
      <c r="V93">
        <v>5242</v>
      </c>
    </row>
    <row r="94" spans="1:22">
      <c r="A94" t="s">
        <v>48</v>
      </c>
      <c r="B94" t="s">
        <v>31</v>
      </c>
      <c r="C94" t="s">
        <v>35</v>
      </c>
      <c r="D94" t="s">
        <v>35</v>
      </c>
      <c r="E94" t="s">
        <v>35</v>
      </c>
      <c r="F94" t="s">
        <v>35</v>
      </c>
      <c r="G94" t="s">
        <v>35</v>
      </c>
      <c r="H94" t="s">
        <v>35</v>
      </c>
      <c r="I94" t="s">
        <v>35</v>
      </c>
      <c r="J94" t="s">
        <v>35</v>
      </c>
      <c r="K94" t="s">
        <v>35</v>
      </c>
      <c r="L94" t="s">
        <v>35</v>
      </c>
      <c r="M94" t="s">
        <v>35</v>
      </c>
      <c r="N94">
        <v>8784</v>
      </c>
      <c r="O94">
        <v>8494</v>
      </c>
      <c r="P94">
        <v>8502</v>
      </c>
      <c r="Q94">
        <v>8543</v>
      </c>
      <c r="R94">
        <v>8615</v>
      </c>
      <c r="S94">
        <v>8864</v>
      </c>
      <c r="T94">
        <v>8835</v>
      </c>
      <c r="U94">
        <v>8672</v>
      </c>
      <c r="V94">
        <v>8688</v>
      </c>
    </row>
    <row r="95" spans="1:22">
      <c r="A95" t="s">
        <v>48</v>
      </c>
      <c r="B95" t="s">
        <v>32</v>
      </c>
      <c r="C95" t="s">
        <v>35</v>
      </c>
      <c r="D95" t="s">
        <v>35</v>
      </c>
      <c r="E95" t="s">
        <v>35</v>
      </c>
      <c r="F95" t="s">
        <v>35</v>
      </c>
      <c r="G95" t="s">
        <v>35</v>
      </c>
      <c r="H95" t="s">
        <v>35</v>
      </c>
      <c r="I95" t="s">
        <v>35</v>
      </c>
      <c r="J95" t="s">
        <v>35</v>
      </c>
      <c r="K95" t="s">
        <v>35</v>
      </c>
      <c r="L95" t="s">
        <v>35</v>
      </c>
      <c r="M95" t="s">
        <v>35</v>
      </c>
      <c r="N95">
        <v>1522</v>
      </c>
      <c r="O95">
        <v>1520</v>
      </c>
      <c r="P95">
        <v>1634</v>
      </c>
      <c r="Q95">
        <v>1790</v>
      </c>
      <c r="R95">
        <v>1903</v>
      </c>
      <c r="S95">
        <v>2019</v>
      </c>
      <c r="T95">
        <v>2029</v>
      </c>
      <c r="U95">
        <v>2088</v>
      </c>
      <c r="V95">
        <v>2197</v>
      </c>
    </row>
    <row r="96" spans="1:22">
      <c r="A96" t="s">
        <v>48</v>
      </c>
      <c r="B96" t="s">
        <v>33</v>
      </c>
      <c r="C96" t="s">
        <v>35</v>
      </c>
      <c r="D96" t="s">
        <v>35</v>
      </c>
      <c r="E96" t="s">
        <v>35</v>
      </c>
      <c r="F96" t="s">
        <v>35</v>
      </c>
      <c r="G96" t="s">
        <v>35</v>
      </c>
      <c r="H96" t="s">
        <v>35</v>
      </c>
      <c r="I96" t="s">
        <v>35</v>
      </c>
      <c r="J96" t="s">
        <v>35</v>
      </c>
      <c r="K96" t="s">
        <v>35</v>
      </c>
      <c r="L96" t="s">
        <v>35</v>
      </c>
      <c r="M96" t="s">
        <v>35</v>
      </c>
      <c r="N96">
        <v>13689</v>
      </c>
      <c r="O96">
        <v>15215</v>
      </c>
      <c r="P96">
        <v>15917</v>
      </c>
      <c r="Q96">
        <v>16836</v>
      </c>
      <c r="R96">
        <v>17739</v>
      </c>
      <c r="S96">
        <v>18481</v>
      </c>
      <c r="T96">
        <v>19309</v>
      </c>
      <c r="U96">
        <v>19552</v>
      </c>
      <c r="V96">
        <v>21084</v>
      </c>
    </row>
    <row r="97" spans="1:22">
      <c r="A97" t="s">
        <v>49</v>
      </c>
      <c r="B97" t="s">
        <v>27</v>
      </c>
      <c r="C97" t="s">
        <v>35</v>
      </c>
      <c r="D97" t="s">
        <v>35</v>
      </c>
      <c r="E97" t="s">
        <v>35</v>
      </c>
      <c r="F97" t="s">
        <v>35</v>
      </c>
      <c r="G97" t="s">
        <v>35</v>
      </c>
      <c r="H97" t="s">
        <v>35</v>
      </c>
      <c r="I97" t="s">
        <v>35</v>
      </c>
      <c r="J97" t="s">
        <v>35</v>
      </c>
      <c r="K97" t="s">
        <v>35</v>
      </c>
      <c r="L97" t="s">
        <v>35</v>
      </c>
      <c r="M97" t="s">
        <v>35</v>
      </c>
      <c r="N97">
        <v>49796</v>
      </c>
      <c r="O97">
        <v>50771</v>
      </c>
      <c r="P97">
        <v>52398</v>
      </c>
      <c r="Q97">
        <v>53576</v>
      </c>
      <c r="R97">
        <v>55063</v>
      </c>
      <c r="S97">
        <v>56485</v>
      </c>
      <c r="T97">
        <v>57776</v>
      </c>
      <c r="U97">
        <v>58061</v>
      </c>
      <c r="V97">
        <v>59798</v>
      </c>
    </row>
    <row r="98" spans="1:22">
      <c r="A98" t="s">
        <v>49</v>
      </c>
      <c r="B98" t="s">
        <v>29</v>
      </c>
      <c r="C98" t="s">
        <v>35</v>
      </c>
      <c r="D98" t="s">
        <v>35</v>
      </c>
      <c r="E98" t="s">
        <v>35</v>
      </c>
      <c r="F98" t="s">
        <v>35</v>
      </c>
      <c r="G98" t="s">
        <v>35</v>
      </c>
      <c r="H98" t="s">
        <v>35</v>
      </c>
      <c r="I98" t="s">
        <v>35</v>
      </c>
      <c r="J98" t="s">
        <v>35</v>
      </c>
      <c r="K98" t="s">
        <v>35</v>
      </c>
      <c r="L98" t="s">
        <v>35</v>
      </c>
      <c r="M98" t="s">
        <v>35</v>
      </c>
      <c r="N98">
        <v>6430</v>
      </c>
      <c r="O98">
        <v>5567</v>
      </c>
      <c r="P98">
        <v>5726</v>
      </c>
      <c r="Q98">
        <v>5868</v>
      </c>
      <c r="R98">
        <v>6245</v>
      </c>
      <c r="S98">
        <v>6460</v>
      </c>
      <c r="T98">
        <v>6731</v>
      </c>
      <c r="U98">
        <v>6850</v>
      </c>
      <c r="V98">
        <v>7049</v>
      </c>
    </row>
    <row r="99" spans="1:22">
      <c r="A99" t="s">
        <v>49</v>
      </c>
      <c r="B99" t="s">
        <v>30</v>
      </c>
      <c r="C99" t="s">
        <v>35</v>
      </c>
      <c r="D99" t="s">
        <v>35</v>
      </c>
      <c r="E99" t="s">
        <v>35</v>
      </c>
      <c r="F99" t="s">
        <v>35</v>
      </c>
      <c r="G99" t="s">
        <v>35</v>
      </c>
      <c r="H99" t="s">
        <v>35</v>
      </c>
      <c r="I99" t="s">
        <v>35</v>
      </c>
      <c r="J99" t="s">
        <v>35</v>
      </c>
      <c r="K99" t="s">
        <v>35</v>
      </c>
      <c r="L99" t="s">
        <v>35</v>
      </c>
      <c r="M99" t="s">
        <v>35</v>
      </c>
      <c r="N99">
        <v>6060</v>
      </c>
      <c r="O99">
        <v>6580</v>
      </c>
      <c r="P99">
        <v>7040</v>
      </c>
      <c r="Q99">
        <v>7286</v>
      </c>
      <c r="R99">
        <v>7561</v>
      </c>
      <c r="S99">
        <v>7818</v>
      </c>
      <c r="T99">
        <v>7982</v>
      </c>
      <c r="U99">
        <v>8165</v>
      </c>
      <c r="V99">
        <v>8331</v>
      </c>
    </row>
    <row r="100" spans="1:22">
      <c r="A100" t="s">
        <v>49</v>
      </c>
      <c r="B100" t="s">
        <v>31</v>
      </c>
      <c r="C100" t="s">
        <v>35</v>
      </c>
      <c r="D100" t="s">
        <v>35</v>
      </c>
      <c r="E100" t="s">
        <v>35</v>
      </c>
      <c r="F100" t="s">
        <v>35</v>
      </c>
      <c r="G100" t="s">
        <v>35</v>
      </c>
      <c r="H100" t="s">
        <v>35</v>
      </c>
      <c r="I100" t="s">
        <v>35</v>
      </c>
      <c r="J100" t="s">
        <v>35</v>
      </c>
      <c r="K100" t="s">
        <v>35</v>
      </c>
      <c r="L100" t="s">
        <v>35</v>
      </c>
      <c r="M100" t="s">
        <v>35</v>
      </c>
      <c r="N100">
        <v>13173</v>
      </c>
      <c r="O100">
        <v>12660</v>
      </c>
      <c r="P100">
        <v>12726</v>
      </c>
      <c r="Q100">
        <v>12406</v>
      </c>
      <c r="R100">
        <v>12283</v>
      </c>
      <c r="S100">
        <v>12464</v>
      </c>
      <c r="T100">
        <v>12549</v>
      </c>
      <c r="U100">
        <v>12328</v>
      </c>
      <c r="V100">
        <v>12211</v>
      </c>
    </row>
    <row r="101" spans="1:22">
      <c r="A101" t="s">
        <v>49</v>
      </c>
      <c r="B101" t="s">
        <v>32</v>
      </c>
      <c r="C101" t="s">
        <v>35</v>
      </c>
      <c r="D101" t="s">
        <v>35</v>
      </c>
      <c r="E101" t="s">
        <v>35</v>
      </c>
      <c r="F101" t="s">
        <v>35</v>
      </c>
      <c r="G101" t="s">
        <v>35</v>
      </c>
      <c r="H101" t="s">
        <v>35</v>
      </c>
      <c r="I101" t="s">
        <v>35</v>
      </c>
      <c r="J101" t="s">
        <v>35</v>
      </c>
      <c r="K101" t="s">
        <v>35</v>
      </c>
      <c r="L101" t="s">
        <v>35</v>
      </c>
      <c r="M101" t="s">
        <v>35</v>
      </c>
      <c r="N101">
        <v>3579</v>
      </c>
      <c r="O101">
        <v>3623</v>
      </c>
      <c r="P101">
        <v>3712</v>
      </c>
      <c r="Q101">
        <v>3791</v>
      </c>
      <c r="R101">
        <v>3749</v>
      </c>
      <c r="S101">
        <v>3810</v>
      </c>
      <c r="T101">
        <v>3691</v>
      </c>
      <c r="U101">
        <v>3611</v>
      </c>
      <c r="V101">
        <v>3697</v>
      </c>
    </row>
    <row r="102" spans="1:22">
      <c r="A102" t="s">
        <v>49</v>
      </c>
      <c r="B102" t="s">
        <v>33</v>
      </c>
      <c r="C102" t="s">
        <v>35</v>
      </c>
      <c r="D102" t="s">
        <v>35</v>
      </c>
      <c r="E102" t="s">
        <v>35</v>
      </c>
      <c r="F102" t="s">
        <v>35</v>
      </c>
      <c r="G102" t="s">
        <v>35</v>
      </c>
      <c r="H102" t="s">
        <v>35</v>
      </c>
      <c r="I102" t="s">
        <v>35</v>
      </c>
      <c r="J102" t="s">
        <v>35</v>
      </c>
      <c r="K102" t="s">
        <v>35</v>
      </c>
      <c r="L102" t="s">
        <v>35</v>
      </c>
      <c r="M102" t="s">
        <v>35</v>
      </c>
      <c r="N102">
        <v>20554</v>
      </c>
      <c r="O102">
        <v>22341</v>
      </c>
      <c r="P102">
        <v>23194</v>
      </c>
      <c r="Q102">
        <v>24225</v>
      </c>
      <c r="R102">
        <v>25225</v>
      </c>
      <c r="S102">
        <v>25933</v>
      </c>
      <c r="T102">
        <v>26823</v>
      </c>
      <c r="U102">
        <v>27107</v>
      </c>
      <c r="V102">
        <v>28510</v>
      </c>
    </row>
    <row r="103" spans="1:22">
      <c r="A103" t="s">
        <v>50</v>
      </c>
      <c r="B103" t="s">
        <v>27</v>
      </c>
      <c r="C103" t="s">
        <v>35</v>
      </c>
      <c r="D103" t="s">
        <v>35</v>
      </c>
      <c r="E103" t="s">
        <v>35</v>
      </c>
      <c r="F103" t="s">
        <v>35</v>
      </c>
      <c r="G103" t="s">
        <v>35</v>
      </c>
      <c r="H103" t="s">
        <v>35</v>
      </c>
      <c r="I103" t="s">
        <v>35</v>
      </c>
      <c r="J103" t="s">
        <v>35</v>
      </c>
      <c r="K103" t="s">
        <v>35</v>
      </c>
      <c r="L103" t="s">
        <v>35</v>
      </c>
      <c r="M103" t="s">
        <v>35</v>
      </c>
      <c r="N103">
        <v>47247</v>
      </c>
      <c r="O103">
        <v>48203</v>
      </c>
      <c r="P103">
        <v>49700</v>
      </c>
      <c r="Q103">
        <v>51156</v>
      </c>
      <c r="R103">
        <v>52820</v>
      </c>
      <c r="S103">
        <v>54316</v>
      </c>
      <c r="T103">
        <v>55756</v>
      </c>
      <c r="U103">
        <v>56119</v>
      </c>
      <c r="V103">
        <v>58632</v>
      </c>
    </row>
    <row r="104" spans="1:22">
      <c r="A104" t="s">
        <v>50</v>
      </c>
      <c r="B104" t="s">
        <v>29</v>
      </c>
      <c r="C104" t="s">
        <v>35</v>
      </c>
      <c r="D104" t="s">
        <v>35</v>
      </c>
      <c r="E104" t="s">
        <v>35</v>
      </c>
      <c r="F104" t="s">
        <v>35</v>
      </c>
      <c r="G104" t="s">
        <v>35</v>
      </c>
      <c r="H104" t="s">
        <v>35</v>
      </c>
      <c r="I104" t="s">
        <v>35</v>
      </c>
      <c r="J104" t="s">
        <v>35</v>
      </c>
      <c r="K104" t="s">
        <v>35</v>
      </c>
      <c r="L104" t="s">
        <v>35</v>
      </c>
      <c r="M104" t="s">
        <v>35</v>
      </c>
      <c r="N104">
        <v>5873</v>
      </c>
      <c r="O104">
        <v>4980</v>
      </c>
      <c r="P104">
        <v>5096</v>
      </c>
      <c r="Q104">
        <v>5288</v>
      </c>
      <c r="R104">
        <v>5639</v>
      </c>
      <c r="S104">
        <v>5844</v>
      </c>
      <c r="T104">
        <v>6096</v>
      </c>
      <c r="U104">
        <v>6236</v>
      </c>
      <c r="V104">
        <v>6632</v>
      </c>
    </row>
    <row r="105" spans="1:22">
      <c r="A105" t="s">
        <v>50</v>
      </c>
      <c r="B105" t="s">
        <v>30</v>
      </c>
      <c r="C105" t="s">
        <v>35</v>
      </c>
      <c r="D105" t="s">
        <v>35</v>
      </c>
      <c r="E105" t="s">
        <v>35</v>
      </c>
      <c r="F105" t="s">
        <v>35</v>
      </c>
      <c r="G105" t="s">
        <v>35</v>
      </c>
      <c r="H105" t="s">
        <v>35</v>
      </c>
      <c r="I105" t="s">
        <v>35</v>
      </c>
      <c r="J105" t="s">
        <v>35</v>
      </c>
      <c r="K105" t="s">
        <v>35</v>
      </c>
      <c r="L105" t="s">
        <v>35</v>
      </c>
      <c r="M105" t="s">
        <v>35</v>
      </c>
      <c r="N105">
        <v>5932</v>
      </c>
      <c r="O105">
        <v>6470</v>
      </c>
      <c r="P105">
        <v>6918</v>
      </c>
      <c r="Q105">
        <v>7378</v>
      </c>
      <c r="R105">
        <v>7646</v>
      </c>
      <c r="S105">
        <v>7838</v>
      </c>
      <c r="T105">
        <v>7957</v>
      </c>
      <c r="U105">
        <v>8063</v>
      </c>
      <c r="V105">
        <v>8271</v>
      </c>
    </row>
    <row r="106" spans="1:22">
      <c r="A106" t="s">
        <v>50</v>
      </c>
      <c r="B106" t="s">
        <v>31</v>
      </c>
      <c r="C106" t="s">
        <v>35</v>
      </c>
      <c r="D106" t="s">
        <v>35</v>
      </c>
      <c r="E106" t="s">
        <v>35</v>
      </c>
      <c r="F106" t="s">
        <v>35</v>
      </c>
      <c r="G106" t="s">
        <v>35</v>
      </c>
      <c r="H106" t="s">
        <v>35</v>
      </c>
      <c r="I106" t="s">
        <v>35</v>
      </c>
      <c r="J106" t="s">
        <v>35</v>
      </c>
      <c r="K106" t="s">
        <v>35</v>
      </c>
      <c r="L106" t="s">
        <v>35</v>
      </c>
      <c r="M106" t="s">
        <v>35</v>
      </c>
      <c r="N106">
        <v>12340</v>
      </c>
      <c r="O106">
        <v>11764</v>
      </c>
      <c r="P106">
        <v>11772</v>
      </c>
      <c r="Q106">
        <v>11446</v>
      </c>
      <c r="R106">
        <v>11435</v>
      </c>
      <c r="S106">
        <v>11640</v>
      </c>
      <c r="T106">
        <v>11819</v>
      </c>
      <c r="U106">
        <v>11581</v>
      </c>
      <c r="V106">
        <v>11577</v>
      </c>
    </row>
    <row r="107" spans="1:22">
      <c r="A107" t="s">
        <v>50</v>
      </c>
      <c r="B107" t="s">
        <v>32</v>
      </c>
      <c r="C107" t="s">
        <v>35</v>
      </c>
      <c r="D107" t="s">
        <v>35</v>
      </c>
      <c r="E107" t="s">
        <v>35</v>
      </c>
      <c r="F107" t="s">
        <v>35</v>
      </c>
      <c r="G107" t="s">
        <v>35</v>
      </c>
      <c r="H107" t="s">
        <v>35</v>
      </c>
      <c r="I107" t="s">
        <v>35</v>
      </c>
      <c r="J107" t="s">
        <v>35</v>
      </c>
      <c r="K107" t="s">
        <v>35</v>
      </c>
      <c r="L107" t="s">
        <v>35</v>
      </c>
      <c r="M107" t="s">
        <v>35</v>
      </c>
      <c r="N107">
        <v>2781</v>
      </c>
      <c r="O107">
        <v>2806</v>
      </c>
      <c r="P107">
        <v>2876</v>
      </c>
      <c r="Q107">
        <v>2990</v>
      </c>
      <c r="R107">
        <v>3005</v>
      </c>
      <c r="S107">
        <v>3059</v>
      </c>
      <c r="T107">
        <v>2994</v>
      </c>
      <c r="U107">
        <v>2986</v>
      </c>
      <c r="V107">
        <v>3066</v>
      </c>
    </row>
    <row r="108" spans="1:22">
      <c r="A108" t="s">
        <v>50</v>
      </c>
      <c r="B108" t="s">
        <v>33</v>
      </c>
      <c r="C108" t="s">
        <v>35</v>
      </c>
      <c r="D108" t="s">
        <v>35</v>
      </c>
      <c r="E108" t="s">
        <v>35</v>
      </c>
      <c r="F108" t="s">
        <v>35</v>
      </c>
      <c r="G108" t="s">
        <v>35</v>
      </c>
      <c r="H108" t="s">
        <v>35</v>
      </c>
      <c r="I108" t="s">
        <v>35</v>
      </c>
      <c r="J108" t="s">
        <v>35</v>
      </c>
      <c r="K108" t="s">
        <v>35</v>
      </c>
      <c r="L108" t="s">
        <v>35</v>
      </c>
      <c r="M108" t="s">
        <v>35</v>
      </c>
      <c r="N108">
        <v>20321</v>
      </c>
      <c r="O108">
        <v>22183</v>
      </c>
      <c r="P108">
        <v>23038</v>
      </c>
      <c r="Q108">
        <v>24054</v>
      </c>
      <c r="R108">
        <v>25095</v>
      </c>
      <c r="S108">
        <v>25935</v>
      </c>
      <c r="T108">
        <v>26890</v>
      </c>
      <c r="U108">
        <v>27253</v>
      </c>
      <c r="V108">
        <v>29086</v>
      </c>
    </row>
    <row r="109" spans="1:22">
      <c r="A109" t="s">
        <v>51</v>
      </c>
      <c r="B109" t="s">
        <v>27</v>
      </c>
      <c r="C109" t="s">
        <v>35</v>
      </c>
      <c r="D109" t="s">
        <v>35</v>
      </c>
      <c r="E109" t="s">
        <v>35</v>
      </c>
      <c r="F109" t="s">
        <v>35</v>
      </c>
      <c r="G109" t="s">
        <v>35</v>
      </c>
      <c r="H109" t="s">
        <v>35</v>
      </c>
      <c r="I109" t="s">
        <v>35</v>
      </c>
      <c r="J109" t="s">
        <v>35</v>
      </c>
      <c r="K109" t="s">
        <v>35</v>
      </c>
      <c r="L109" t="s">
        <v>35</v>
      </c>
      <c r="M109" t="s">
        <v>35</v>
      </c>
      <c r="N109">
        <v>53957</v>
      </c>
      <c r="O109">
        <v>54895</v>
      </c>
      <c r="P109">
        <v>56587</v>
      </c>
      <c r="Q109">
        <v>58138</v>
      </c>
      <c r="R109">
        <v>59823</v>
      </c>
      <c r="S109">
        <v>61361</v>
      </c>
      <c r="T109">
        <v>62794</v>
      </c>
      <c r="U109">
        <v>63256</v>
      </c>
      <c r="V109">
        <v>65971</v>
      </c>
    </row>
    <row r="110" spans="1:22">
      <c r="A110" t="s">
        <v>51</v>
      </c>
      <c r="B110" t="s">
        <v>29</v>
      </c>
      <c r="C110" t="s">
        <v>35</v>
      </c>
      <c r="D110" t="s">
        <v>35</v>
      </c>
      <c r="E110" t="s">
        <v>35</v>
      </c>
      <c r="F110" t="s">
        <v>35</v>
      </c>
      <c r="G110" t="s">
        <v>35</v>
      </c>
      <c r="H110" t="s">
        <v>35</v>
      </c>
      <c r="I110" t="s">
        <v>35</v>
      </c>
      <c r="J110" t="s">
        <v>35</v>
      </c>
      <c r="K110" t="s">
        <v>35</v>
      </c>
      <c r="L110" t="s">
        <v>35</v>
      </c>
      <c r="M110" t="s">
        <v>35</v>
      </c>
      <c r="N110">
        <v>6952</v>
      </c>
      <c r="O110">
        <v>5981</v>
      </c>
      <c r="P110">
        <v>6167</v>
      </c>
      <c r="Q110">
        <v>6414</v>
      </c>
      <c r="R110">
        <v>6792</v>
      </c>
      <c r="S110">
        <v>7010</v>
      </c>
      <c r="T110">
        <v>7285</v>
      </c>
      <c r="U110">
        <v>7421</v>
      </c>
      <c r="V110">
        <v>7889</v>
      </c>
    </row>
    <row r="111" spans="1:22">
      <c r="A111" t="s">
        <v>51</v>
      </c>
      <c r="B111" t="s">
        <v>30</v>
      </c>
      <c r="C111" t="s">
        <v>35</v>
      </c>
      <c r="D111" t="s">
        <v>35</v>
      </c>
      <c r="E111" t="s">
        <v>35</v>
      </c>
      <c r="F111" t="s">
        <v>35</v>
      </c>
      <c r="G111" t="s">
        <v>35</v>
      </c>
      <c r="H111" t="s">
        <v>35</v>
      </c>
      <c r="I111" t="s">
        <v>35</v>
      </c>
      <c r="J111" t="s">
        <v>35</v>
      </c>
      <c r="K111" t="s">
        <v>35</v>
      </c>
      <c r="L111" t="s">
        <v>35</v>
      </c>
      <c r="M111" t="s">
        <v>35</v>
      </c>
      <c r="N111">
        <v>6713</v>
      </c>
      <c r="O111">
        <v>7337</v>
      </c>
      <c r="P111">
        <v>7864</v>
      </c>
      <c r="Q111">
        <v>8367</v>
      </c>
      <c r="R111">
        <v>8672</v>
      </c>
      <c r="S111">
        <v>8898</v>
      </c>
      <c r="T111">
        <v>9068</v>
      </c>
      <c r="U111">
        <v>9280</v>
      </c>
      <c r="V111">
        <v>9565</v>
      </c>
    </row>
    <row r="112" spans="1:22">
      <c r="A112" t="s">
        <v>51</v>
      </c>
      <c r="B112" t="s">
        <v>31</v>
      </c>
      <c r="C112" t="s">
        <v>35</v>
      </c>
      <c r="D112" t="s">
        <v>35</v>
      </c>
      <c r="E112" t="s">
        <v>35</v>
      </c>
      <c r="F112" t="s">
        <v>35</v>
      </c>
      <c r="G112" t="s">
        <v>35</v>
      </c>
      <c r="H112" t="s">
        <v>35</v>
      </c>
      <c r="I112" t="s">
        <v>35</v>
      </c>
      <c r="J112" t="s">
        <v>35</v>
      </c>
      <c r="K112" t="s">
        <v>35</v>
      </c>
      <c r="L112" t="s">
        <v>35</v>
      </c>
      <c r="M112" t="s">
        <v>35</v>
      </c>
      <c r="N112">
        <v>14201</v>
      </c>
      <c r="O112">
        <v>13473</v>
      </c>
      <c r="P112">
        <v>13480</v>
      </c>
      <c r="Q112">
        <v>13106</v>
      </c>
      <c r="R112">
        <v>13048</v>
      </c>
      <c r="S112">
        <v>13259</v>
      </c>
      <c r="T112">
        <v>13363</v>
      </c>
      <c r="U112">
        <v>13153</v>
      </c>
      <c r="V112">
        <v>13127</v>
      </c>
    </row>
    <row r="113" spans="1:22">
      <c r="A113" t="s">
        <v>51</v>
      </c>
      <c r="B113" t="s">
        <v>32</v>
      </c>
      <c r="C113" t="s">
        <v>35</v>
      </c>
      <c r="D113" t="s">
        <v>35</v>
      </c>
      <c r="E113" t="s">
        <v>35</v>
      </c>
      <c r="F113" t="s">
        <v>35</v>
      </c>
      <c r="G113" t="s">
        <v>35</v>
      </c>
      <c r="H113" t="s">
        <v>35</v>
      </c>
      <c r="I113" t="s">
        <v>35</v>
      </c>
      <c r="J113" t="s">
        <v>35</v>
      </c>
      <c r="K113" t="s">
        <v>35</v>
      </c>
      <c r="L113" t="s">
        <v>35</v>
      </c>
      <c r="M113" t="s">
        <v>35</v>
      </c>
      <c r="N113">
        <v>3776</v>
      </c>
      <c r="O113">
        <v>3824</v>
      </c>
      <c r="P113">
        <v>3905</v>
      </c>
      <c r="Q113">
        <v>3979</v>
      </c>
      <c r="R113">
        <v>3946</v>
      </c>
      <c r="S113">
        <v>4005</v>
      </c>
      <c r="T113">
        <v>3892</v>
      </c>
      <c r="U113">
        <v>3853</v>
      </c>
      <c r="V113">
        <v>3959</v>
      </c>
    </row>
    <row r="114" spans="1:22">
      <c r="A114" t="s">
        <v>51</v>
      </c>
      <c r="B114" t="s">
        <v>33</v>
      </c>
      <c r="C114" t="s">
        <v>35</v>
      </c>
      <c r="D114" t="s">
        <v>35</v>
      </c>
      <c r="E114" t="s">
        <v>35</v>
      </c>
      <c r="F114" t="s">
        <v>35</v>
      </c>
      <c r="G114" t="s">
        <v>35</v>
      </c>
      <c r="H114" t="s">
        <v>35</v>
      </c>
      <c r="I114" t="s">
        <v>35</v>
      </c>
      <c r="J114" t="s">
        <v>35</v>
      </c>
      <c r="K114" t="s">
        <v>35</v>
      </c>
      <c r="L114" t="s">
        <v>35</v>
      </c>
      <c r="M114" t="s">
        <v>35</v>
      </c>
      <c r="N114">
        <v>22315</v>
      </c>
      <c r="O114">
        <v>24280</v>
      </c>
      <c r="P114">
        <v>25171</v>
      </c>
      <c r="Q114">
        <v>26272</v>
      </c>
      <c r="R114">
        <v>27365</v>
      </c>
      <c r="S114">
        <v>28189</v>
      </c>
      <c r="T114">
        <v>29186</v>
      </c>
      <c r="U114">
        <v>29549</v>
      </c>
      <c r="V114">
        <v>31431</v>
      </c>
    </row>
    <row r="115" spans="1:22">
      <c r="A115" t="s">
        <v>52</v>
      </c>
      <c r="B115" t="s">
        <v>27</v>
      </c>
      <c r="C115" t="s">
        <v>35</v>
      </c>
      <c r="D115" t="s">
        <v>35</v>
      </c>
      <c r="E115" t="s">
        <v>35</v>
      </c>
      <c r="F115" t="s">
        <v>35</v>
      </c>
      <c r="G115" t="s">
        <v>35</v>
      </c>
      <c r="H115" t="s">
        <v>35</v>
      </c>
      <c r="I115" t="s">
        <v>35</v>
      </c>
      <c r="J115" t="s">
        <v>35</v>
      </c>
      <c r="K115" t="s">
        <v>35</v>
      </c>
      <c r="L115" t="s">
        <v>35</v>
      </c>
      <c r="M115" t="s">
        <v>35</v>
      </c>
      <c r="N115">
        <v>28171</v>
      </c>
      <c r="O115">
        <v>28672</v>
      </c>
      <c r="P115">
        <v>28789</v>
      </c>
      <c r="Q115">
        <v>28398</v>
      </c>
      <c r="R115">
        <v>28608</v>
      </c>
      <c r="S115">
        <v>28759</v>
      </c>
      <c r="T115">
        <v>29003</v>
      </c>
      <c r="U115">
        <v>29388</v>
      </c>
      <c r="V115">
        <v>29011</v>
      </c>
    </row>
    <row r="116" spans="1:22">
      <c r="A116" t="s">
        <v>52</v>
      </c>
      <c r="B116" t="s">
        <v>29</v>
      </c>
      <c r="C116" t="s">
        <v>35</v>
      </c>
      <c r="D116" t="s">
        <v>35</v>
      </c>
      <c r="E116" t="s">
        <v>35</v>
      </c>
      <c r="F116" t="s">
        <v>35</v>
      </c>
      <c r="G116" t="s">
        <v>35</v>
      </c>
      <c r="H116" t="s">
        <v>35</v>
      </c>
      <c r="I116" t="s">
        <v>35</v>
      </c>
      <c r="J116" t="s">
        <v>35</v>
      </c>
      <c r="K116" t="s">
        <v>35</v>
      </c>
      <c r="L116" t="s">
        <v>35</v>
      </c>
      <c r="M116" t="s">
        <v>35</v>
      </c>
      <c r="N116">
        <v>3539</v>
      </c>
      <c r="O116">
        <v>2743</v>
      </c>
      <c r="P116">
        <v>2754</v>
      </c>
      <c r="Q116">
        <v>2693</v>
      </c>
      <c r="R116">
        <v>2740</v>
      </c>
      <c r="S116">
        <v>2747</v>
      </c>
      <c r="T116">
        <v>2773</v>
      </c>
      <c r="U116">
        <v>2831</v>
      </c>
      <c r="V116">
        <v>2730</v>
      </c>
    </row>
    <row r="117" spans="1:22">
      <c r="A117" t="s">
        <v>52</v>
      </c>
      <c r="B117" t="s">
        <v>30</v>
      </c>
      <c r="C117" t="s">
        <v>35</v>
      </c>
      <c r="D117" t="s">
        <v>35</v>
      </c>
      <c r="E117" t="s">
        <v>35</v>
      </c>
      <c r="F117" t="s">
        <v>35</v>
      </c>
      <c r="G117" t="s">
        <v>35</v>
      </c>
      <c r="H117" t="s">
        <v>35</v>
      </c>
      <c r="I117" t="s">
        <v>35</v>
      </c>
      <c r="J117" t="s">
        <v>35</v>
      </c>
      <c r="K117" t="s">
        <v>35</v>
      </c>
      <c r="L117" t="s">
        <v>35</v>
      </c>
      <c r="M117" t="s">
        <v>35</v>
      </c>
      <c r="N117">
        <v>1505</v>
      </c>
      <c r="O117">
        <v>1652</v>
      </c>
      <c r="P117">
        <v>1696</v>
      </c>
      <c r="Q117">
        <v>1786</v>
      </c>
      <c r="R117">
        <v>1824</v>
      </c>
      <c r="S117">
        <v>1844</v>
      </c>
      <c r="T117">
        <v>1821</v>
      </c>
      <c r="U117">
        <v>1835</v>
      </c>
      <c r="V117">
        <v>1804</v>
      </c>
    </row>
    <row r="118" spans="1:22">
      <c r="A118" t="s">
        <v>52</v>
      </c>
      <c r="B118" t="s">
        <v>31</v>
      </c>
      <c r="C118" t="s">
        <v>35</v>
      </c>
      <c r="D118" t="s">
        <v>35</v>
      </c>
      <c r="E118" t="s">
        <v>35</v>
      </c>
      <c r="F118" t="s">
        <v>35</v>
      </c>
      <c r="G118" t="s">
        <v>35</v>
      </c>
      <c r="H118" t="s">
        <v>35</v>
      </c>
      <c r="I118" t="s">
        <v>35</v>
      </c>
      <c r="J118" t="s">
        <v>35</v>
      </c>
      <c r="K118" t="s">
        <v>35</v>
      </c>
      <c r="L118" t="s">
        <v>35</v>
      </c>
      <c r="M118" t="s">
        <v>35</v>
      </c>
      <c r="N118">
        <v>6526</v>
      </c>
      <c r="O118">
        <v>6472</v>
      </c>
      <c r="P118">
        <v>6459</v>
      </c>
      <c r="Q118">
        <v>6191</v>
      </c>
      <c r="R118">
        <v>6024</v>
      </c>
      <c r="S118">
        <v>5982</v>
      </c>
      <c r="T118">
        <v>5958</v>
      </c>
      <c r="U118">
        <v>5975</v>
      </c>
      <c r="V118">
        <v>5487</v>
      </c>
    </row>
    <row r="119" spans="1:22">
      <c r="A119" t="s">
        <v>52</v>
      </c>
      <c r="B119" t="s">
        <v>32</v>
      </c>
      <c r="C119" t="s">
        <v>35</v>
      </c>
      <c r="D119" t="s">
        <v>35</v>
      </c>
      <c r="E119" t="s">
        <v>35</v>
      </c>
      <c r="F119" t="s">
        <v>35</v>
      </c>
      <c r="G119" t="s">
        <v>35</v>
      </c>
      <c r="H119" t="s">
        <v>35</v>
      </c>
      <c r="I119" t="s">
        <v>35</v>
      </c>
      <c r="J119" t="s">
        <v>35</v>
      </c>
      <c r="K119" t="s">
        <v>35</v>
      </c>
      <c r="L119" t="s">
        <v>35</v>
      </c>
      <c r="M119" t="s">
        <v>35</v>
      </c>
      <c r="N119">
        <v>1187</v>
      </c>
      <c r="O119">
        <v>1266</v>
      </c>
      <c r="P119">
        <v>1199</v>
      </c>
      <c r="Q119">
        <v>1118</v>
      </c>
      <c r="R119">
        <v>1154</v>
      </c>
      <c r="S119">
        <v>1210</v>
      </c>
      <c r="T119">
        <v>1255</v>
      </c>
      <c r="U119">
        <v>1292</v>
      </c>
      <c r="V119">
        <v>1306</v>
      </c>
    </row>
    <row r="120" spans="1:22">
      <c r="A120" t="s">
        <v>52</v>
      </c>
      <c r="B120" t="s">
        <v>33</v>
      </c>
      <c r="C120" t="s">
        <v>35</v>
      </c>
      <c r="D120" t="s">
        <v>35</v>
      </c>
      <c r="E120" t="s">
        <v>35</v>
      </c>
      <c r="F120" t="s">
        <v>35</v>
      </c>
      <c r="G120" t="s">
        <v>35</v>
      </c>
      <c r="H120" t="s">
        <v>35</v>
      </c>
      <c r="I120" t="s">
        <v>35</v>
      </c>
      <c r="J120" t="s">
        <v>35</v>
      </c>
      <c r="K120" t="s">
        <v>35</v>
      </c>
      <c r="L120" t="s">
        <v>35</v>
      </c>
      <c r="M120" t="s">
        <v>35</v>
      </c>
      <c r="N120">
        <v>15414</v>
      </c>
      <c r="O120">
        <v>16539</v>
      </c>
      <c r="P120">
        <v>16681</v>
      </c>
      <c r="Q120">
        <v>16610</v>
      </c>
      <c r="R120">
        <v>16866</v>
      </c>
      <c r="S120">
        <v>16976</v>
      </c>
      <c r="T120">
        <v>17196</v>
      </c>
      <c r="U120">
        <v>17455</v>
      </c>
      <c r="V120">
        <v>17684</v>
      </c>
    </row>
    <row r="121" spans="1:22">
      <c r="A121" t="s">
        <v>53</v>
      </c>
      <c r="B121" t="s">
        <v>27</v>
      </c>
      <c r="C121" t="s">
        <v>35</v>
      </c>
      <c r="D121" t="s">
        <v>35</v>
      </c>
      <c r="E121" t="s">
        <v>35</v>
      </c>
      <c r="F121" t="s">
        <v>35</v>
      </c>
      <c r="G121" t="s">
        <v>35</v>
      </c>
      <c r="H121" t="s">
        <v>35</v>
      </c>
      <c r="I121" t="s">
        <v>35</v>
      </c>
      <c r="J121" t="s">
        <v>35</v>
      </c>
      <c r="K121" t="s">
        <v>35</v>
      </c>
      <c r="L121" t="s">
        <v>35</v>
      </c>
      <c r="M121" t="s">
        <v>35</v>
      </c>
      <c r="N121">
        <v>6050</v>
      </c>
      <c r="O121">
        <v>6080</v>
      </c>
      <c r="P121">
        <v>6274</v>
      </c>
      <c r="Q121">
        <v>6417</v>
      </c>
      <c r="R121">
        <v>6420</v>
      </c>
      <c r="S121">
        <v>6476</v>
      </c>
      <c r="T121">
        <v>6461</v>
      </c>
      <c r="U121">
        <v>6552</v>
      </c>
      <c r="V121">
        <v>6760</v>
      </c>
    </row>
    <row r="122" spans="1:22">
      <c r="A122" t="s">
        <v>53</v>
      </c>
      <c r="B122" t="s">
        <v>29</v>
      </c>
      <c r="C122" t="s">
        <v>35</v>
      </c>
      <c r="D122" t="s">
        <v>35</v>
      </c>
      <c r="E122" t="s">
        <v>35</v>
      </c>
      <c r="F122" t="s">
        <v>35</v>
      </c>
      <c r="G122" t="s">
        <v>35</v>
      </c>
      <c r="H122" t="s">
        <v>35</v>
      </c>
      <c r="I122" t="s">
        <v>35</v>
      </c>
      <c r="J122" t="s">
        <v>35</v>
      </c>
      <c r="K122" t="s">
        <v>35</v>
      </c>
      <c r="L122" t="s">
        <v>35</v>
      </c>
      <c r="M122" t="s">
        <v>35</v>
      </c>
      <c r="N122">
        <v>1005</v>
      </c>
      <c r="O122">
        <v>932</v>
      </c>
      <c r="P122">
        <v>1001</v>
      </c>
      <c r="Q122">
        <v>1055</v>
      </c>
      <c r="R122">
        <v>1084</v>
      </c>
      <c r="S122">
        <v>1101</v>
      </c>
      <c r="T122">
        <v>1124</v>
      </c>
      <c r="U122">
        <v>1117</v>
      </c>
      <c r="V122">
        <v>1194</v>
      </c>
    </row>
    <row r="123" spans="1:22">
      <c r="A123" t="s">
        <v>53</v>
      </c>
      <c r="B123" t="s">
        <v>30</v>
      </c>
      <c r="C123" t="s">
        <v>35</v>
      </c>
      <c r="D123" t="s">
        <v>35</v>
      </c>
      <c r="E123" t="s">
        <v>35</v>
      </c>
      <c r="F123" t="s">
        <v>35</v>
      </c>
      <c r="G123" t="s">
        <v>35</v>
      </c>
      <c r="H123" t="s">
        <v>35</v>
      </c>
      <c r="I123" t="s">
        <v>35</v>
      </c>
      <c r="J123" t="s">
        <v>35</v>
      </c>
      <c r="K123" t="s">
        <v>35</v>
      </c>
      <c r="L123" t="s">
        <v>35</v>
      </c>
      <c r="M123" t="s">
        <v>35</v>
      </c>
      <c r="N123">
        <v>770</v>
      </c>
      <c r="O123">
        <v>860</v>
      </c>
      <c r="P123">
        <v>943</v>
      </c>
      <c r="Q123">
        <v>988</v>
      </c>
      <c r="R123">
        <v>1024</v>
      </c>
      <c r="S123">
        <v>1059</v>
      </c>
      <c r="T123">
        <v>1110</v>
      </c>
      <c r="U123">
        <v>1216</v>
      </c>
      <c r="V123">
        <v>1291</v>
      </c>
    </row>
    <row r="124" spans="1:22">
      <c r="A124" t="s">
        <v>53</v>
      </c>
      <c r="B124" t="s">
        <v>31</v>
      </c>
      <c r="C124" t="s">
        <v>35</v>
      </c>
      <c r="D124" t="s">
        <v>35</v>
      </c>
      <c r="E124" t="s">
        <v>35</v>
      </c>
      <c r="F124" t="s">
        <v>35</v>
      </c>
      <c r="G124" t="s">
        <v>35</v>
      </c>
      <c r="H124" t="s">
        <v>35</v>
      </c>
      <c r="I124" t="s">
        <v>35</v>
      </c>
      <c r="J124" t="s">
        <v>35</v>
      </c>
      <c r="K124" t="s">
        <v>35</v>
      </c>
      <c r="L124" t="s">
        <v>35</v>
      </c>
      <c r="M124" t="s">
        <v>35</v>
      </c>
      <c r="N124">
        <v>1708</v>
      </c>
      <c r="O124">
        <v>1600</v>
      </c>
      <c r="P124">
        <v>1604</v>
      </c>
      <c r="Q124">
        <v>1590</v>
      </c>
      <c r="R124">
        <v>1538</v>
      </c>
      <c r="S124">
        <v>1544</v>
      </c>
      <c r="T124">
        <v>1461</v>
      </c>
      <c r="U124">
        <v>1488</v>
      </c>
      <c r="V124">
        <v>1480</v>
      </c>
    </row>
    <row r="125" spans="1:22">
      <c r="A125" t="s">
        <v>53</v>
      </c>
      <c r="B125" t="s">
        <v>32</v>
      </c>
      <c r="C125" t="s">
        <v>35</v>
      </c>
      <c r="D125" t="s">
        <v>35</v>
      </c>
      <c r="E125" t="s">
        <v>35</v>
      </c>
      <c r="F125" t="s">
        <v>35</v>
      </c>
      <c r="G125" t="s">
        <v>35</v>
      </c>
      <c r="H125" t="s">
        <v>35</v>
      </c>
      <c r="I125" t="s">
        <v>35</v>
      </c>
      <c r="J125" t="s">
        <v>35</v>
      </c>
      <c r="K125" t="s">
        <v>35</v>
      </c>
      <c r="L125" t="s">
        <v>35</v>
      </c>
      <c r="M125" t="s">
        <v>35</v>
      </c>
      <c r="N125">
        <v>990</v>
      </c>
      <c r="O125">
        <v>1011</v>
      </c>
      <c r="P125">
        <v>1027</v>
      </c>
      <c r="Q125">
        <v>989</v>
      </c>
      <c r="R125">
        <v>941</v>
      </c>
      <c r="S125">
        <v>946</v>
      </c>
      <c r="T125">
        <v>898</v>
      </c>
      <c r="U125">
        <v>867</v>
      </c>
      <c r="V125">
        <v>893</v>
      </c>
    </row>
    <row r="126" spans="1:22">
      <c r="A126" t="s">
        <v>53</v>
      </c>
      <c r="B126" t="s">
        <v>33</v>
      </c>
      <c r="C126" t="s">
        <v>35</v>
      </c>
      <c r="D126" t="s">
        <v>35</v>
      </c>
      <c r="E126" t="s">
        <v>35</v>
      </c>
      <c r="F126" t="s">
        <v>35</v>
      </c>
      <c r="G126" t="s">
        <v>35</v>
      </c>
      <c r="H126" t="s">
        <v>35</v>
      </c>
      <c r="I126" t="s">
        <v>35</v>
      </c>
      <c r="J126" t="s">
        <v>35</v>
      </c>
      <c r="K126" t="s">
        <v>35</v>
      </c>
      <c r="L126" t="s">
        <v>35</v>
      </c>
      <c r="M126" t="s">
        <v>35</v>
      </c>
      <c r="N126">
        <v>1577</v>
      </c>
      <c r="O126">
        <v>1677</v>
      </c>
      <c r="P126">
        <v>1699</v>
      </c>
      <c r="Q126">
        <v>1795</v>
      </c>
      <c r="R126">
        <v>1833</v>
      </c>
      <c r="S126">
        <v>1826</v>
      </c>
      <c r="T126">
        <v>1868</v>
      </c>
      <c r="U126">
        <v>1864</v>
      </c>
      <c r="V126">
        <v>1902</v>
      </c>
    </row>
    <row r="127" spans="1:22">
      <c r="A127" t="s">
        <v>54</v>
      </c>
      <c r="B127" t="s">
        <v>27</v>
      </c>
      <c r="C127" t="s">
        <v>35</v>
      </c>
      <c r="D127" t="s">
        <v>35</v>
      </c>
      <c r="E127" t="s">
        <v>35</v>
      </c>
      <c r="F127" t="s">
        <v>35</v>
      </c>
      <c r="G127" t="s">
        <v>35</v>
      </c>
      <c r="H127" t="s">
        <v>35</v>
      </c>
      <c r="I127" t="s">
        <v>35</v>
      </c>
      <c r="J127" t="s">
        <v>35</v>
      </c>
      <c r="K127" t="s">
        <v>35</v>
      </c>
      <c r="L127" t="s">
        <v>35</v>
      </c>
      <c r="M127" t="s">
        <v>35</v>
      </c>
      <c r="N127">
        <v>3772</v>
      </c>
      <c r="O127">
        <v>3948</v>
      </c>
      <c r="P127">
        <v>4154</v>
      </c>
      <c r="Q127">
        <v>4316</v>
      </c>
      <c r="R127">
        <v>4358</v>
      </c>
      <c r="S127">
        <v>4454</v>
      </c>
      <c r="T127">
        <v>4645</v>
      </c>
      <c r="U127">
        <v>4706</v>
      </c>
      <c r="V127">
        <v>5016</v>
      </c>
    </row>
    <row r="128" spans="1:22">
      <c r="A128" t="s">
        <v>54</v>
      </c>
      <c r="B128" t="s">
        <v>29</v>
      </c>
      <c r="C128" t="s">
        <v>35</v>
      </c>
      <c r="D128" t="s">
        <v>35</v>
      </c>
      <c r="E128" t="s">
        <v>35</v>
      </c>
      <c r="F128" t="s">
        <v>35</v>
      </c>
      <c r="G128" t="s">
        <v>35</v>
      </c>
      <c r="H128" t="s">
        <v>35</v>
      </c>
      <c r="I128" t="s">
        <v>35</v>
      </c>
      <c r="J128" t="s">
        <v>35</v>
      </c>
      <c r="K128" t="s">
        <v>35</v>
      </c>
      <c r="L128" t="s">
        <v>35</v>
      </c>
      <c r="M128" t="s">
        <v>35</v>
      </c>
      <c r="N128">
        <v>799</v>
      </c>
      <c r="O128">
        <v>772</v>
      </c>
      <c r="P128">
        <v>840</v>
      </c>
      <c r="Q128">
        <v>884</v>
      </c>
      <c r="R128">
        <v>878</v>
      </c>
      <c r="S128">
        <v>878</v>
      </c>
      <c r="T128">
        <v>907</v>
      </c>
      <c r="U128">
        <v>891</v>
      </c>
      <c r="V128">
        <v>966</v>
      </c>
    </row>
    <row r="129" spans="1:22">
      <c r="A129" t="s">
        <v>54</v>
      </c>
      <c r="B129" t="s">
        <v>30</v>
      </c>
      <c r="C129" t="s">
        <v>35</v>
      </c>
      <c r="D129" t="s">
        <v>35</v>
      </c>
      <c r="E129" t="s">
        <v>35</v>
      </c>
      <c r="F129" t="s">
        <v>35</v>
      </c>
      <c r="G129" t="s">
        <v>35</v>
      </c>
      <c r="H129" t="s">
        <v>35</v>
      </c>
      <c r="I129" t="s">
        <v>35</v>
      </c>
      <c r="J129" t="s">
        <v>35</v>
      </c>
      <c r="K129" t="s">
        <v>35</v>
      </c>
      <c r="L129" t="s">
        <v>35</v>
      </c>
      <c r="M129" t="s">
        <v>35</v>
      </c>
      <c r="N129">
        <v>638</v>
      </c>
      <c r="O129">
        <v>750</v>
      </c>
      <c r="P129">
        <v>839</v>
      </c>
      <c r="Q129">
        <v>872</v>
      </c>
      <c r="R129">
        <v>922</v>
      </c>
      <c r="S129">
        <v>971</v>
      </c>
      <c r="T129">
        <v>1032</v>
      </c>
      <c r="U129">
        <v>1121</v>
      </c>
      <c r="V129">
        <v>1200</v>
      </c>
    </row>
    <row r="130" spans="1:22">
      <c r="A130" t="s">
        <v>54</v>
      </c>
      <c r="B130" t="s">
        <v>31</v>
      </c>
      <c r="C130" t="s">
        <v>35</v>
      </c>
      <c r="D130" t="s">
        <v>35</v>
      </c>
      <c r="E130" t="s">
        <v>35</v>
      </c>
      <c r="F130" t="s">
        <v>35</v>
      </c>
      <c r="G130" t="s">
        <v>35</v>
      </c>
      <c r="H130" t="s">
        <v>35</v>
      </c>
      <c r="I130" t="s">
        <v>35</v>
      </c>
      <c r="J130" t="s">
        <v>35</v>
      </c>
      <c r="K130" t="s">
        <v>35</v>
      </c>
      <c r="L130" t="s">
        <v>35</v>
      </c>
      <c r="M130" t="s">
        <v>35</v>
      </c>
      <c r="N130">
        <v>614</v>
      </c>
      <c r="O130">
        <v>631</v>
      </c>
      <c r="P130">
        <v>654</v>
      </c>
      <c r="Q130">
        <v>711</v>
      </c>
      <c r="R130">
        <v>744</v>
      </c>
      <c r="S130">
        <v>764</v>
      </c>
      <c r="T130">
        <v>868</v>
      </c>
      <c r="U130">
        <v>864</v>
      </c>
      <c r="V130">
        <v>919</v>
      </c>
    </row>
    <row r="131" spans="1:22">
      <c r="A131" t="s">
        <v>54</v>
      </c>
      <c r="B131" t="s">
        <v>32</v>
      </c>
      <c r="C131" t="s">
        <v>35</v>
      </c>
      <c r="D131" t="s">
        <v>35</v>
      </c>
      <c r="E131" t="s">
        <v>35</v>
      </c>
      <c r="F131" t="s">
        <v>35</v>
      </c>
      <c r="G131" t="s">
        <v>35</v>
      </c>
      <c r="H131" t="s">
        <v>35</v>
      </c>
      <c r="I131" t="s">
        <v>35</v>
      </c>
      <c r="J131" t="s">
        <v>35</v>
      </c>
      <c r="K131" t="s">
        <v>35</v>
      </c>
      <c r="L131" t="s">
        <v>35</v>
      </c>
      <c r="M131" t="s">
        <v>35</v>
      </c>
      <c r="N131">
        <v>966</v>
      </c>
      <c r="O131">
        <v>992</v>
      </c>
      <c r="P131">
        <v>1013</v>
      </c>
      <c r="Q131">
        <v>976</v>
      </c>
      <c r="R131">
        <v>929</v>
      </c>
      <c r="S131">
        <v>930</v>
      </c>
      <c r="T131">
        <v>884</v>
      </c>
      <c r="U131">
        <v>857</v>
      </c>
      <c r="V131">
        <v>877</v>
      </c>
    </row>
    <row r="132" spans="1:22">
      <c r="A132" t="s">
        <v>54</v>
      </c>
      <c r="B132" t="s">
        <v>33</v>
      </c>
      <c r="C132" t="s">
        <v>35</v>
      </c>
      <c r="D132" t="s">
        <v>35</v>
      </c>
      <c r="E132" t="s">
        <v>35</v>
      </c>
      <c r="F132" t="s">
        <v>35</v>
      </c>
      <c r="G132" t="s">
        <v>35</v>
      </c>
      <c r="H132" t="s">
        <v>35</v>
      </c>
      <c r="I132" t="s">
        <v>35</v>
      </c>
      <c r="J132" t="s">
        <v>35</v>
      </c>
      <c r="K132" t="s">
        <v>35</v>
      </c>
      <c r="L132" t="s">
        <v>35</v>
      </c>
      <c r="M132" t="s">
        <v>35</v>
      </c>
      <c r="N132">
        <v>755</v>
      </c>
      <c r="O132">
        <v>803</v>
      </c>
      <c r="P132">
        <v>808</v>
      </c>
      <c r="Q132">
        <v>873</v>
      </c>
      <c r="R132">
        <v>885</v>
      </c>
      <c r="S132">
        <v>911</v>
      </c>
      <c r="T132">
        <v>954</v>
      </c>
      <c r="U132">
        <v>973</v>
      </c>
      <c r="V132">
        <v>1054</v>
      </c>
    </row>
    <row r="133" spans="1:22">
      <c r="A133" t="s">
        <v>55</v>
      </c>
      <c r="B133" t="s">
        <v>27</v>
      </c>
      <c r="C133" t="s">
        <v>35</v>
      </c>
      <c r="D133" t="s">
        <v>35</v>
      </c>
      <c r="E133" t="s">
        <v>35</v>
      </c>
      <c r="F133" t="s">
        <v>35</v>
      </c>
      <c r="G133" t="s">
        <v>35</v>
      </c>
      <c r="H133" t="s">
        <v>35</v>
      </c>
      <c r="I133" t="s">
        <v>35</v>
      </c>
      <c r="J133" t="s">
        <v>35</v>
      </c>
      <c r="K133" t="s">
        <v>35</v>
      </c>
      <c r="L133" t="s">
        <v>35</v>
      </c>
      <c r="M133" t="s">
        <v>35</v>
      </c>
      <c r="N133">
        <v>1228</v>
      </c>
      <c r="O133">
        <v>1124</v>
      </c>
      <c r="P133">
        <v>1108</v>
      </c>
      <c r="Q133">
        <v>1089</v>
      </c>
      <c r="R133">
        <v>1033</v>
      </c>
      <c r="S133">
        <v>1035</v>
      </c>
      <c r="T133">
        <v>806</v>
      </c>
      <c r="U133">
        <v>820</v>
      </c>
      <c r="V133">
        <v>774</v>
      </c>
    </row>
    <row r="134" spans="1:22">
      <c r="A134" t="s">
        <v>55</v>
      </c>
      <c r="B134" t="s">
        <v>29</v>
      </c>
      <c r="C134" t="s">
        <v>35</v>
      </c>
      <c r="D134" t="s">
        <v>35</v>
      </c>
      <c r="E134" t="s">
        <v>35</v>
      </c>
      <c r="F134" t="s">
        <v>35</v>
      </c>
      <c r="G134" t="s">
        <v>35</v>
      </c>
      <c r="H134" t="s">
        <v>35</v>
      </c>
      <c r="I134" t="s">
        <v>35</v>
      </c>
      <c r="J134" t="s">
        <v>35</v>
      </c>
      <c r="K134" t="s">
        <v>35</v>
      </c>
      <c r="L134" t="s">
        <v>35</v>
      </c>
      <c r="M134" t="s">
        <v>35</v>
      </c>
      <c r="N134">
        <v>106</v>
      </c>
      <c r="O134">
        <v>90</v>
      </c>
      <c r="P134">
        <v>89</v>
      </c>
      <c r="Q134">
        <v>101</v>
      </c>
      <c r="R134">
        <v>133</v>
      </c>
      <c r="S134">
        <v>156</v>
      </c>
      <c r="T134">
        <v>151</v>
      </c>
      <c r="U134">
        <v>156</v>
      </c>
      <c r="V134">
        <v>165</v>
      </c>
    </row>
    <row r="135" spans="1:22">
      <c r="A135" t="s">
        <v>55</v>
      </c>
      <c r="B135" t="s">
        <v>30</v>
      </c>
      <c r="C135" t="s">
        <v>35</v>
      </c>
      <c r="D135" t="s">
        <v>35</v>
      </c>
      <c r="E135" t="s">
        <v>35</v>
      </c>
      <c r="F135" t="s">
        <v>35</v>
      </c>
      <c r="G135" t="s">
        <v>35</v>
      </c>
      <c r="H135" t="s">
        <v>35</v>
      </c>
      <c r="I135" t="s">
        <v>35</v>
      </c>
      <c r="J135" t="s">
        <v>35</v>
      </c>
      <c r="K135" t="s">
        <v>35</v>
      </c>
      <c r="L135" t="s">
        <v>35</v>
      </c>
      <c r="M135" t="s">
        <v>35</v>
      </c>
      <c r="N135">
        <v>56</v>
      </c>
      <c r="O135">
        <v>46</v>
      </c>
      <c r="P135">
        <v>46</v>
      </c>
      <c r="Q135">
        <v>55</v>
      </c>
      <c r="R135">
        <v>49</v>
      </c>
      <c r="S135">
        <v>39</v>
      </c>
      <c r="T135">
        <v>30</v>
      </c>
      <c r="U135">
        <v>34</v>
      </c>
      <c r="V135">
        <v>37</v>
      </c>
    </row>
    <row r="136" spans="1:22">
      <c r="A136" t="s">
        <v>55</v>
      </c>
      <c r="B136" t="s">
        <v>31</v>
      </c>
      <c r="C136" t="s">
        <v>35</v>
      </c>
      <c r="D136" t="s">
        <v>35</v>
      </c>
      <c r="E136" t="s">
        <v>35</v>
      </c>
      <c r="F136" t="s">
        <v>35</v>
      </c>
      <c r="G136" t="s">
        <v>35</v>
      </c>
      <c r="H136" t="s">
        <v>35</v>
      </c>
      <c r="I136" t="s">
        <v>35</v>
      </c>
      <c r="J136" t="s">
        <v>35</v>
      </c>
      <c r="K136" t="s">
        <v>35</v>
      </c>
      <c r="L136" t="s">
        <v>35</v>
      </c>
      <c r="M136" t="s">
        <v>35</v>
      </c>
      <c r="N136">
        <v>816</v>
      </c>
      <c r="O136">
        <v>728</v>
      </c>
      <c r="P136">
        <v>717</v>
      </c>
      <c r="Q136">
        <v>677</v>
      </c>
      <c r="R136">
        <v>591</v>
      </c>
      <c r="S136">
        <v>573</v>
      </c>
      <c r="T136">
        <v>374</v>
      </c>
      <c r="U136">
        <v>382</v>
      </c>
      <c r="V136">
        <v>316</v>
      </c>
    </row>
    <row r="137" spans="1:22">
      <c r="A137" t="s">
        <v>55</v>
      </c>
      <c r="B137" t="s">
        <v>32</v>
      </c>
      <c r="C137" t="s">
        <v>35</v>
      </c>
      <c r="D137" t="s">
        <v>35</v>
      </c>
      <c r="E137" t="s">
        <v>35</v>
      </c>
      <c r="F137" t="s">
        <v>35</v>
      </c>
      <c r="G137" t="s">
        <v>35</v>
      </c>
      <c r="H137" t="s">
        <v>35</v>
      </c>
      <c r="I137" t="s">
        <v>35</v>
      </c>
      <c r="J137" t="s">
        <v>35</v>
      </c>
      <c r="K137" t="s">
        <v>35</v>
      </c>
      <c r="L137" t="s">
        <v>35</v>
      </c>
      <c r="M137" t="s">
        <v>35</v>
      </c>
      <c r="N137">
        <v>15</v>
      </c>
      <c r="O137">
        <v>14</v>
      </c>
      <c r="P137">
        <v>9</v>
      </c>
      <c r="Q137">
        <v>6</v>
      </c>
      <c r="R137">
        <v>7</v>
      </c>
      <c r="S137">
        <v>10</v>
      </c>
      <c r="T137">
        <v>8</v>
      </c>
      <c r="U137">
        <v>6</v>
      </c>
      <c r="V137">
        <v>7</v>
      </c>
    </row>
    <row r="138" spans="1:22">
      <c r="A138" t="s">
        <v>55</v>
      </c>
      <c r="B138" t="s">
        <v>33</v>
      </c>
      <c r="C138" t="s">
        <v>35</v>
      </c>
      <c r="D138" t="s">
        <v>35</v>
      </c>
      <c r="E138" t="s">
        <v>35</v>
      </c>
      <c r="F138" t="s">
        <v>35</v>
      </c>
      <c r="G138" t="s">
        <v>35</v>
      </c>
      <c r="H138" t="s">
        <v>35</v>
      </c>
      <c r="I138" t="s">
        <v>35</v>
      </c>
      <c r="J138" t="s">
        <v>35</v>
      </c>
      <c r="K138" t="s">
        <v>35</v>
      </c>
      <c r="L138" t="s">
        <v>35</v>
      </c>
      <c r="M138" t="s">
        <v>35</v>
      </c>
      <c r="N138">
        <v>235</v>
      </c>
      <c r="O138">
        <v>246</v>
      </c>
      <c r="P138">
        <v>247</v>
      </c>
      <c r="Q138">
        <v>250</v>
      </c>
      <c r="R138">
        <v>253</v>
      </c>
      <c r="S138">
        <v>257</v>
      </c>
      <c r="T138">
        <v>243</v>
      </c>
      <c r="U138">
        <v>242</v>
      </c>
      <c r="V138">
        <v>249</v>
      </c>
    </row>
    <row r="139" spans="1:22">
      <c r="A139" t="s">
        <v>56</v>
      </c>
      <c r="B139" t="s">
        <v>27</v>
      </c>
      <c r="C139" t="s">
        <v>35</v>
      </c>
      <c r="D139" t="s">
        <v>35</v>
      </c>
      <c r="E139" t="s">
        <v>35</v>
      </c>
      <c r="F139" t="s">
        <v>35</v>
      </c>
      <c r="G139" t="s">
        <v>35</v>
      </c>
      <c r="H139" t="s">
        <v>35</v>
      </c>
      <c r="I139" t="s">
        <v>35</v>
      </c>
      <c r="J139" t="s">
        <v>35</v>
      </c>
      <c r="K139" t="s">
        <v>35</v>
      </c>
      <c r="L139" t="s">
        <v>35</v>
      </c>
      <c r="M139" t="s">
        <v>35</v>
      </c>
      <c r="N139">
        <v>1050</v>
      </c>
      <c r="O139">
        <v>1008</v>
      </c>
      <c r="P139">
        <v>1012</v>
      </c>
      <c r="Q139">
        <v>1012</v>
      </c>
      <c r="R139">
        <v>1029</v>
      </c>
      <c r="S139">
        <v>987</v>
      </c>
      <c r="T139">
        <v>1010</v>
      </c>
      <c r="U139">
        <v>1026</v>
      </c>
      <c r="V139">
        <v>970</v>
      </c>
    </row>
    <row r="140" spans="1:22">
      <c r="A140" t="s">
        <v>56</v>
      </c>
      <c r="B140" t="s">
        <v>29</v>
      </c>
      <c r="C140" t="s">
        <v>35</v>
      </c>
      <c r="D140" t="s">
        <v>35</v>
      </c>
      <c r="E140" t="s">
        <v>35</v>
      </c>
      <c r="F140" t="s">
        <v>35</v>
      </c>
      <c r="G140" t="s">
        <v>35</v>
      </c>
      <c r="H140" t="s">
        <v>35</v>
      </c>
      <c r="I140" t="s">
        <v>35</v>
      </c>
      <c r="J140" t="s">
        <v>35</v>
      </c>
      <c r="K140" t="s">
        <v>35</v>
      </c>
      <c r="L140" t="s">
        <v>35</v>
      </c>
      <c r="M140" t="s">
        <v>35</v>
      </c>
      <c r="N140">
        <v>100</v>
      </c>
      <c r="O140">
        <v>70</v>
      </c>
      <c r="P140">
        <v>72</v>
      </c>
      <c r="Q140">
        <v>70</v>
      </c>
      <c r="R140">
        <v>73</v>
      </c>
      <c r="S140">
        <v>67</v>
      </c>
      <c r="T140">
        <v>66</v>
      </c>
      <c r="U140">
        <v>70</v>
      </c>
      <c r="V140">
        <v>63</v>
      </c>
    </row>
    <row r="141" spans="1:22">
      <c r="A141" t="s">
        <v>56</v>
      </c>
      <c r="B141" t="s">
        <v>30</v>
      </c>
      <c r="C141" t="s">
        <v>35</v>
      </c>
      <c r="D141" t="s">
        <v>35</v>
      </c>
      <c r="E141" t="s">
        <v>35</v>
      </c>
      <c r="F141" t="s">
        <v>35</v>
      </c>
      <c r="G141" t="s">
        <v>35</v>
      </c>
      <c r="H141" t="s">
        <v>35</v>
      </c>
      <c r="I141" t="s">
        <v>35</v>
      </c>
      <c r="J141" t="s">
        <v>35</v>
      </c>
      <c r="K141" t="s">
        <v>35</v>
      </c>
      <c r="L141" t="s">
        <v>35</v>
      </c>
      <c r="M141" t="s">
        <v>35</v>
      </c>
      <c r="N141">
        <v>76</v>
      </c>
      <c r="O141">
        <v>64</v>
      </c>
      <c r="P141">
        <v>58</v>
      </c>
      <c r="Q141">
        <v>61</v>
      </c>
      <c r="R141">
        <v>53</v>
      </c>
      <c r="S141">
        <v>49</v>
      </c>
      <c r="T141">
        <v>48</v>
      </c>
      <c r="U141">
        <v>61</v>
      </c>
      <c r="V141">
        <v>54</v>
      </c>
    </row>
    <row r="142" spans="1:22">
      <c r="A142" t="s">
        <v>56</v>
      </c>
      <c r="B142" t="s">
        <v>31</v>
      </c>
      <c r="C142" t="s">
        <v>35</v>
      </c>
      <c r="D142" t="s">
        <v>35</v>
      </c>
      <c r="E142" t="s">
        <v>35</v>
      </c>
      <c r="F142" t="s">
        <v>35</v>
      </c>
      <c r="G142" t="s">
        <v>35</v>
      </c>
      <c r="H142" t="s">
        <v>35</v>
      </c>
      <c r="I142" t="s">
        <v>35</v>
      </c>
      <c r="J142" t="s">
        <v>35</v>
      </c>
      <c r="K142" t="s">
        <v>35</v>
      </c>
      <c r="L142" t="s">
        <v>35</v>
      </c>
      <c r="M142" t="s">
        <v>35</v>
      </c>
      <c r="N142">
        <v>278</v>
      </c>
      <c r="O142">
        <v>241</v>
      </c>
      <c r="P142">
        <v>233</v>
      </c>
      <c r="Q142">
        <v>202</v>
      </c>
      <c r="R142">
        <v>203</v>
      </c>
      <c r="S142">
        <v>207</v>
      </c>
      <c r="T142">
        <v>219</v>
      </c>
      <c r="U142">
        <v>242</v>
      </c>
      <c r="V142">
        <v>245</v>
      </c>
    </row>
    <row r="143" spans="1:22">
      <c r="A143" t="s">
        <v>56</v>
      </c>
      <c r="B143" t="s">
        <v>32</v>
      </c>
      <c r="C143" t="s">
        <v>35</v>
      </c>
      <c r="D143" t="s">
        <v>35</v>
      </c>
      <c r="E143" t="s">
        <v>35</v>
      </c>
      <c r="F143" t="s">
        <v>35</v>
      </c>
      <c r="G143" t="s">
        <v>35</v>
      </c>
      <c r="H143" t="s">
        <v>35</v>
      </c>
      <c r="I143" t="s">
        <v>35</v>
      </c>
      <c r="J143" t="s">
        <v>35</v>
      </c>
      <c r="K143" t="s">
        <v>35</v>
      </c>
      <c r="L143" t="s">
        <v>35</v>
      </c>
      <c r="M143" t="s">
        <v>35</v>
      </c>
      <c r="N143">
        <v>9</v>
      </c>
      <c r="O143">
        <v>5</v>
      </c>
      <c r="P143">
        <v>5</v>
      </c>
      <c r="Q143">
        <v>7</v>
      </c>
      <c r="R143">
        <v>5</v>
      </c>
      <c r="S143">
        <v>6</v>
      </c>
      <c r="T143">
        <v>6</v>
      </c>
      <c r="U143">
        <v>4</v>
      </c>
      <c r="V143">
        <v>9</v>
      </c>
    </row>
    <row r="144" spans="1:22">
      <c r="A144" t="s">
        <v>56</v>
      </c>
      <c r="B144" t="s">
        <v>33</v>
      </c>
      <c r="C144" t="s">
        <v>35</v>
      </c>
      <c r="D144" t="s">
        <v>35</v>
      </c>
      <c r="E144" t="s">
        <v>35</v>
      </c>
      <c r="F144" t="s">
        <v>35</v>
      </c>
      <c r="G144" t="s">
        <v>35</v>
      </c>
      <c r="H144" t="s">
        <v>35</v>
      </c>
      <c r="I144" t="s">
        <v>35</v>
      </c>
      <c r="J144" t="s">
        <v>35</v>
      </c>
      <c r="K144" t="s">
        <v>35</v>
      </c>
      <c r="L144" t="s">
        <v>35</v>
      </c>
      <c r="M144" t="s">
        <v>35</v>
      </c>
      <c r="N144">
        <v>587</v>
      </c>
      <c r="O144">
        <v>628</v>
      </c>
      <c r="P144">
        <v>644</v>
      </c>
      <c r="Q144">
        <v>672</v>
      </c>
      <c r="R144">
        <v>695</v>
      </c>
      <c r="S144">
        <v>658</v>
      </c>
      <c r="T144">
        <v>671</v>
      </c>
      <c r="U144">
        <v>649</v>
      </c>
      <c r="V144">
        <v>599</v>
      </c>
    </row>
    <row r="145" spans="1:22">
      <c r="A145" t="s">
        <v>57</v>
      </c>
      <c r="B145" t="s">
        <v>27</v>
      </c>
      <c r="C145" t="s">
        <v>35</v>
      </c>
      <c r="D145" t="s">
        <v>35</v>
      </c>
      <c r="E145" t="s">
        <v>35</v>
      </c>
      <c r="F145" t="s">
        <v>35</v>
      </c>
      <c r="G145" t="s">
        <v>35</v>
      </c>
      <c r="H145" t="s">
        <v>35</v>
      </c>
      <c r="I145" t="s">
        <v>35</v>
      </c>
      <c r="J145" t="s">
        <v>35</v>
      </c>
      <c r="K145" t="s">
        <v>35</v>
      </c>
      <c r="L145" t="s">
        <v>35</v>
      </c>
      <c r="M145" t="s">
        <v>35</v>
      </c>
      <c r="N145">
        <v>3769</v>
      </c>
      <c r="O145">
        <v>3944</v>
      </c>
      <c r="P145">
        <v>4150</v>
      </c>
      <c r="Q145">
        <v>4312</v>
      </c>
      <c r="R145">
        <v>4354</v>
      </c>
      <c r="S145">
        <v>4450</v>
      </c>
      <c r="T145">
        <v>4641</v>
      </c>
      <c r="U145">
        <v>4702</v>
      </c>
      <c r="V145">
        <v>5012</v>
      </c>
    </row>
    <row r="146" spans="1:22">
      <c r="A146" t="s">
        <v>57</v>
      </c>
      <c r="B146" t="s">
        <v>29</v>
      </c>
      <c r="C146" t="s">
        <v>35</v>
      </c>
      <c r="D146" t="s">
        <v>35</v>
      </c>
      <c r="E146" t="s">
        <v>35</v>
      </c>
      <c r="F146" t="s">
        <v>35</v>
      </c>
      <c r="G146" t="s">
        <v>35</v>
      </c>
      <c r="H146" t="s">
        <v>35</v>
      </c>
      <c r="I146" t="s">
        <v>35</v>
      </c>
      <c r="J146" t="s">
        <v>35</v>
      </c>
      <c r="K146" t="s">
        <v>35</v>
      </c>
      <c r="L146" t="s">
        <v>35</v>
      </c>
      <c r="M146" t="s">
        <v>35</v>
      </c>
      <c r="N146">
        <v>799</v>
      </c>
      <c r="O146">
        <v>772</v>
      </c>
      <c r="P146">
        <v>840</v>
      </c>
      <c r="Q146">
        <v>884</v>
      </c>
      <c r="R146">
        <v>878</v>
      </c>
      <c r="S146">
        <v>878</v>
      </c>
      <c r="T146">
        <v>907</v>
      </c>
      <c r="U146">
        <v>891</v>
      </c>
      <c r="V146">
        <v>966</v>
      </c>
    </row>
    <row r="147" spans="1:22">
      <c r="A147" t="s">
        <v>57</v>
      </c>
      <c r="B147" t="s">
        <v>30</v>
      </c>
      <c r="C147" t="s">
        <v>35</v>
      </c>
      <c r="D147" t="s">
        <v>35</v>
      </c>
      <c r="E147" t="s">
        <v>35</v>
      </c>
      <c r="F147" t="s">
        <v>35</v>
      </c>
      <c r="G147" t="s">
        <v>35</v>
      </c>
      <c r="H147" t="s">
        <v>35</v>
      </c>
      <c r="I147" t="s">
        <v>35</v>
      </c>
      <c r="J147" t="s">
        <v>35</v>
      </c>
      <c r="K147" t="s">
        <v>35</v>
      </c>
      <c r="L147" t="s">
        <v>35</v>
      </c>
      <c r="M147" t="s">
        <v>35</v>
      </c>
      <c r="N147">
        <v>638</v>
      </c>
      <c r="O147">
        <v>750</v>
      </c>
      <c r="P147">
        <v>839</v>
      </c>
      <c r="Q147">
        <v>872</v>
      </c>
      <c r="R147">
        <v>922</v>
      </c>
      <c r="S147">
        <v>971</v>
      </c>
      <c r="T147">
        <v>1032</v>
      </c>
      <c r="U147">
        <v>1121</v>
      </c>
      <c r="V147">
        <v>1200</v>
      </c>
    </row>
    <row r="148" spans="1:22">
      <c r="A148" t="s">
        <v>57</v>
      </c>
      <c r="B148" t="s">
        <v>31</v>
      </c>
      <c r="C148" t="s">
        <v>35</v>
      </c>
      <c r="D148" t="s">
        <v>35</v>
      </c>
      <c r="E148" t="s">
        <v>35</v>
      </c>
      <c r="F148" t="s">
        <v>35</v>
      </c>
      <c r="G148" t="s">
        <v>35</v>
      </c>
      <c r="H148" t="s">
        <v>35</v>
      </c>
      <c r="I148" t="s">
        <v>35</v>
      </c>
      <c r="J148" t="s">
        <v>35</v>
      </c>
      <c r="K148" t="s">
        <v>35</v>
      </c>
      <c r="L148" t="s">
        <v>35</v>
      </c>
      <c r="M148" t="s">
        <v>35</v>
      </c>
      <c r="N148">
        <v>611</v>
      </c>
      <c r="O148">
        <v>628</v>
      </c>
      <c r="P148">
        <v>651</v>
      </c>
      <c r="Q148">
        <v>708</v>
      </c>
      <c r="R148">
        <v>741</v>
      </c>
      <c r="S148">
        <v>761</v>
      </c>
      <c r="T148">
        <v>865</v>
      </c>
      <c r="U148">
        <v>861</v>
      </c>
      <c r="V148">
        <v>916</v>
      </c>
    </row>
    <row r="149" spans="1:22">
      <c r="A149" t="s">
        <v>57</v>
      </c>
      <c r="B149" t="s">
        <v>32</v>
      </c>
      <c r="C149" t="s">
        <v>35</v>
      </c>
      <c r="D149" t="s">
        <v>35</v>
      </c>
      <c r="E149" t="s">
        <v>35</v>
      </c>
      <c r="F149" t="s">
        <v>35</v>
      </c>
      <c r="G149" t="s">
        <v>35</v>
      </c>
      <c r="H149" t="s">
        <v>35</v>
      </c>
      <c r="I149" t="s">
        <v>35</v>
      </c>
      <c r="J149" t="s">
        <v>35</v>
      </c>
      <c r="K149" t="s">
        <v>35</v>
      </c>
      <c r="L149" t="s">
        <v>35</v>
      </c>
      <c r="M149" t="s">
        <v>35</v>
      </c>
      <c r="N149">
        <v>966</v>
      </c>
      <c r="O149">
        <v>992</v>
      </c>
      <c r="P149">
        <v>1013</v>
      </c>
      <c r="Q149">
        <v>976</v>
      </c>
      <c r="R149">
        <v>929</v>
      </c>
      <c r="S149">
        <v>930</v>
      </c>
      <c r="T149">
        <v>884</v>
      </c>
      <c r="U149">
        <v>857</v>
      </c>
      <c r="V149">
        <v>877</v>
      </c>
    </row>
    <row r="150" spans="1:22">
      <c r="A150" t="s">
        <v>57</v>
      </c>
      <c r="B150" t="s">
        <v>33</v>
      </c>
      <c r="C150" t="s">
        <v>35</v>
      </c>
      <c r="D150" t="s">
        <v>35</v>
      </c>
      <c r="E150" t="s">
        <v>35</v>
      </c>
      <c r="F150" t="s">
        <v>35</v>
      </c>
      <c r="G150" t="s">
        <v>35</v>
      </c>
      <c r="H150" t="s">
        <v>35</v>
      </c>
      <c r="I150" t="s">
        <v>35</v>
      </c>
      <c r="J150" t="s">
        <v>35</v>
      </c>
      <c r="K150" t="s">
        <v>35</v>
      </c>
      <c r="L150" t="s">
        <v>35</v>
      </c>
      <c r="M150" t="s">
        <v>35</v>
      </c>
      <c r="N150">
        <v>755</v>
      </c>
      <c r="O150">
        <v>802</v>
      </c>
      <c r="P150">
        <v>807</v>
      </c>
      <c r="Q150">
        <v>872</v>
      </c>
      <c r="R150">
        <v>884</v>
      </c>
      <c r="S150">
        <v>910</v>
      </c>
      <c r="T150">
        <v>953</v>
      </c>
      <c r="U150">
        <v>972</v>
      </c>
      <c r="V150">
        <v>1053</v>
      </c>
    </row>
    <row r="151" spans="1:22">
      <c r="A151" t="s">
        <v>58</v>
      </c>
      <c r="B151" t="s">
        <v>27</v>
      </c>
      <c r="C151" t="s">
        <v>35</v>
      </c>
      <c r="D151" t="s">
        <v>35</v>
      </c>
      <c r="E151" t="s">
        <v>35</v>
      </c>
      <c r="F151" t="s">
        <v>35</v>
      </c>
      <c r="G151" t="s">
        <v>35</v>
      </c>
      <c r="H151" t="s">
        <v>35</v>
      </c>
      <c r="I151" t="s">
        <v>35</v>
      </c>
      <c r="J151" t="s">
        <v>35</v>
      </c>
      <c r="K151" t="s">
        <v>35</v>
      </c>
      <c r="L151" t="s">
        <v>35</v>
      </c>
      <c r="M151" t="s">
        <v>35</v>
      </c>
      <c r="N151">
        <v>1053</v>
      </c>
      <c r="O151">
        <v>1012</v>
      </c>
      <c r="P151">
        <v>1016</v>
      </c>
      <c r="Q151">
        <v>1016</v>
      </c>
      <c r="R151">
        <v>1033</v>
      </c>
      <c r="S151">
        <v>991</v>
      </c>
      <c r="T151">
        <v>1014</v>
      </c>
      <c r="U151">
        <v>1030</v>
      </c>
      <c r="V151">
        <v>974</v>
      </c>
    </row>
    <row r="152" spans="1:22">
      <c r="A152" t="s">
        <v>58</v>
      </c>
      <c r="B152" t="s">
        <v>29</v>
      </c>
      <c r="C152" t="s">
        <v>35</v>
      </c>
      <c r="D152" t="s">
        <v>35</v>
      </c>
      <c r="E152" t="s">
        <v>35</v>
      </c>
      <c r="F152" t="s">
        <v>35</v>
      </c>
      <c r="G152" t="s">
        <v>35</v>
      </c>
      <c r="H152" t="s">
        <v>35</v>
      </c>
      <c r="I152" t="s">
        <v>35</v>
      </c>
      <c r="J152" t="s">
        <v>35</v>
      </c>
      <c r="K152" t="s">
        <v>35</v>
      </c>
      <c r="L152" t="s">
        <v>35</v>
      </c>
      <c r="M152" t="s">
        <v>35</v>
      </c>
      <c r="N152">
        <v>100</v>
      </c>
      <c r="O152">
        <v>70</v>
      </c>
      <c r="P152">
        <v>72</v>
      </c>
      <c r="Q152">
        <v>70</v>
      </c>
      <c r="R152">
        <v>73</v>
      </c>
      <c r="S152">
        <v>67</v>
      </c>
      <c r="T152">
        <v>66</v>
      </c>
      <c r="U152">
        <v>70</v>
      </c>
      <c r="V152">
        <v>63</v>
      </c>
    </row>
    <row r="153" spans="1:22">
      <c r="A153" t="s">
        <v>58</v>
      </c>
      <c r="B153" t="s">
        <v>30</v>
      </c>
      <c r="C153" t="s">
        <v>35</v>
      </c>
      <c r="D153" t="s">
        <v>35</v>
      </c>
      <c r="E153" t="s">
        <v>35</v>
      </c>
      <c r="F153" t="s">
        <v>35</v>
      </c>
      <c r="G153" t="s">
        <v>35</v>
      </c>
      <c r="H153" t="s">
        <v>35</v>
      </c>
      <c r="I153" t="s">
        <v>35</v>
      </c>
      <c r="J153" t="s">
        <v>35</v>
      </c>
      <c r="K153" t="s">
        <v>35</v>
      </c>
      <c r="L153" t="s">
        <v>35</v>
      </c>
      <c r="M153" t="s">
        <v>35</v>
      </c>
      <c r="N153">
        <v>76</v>
      </c>
      <c r="O153">
        <v>64</v>
      </c>
      <c r="P153">
        <v>58</v>
      </c>
      <c r="Q153">
        <v>61</v>
      </c>
      <c r="R153">
        <v>53</v>
      </c>
      <c r="S153">
        <v>49</v>
      </c>
      <c r="T153">
        <v>48</v>
      </c>
      <c r="U153">
        <v>61</v>
      </c>
      <c r="V153">
        <v>54</v>
      </c>
    </row>
    <row r="154" spans="1:22">
      <c r="A154" t="s">
        <v>58</v>
      </c>
      <c r="B154" t="s">
        <v>31</v>
      </c>
      <c r="C154" t="s">
        <v>35</v>
      </c>
      <c r="D154" t="s">
        <v>35</v>
      </c>
      <c r="E154" t="s">
        <v>35</v>
      </c>
      <c r="F154" t="s">
        <v>35</v>
      </c>
      <c r="G154" t="s">
        <v>35</v>
      </c>
      <c r="H154" t="s">
        <v>35</v>
      </c>
      <c r="I154" t="s">
        <v>35</v>
      </c>
      <c r="J154" t="s">
        <v>35</v>
      </c>
      <c r="K154" t="s">
        <v>35</v>
      </c>
      <c r="L154" t="s">
        <v>35</v>
      </c>
      <c r="M154" t="s">
        <v>35</v>
      </c>
      <c r="N154">
        <v>281</v>
      </c>
      <c r="O154">
        <v>244</v>
      </c>
      <c r="P154">
        <v>236</v>
      </c>
      <c r="Q154">
        <v>205</v>
      </c>
      <c r="R154">
        <v>206</v>
      </c>
      <c r="S154">
        <v>210</v>
      </c>
      <c r="T154">
        <v>222</v>
      </c>
      <c r="U154">
        <v>245</v>
      </c>
      <c r="V154">
        <v>248</v>
      </c>
    </row>
    <row r="155" spans="1:22">
      <c r="A155" t="s">
        <v>58</v>
      </c>
      <c r="B155" t="s">
        <v>32</v>
      </c>
      <c r="C155" t="s">
        <v>35</v>
      </c>
      <c r="D155" t="s">
        <v>35</v>
      </c>
      <c r="E155" t="s">
        <v>35</v>
      </c>
      <c r="F155" t="s">
        <v>35</v>
      </c>
      <c r="G155" t="s">
        <v>35</v>
      </c>
      <c r="H155" t="s">
        <v>35</v>
      </c>
      <c r="I155" t="s">
        <v>35</v>
      </c>
      <c r="J155" t="s">
        <v>35</v>
      </c>
      <c r="K155" t="s">
        <v>35</v>
      </c>
      <c r="L155" t="s">
        <v>35</v>
      </c>
      <c r="M155" t="s">
        <v>35</v>
      </c>
      <c r="N155">
        <v>9</v>
      </c>
      <c r="O155">
        <v>5</v>
      </c>
      <c r="P155">
        <v>5</v>
      </c>
      <c r="Q155">
        <v>7</v>
      </c>
      <c r="R155">
        <v>5</v>
      </c>
      <c r="S155">
        <v>6</v>
      </c>
      <c r="T155">
        <v>6</v>
      </c>
      <c r="U155">
        <v>4</v>
      </c>
      <c r="V155">
        <v>9</v>
      </c>
    </row>
    <row r="156" spans="1:22">
      <c r="A156" t="s">
        <v>58</v>
      </c>
      <c r="B156" t="s">
        <v>33</v>
      </c>
      <c r="C156" t="s">
        <v>35</v>
      </c>
      <c r="D156" t="s">
        <v>35</v>
      </c>
      <c r="E156" t="s">
        <v>35</v>
      </c>
      <c r="F156" t="s">
        <v>35</v>
      </c>
      <c r="G156" t="s">
        <v>35</v>
      </c>
      <c r="H156" t="s">
        <v>35</v>
      </c>
      <c r="I156" t="s">
        <v>35</v>
      </c>
      <c r="J156" t="s">
        <v>35</v>
      </c>
      <c r="K156" t="s">
        <v>35</v>
      </c>
      <c r="L156" t="s">
        <v>35</v>
      </c>
      <c r="M156" t="s">
        <v>35</v>
      </c>
      <c r="N156">
        <v>587</v>
      </c>
      <c r="O156">
        <v>629</v>
      </c>
      <c r="P156">
        <v>645</v>
      </c>
      <c r="Q156">
        <v>673</v>
      </c>
      <c r="R156">
        <v>696</v>
      </c>
      <c r="S156">
        <v>659</v>
      </c>
      <c r="T156">
        <v>672</v>
      </c>
      <c r="U156">
        <v>650</v>
      </c>
      <c r="V156">
        <v>600</v>
      </c>
    </row>
    <row r="157" spans="1:22">
      <c r="A157" t="s">
        <v>59</v>
      </c>
      <c r="B157" t="s">
        <v>27</v>
      </c>
      <c r="C157" t="s">
        <v>35</v>
      </c>
      <c r="D157" t="s">
        <v>35</v>
      </c>
      <c r="E157" t="s">
        <v>35</v>
      </c>
      <c r="F157" t="s">
        <v>35</v>
      </c>
      <c r="G157" t="s">
        <v>35</v>
      </c>
      <c r="H157" t="s">
        <v>35</v>
      </c>
      <c r="I157" t="s">
        <v>35</v>
      </c>
      <c r="J157" t="s">
        <v>35</v>
      </c>
      <c r="K157" t="s">
        <v>35</v>
      </c>
      <c r="L157" t="s">
        <v>35</v>
      </c>
      <c r="M157" t="s">
        <v>35</v>
      </c>
      <c r="N157">
        <v>952</v>
      </c>
      <c r="O157">
        <v>929</v>
      </c>
      <c r="P157">
        <v>956</v>
      </c>
      <c r="Q157">
        <v>1032</v>
      </c>
      <c r="R157">
        <v>1089</v>
      </c>
      <c r="S157">
        <v>1091</v>
      </c>
      <c r="T157">
        <v>1074</v>
      </c>
      <c r="U157">
        <v>1064</v>
      </c>
      <c r="V157">
        <v>1075</v>
      </c>
    </row>
    <row r="158" spans="1:22">
      <c r="A158" t="s">
        <v>59</v>
      </c>
      <c r="B158" t="s">
        <v>29</v>
      </c>
      <c r="C158" t="s">
        <v>35</v>
      </c>
      <c r="D158" t="s">
        <v>35</v>
      </c>
      <c r="E158" t="s">
        <v>35</v>
      </c>
      <c r="F158" t="s">
        <v>35</v>
      </c>
      <c r="G158" t="s">
        <v>35</v>
      </c>
      <c r="H158" t="s">
        <v>35</v>
      </c>
      <c r="I158" t="s">
        <v>35</v>
      </c>
      <c r="J158" t="s">
        <v>35</v>
      </c>
      <c r="K158" t="s">
        <v>35</v>
      </c>
      <c r="L158" t="s">
        <v>35</v>
      </c>
      <c r="M158" t="s">
        <v>35</v>
      </c>
      <c r="N158">
        <v>119</v>
      </c>
      <c r="O158">
        <v>117</v>
      </c>
      <c r="P158">
        <v>124</v>
      </c>
      <c r="Q158">
        <v>153</v>
      </c>
      <c r="R158">
        <v>164</v>
      </c>
      <c r="S158">
        <v>154</v>
      </c>
      <c r="T158">
        <v>146</v>
      </c>
      <c r="U158">
        <v>152</v>
      </c>
      <c r="V158">
        <v>150</v>
      </c>
    </row>
    <row r="159" spans="1:22">
      <c r="A159" t="s">
        <v>59</v>
      </c>
      <c r="B159" t="s">
        <v>30</v>
      </c>
      <c r="C159" t="s">
        <v>35</v>
      </c>
      <c r="D159" t="s">
        <v>35</v>
      </c>
      <c r="E159" t="s">
        <v>35</v>
      </c>
      <c r="F159" t="s">
        <v>35</v>
      </c>
      <c r="G159" t="s">
        <v>35</v>
      </c>
      <c r="H159" t="s">
        <v>35</v>
      </c>
      <c r="I159" t="s">
        <v>35</v>
      </c>
      <c r="J159" t="s">
        <v>35</v>
      </c>
      <c r="K159" t="s">
        <v>35</v>
      </c>
      <c r="L159" t="s">
        <v>35</v>
      </c>
      <c r="M159" t="s">
        <v>35</v>
      </c>
      <c r="N159">
        <v>36</v>
      </c>
      <c r="O159">
        <v>21</v>
      </c>
      <c r="P159">
        <v>15</v>
      </c>
      <c r="Q159">
        <v>11</v>
      </c>
      <c r="R159">
        <v>10</v>
      </c>
      <c r="S159">
        <v>10</v>
      </c>
      <c r="T159">
        <v>12</v>
      </c>
      <c r="U159">
        <v>7</v>
      </c>
      <c r="V159">
        <v>6</v>
      </c>
    </row>
    <row r="160" spans="1:22">
      <c r="A160" t="s">
        <v>59</v>
      </c>
      <c r="B160" t="s">
        <v>31</v>
      </c>
      <c r="C160" t="s">
        <v>35</v>
      </c>
      <c r="D160" t="s">
        <v>35</v>
      </c>
      <c r="E160" t="s">
        <v>35</v>
      </c>
      <c r="F160" t="s">
        <v>35</v>
      </c>
      <c r="G160" t="s">
        <v>35</v>
      </c>
      <c r="H160" t="s">
        <v>35</v>
      </c>
      <c r="I160" t="s">
        <v>35</v>
      </c>
      <c r="J160" t="s">
        <v>35</v>
      </c>
      <c r="K160" t="s">
        <v>35</v>
      </c>
      <c r="L160" t="s">
        <v>35</v>
      </c>
      <c r="M160" t="s">
        <v>35</v>
      </c>
      <c r="N160">
        <v>343</v>
      </c>
      <c r="O160">
        <v>324</v>
      </c>
      <c r="P160">
        <v>324</v>
      </c>
      <c r="Q160">
        <v>374</v>
      </c>
      <c r="R160">
        <v>376</v>
      </c>
      <c r="S160">
        <v>371</v>
      </c>
      <c r="T160">
        <v>354</v>
      </c>
      <c r="U160">
        <v>349</v>
      </c>
      <c r="V160">
        <v>308</v>
      </c>
    </row>
    <row r="161" spans="1:22">
      <c r="A161" t="s">
        <v>59</v>
      </c>
      <c r="B161" t="s">
        <v>32</v>
      </c>
      <c r="C161" t="s">
        <v>35</v>
      </c>
      <c r="D161" t="s">
        <v>35</v>
      </c>
      <c r="E161" t="s">
        <v>35</v>
      </c>
      <c r="F161" t="s">
        <v>35</v>
      </c>
      <c r="G161" t="s">
        <v>35</v>
      </c>
      <c r="H161" t="s">
        <v>35</v>
      </c>
      <c r="I161" t="s">
        <v>35</v>
      </c>
      <c r="J161" t="s">
        <v>35</v>
      </c>
      <c r="K161" t="s">
        <v>35</v>
      </c>
      <c r="L161" t="s">
        <v>35</v>
      </c>
      <c r="M161" t="s">
        <v>35</v>
      </c>
      <c r="N161">
        <v>9</v>
      </c>
      <c r="O161">
        <v>6</v>
      </c>
      <c r="P161">
        <v>8</v>
      </c>
      <c r="Q161">
        <v>7</v>
      </c>
      <c r="R161">
        <v>8</v>
      </c>
      <c r="S161">
        <v>9</v>
      </c>
      <c r="T161">
        <v>7</v>
      </c>
      <c r="U161">
        <v>9</v>
      </c>
      <c r="V161">
        <v>10</v>
      </c>
    </row>
    <row r="162" spans="1:22">
      <c r="A162" t="s">
        <v>59</v>
      </c>
      <c r="B162" t="s">
        <v>33</v>
      </c>
      <c r="C162" t="s">
        <v>35</v>
      </c>
      <c r="D162" t="s">
        <v>35</v>
      </c>
      <c r="E162" t="s">
        <v>35</v>
      </c>
      <c r="F162" t="s">
        <v>35</v>
      </c>
      <c r="G162" t="s">
        <v>35</v>
      </c>
      <c r="H162" t="s">
        <v>35</v>
      </c>
      <c r="I162" t="s">
        <v>35</v>
      </c>
      <c r="J162" t="s">
        <v>35</v>
      </c>
      <c r="K162" t="s">
        <v>35</v>
      </c>
      <c r="L162" t="s">
        <v>35</v>
      </c>
      <c r="M162" t="s">
        <v>35</v>
      </c>
      <c r="N162">
        <v>445</v>
      </c>
      <c r="O162">
        <v>461</v>
      </c>
      <c r="P162">
        <v>485</v>
      </c>
      <c r="Q162">
        <v>487</v>
      </c>
      <c r="R162">
        <v>531</v>
      </c>
      <c r="S162">
        <v>547</v>
      </c>
      <c r="T162">
        <v>555</v>
      </c>
      <c r="U162">
        <v>547</v>
      </c>
      <c r="V162">
        <v>601</v>
      </c>
    </row>
    <row r="163" spans="1:22">
      <c r="A163" t="s">
        <v>60</v>
      </c>
      <c r="B163" t="s">
        <v>27</v>
      </c>
      <c r="C163" t="s">
        <v>35</v>
      </c>
      <c r="D163" t="s">
        <v>35</v>
      </c>
      <c r="E163" t="s">
        <v>35</v>
      </c>
      <c r="F163" t="s">
        <v>35</v>
      </c>
      <c r="G163" t="s">
        <v>35</v>
      </c>
      <c r="H163" t="s">
        <v>35</v>
      </c>
      <c r="I163" t="s">
        <v>35</v>
      </c>
      <c r="J163" t="s">
        <v>35</v>
      </c>
      <c r="K163" t="s">
        <v>35</v>
      </c>
      <c r="L163" t="s">
        <v>35</v>
      </c>
      <c r="M163" t="s">
        <v>35</v>
      </c>
      <c r="N163">
        <v>7351</v>
      </c>
      <c r="O163">
        <v>7498</v>
      </c>
      <c r="P163">
        <v>7660</v>
      </c>
      <c r="Q163">
        <v>7624</v>
      </c>
      <c r="R163">
        <v>7878</v>
      </c>
      <c r="S163">
        <v>8262</v>
      </c>
      <c r="T163">
        <v>8547</v>
      </c>
      <c r="U163">
        <v>8548</v>
      </c>
      <c r="V163">
        <v>8622</v>
      </c>
    </row>
    <row r="164" spans="1:22">
      <c r="A164" t="s">
        <v>60</v>
      </c>
      <c r="B164" t="s">
        <v>29</v>
      </c>
      <c r="C164" t="s">
        <v>35</v>
      </c>
      <c r="D164" t="s">
        <v>35</v>
      </c>
      <c r="E164" t="s">
        <v>35</v>
      </c>
      <c r="F164" t="s">
        <v>35</v>
      </c>
      <c r="G164" t="s">
        <v>35</v>
      </c>
      <c r="H164" t="s">
        <v>35</v>
      </c>
      <c r="I164" t="s">
        <v>35</v>
      </c>
      <c r="J164" t="s">
        <v>35</v>
      </c>
      <c r="K164" t="s">
        <v>35</v>
      </c>
      <c r="L164" t="s">
        <v>35</v>
      </c>
      <c r="M164" t="s">
        <v>35</v>
      </c>
      <c r="N164">
        <v>1064</v>
      </c>
      <c r="O164">
        <v>917</v>
      </c>
      <c r="P164">
        <v>937</v>
      </c>
      <c r="Q164">
        <v>968</v>
      </c>
      <c r="R164">
        <v>1102</v>
      </c>
      <c r="S164">
        <v>1208</v>
      </c>
      <c r="T164">
        <v>1285</v>
      </c>
      <c r="U164">
        <v>1316</v>
      </c>
      <c r="V164">
        <v>1356</v>
      </c>
    </row>
    <row r="165" spans="1:22">
      <c r="A165" t="s">
        <v>60</v>
      </c>
      <c r="B165" t="s">
        <v>30</v>
      </c>
      <c r="C165" t="s">
        <v>35</v>
      </c>
      <c r="D165" t="s">
        <v>35</v>
      </c>
      <c r="E165" t="s">
        <v>35</v>
      </c>
      <c r="F165" t="s">
        <v>35</v>
      </c>
      <c r="G165" t="s">
        <v>35</v>
      </c>
      <c r="H165" t="s">
        <v>35</v>
      </c>
      <c r="I165" t="s">
        <v>35</v>
      </c>
      <c r="J165" t="s">
        <v>35</v>
      </c>
      <c r="K165" t="s">
        <v>35</v>
      </c>
      <c r="L165" t="s">
        <v>35</v>
      </c>
      <c r="M165" t="s">
        <v>35</v>
      </c>
      <c r="N165">
        <v>1078</v>
      </c>
      <c r="O165">
        <v>1156</v>
      </c>
      <c r="P165">
        <v>1254</v>
      </c>
      <c r="Q165">
        <v>1326</v>
      </c>
      <c r="R165">
        <v>1432</v>
      </c>
      <c r="S165">
        <v>1587</v>
      </c>
      <c r="T165">
        <v>1749</v>
      </c>
      <c r="U165">
        <v>1911</v>
      </c>
      <c r="V165">
        <v>2014</v>
      </c>
    </row>
    <row r="166" spans="1:22">
      <c r="A166" t="s">
        <v>60</v>
      </c>
      <c r="B166" t="s">
        <v>31</v>
      </c>
      <c r="C166" t="s">
        <v>35</v>
      </c>
      <c r="D166" t="s">
        <v>35</v>
      </c>
      <c r="E166" t="s">
        <v>35</v>
      </c>
      <c r="F166" t="s">
        <v>35</v>
      </c>
      <c r="G166" t="s">
        <v>35</v>
      </c>
      <c r="H166" t="s">
        <v>35</v>
      </c>
      <c r="I166" t="s">
        <v>35</v>
      </c>
      <c r="J166" t="s">
        <v>35</v>
      </c>
      <c r="K166" t="s">
        <v>35</v>
      </c>
      <c r="L166" t="s">
        <v>35</v>
      </c>
      <c r="M166" t="s">
        <v>35</v>
      </c>
      <c r="N166">
        <v>1939</v>
      </c>
      <c r="O166">
        <v>1863</v>
      </c>
      <c r="P166">
        <v>1834</v>
      </c>
      <c r="Q166">
        <v>1641</v>
      </c>
      <c r="R166">
        <v>1576</v>
      </c>
      <c r="S166">
        <v>1591</v>
      </c>
      <c r="T166">
        <v>1592</v>
      </c>
      <c r="U166">
        <v>1450</v>
      </c>
      <c r="V166">
        <v>1441</v>
      </c>
    </row>
    <row r="167" spans="1:22">
      <c r="A167" t="s">
        <v>60</v>
      </c>
      <c r="B167" t="s">
        <v>32</v>
      </c>
      <c r="C167" t="s">
        <v>35</v>
      </c>
      <c r="D167" t="s">
        <v>35</v>
      </c>
      <c r="E167" t="s">
        <v>35</v>
      </c>
      <c r="F167" t="s">
        <v>35</v>
      </c>
      <c r="G167" t="s">
        <v>35</v>
      </c>
      <c r="H167" t="s">
        <v>35</v>
      </c>
      <c r="I167" t="s">
        <v>35</v>
      </c>
      <c r="J167" t="s">
        <v>35</v>
      </c>
      <c r="K167" t="s">
        <v>35</v>
      </c>
      <c r="L167" t="s">
        <v>35</v>
      </c>
      <c r="M167" t="s">
        <v>35</v>
      </c>
      <c r="N167">
        <v>729</v>
      </c>
      <c r="O167">
        <v>757</v>
      </c>
      <c r="P167">
        <v>737</v>
      </c>
      <c r="Q167">
        <v>714</v>
      </c>
      <c r="R167">
        <v>695</v>
      </c>
      <c r="S167">
        <v>664</v>
      </c>
      <c r="T167">
        <v>590</v>
      </c>
      <c r="U167">
        <v>526</v>
      </c>
      <c r="V167">
        <v>504</v>
      </c>
    </row>
    <row r="168" spans="1:22">
      <c r="A168" t="s">
        <v>60</v>
      </c>
      <c r="B168" t="s">
        <v>33</v>
      </c>
      <c r="C168" t="s">
        <v>35</v>
      </c>
      <c r="D168" t="s">
        <v>35</v>
      </c>
      <c r="E168" t="s">
        <v>35</v>
      </c>
      <c r="F168" t="s">
        <v>35</v>
      </c>
      <c r="G168" t="s">
        <v>35</v>
      </c>
      <c r="H168" t="s">
        <v>35</v>
      </c>
      <c r="I168" t="s">
        <v>35</v>
      </c>
      <c r="J168" t="s">
        <v>35</v>
      </c>
      <c r="K168" t="s">
        <v>35</v>
      </c>
      <c r="L168" t="s">
        <v>35</v>
      </c>
      <c r="M168" t="s">
        <v>35</v>
      </c>
      <c r="N168">
        <v>2541</v>
      </c>
      <c r="O168">
        <v>2805</v>
      </c>
      <c r="P168">
        <v>2898</v>
      </c>
      <c r="Q168">
        <v>2975</v>
      </c>
      <c r="R168">
        <v>3073</v>
      </c>
      <c r="S168">
        <v>3212</v>
      </c>
      <c r="T168">
        <v>3331</v>
      </c>
      <c r="U168">
        <v>3345</v>
      </c>
      <c r="V168">
        <v>3307</v>
      </c>
    </row>
    <row r="169" spans="1:22">
      <c r="A169" t="s">
        <v>61</v>
      </c>
      <c r="B169" t="s">
        <v>27</v>
      </c>
      <c r="C169" t="s">
        <v>35</v>
      </c>
      <c r="D169" t="s">
        <v>35</v>
      </c>
      <c r="E169" t="s">
        <v>35</v>
      </c>
      <c r="F169" t="s">
        <v>35</v>
      </c>
      <c r="G169" t="s">
        <v>35</v>
      </c>
      <c r="H169" t="s">
        <v>35</v>
      </c>
      <c r="I169" t="s">
        <v>35</v>
      </c>
      <c r="J169" t="s">
        <v>35</v>
      </c>
      <c r="K169" t="s">
        <v>35</v>
      </c>
      <c r="L169" t="s">
        <v>35</v>
      </c>
      <c r="M169" t="s">
        <v>35</v>
      </c>
      <c r="N169">
        <v>30568</v>
      </c>
      <c r="O169">
        <v>31154</v>
      </c>
      <c r="P169">
        <v>31912</v>
      </c>
      <c r="Q169">
        <v>32075</v>
      </c>
      <c r="R169">
        <v>32522</v>
      </c>
      <c r="S169">
        <v>33094</v>
      </c>
      <c r="T169">
        <v>33471</v>
      </c>
      <c r="U169">
        <v>33518</v>
      </c>
      <c r="V169">
        <v>34729</v>
      </c>
    </row>
    <row r="170" spans="1:22">
      <c r="A170" t="s">
        <v>61</v>
      </c>
      <c r="B170" t="s">
        <v>29</v>
      </c>
      <c r="C170" t="s">
        <v>35</v>
      </c>
      <c r="D170" t="s">
        <v>35</v>
      </c>
      <c r="E170" t="s">
        <v>35</v>
      </c>
      <c r="F170" t="s">
        <v>35</v>
      </c>
      <c r="G170" t="s">
        <v>35</v>
      </c>
      <c r="H170" t="s">
        <v>35</v>
      </c>
      <c r="I170" t="s">
        <v>35</v>
      </c>
      <c r="J170" t="s">
        <v>35</v>
      </c>
      <c r="K170" t="s">
        <v>35</v>
      </c>
      <c r="L170" t="s">
        <v>35</v>
      </c>
      <c r="M170" t="s">
        <v>35</v>
      </c>
      <c r="N170">
        <v>3969</v>
      </c>
      <c r="O170">
        <v>3290</v>
      </c>
      <c r="P170">
        <v>3377</v>
      </c>
      <c r="Q170">
        <v>3473</v>
      </c>
      <c r="R170">
        <v>3616</v>
      </c>
      <c r="S170">
        <v>3723</v>
      </c>
      <c r="T170">
        <v>3855</v>
      </c>
      <c r="U170">
        <v>3909</v>
      </c>
      <c r="V170">
        <v>4208</v>
      </c>
    </row>
    <row r="171" spans="1:22">
      <c r="A171" t="s">
        <v>61</v>
      </c>
      <c r="B171" t="s">
        <v>30</v>
      </c>
      <c r="C171" t="s">
        <v>35</v>
      </c>
      <c r="D171" t="s">
        <v>35</v>
      </c>
      <c r="E171" t="s">
        <v>35</v>
      </c>
      <c r="F171" t="s">
        <v>35</v>
      </c>
      <c r="G171" t="s">
        <v>35</v>
      </c>
      <c r="H171" t="s">
        <v>35</v>
      </c>
      <c r="I171" t="s">
        <v>35</v>
      </c>
      <c r="J171" t="s">
        <v>35</v>
      </c>
      <c r="K171" t="s">
        <v>35</v>
      </c>
      <c r="L171" t="s">
        <v>35</v>
      </c>
      <c r="M171" t="s">
        <v>35</v>
      </c>
      <c r="N171">
        <v>5043</v>
      </c>
      <c r="O171">
        <v>5488</v>
      </c>
      <c r="P171">
        <v>5824</v>
      </c>
      <c r="Q171">
        <v>6149</v>
      </c>
      <c r="R171">
        <v>6292</v>
      </c>
      <c r="S171">
        <v>6313</v>
      </c>
      <c r="T171">
        <v>6250</v>
      </c>
      <c r="U171">
        <v>6185</v>
      </c>
      <c r="V171">
        <v>6283</v>
      </c>
    </row>
    <row r="172" spans="1:22">
      <c r="A172" t="s">
        <v>61</v>
      </c>
      <c r="B172" t="s">
        <v>31</v>
      </c>
      <c r="C172" t="s">
        <v>35</v>
      </c>
      <c r="D172" t="s">
        <v>35</v>
      </c>
      <c r="E172" t="s">
        <v>35</v>
      </c>
      <c r="F172" t="s">
        <v>35</v>
      </c>
      <c r="G172" t="s">
        <v>35</v>
      </c>
      <c r="H172" t="s">
        <v>35</v>
      </c>
      <c r="I172" t="s">
        <v>35</v>
      </c>
      <c r="J172" t="s">
        <v>35</v>
      </c>
      <c r="K172" t="s">
        <v>35</v>
      </c>
      <c r="L172" t="s">
        <v>35</v>
      </c>
      <c r="M172" t="s">
        <v>35</v>
      </c>
      <c r="N172">
        <v>6273</v>
      </c>
      <c r="O172">
        <v>5814</v>
      </c>
      <c r="P172">
        <v>5782</v>
      </c>
      <c r="Q172">
        <v>5378</v>
      </c>
      <c r="R172">
        <v>5237</v>
      </c>
      <c r="S172">
        <v>5282</v>
      </c>
      <c r="T172">
        <v>5272</v>
      </c>
      <c r="U172">
        <v>5136</v>
      </c>
      <c r="V172">
        <v>5163</v>
      </c>
    </row>
    <row r="173" spans="1:22">
      <c r="A173" t="s">
        <v>61</v>
      </c>
      <c r="B173" t="s">
        <v>32</v>
      </c>
      <c r="C173" t="s">
        <v>35</v>
      </c>
      <c r="D173" t="s">
        <v>35</v>
      </c>
      <c r="E173" t="s">
        <v>35</v>
      </c>
      <c r="F173" t="s">
        <v>35</v>
      </c>
      <c r="G173" t="s">
        <v>35</v>
      </c>
      <c r="H173" t="s">
        <v>35</v>
      </c>
      <c r="I173" t="s">
        <v>35</v>
      </c>
      <c r="J173" t="s">
        <v>35</v>
      </c>
      <c r="K173" t="s">
        <v>35</v>
      </c>
      <c r="L173" t="s">
        <v>35</v>
      </c>
      <c r="M173" t="s">
        <v>35</v>
      </c>
      <c r="N173">
        <v>2261</v>
      </c>
      <c r="O173">
        <v>2344</v>
      </c>
      <c r="P173">
        <v>2344</v>
      </c>
      <c r="Q173">
        <v>2426</v>
      </c>
      <c r="R173">
        <v>2415</v>
      </c>
      <c r="S173">
        <v>2448</v>
      </c>
      <c r="T173">
        <v>2378</v>
      </c>
      <c r="U173">
        <v>2348</v>
      </c>
      <c r="V173">
        <v>2407</v>
      </c>
    </row>
    <row r="174" spans="1:22">
      <c r="A174" t="s">
        <v>61</v>
      </c>
      <c r="B174" t="s">
        <v>33</v>
      </c>
      <c r="C174" t="s">
        <v>35</v>
      </c>
      <c r="D174" t="s">
        <v>35</v>
      </c>
      <c r="E174" t="s">
        <v>35</v>
      </c>
      <c r="F174" t="s">
        <v>35</v>
      </c>
      <c r="G174" t="s">
        <v>35</v>
      </c>
      <c r="H174" t="s">
        <v>35</v>
      </c>
      <c r="I174" t="s">
        <v>35</v>
      </c>
      <c r="J174" t="s">
        <v>35</v>
      </c>
      <c r="K174" t="s">
        <v>35</v>
      </c>
      <c r="L174" t="s">
        <v>35</v>
      </c>
      <c r="M174" t="s">
        <v>35</v>
      </c>
      <c r="N174">
        <v>13022</v>
      </c>
      <c r="O174">
        <v>14218</v>
      </c>
      <c r="P174">
        <v>14585</v>
      </c>
      <c r="Q174">
        <v>14649</v>
      </c>
      <c r="R174">
        <v>14962</v>
      </c>
      <c r="S174">
        <v>15328</v>
      </c>
      <c r="T174">
        <v>15716</v>
      </c>
      <c r="U174">
        <v>15940</v>
      </c>
      <c r="V174">
        <v>16668</v>
      </c>
    </row>
    <row r="175" spans="1:22">
      <c r="A175" t="s">
        <v>62</v>
      </c>
      <c r="B175" t="s">
        <v>27</v>
      </c>
      <c r="C175" t="s">
        <v>35</v>
      </c>
      <c r="D175" t="s">
        <v>35</v>
      </c>
      <c r="E175" t="s">
        <v>35</v>
      </c>
      <c r="F175" t="s">
        <v>35</v>
      </c>
      <c r="G175" t="s">
        <v>35</v>
      </c>
      <c r="H175" t="s">
        <v>35</v>
      </c>
      <c r="I175" t="s">
        <v>35</v>
      </c>
      <c r="J175" t="s">
        <v>35</v>
      </c>
      <c r="K175" t="s">
        <v>35</v>
      </c>
      <c r="L175" t="s">
        <v>35</v>
      </c>
      <c r="M175" t="s">
        <v>35</v>
      </c>
      <c r="N175">
        <v>18723</v>
      </c>
      <c r="O175">
        <v>18963</v>
      </c>
      <c r="P175">
        <v>19698</v>
      </c>
      <c r="Q175">
        <v>21008</v>
      </c>
      <c r="R175">
        <v>22201</v>
      </c>
      <c r="S175">
        <v>23050</v>
      </c>
      <c r="T175">
        <v>23879</v>
      </c>
      <c r="U175">
        <v>24248</v>
      </c>
      <c r="V175">
        <v>25403</v>
      </c>
    </row>
    <row r="176" spans="1:22">
      <c r="A176" t="s">
        <v>62</v>
      </c>
      <c r="B176" t="s">
        <v>29</v>
      </c>
      <c r="C176" t="s">
        <v>35</v>
      </c>
      <c r="D176" t="s">
        <v>35</v>
      </c>
      <c r="E176" t="s">
        <v>35</v>
      </c>
      <c r="F176" t="s">
        <v>35</v>
      </c>
      <c r="G176" t="s">
        <v>35</v>
      </c>
      <c r="H176" t="s">
        <v>35</v>
      </c>
      <c r="I176" t="s">
        <v>35</v>
      </c>
      <c r="J176" t="s">
        <v>35</v>
      </c>
      <c r="K176" t="s">
        <v>35</v>
      </c>
      <c r="L176" t="s">
        <v>35</v>
      </c>
      <c r="M176" t="s">
        <v>35</v>
      </c>
      <c r="N176">
        <v>2080</v>
      </c>
      <c r="O176">
        <v>1830</v>
      </c>
      <c r="P176">
        <v>1861</v>
      </c>
      <c r="Q176">
        <v>1968</v>
      </c>
      <c r="R176">
        <v>2212</v>
      </c>
      <c r="S176">
        <v>2323</v>
      </c>
      <c r="T176">
        <v>2434</v>
      </c>
      <c r="U176">
        <v>2527</v>
      </c>
      <c r="V176">
        <v>2622</v>
      </c>
    </row>
    <row r="177" spans="1:22">
      <c r="A177" t="s">
        <v>62</v>
      </c>
      <c r="B177" t="s">
        <v>30</v>
      </c>
      <c r="C177" t="s">
        <v>35</v>
      </c>
      <c r="D177" t="s">
        <v>35</v>
      </c>
      <c r="E177" t="s">
        <v>35</v>
      </c>
      <c r="F177" t="s">
        <v>35</v>
      </c>
      <c r="G177" t="s">
        <v>35</v>
      </c>
      <c r="H177" t="s">
        <v>35</v>
      </c>
      <c r="I177" t="s">
        <v>35</v>
      </c>
      <c r="J177" t="s">
        <v>35</v>
      </c>
      <c r="K177" t="s">
        <v>35</v>
      </c>
      <c r="L177" t="s">
        <v>35</v>
      </c>
      <c r="M177" t="s">
        <v>35</v>
      </c>
      <c r="N177">
        <v>1015</v>
      </c>
      <c r="O177">
        <v>1087</v>
      </c>
      <c r="P177">
        <v>1195</v>
      </c>
      <c r="Q177">
        <v>1342</v>
      </c>
      <c r="R177">
        <v>1453</v>
      </c>
      <c r="S177">
        <v>1606</v>
      </c>
      <c r="T177">
        <v>1777</v>
      </c>
      <c r="U177">
        <v>1965</v>
      </c>
      <c r="V177">
        <v>2066</v>
      </c>
    </row>
    <row r="178" spans="1:22">
      <c r="A178" t="s">
        <v>62</v>
      </c>
      <c r="B178" t="s">
        <v>31</v>
      </c>
      <c r="C178" t="s">
        <v>35</v>
      </c>
      <c r="D178" t="s">
        <v>35</v>
      </c>
      <c r="E178" t="s">
        <v>35</v>
      </c>
      <c r="F178" t="s">
        <v>35</v>
      </c>
      <c r="G178" t="s">
        <v>35</v>
      </c>
      <c r="H178" t="s">
        <v>35</v>
      </c>
      <c r="I178" t="s">
        <v>35</v>
      </c>
      <c r="J178" t="s">
        <v>35</v>
      </c>
      <c r="K178" t="s">
        <v>35</v>
      </c>
      <c r="L178" t="s">
        <v>35</v>
      </c>
      <c r="M178" t="s">
        <v>35</v>
      </c>
      <c r="N178">
        <v>6965</v>
      </c>
      <c r="O178">
        <v>6727</v>
      </c>
      <c r="P178">
        <v>6751</v>
      </c>
      <c r="Q178">
        <v>6781</v>
      </c>
      <c r="R178">
        <v>6832</v>
      </c>
      <c r="S178">
        <v>6961</v>
      </c>
      <c r="T178">
        <v>6945</v>
      </c>
      <c r="U178">
        <v>6886</v>
      </c>
      <c r="V178">
        <v>6773</v>
      </c>
    </row>
    <row r="179" spans="1:22">
      <c r="A179" t="s">
        <v>62</v>
      </c>
      <c r="B179" t="s">
        <v>32</v>
      </c>
      <c r="C179" t="s">
        <v>35</v>
      </c>
      <c r="D179" t="s">
        <v>35</v>
      </c>
      <c r="E179" t="s">
        <v>35</v>
      </c>
      <c r="F179" t="s">
        <v>35</v>
      </c>
      <c r="G179" t="s">
        <v>35</v>
      </c>
      <c r="H179" t="s">
        <v>35</v>
      </c>
      <c r="I179" t="s">
        <v>35</v>
      </c>
      <c r="J179" t="s">
        <v>35</v>
      </c>
      <c r="K179" t="s">
        <v>35</v>
      </c>
      <c r="L179" t="s">
        <v>35</v>
      </c>
      <c r="M179" t="s">
        <v>35</v>
      </c>
      <c r="N179">
        <v>542</v>
      </c>
      <c r="O179">
        <v>479</v>
      </c>
      <c r="P179">
        <v>544</v>
      </c>
      <c r="Q179">
        <v>576</v>
      </c>
      <c r="R179">
        <v>600</v>
      </c>
      <c r="S179">
        <v>625</v>
      </c>
      <c r="T179">
        <v>626</v>
      </c>
      <c r="U179">
        <v>643</v>
      </c>
      <c r="V179">
        <v>669</v>
      </c>
    </row>
    <row r="180" spans="1:22">
      <c r="A180" t="s">
        <v>62</v>
      </c>
      <c r="B180" t="s">
        <v>33</v>
      </c>
      <c r="C180" t="s">
        <v>35</v>
      </c>
      <c r="D180" t="s">
        <v>35</v>
      </c>
      <c r="E180" t="s">
        <v>35</v>
      </c>
      <c r="F180" t="s">
        <v>35</v>
      </c>
      <c r="G180" t="s">
        <v>35</v>
      </c>
      <c r="H180" t="s">
        <v>35</v>
      </c>
      <c r="I180" t="s">
        <v>35</v>
      </c>
      <c r="J180" t="s">
        <v>35</v>
      </c>
      <c r="K180" t="s">
        <v>35</v>
      </c>
      <c r="L180" t="s">
        <v>35</v>
      </c>
      <c r="M180" t="s">
        <v>35</v>
      </c>
      <c r="N180">
        <v>8121</v>
      </c>
      <c r="O180">
        <v>8840</v>
      </c>
      <c r="P180">
        <v>9347</v>
      </c>
      <c r="Q180">
        <v>10341</v>
      </c>
      <c r="R180">
        <v>11104</v>
      </c>
      <c r="S180">
        <v>11535</v>
      </c>
      <c r="T180">
        <v>12097</v>
      </c>
      <c r="U180">
        <v>12227</v>
      </c>
      <c r="V180">
        <v>13273</v>
      </c>
    </row>
    <row r="181" spans="1:22">
      <c r="A181" t="s">
        <v>63</v>
      </c>
      <c r="B181" t="s">
        <v>27</v>
      </c>
      <c r="C181" t="s">
        <v>35</v>
      </c>
      <c r="D181" t="s">
        <v>35</v>
      </c>
      <c r="E181" t="s">
        <v>35</v>
      </c>
      <c r="F181" t="s">
        <v>35</v>
      </c>
      <c r="G181" t="s">
        <v>35</v>
      </c>
      <c r="H181" t="s">
        <v>35</v>
      </c>
      <c r="I181" t="s">
        <v>35</v>
      </c>
      <c r="J181" t="s">
        <v>35</v>
      </c>
      <c r="K181" t="s">
        <v>35</v>
      </c>
      <c r="L181" t="s">
        <v>35</v>
      </c>
      <c r="M181" t="s">
        <v>35</v>
      </c>
      <c r="N181">
        <v>3999</v>
      </c>
      <c r="O181">
        <v>4160</v>
      </c>
      <c r="P181">
        <v>4358</v>
      </c>
      <c r="Q181">
        <v>4484</v>
      </c>
      <c r="R181">
        <v>4511</v>
      </c>
      <c r="S181">
        <v>4603</v>
      </c>
      <c r="T181">
        <v>4815</v>
      </c>
      <c r="U181">
        <v>4895</v>
      </c>
      <c r="V181">
        <v>5190</v>
      </c>
    </row>
    <row r="182" spans="1:22">
      <c r="A182" t="s">
        <v>63</v>
      </c>
      <c r="B182" t="s">
        <v>29</v>
      </c>
      <c r="C182" t="s">
        <v>35</v>
      </c>
      <c r="D182" t="s">
        <v>35</v>
      </c>
      <c r="E182" t="s">
        <v>35</v>
      </c>
      <c r="F182" t="s">
        <v>35</v>
      </c>
      <c r="G182" t="s">
        <v>35</v>
      </c>
      <c r="H182" t="s">
        <v>35</v>
      </c>
      <c r="I182" t="s">
        <v>35</v>
      </c>
      <c r="J182" t="s">
        <v>35</v>
      </c>
      <c r="K182" t="s">
        <v>35</v>
      </c>
      <c r="L182" t="s">
        <v>35</v>
      </c>
      <c r="M182" t="s">
        <v>35</v>
      </c>
      <c r="N182">
        <v>829</v>
      </c>
      <c r="O182">
        <v>792</v>
      </c>
      <c r="P182">
        <v>859</v>
      </c>
      <c r="Q182">
        <v>902</v>
      </c>
      <c r="R182">
        <v>895</v>
      </c>
      <c r="S182">
        <v>898</v>
      </c>
      <c r="T182">
        <v>930</v>
      </c>
      <c r="U182">
        <v>917</v>
      </c>
      <c r="V182">
        <v>994</v>
      </c>
    </row>
    <row r="183" spans="1:22">
      <c r="A183" t="s">
        <v>63</v>
      </c>
      <c r="B183" t="s">
        <v>30</v>
      </c>
      <c r="C183" t="s">
        <v>35</v>
      </c>
      <c r="D183" t="s">
        <v>35</v>
      </c>
      <c r="E183" t="s">
        <v>35</v>
      </c>
      <c r="F183" t="s">
        <v>35</v>
      </c>
      <c r="G183" t="s">
        <v>35</v>
      </c>
      <c r="H183" t="s">
        <v>35</v>
      </c>
      <c r="I183" t="s">
        <v>35</v>
      </c>
      <c r="J183" t="s">
        <v>35</v>
      </c>
      <c r="K183" t="s">
        <v>35</v>
      </c>
      <c r="L183" t="s">
        <v>35</v>
      </c>
      <c r="M183" t="s">
        <v>35</v>
      </c>
      <c r="N183">
        <v>644</v>
      </c>
      <c r="O183">
        <v>755</v>
      </c>
      <c r="P183">
        <v>842</v>
      </c>
      <c r="Q183">
        <v>875</v>
      </c>
      <c r="R183">
        <v>925</v>
      </c>
      <c r="S183">
        <v>974</v>
      </c>
      <c r="T183">
        <v>1038</v>
      </c>
      <c r="U183">
        <v>1129</v>
      </c>
      <c r="V183">
        <v>1209</v>
      </c>
    </row>
    <row r="184" spans="1:22">
      <c r="A184" t="s">
        <v>63</v>
      </c>
      <c r="B184" t="s">
        <v>31</v>
      </c>
      <c r="C184" t="s">
        <v>35</v>
      </c>
      <c r="D184" t="s">
        <v>35</v>
      </c>
      <c r="E184" t="s">
        <v>35</v>
      </c>
      <c r="F184" t="s">
        <v>35</v>
      </c>
      <c r="G184" t="s">
        <v>35</v>
      </c>
      <c r="H184" t="s">
        <v>35</v>
      </c>
      <c r="I184" t="s">
        <v>35</v>
      </c>
      <c r="J184" t="s">
        <v>35</v>
      </c>
      <c r="K184" t="s">
        <v>35</v>
      </c>
      <c r="L184" t="s">
        <v>35</v>
      </c>
      <c r="M184" t="s">
        <v>35</v>
      </c>
      <c r="N184">
        <v>809</v>
      </c>
      <c r="O184">
        <v>822</v>
      </c>
      <c r="P184">
        <v>842</v>
      </c>
      <c r="Q184">
        <v>876</v>
      </c>
      <c r="R184">
        <v>903</v>
      </c>
      <c r="S184">
        <v>924</v>
      </c>
      <c r="T184">
        <v>1041</v>
      </c>
      <c r="U184">
        <v>1046</v>
      </c>
      <c r="V184">
        <v>1091</v>
      </c>
    </row>
    <row r="185" spans="1:22">
      <c r="A185" t="s">
        <v>63</v>
      </c>
      <c r="B185" t="s">
        <v>32</v>
      </c>
      <c r="C185" t="s">
        <v>35</v>
      </c>
      <c r="D185" t="s">
        <v>35</v>
      </c>
      <c r="E185" t="s">
        <v>35</v>
      </c>
      <c r="F185" t="s">
        <v>35</v>
      </c>
      <c r="G185" t="s">
        <v>35</v>
      </c>
      <c r="H185" t="s">
        <v>35</v>
      </c>
      <c r="I185" t="s">
        <v>35</v>
      </c>
      <c r="J185" t="s">
        <v>35</v>
      </c>
      <c r="K185" t="s">
        <v>35</v>
      </c>
      <c r="L185" t="s">
        <v>35</v>
      </c>
      <c r="M185" t="s">
        <v>35</v>
      </c>
      <c r="N185">
        <v>968</v>
      </c>
      <c r="O185">
        <v>994</v>
      </c>
      <c r="P185">
        <v>1015</v>
      </c>
      <c r="Q185">
        <v>977</v>
      </c>
      <c r="R185">
        <v>931</v>
      </c>
      <c r="S185">
        <v>932</v>
      </c>
      <c r="T185">
        <v>888</v>
      </c>
      <c r="U185">
        <v>862</v>
      </c>
      <c r="V185">
        <v>882</v>
      </c>
    </row>
    <row r="186" spans="1:22">
      <c r="A186" t="s">
        <v>63</v>
      </c>
      <c r="B186" t="s">
        <v>33</v>
      </c>
      <c r="C186" t="s">
        <v>35</v>
      </c>
      <c r="D186" t="s">
        <v>35</v>
      </c>
      <c r="E186" t="s">
        <v>35</v>
      </c>
      <c r="F186" t="s">
        <v>35</v>
      </c>
      <c r="G186" t="s">
        <v>35</v>
      </c>
      <c r="H186" t="s">
        <v>35</v>
      </c>
      <c r="I186" t="s">
        <v>35</v>
      </c>
      <c r="J186" t="s">
        <v>35</v>
      </c>
      <c r="K186" t="s">
        <v>35</v>
      </c>
      <c r="L186" t="s">
        <v>35</v>
      </c>
      <c r="M186" t="s">
        <v>35</v>
      </c>
      <c r="N186">
        <v>749</v>
      </c>
      <c r="O186">
        <v>797</v>
      </c>
      <c r="P186">
        <v>800</v>
      </c>
      <c r="Q186">
        <v>854</v>
      </c>
      <c r="R186">
        <v>857</v>
      </c>
      <c r="S186">
        <v>875</v>
      </c>
      <c r="T186">
        <v>918</v>
      </c>
      <c r="U186">
        <v>941</v>
      </c>
      <c r="V186">
        <v>1014</v>
      </c>
    </row>
    <row r="187" spans="1:22">
      <c r="A187" t="s">
        <v>64</v>
      </c>
      <c r="B187" t="s">
        <v>27</v>
      </c>
      <c r="C187" t="s">
        <v>35</v>
      </c>
      <c r="D187" t="s">
        <v>35</v>
      </c>
      <c r="E187" t="s">
        <v>35</v>
      </c>
      <c r="F187" t="s">
        <v>35</v>
      </c>
      <c r="G187" t="s">
        <v>35</v>
      </c>
      <c r="H187" t="s">
        <v>35</v>
      </c>
      <c r="I187" t="s">
        <v>35</v>
      </c>
      <c r="J187" t="s">
        <v>35</v>
      </c>
      <c r="K187" t="s">
        <v>35</v>
      </c>
      <c r="L187" t="s">
        <v>35</v>
      </c>
      <c r="M187" t="s">
        <v>35</v>
      </c>
      <c r="N187">
        <v>4399</v>
      </c>
      <c r="O187">
        <v>4488</v>
      </c>
      <c r="P187">
        <v>4669</v>
      </c>
      <c r="Q187">
        <v>4716</v>
      </c>
      <c r="R187">
        <v>4737</v>
      </c>
      <c r="S187">
        <v>4832</v>
      </c>
      <c r="T187">
        <v>5057</v>
      </c>
      <c r="U187">
        <v>5155</v>
      </c>
      <c r="V187">
        <v>5472</v>
      </c>
    </row>
    <row r="188" spans="1:22">
      <c r="A188" t="s">
        <v>64</v>
      </c>
      <c r="B188" t="s">
        <v>29</v>
      </c>
      <c r="C188" t="s">
        <v>35</v>
      </c>
      <c r="D188" t="s">
        <v>35</v>
      </c>
      <c r="E188" t="s">
        <v>35</v>
      </c>
      <c r="F188" t="s">
        <v>35</v>
      </c>
      <c r="G188" t="s">
        <v>35</v>
      </c>
      <c r="H188" t="s">
        <v>35</v>
      </c>
      <c r="I188" t="s">
        <v>35</v>
      </c>
      <c r="J188" t="s">
        <v>35</v>
      </c>
      <c r="K188" t="s">
        <v>35</v>
      </c>
      <c r="L188" t="s">
        <v>35</v>
      </c>
      <c r="M188" t="s">
        <v>35</v>
      </c>
      <c r="N188">
        <v>852</v>
      </c>
      <c r="O188">
        <v>811</v>
      </c>
      <c r="P188">
        <v>880</v>
      </c>
      <c r="Q188">
        <v>923</v>
      </c>
      <c r="R188">
        <v>921</v>
      </c>
      <c r="S188">
        <v>922</v>
      </c>
      <c r="T188">
        <v>956</v>
      </c>
      <c r="U188">
        <v>946</v>
      </c>
      <c r="V188">
        <v>1022</v>
      </c>
    </row>
    <row r="189" spans="1:22">
      <c r="A189" t="s">
        <v>64</v>
      </c>
      <c r="B189" t="s">
        <v>30</v>
      </c>
      <c r="C189" t="s">
        <v>35</v>
      </c>
      <c r="D189" t="s">
        <v>35</v>
      </c>
      <c r="E189" t="s">
        <v>35</v>
      </c>
      <c r="F189" t="s">
        <v>35</v>
      </c>
      <c r="G189" t="s">
        <v>35</v>
      </c>
      <c r="H189" t="s">
        <v>35</v>
      </c>
      <c r="I189" t="s">
        <v>35</v>
      </c>
      <c r="J189" t="s">
        <v>35</v>
      </c>
      <c r="K189" t="s">
        <v>35</v>
      </c>
      <c r="L189" t="s">
        <v>35</v>
      </c>
      <c r="M189" t="s">
        <v>35</v>
      </c>
      <c r="N189">
        <v>663</v>
      </c>
      <c r="O189">
        <v>770</v>
      </c>
      <c r="P189">
        <v>847</v>
      </c>
      <c r="Q189">
        <v>880</v>
      </c>
      <c r="R189">
        <v>929</v>
      </c>
      <c r="S189">
        <v>982</v>
      </c>
      <c r="T189">
        <v>1042</v>
      </c>
      <c r="U189">
        <v>1136</v>
      </c>
      <c r="V189">
        <v>1217</v>
      </c>
    </row>
    <row r="190" spans="1:22">
      <c r="A190" t="s">
        <v>64</v>
      </c>
      <c r="B190" t="s">
        <v>31</v>
      </c>
      <c r="C190" t="s">
        <v>35</v>
      </c>
      <c r="D190" t="s">
        <v>35</v>
      </c>
      <c r="E190" t="s">
        <v>35</v>
      </c>
      <c r="F190" t="s">
        <v>35</v>
      </c>
      <c r="G190" t="s">
        <v>35</v>
      </c>
      <c r="H190" t="s">
        <v>35</v>
      </c>
      <c r="I190" t="s">
        <v>35</v>
      </c>
      <c r="J190" t="s">
        <v>35</v>
      </c>
      <c r="K190" t="s">
        <v>35</v>
      </c>
      <c r="L190" t="s">
        <v>35</v>
      </c>
      <c r="M190" t="s">
        <v>35</v>
      </c>
      <c r="N190">
        <v>1020</v>
      </c>
      <c r="O190">
        <v>981</v>
      </c>
      <c r="P190">
        <v>992</v>
      </c>
      <c r="Q190">
        <v>959</v>
      </c>
      <c r="R190">
        <v>982</v>
      </c>
      <c r="S190">
        <v>1009</v>
      </c>
      <c r="T190">
        <v>1136</v>
      </c>
      <c r="U190">
        <v>1157</v>
      </c>
      <c r="V190">
        <v>1212</v>
      </c>
    </row>
    <row r="191" spans="1:22">
      <c r="A191" t="s">
        <v>64</v>
      </c>
      <c r="B191" t="s">
        <v>32</v>
      </c>
      <c r="C191" t="s">
        <v>35</v>
      </c>
      <c r="D191" t="s">
        <v>35</v>
      </c>
      <c r="E191" t="s">
        <v>35</v>
      </c>
      <c r="F191" t="s">
        <v>35</v>
      </c>
      <c r="G191" t="s">
        <v>35</v>
      </c>
      <c r="H191" t="s">
        <v>35</v>
      </c>
      <c r="I191" t="s">
        <v>35</v>
      </c>
      <c r="J191" t="s">
        <v>35</v>
      </c>
      <c r="K191" t="s">
        <v>35</v>
      </c>
      <c r="L191" t="s">
        <v>35</v>
      </c>
      <c r="M191" t="s">
        <v>35</v>
      </c>
      <c r="N191">
        <v>972</v>
      </c>
      <c r="O191">
        <v>996</v>
      </c>
      <c r="P191">
        <v>1017</v>
      </c>
      <c r="Q191">
        <v>978</v>
      </c>
      <c r="R191">
        <v>931</v>
      </c>
      <c r="S191">
        <v>933</v>
      </c>
      <c r="T191">
        <v>891</v>
      </c>
      <c r="U191">
        <v>864</v>
      </c>
      <c r="V191">
        <v>887</v>
      </c>
    </row>
    <row r="192" spans="1:22">
      <c r="A192" t="s">
        <v>64</v>
      </c>
      <c r="B192" t="s">
        <v>33</v>
      </c>
      <c r="C192" t="s">
        <v>35</v>
      </c>
      <c r="D192" t="s">
        <v>35</v>
      </c>
      <c r="E192" t="s">
        <v>35</v>
      </c>
      <c r="F192" t="s">
        <v>35</v>
      </c>
      <c r="G192" t="s">
        <v>35</v>
      </c>
      <c r="H192" t="s">
        <v>35</v>
      </c>
      <c r="I192" t="s">
        <v>35</v>
      </c>
      <c r="J192" t="s">
        <v>35</v>
      </c>
      <c r="K192" t="s">
        <v>35</v>
      </c>
      <c r="L192" t="s">
        <v>35</v>
      </c>
      <c r="M192" t="s">
        <v>35</v>
      </c>
      <c r="N192">
        <v>892</v>
      </c>
      <c r="O192">
        <v>930</v>
      </c>
      <c r="P192">
        <v>933</v>
      </c>
      <c r="Q192">
        <v>976</v>
      </c>
      <c r="R192">
        <v>974</v>
      </c>
      <c r="S192">
        <v>986</v>
      </c>
      <c r="T192">
        <v>1032</v>
      </c>
      <c r="U192">
        <v>1052</v>
      </c>
      <c r="V192">
        <v>1134</v>
      </c>
    </row>
    <row r="193" spans="1:22">
      <c r="A193" t="s">
        <v>65</v>
      </c>
      <c r="B193" t="s">
        <v>27</v>
      </c>
      <c r="C193" t="s">
        <v>35</v>
      </c>
      <c r="D193" t="s">
        <v>35</v>
      </c>
      <c r="E193" t="s">
        <v>35</v>
      </c>
      <c r="F193" t="s">
        <v>35</v>
      </c>
      <c r="G193" t="s">
        <v>35</v>
      </c>
      <c r="H193" t="s">
        <v>35</v>
      </c>
      <c r="I193" t="s">
        <v>35</v>
      </c>
      <c r="J193" t="s">
        <v>35</v>
      </c>
      <c r="K193" t="s">
        <v>35</v>
      </c>
      <c r="L193" t="s">
        <v>35</v>
      </c>
      <c r="M193" t="s">
        <v>35</v>
      </c>
      <c r="N193">
        <v>15378</v>
      </c>
      <c r="O193">
        <v>15588</v>
      </c>
      <c r="P193">
        <v>16046</v>
      </c>
      <c r="Q193">
        <v>17085</v>
      </c>
      <c r="R193">
        <v>17830</v>
      </c>
      <c r="S193">
        <v>18298</v>
      </c>
      <c r="T193">
        <v>18720</v>
      </c>
      <c r="U193">
        <v>18862</v>
      </c>
      <c r="V193">
        <v>19754</v>
      </c>
    </row>
    <row r="194" spans="1:22">
      <c r="A194" t="s">
        <v>65</v>
      </c>
      <c r="B194" t="s">
        <v>29</v>
      </c>
      <c r="C194" t="s">
        <v>35</v>
      </c>
      <c r="D194" t="s">
        <v>35</v>
      </c>
      <c r="E194" t="s">
        <v>35</v>
      </c>
      <c r="F194" t="s">
        <v>35</v>
      </c>
      <c r="G194" t="s">
        <v>35</v>
      </c>
      <c r="H194" t="s">
        <v>35</v>
      </c>
      <c r="I194" t="s">
        <v>35</v>
      </c>
      <c r="J194" t="s">
        <v>35</v>
      </c>
      <c r="K194" t="s">
        <v>35</v>
      </c>
      <c r="L194" t="s">
        <v>35</v>
      </c>
      <c r="M194" t="s">
        <v>35</v>
      </c>
      <c r="N194">
        <v>1349</v>
      </c>
      <c r="O194">
        <v>1218</v>
      </c>
      <c r="P194">
        <v>1233</v>
      </c>
      <c r="Q194">
        <v>1318</v>
      </c>
      <c r="R194">
        <v>1423</v>
      </c>
      <c r="S194">
        <v>1464</v>
      </c>
      <c r="T194">
        <v>1504</v>
      </c>
      <c r="U194">
        <v>1534</v>
      </c>
      <c r="V194">
        <v>1610</v>
      </c>
    </row>
    <row r="195" spans="1:22">
      <c r="A195" t="s">
        <v>65</v>
      </c>
      <c r="B195" t="s">
        <v>30</v>
      </c>
      <c r="C195" t="s">
        <v>35</v>
      </c>
      <c r="D195" t="s">
        <v>35</v>
      </c>
      <c r="E195" t="s">
        <v>35</v>
      </c>
      <c r="F195" t="s">
        <v>35</v>
      </c>
      <c r="G195" t="s">
        <v>35</v>
      </c>
      <c r="H195" t="s">
        <v>35</v>
      </c>
      <c r="I195" t="s">
        <v>35</v>
      </c>
      <c r="J195" t="s">
        <v>35</v>
      </c>
      <c r="K195" t="s">
        <v>35</v>
      </c>
      <c r="L195" t="s">
        <v>35</v>
      </c>
      <c r="M195" t="s">
        <v>35</v>
      </c>
      <c r="N195">
        <v>453</v>
      </c>
      <c r="O195">
        <v>430</v>
      </c>
      <c r="P195">
        <v>399</v>
      </c>
      <c r="Q195">
        <v>401</v>
      </c>
      <c r="R195">
        <v>385</v>
      </c>
      <c r="S195">
        <v>388</v>
      </c>
      <c r="T195">
        <v>399</v>
      </c>
      <c r="U195">
        <v>414</v>
      </c>
      <c r="V195">
        <v>420</v>
      </c>
    </row>
    <row r="196" spans="1:22">
      <c r="A196" t="s">
        <v>65</v>
      </c>
      <c r="B196" t="s">
        <v>31</v>
      </c>
      <c r="C196" t="s">
        <v>35</v>
      </c>
      <c r="D196" t="s">
        <v>35</v>
      </c>
      <c r="E196" t="s">
        <v>35</v>
      </c>
      <c r="F196" t="s">
        <v>35</v>
      </c>
      <c r="G196" t="s">
        <v>35</v>
      </c>
      <c r="H196" t="s">
        <v>35</v>
      </c>
      <c r="I196" t="s">
        <v>35</v>
      </c>
      <c r="J196" t="s">
        <v>35</v>
      </c>
      <c r="K196" t="s">
        <v>35</v>
      </c>
      <c r="L196" t="s">
        <v>35</v>
      </c>
      <c r="M196" t="s">
        <v>35</v>
      </c>
      <c r="N196">
        <v>6196</v>
      </c>
      <c r="O196">
        <v>6028</v>
      </c>
      <c r="P196">
        <v>6016</v>
      </c>
      <c r="Q196">
        <v>6082</v>
      </c>
      <c r="R196">
        <v>6096</v>
      </c>
      <c r="S196">
        <v>6197</v>
      </c>
      <c r="T196">
        <v>6103</v>
      </c>
      <c r="U196">
        <v>6054</v>
      </c>
      <c r="V196">
        <v>5874</v>
      </c>
    </row>
    <row r="197" spans="1:22">
      <c r="A197" t="s">
        <v>65</v>
      </c>
      <c r="B197" t="s">
        <v>32</v>
      </c>
      <c r="C197" t="s">
        <v>35</v>
      </c>
      <c r="D197" t="s">
        <v>35</v>
      </c>
      <c r="E197" t="s">
        <v>35</v>
      </c>
      <c r="F197" t="s">
        <v>35</v>
      </c>
      <c r="G197" t="s">
        <v>35</v>
      </c>
      <c r="H197" t="s">
        <v>35</v>
      </c>
      <c r="I197" t="s">
        <v>35</v>
      </c>
      <c r="J197" t="s">
        <v>35</v>
      </c>
      <c r="K197" t="s">
        <v>35</v>
      </c>
      <c r="L197" t="s">
        <v>35</v>
      </c>
      <c r="M197" t="s">
        <v>35</v>
      </c>
      <c r="N197">
        <v>278</v>
      </c>
      <c r="O197">
        <v>236</v>
      </c>
      <c r="P197">
        <v>273</v>
      </c>
      <c r="Q197">
        <v>286</v>
      </c>
      <c r="R197">
        <v>285</v>
      </c>
      <c r="S197">
        <v>305</v>
      </c>
      <c r="T197">
        <v>323</v>
      </c>
      <c r="U197">
        <v>346</v>
      </c>
      <c r="V197">
        <v>362</v>
      </c>
    </row>
    <row r="198" spans="1:22">
      <c r="A198" t="s">
        <v>65</v>
      </c>
      <c r="B198" t="s">
        <v>33</v>
      </c>
      <c r="C198" t="s">
        <v>35</v>
      </c>
      <c r="D198" t="s">
        <v>35</v>
      </c>
      <c r="E198" t="s">
        <v>35</v>
      </c>
      <c r="F198" t="s">
        <v>35</v>
      </c>
      <c r="G198" t="s">
        <v>35</v>
      </c>
      <c r="H198" t="s">
        <v>35</v>
      </c>
      <c r="I198" t="s">
        <v>35</v>
      </c>
      <c r="J198" t="s">
        <v>35</v>
      </c>
      <c r="K198" t="s">
        <v>35</v>
      </c>
      <c r="L198" t="s">
        <v>35</v>
      </c>
      <c r="M198" t="s">
        <v>35</v>
      </c>
      <c r="N198">
        <v>7102</v>
      </c>
      <c r="O198">
        <v>7676</v>
      </c>
      <c r="P198">
        <v>8125</v>
      </c>
      <c r="Q198">
        <v>8998</v>
      </c>
      <c r="R198">
        <v>9641</v>
      </c>
      <c r="S198">
        <v>9944</v>
      </c>
      <c r="T198">
        <v>10391</v>
      </c>
      <c r="U198">
        <v>10514</v>
      </c>
      <c r="V198">
        <v>11488</v>
      </c>
    </row>
    <row r="199" spans="1:22">
      <c r="A199" t="s">
        <v>66</v>
      </c>
      <c r="B199" t="s">
        <v>27</v>
      </c>
      <c r="C199" t="s">
        <v>35</v>
      </c>
      <c r="D199" t="s">
        <v>35</v>
      </c>
      <c r="E199" t="s">
        <v>35</v>
      </c>
      <c r="F199" t="s">
        <v>35</v>
      </c>
      <c r="G199" t="s">
        <v>35</v>
      </c>
      <c r="H199" t="s">
        <v>35</v>
      </c>
      <c r="I199" t="s">
        <v>35</v>
      </c>
      <c r="J199" t="s">
        <v>35</v>
      </c>
      <c r="K199" t="s">
        <v>35</v>
      </c>
      <c r="L199" t="s">
        <v>35</v>
      </c>
      <c r="M199" t="s">
        <v>35</v>
      </c>
      <c r="N199">
        <v>17049</v>
      </c>
      <c r="O199">
        <v>17080</v>
      </c>
      <c r="P199">
        <v>17595</v>
      </c>
      <c r="Q199">
        <v>18316</v>
      </c>
      <c r="R199">
        <v>19104</v>
      </c>
      <c r="S199">
        <v>19793</v>
      </c>
      <c r="T199">
        <v>20461</v>
      </c>
      <c r="U199">
        <v>20956</v>
      </c>
      <c r="V199">
        <v>22416</v>
      </c>
    </row>
    <row r="200" spans="1:22">
      <c r="A200" t="s">
        <v>66</v>
      </c>
      <c r="B200" t="s">
        <v>29</v>
      </c>
      <c r="C200" t="s">
        <v>35</v>
      </c>
      <c r="D200" t="s">
        <v>35</v>
      </c>
      <c r="E200" t="s">
        <v>35</v>
      </c>
      <c r="F200" t="s">
        <v>35</v>
      </c>
      <c r="G200" t="s">
        <v>35</v>
      </c>
      <c r="H200" t="s">
        <v>35</v>
      </c>
      <c r="I200" t="s">
        <v>35</v>
      </c>
      <c r="J200" t="s">
        <v>35</v>
      </c>
      <c r="K200" t="s">
        <v>35</v>
      </c>
      <c r="L200" t="s">
        <v>35</v>
      </c>
      <c r="M200" t="s">
        <v>35</v>
      </c>
      <c r="N200">
        <v>2444</v>
      </c>
      <c r="O200">
        <v>2069</v>
      </c>
      <c r="P200">
        <v>2132</v>
      </c>
      <c r="Q200">
        <v>2283</v>
      </c>
      <c r="R200">
        <v>2456</v>
      </c>
      <c r="S200">
        <v>2548</v>
      </c>
      <c r="T200">
        <v>2634</v>
      </c>
      <c r="U200">
        <v>2724</v>
      </c>
      <c r="V200">
        <v>3007</v>
      </c>
    </row>
    <row r="201" spans="1:22">
      <c r="A201" t="s">
        <v>66</v>
      </c>
      <c r="B201" t="s">
        <v>30</v>
      </c>
      <c r="C201" t="s">
        <v>35</v>
      </c>
      <c r="D201" t="s">
        <v>35</v>
      </c>
      <c r="E201" t="s">
        <v>35</v>
      </c>
      <c r="F201" t="s">
        <v>35</v>
      </c>
      <c r="G201" t="s">
        <v>35</v>
      </c>
      <c r="H201" t="s">
        <v>35</v>
      </c>
      <c r="I201" t="s">
        <v>35</v>
      </c>
      <c r="J201" t="s">
        <v>35</v>
      </c>
      <c r="K201" t="s">
        <v>35</v>
      </c>
      <c r="L201" t="s">
        <v>35</v>
      </c>
      <c r="M201" t="s">
        <v>35</v>
      </c>
      <c r="N201">
        <v>1553</v>
      </c>
      <c r="O201">
        <v>1719</v>
      </c>
      <c r="P201">
        <v>1908</v>
      </c>
      <c r="Q201">
        <v>2268</v>
      </c>
      <c r="R201">
        <v>2414</v>
      </c>
      <c r="S201">
        <v>2505</v>
      </c>
      <c r="T201">
        <v>2650</v>
      </c>
      <c r="U201">
        <v>2834</v>
      </c>
      <c r="V201">
        <v>3047</v>
      </c>
    </row>
    <row r="202" spans="1:22">
      <c r="A202" t="s">
        <v>66</v>
      </c>
      <c r="B202" t="s">
        <v>31</v>
      </c>
      <c r="C202" t="s">
        <v>35</v>
      </c>
      <c r="D202" t="s">
        <v>35</v>
      </c>
      <c r="E202" t="s">
        <v>35</v>
      </c>
      <c r="F202" t="s">
        <v>35</v>
      </c>
      <c r="G202" t="s">
        <v>35</v>
      </c>
      <c r="H202" t="s">
        <v>35</v>
      </c>
      <c r="I202" t="s">
        <v>35</v>
      </c>
      <c r="J202" t="s">
        <v>35</v>
      </c>
      <c r="K202" t="s">
        <v>35</v>
      </c>
      <c r="L202" t="s">
        <v>35</v>
      </c>
      <c r="M202" t="s">
        <v>35</v>
      </c>
      <c r="N202">
        <v>4417</v>
      </c>
      <c r="O202">
        <v>3989</v>
      </c>
      <c r="P202">
        <v>3946</v>
      </c>
      <c r="Q202">
        <v>3769</v>
      </c>
      <c r="R202">
        <v>3792</v>
      </c>
      <c r="S202">
        <v>3846</v>
      </c>
      <c r="T202">
        <v>3889</v>
      </c>
      <c r="U202">
        <v>3825</v>
      </c>
      <c r="V202">
        <v>3889</v>
      </c>
    </row>
    <row r="203" spans="1:22">
      <c r="A203" t="s">
        <v>66</v>
      </c>
      <c r="B203" t="s">
        <v>32</v>
      </c>
      <c r="C203" t="s">
        <v>35</v>
      </c>
      <c r="D203" t="s">
        <v>35</v>
      </c>
      <c r="E203" t="s">
        <v>35</v>
      </c>
      <c r="F203" t="s">
        <v>35</v>
      </c>
      <c r="G203" t="s">
        <v>35</v>
      </c>
      <c r="H203" t="s">
        <v>35</v>
      </c>
      <c r="I203" t="s">
        <v>35</v>
      </c>
      <c r="J203" t="s">
        <v>35</v>
      </c>
      <c r="K203" t="s">
        <v>35</v>
      </c>
      <c r="L203" t="s">
        <v>35</v>
      </c>
      <c r="M203" t="s">
        <v>35</v>
      </c>
      <c r="N203">
        <v>614</v>
      </c>
      <c r="O203">
        <v>597</v>
      </c>
      <c r="P203">
        <v>601</v>
      </c>
      <c r="Q203">
        <v>613</v>
      </c>
      <c r="R203">
        <v>646</v>
      </c>
      <c r="S203">
        <v>656</v>
      </c>
      <c r="T203">
        <v>649</v>
      </c>
      <c r="U203">
        <v>692</v>
      </c>
      <c r="V203">
        <v>719</v>
      </c>
    </row>
    <row r="204" spans="1:22">
      <c r="A204" t="s">
        <v>66</v>
      </c>
      <c r="B204" t="s">
        <v>33</v>
      </c>
      <c r="C204" t="s">
        <v>35</v>
      </c>
      <c r="D204" t="s">
        <v>35</v>
      </c>
      <c r="E204" t="s">
        <v>35</v>
      </c>
      <c r="F204" t="s">
        <v>35</v>
      </c>
      <c r="G204" t="s">
        <v>35</v>
      </c>
      <c r="H204" t="s">
        <v>35</v>
      </c>
      <c r="I204" t="s">
        <v>35</v>
      </c>
      <c r="J204" t="s">
        <v>35</v>
      </c>
      <c r="K204" t="s">
        <v>35</v>
      </c>
      <c r="L204" t="s">
        <v>35</v>
      </c>
      <c r="M204" t="s">
        <v>35</v>
      </c>
      <c r="N204">
        <v>8021</v>
      </c>
      <c r="O204">
        <v>8706</v>
      </c>
      <c r="P204">
        <v>9008</v>
      </c>
      <c r="Q204">
        <v>9383</v>
      </c>
      <c r="R204">
        <v>9796</v>
      </c>
      <c r="S204">
        <v>10238</v>
      </c>
      <c r="T204">
        <v>10639</v>
      </c>
      <c r="U204">
        <v>10881</v>
      </c>
      <c r="V204">
        <v>11754</v>
      </c>
    </row>
    <row r="205" spans="1:22">
      <c r="A205" t="s">
        <v>67</v>
      </c>
      <c r="B205" t="s">
        <v>27</v>
      </c>
      <c r="C205" t="s">
        <v>35</v>
      </c>
      <c r="D205" t="s">
        <v>35</v>
      </c>
      <c r="E205" t="s">
        <v>35</v>
      </c>
      <c r="F205" t="s">
        <v>35</v>
      </c>
      <c r="G205" t="s">
        <v>35</v>
      </c>
      <c r="H205" t="s">
        <v>35</v>
      </c>
      <c r="I205" t="s">
        <v>35</v>
      </c>
      <c r="J205" t="s">
        <v>35</v>
      </c>
      <c r="K205" t="s">
        <v>35</v>
      </c>
      <c r="L205" t="s">
        <v>35</v>
      </c>
      <c r="M205" t="s">
        <v>35</v>
      </c>
      <c r="N205">
        <v>45181</v>
      </c>
      <c r="O205">
        <v>46297</v>
      </c>
      <c r="P205">
        <v>46935</v>
      </c>
      <c r="Q205">
        <v>46241</v>
      </c>
      <c r="R205">
        <v>46575</v>
      </c>
      <c r="S205">
        <v>46952</v>
      </c>
      <c r="T205">
        <v>47290</v>
      </c>
      <c r="U205">
        <v>47452</v>
      </c>
      <c r="V205">
        <v>47069</v>
      </c>
    </row>
    <row r="206" spans="1:22">
      <c r="A206" t="s">
        <v>67</v>
      </c>
      <c r="B206" t="s">
        <v>29</v>
      </c>
      <c r="C206" t="s">
        <v>35</v>
      </c>
      <c r="D206" t="s">
        <v>35</v>
      </c>
      <c r="E206" t="s">
        <v>35</v>
      </c>
      <c r="F206" t="s">
        <v>35</v>
      </c>
      <c r="G206" t="s">
        <v>35</v>
      </c>
      <c r="H206" t="s">
        <v>35</v>
      </c>
      <c r="I206" t="s">
        <v>35</v>
      </c>
      <c r="J206" t="s">
        <v>35</v>
      </c>
      <c r="K206" t="s">
        <v>35</v>
      </c>
      <c r="L206" t="s">
        <v>35</v>
      </c>
      <c r="M206" t="s">
        <v>35</v>
      </c>
      <c r="N206">
        <v>5845</v>
      </c>
      <c r="O206">
        <v>4623</v>
      </c>
      <c r="P206">
        <v>4673</v>
      </c>
      <c r="Q206">
        <v>4574</v>
      </c>
      <c r="R206">
        <v>4720</v>
      </c>
      <c r="S206">
        <v>4807</v>
      </c>
      <c r="T206">
        <v>4943</v>
      </c>
      <c r="U206">
        <v>5023</v>
      </c>
      <c r="V206">
        <v>4945</v>
      </c>
    </row>
    <row r="207" spans="1:22">
      <c r="A207" t="s">
        <v>67</v>
      </c>
      <c r="B207" t="s">
        <v>30</v>
      </c>
      <c r="C207" t="s">
        <v>35</v>
      </c>
      <c r="D207" t="s">
        <v>35</v>
      </c>
      <c r="E207" t="s">
        <v>35</v>
      </c>
      <c r="F207" t="s">
        <v>35</v>
      </c>
      <c r="G207" t="s">
        <v>35</v>
      </c>
      <c r="H207" t="s">
        <v>35</v>
      </c>
      <c r="I207" t="s">
        <v>35</v>
      </c>
      <c r="J207" t="s">
        <v>35</v>
      </c>
      <c r="K207" t="s">
        <v>35</v>
      </c>
      <c r="L207" t="s">
        <v>35</v>
      </c>
      <c r="M207" t="s">
        <v>35</v>
      </c>
      <c r="N207">
        <v>5537</v>
      </c>
      <c r="O207">
        <v>6064</v>
      </c>
      <c r="P207">
        <v>6395</v>
      </c>
      <c r="Q207">
        <v>6583</v>
      </c>
      <c r="R207">
        <v>6746</v>
      </c>
      <c r="S207">
        <v>6841</v>
      </c>
      <c r="T207">
        <v>6770</v>
      </c>
      <c r="U207">
        <v>6708</v>
      </c>
      <c r="V207">
        <v>6660</v>
      </c>
    </row>
    <row r="208" spans="1:22">
      <c r="A208" t="s">
        <v>67</v>
      </c>
      <c r="B208" t="s">
        <v>31</v>
      </c>
      <c r="C208" t="s">
        <v>35</v>
      </c>
      <c r="D208" t="s">
        <v>35</v>
      </c>
      <c r="E208" t="s">
        <v>35</v>
      </c>
      <c r="F208" t="s">
        <v>35</v>
      </c>
      <c r="G208" t="s">
        <v>35</v>
      </c>
      <c r="H208" t="s">
        <v>35</v>
      </c>
      <c r="I208" t="s">
        <v>35</v>
      </c>
      <c r="J208" t="s">
        <v>35</v>
      </c>
      <c r="K208" t="s">
        <v>35</v>
      </c>
      <c r="L208" t="s">
        <v>35</v>
      </c>
      <c r="M208" t="s">
        <v>35</v>
      </c>
      <c r="N208">
        <v>9028</v>
      </c>
      <c r="O208">
        <v>8889</v>
      </c>
      <c r="P208">
        <v>8914</v>
      </c>
      <c r="Q208">
        <v>8399</v>
      </c>
      <c r="R208">
        <v>8114</v>
      </c>
      <c r="S208">
        <v>8079</v>
      </c>
      <c r="T208">
        <v>8069</v>
      </c>
      <c r="U208">
        <v>8000</v>
      </c>
      <c r="V208">
        <v>7524</v>
      </c>
    </row>
    <row r="209" spans="1:22">
      <c r="A209" t="s">
        <v>67</v>
      </c>
      <c r="B209" t="s">
        <v>32</v>
      </c>
      <c r="C209" t="s">
        <v>35</v>
      </c>
      <c r="D209" t="s">
        <v>35</v>
      </c>
      <c r="E209" t="s">
        <v>35</v>
      </c>
      <c r="F209" t="s">
        <v>35</v>
      </c>
      <c r="G209" t="s">
        <v>35</v>
      </c>
      <c r="H209" t="s">
        <v>35</v>
      </c>
      <c r="I209" t="s">
        <v>35</v>
      </c>
      <c r="J209" t="s">
        <v>35</v>
      </c>
      <c r="K209" t="s">
        <v>35</v>
      </c>
      <c r="L209" t="s">
        <v>35</v>
      </c>
      <c r="M209" t="s">
        <v>35</v>
      </c>
      <c r="N209">
        <v>3098</v>
      </c>
      <c r="O209">
        <v>3260</v>
      </c>
      <c r="P209">
        <v>3212</v>
      </c>
      <c r="Q209">
        <v>3217</v>
      </c>
      <c r="R209">
        <v>3234</v>
      </c>
      <c r="S209">
        <v>3315</v>
      </c>
      <c r="T209">
        <v>3278</v>
      </c>
      <c r="U209">
        <v>3238</v>
      </c>
      <c r="V209">
        <v>3293</v>
      </c>
    </row>
    <row r="210" spans="1:22">
      <c r="A210" t="s">
        <v>67</v>
      </c>
      <c r="B210" t="s">
        <v>33</v>
      </c>
      <c r="C210" t="s">
        <v>35</v>
      </c>
      <c r="D210" t="s">
        <v>35</v>
      </c>
      <c r="E210" t="s">
        <v>35</v>
      </c>
      <c r="F210" t="s">
        <v>35</v>
      </c>
      <c r="G210" t="s">
        <v>35</v>
      </c>
      <c r="H210" t="s">
        <v>35</v>
      </c>
      <c r="I210" t="s">
        <v>35</v>
      </c>
      <c r="J210" t="s">
        <v>35</v>
      </c>
      <c r="K210" t="s">
        <v>35</v>
      </c>
      <c r="L210" t="s">
        <v>35</v>
      </c>
      <c r="M210" t="s">
        <v>35</v>
      </c>
      <c r="N210">
        <v>21673</v>
      </c>
      <c r="O210">
        <v>23461</v>
      </c>
      <c r="P210">
        <v>23741</v>
      </c>
      <c r="Q210">
        <v>23468</v>
      </c>
      <c r="R210">
        <v>23761</v>
      </c>
      <c r="S210">
        <v>23910</v>
      </c>
      <c r="T210">
        <v>24230</v>
      </c>
      <c r="U210">
        <v>24483</v>
      </c>
      <c r="V210">
        <v>24647</v>
      </c>
    </row>
    <row r="211" spans="1:22">
      <c r="A211" t="s">
        <v>68</v>
      </c>
      <c r="B211" t="s">
        <v>27</v>
      </c>
      <c r="C211" t="s">
        <v>35</v>
      </c>
      <c r="D211" t="s">
        <v>35</v>
      </c>
      <c r="E211" t="s">
        <v>35</v>
      </c>
      <c r="F211" t="s">
        <v>35</v>
      </c>
      <c r="G211" t="s">
        <v>35</v>
      </c>
      <c r="H211" t="s">
        <v>35</v>
      </c>
      <c r="I211" t="s">
        <v>35</v>
      </c>
      <c r="J211" t="s">
        <v>35</v>
      </c>
      <c r="K211" t="s">
        <v>35</v>
      </c>
      <c r="L211" t="s">
        <v>35</v>
      </c>
      <c r="M211" t="s">
        <v>35</v>
      </c>
      <c r="N211">
        <v>23496</v>
      </c>
      <c r="O211">
        <v>23770</v>
      </c>
      <c r="P211">
        <v>23865</v>
      </c>
      <c r="Q211">
        <v>23350</v>
      </c>
      <c r="R211">
        <v>23457</v>
      </c>
      <c r="S211">
        <v>23417</v>
      </c>
      <c r="T211">
        <v>23587</v>
      </c>
      <c r="U211">
        <v>23985</v>
      </c>
      <c r="V211">
        <v>23494</v>
      </c>
    </row>
    <row r="212" spans="1:22">
      <c r="A212" t="s">
        <v>68</v>
      </c>
      <c r="B212" t="s">
        <v>29</v>
      </c>
      <c r="C212" t="s">
        <v>35</v>
      </c>
      <c r="D212" t="s">
        <v>35</v>
      </c>
      <c r="E212" t="s">
        <v>35</v>
      </c>
      <c r="F212" t="s">
        <v>35</v>
      </c>
      <c r="G212" t="s">
        <v>35</v>
      </c>
      <c r="H212" t="s">
        <v>35</v>
      </c>
      <c r="I212" t="s">
        <v>35</v>
      </c>
      <c r="J212" t="s">
        <v>35</v>
      </c>
      <c r="K212" t="s">
        <v>35</v>
      </c>
      <c r="L212" t="s">
        <v>35</v>
      </c>
      <c r="M212" t="s">
        <v>35</v>
      </c>
      <c r="N212">
        <v>2874</v>
      </c>
      <c r="O212">
        <v>2146</v>
      </c>
      <c r="P212">
        <v>2161</v>
      </c>
      <c r="Q212">
        <v>2043</v>
      </c>
      <c r="R212">
        <v>2068</v>
      </c>
      <c r="S212">
        <v>2044</v>
      </c>
      <c r="T212">
        <v>2062</v>
      </c>
      <c r="U212">
        <v>2083</v>
      </c>
      <c r="V212">
        <v>1971</v>
      </c>
    </row>
    <row r="213" spans="1:22">
      <c r="A213" t="s">
        <v>68</v>
      </c>
      <c r="B213" t="s">
        <v>30</v>
      </c>
      <c r="C213" t="s">
        <v>35</v>
      </c>
      <c r="D213" t="s">
        <v>35</v>
      </c>
      <c r="E213" t="s">
        <v>35</v>
      </c>
      <c r="F213" t="s">
        <v>35</v>
      </c>
      <c r="G213" t="s">
        <v>35</v>
      </c>
      <c r="H213" t="s">
        <v>35</v>
      </c>
      <c r="I213" t="s">
        <v>35</v>
      </c>
      <c r="J213" t="s">
        <v>35</v>
      </c>
      <c r="K213" t="s">
        <v>35</v>
      </c>
      <c r="L213" t="s">
        <v>35</v>
      </c>
      <c r="M213" t="s">
        <v>35</v>
      </c>
      <c r="N213">
        <v>842</v>
      </c>
      <c r="O213">
        <v>915</v>
      </c>
      <c r="P213">
        <v>934</v>
      </c>
      <c r="Q213">
        <v>1003</v>
      </c>
      <c r="R213">
        <v>985</v>
      </c>
      <c r="S213">
        <v>955</v>
      </c>
      <c r="T213">
        <v>905</v>
      </c>
      <c r="U213">
        <v>925</v>
      </c>
      <c r="V213">
        <v>897</v>
      </c>
    </row>
    <row r="214" spans="1:22">
      <c r="A214" t="s">
        <v>68</v>
      </c>
      <c r="B214" t="s">
        <v>31</v>
      </c>
      <c r="C214" t="s">
        <v>35</v>
      </c>
      <c r="D214" t="s">
        <v>35</v>
      </c>
      <c r="E214" t="s">
        <v>35</v>
      </c>
      <c r="F214" t="s">
        <v>35</v>
      </c>
      <c r="G214" t="s">
        <v>35</v>
      </c>
      <c r="H214" t="s">
        <v>35</v>
      </c>
      <c r="I214" t="s">
        <v>35</v>
      </c>
      <c r="J214" t="s">
        <v>35</v>
      </c>
      <c r="K214" t="s">
        <v>35</v>
      </c>
      <c r="L214" t="s">
        <v>35</v>
      </c>
      <c r="M214" t="s">
        <v>35</v>
      </c>
      <c r="N214">
        <v>4959</v>
      </c>
      <c r="O214">
        <v>4921</v>
      </c>
      <c r="P214">
        <v>4939</v>
      </c>
      <c r="Q214">
        <v>4706</v>
      </c>
      <c r="R214">
        <v>4588</v>
      </c>
      <c r="S214">
        <v>4565</v>
      </c>
      <c r="T214">
        <v>4573</v>
      </c>
      <c r="U214">
        <v>4619</v>
      </c>
      <c r="V214">
        <v>4164</v>
      </c>
    </row>
    <row r="215" spans="1:22">
      <c r="A215" t="s">
        <v>68</v>
      </c>
      <c r="B215" t="s">
        <v>32</v>
      </c>
      <c r="C215" t="s">
        <v>35</v>
      </c>
      <c r="D215" t="s">
        <v>35</v>
      </c>
      <c r="E215" t="s">
        <v>35</v>
      </c>
      <c r="F215" t="s">
        <v>35</v>
      </c>
      <c r="G215" t="s">
        <v>35</v>
      </c>
      <c r="H215" t="s">
        <v>35</v>
      </c>
      <c r="I215" t="s">
        <v>35</v>
      </c>
      <c r="J215" t="s">
        <v>35</v>
      </c>
      <c r="K215" t="s">
        <v>35</v>
      </c>
      <c r="L215" t="s">
        <v>35</v>
      </c>
      <c r="M215" t="s">
        <v>35</v>
      </c>
      <c r="N215">
        <v>897</v>
      </c>
      <c r="O215">
        <v>950</v>
      </c>
      <c r="P215">
        <v>891</v>
      </c>
      <c r="Q215">
        <v>775</v>
      </c>
      <c r="R215">
        <v>772</v>
      </c>
      <c r="S215">
        <v>789</v>
      </c>
      <c r="T215">
        <v>819</v>
      </c>
      <c r="U215">
        <v>859</v>
      </c>
      <c r="V215">
        <v>880</v>
      </c>
    </row>
    <row r="216" spans="1:22">
      <c r="A216" t="s">
        <v>68</v>
      </c>
      <c r="B216" t="s">
        <v>33</v>
      </c>
      <c r="C216" t="s">
        <v>35</v>
      </c>
      <c r="D216" t="s">
        <v>35</v>
      </c>
      <c r="E216" t="s">
        <v>35</v>
      </c>
      <c r="F216" t="s">
        <v>35</v>
      </c>
      <c r="G216" t="s">
        <v>35</v>
      </c>
      <c r="H216" t="s">
        <v>35</v>
      </c>
      <c r="I216" t="s">
        <v>35</v>
      </c>
      <c r="J216" t="s">
        <v>35</v>
      </c>
      <c r="K216" t="s">
        <v>35</v>
      </c>
      <c r="L216" t="s">
        <v>35</v>
      </c>
      <c r="M216" t="s">
        <v>35</v>
      </c>
      <c r="N216">
        <v>13924</v>
      </c>
      <c r="O216">
        <v>14838</v>
      </c>
      <c r="P216">
        <v>14940</v>
      </c>
      <c r="Q216">
        <v>14823</v>
      </c>
      <c r="R216">
        <v>15044</v>
      </c>
      <c r="S216">
        <v>15064</v>
      </c>
      <c r="T216">
        <v>15228</v>
      </c>
      <c r="U216">
        <v>15499</v>
      </c>
      <c r="V216">
        <v>15582</v>
      </c>
    </row>
    <row r="217" spans="1:22">
      <c r="A217" t="s">
        <v>69</v>
      </c>
      <c r="B217" t="s">
        <v>27</v>
      </c>
      <c r="C217" t="s">
        <v>35</v>
      </c>
      <c r="D217" t="s">
        <v>35</v>
      </c>
      <c r="E217" t="s">
        <v>35</v>
      </c>
      <c r="F217" t="s">
        <v>35</v>
      </c>
      <c r="G217" t="s">
        <v>35</v>
      </c>
      <c r="H217" t="s">
        <v>35</v>
      </c>
      <c r="I217" t="s">
        <v>35</v>
      </c>
      <c r="J217" t="s">
        <v>35</v>
      </c>
      <c r="K217" t="s">
        <v>35</v>
      </c>
      <c r="L217" t="s">
        <v>35</v>
      </c>
      <c r="M217" t="s">
        <v>35</v>
      </c>
      <c r="N217">
        <v>21685</v>
      </c>
      <c r="O217">
        <v>22527</v>
      </c>
      <c r="P217">
        <v>23070</v>
      </c>
      <c r="Q217">
        <v>22891</v>
      </c>
      <c r="R217">
        <v>23118</v>
      </c>
      <c r="S217">
        <v>23535</v>
      </c>
      <c r="T217">
        <v>23703</v>
      </c>
      <c r="U217">
        <v>23467</v>
      </c>
      <c r="V217">
        <v>23575</v>
      </c>
    </row>
    <row r="218" spans="1:22">
      <c r="A218" t="s">
        <v>69</v>
      </c>
      <c r="B218" t="s">
        <v>29</v>
      </c>
      <c r="C218" t="s">
        <v>35</v>
      </c>
      <c r="D218" t="s">
        <v>35</v>
      </c>
      <c r="E218" t="s">
        <v>35</v>
      </c>
      <c r="F218" t="s">
        <v>35</v>
      </c>
      <c r="G218" t="s">
        <v>35</v>
      </c>
      <c r="H218" t="s">
        <v>35</v>
      </c>
      <c r="I218" t="s">
        <v>35</v>
      </c>
      <c r="J218" t="s">
        <v>35</v>
      </c>
      <c r="K218" t="s">
        <v>35</v>
      </c>
      <c r="L218" t="s">
        <v>35</v>
      </c>
      <c r="M218" t="s">
        <v>35</v>
      </c>
      <c r="N218">
        <v>2971</v>
      </c>
      <c r="O218">
        <v>2477</v>
      </c>
      <c r="P218">
        <v>2512</v>
      </c>
      <c r="Q218">
        <v>2531</v>
      </c>
      <c r="R218">
        <v>2652</v>
      </c>
      <c r="S218">
        <v>2763</v>
      </c>
      <c r="T218">
        <v>2881</v>
      </c>
      <c r="U218">
        <v>2940</v>
      </c>
      <c r="V218">
        <v>2974</v>
      </c>
    </row>
    <row r="219" spans="1:22">
      <c r="A219" t="s">
        <v>69</v>
      </c>
      <c r="B219" t="s">
        <v>30</v>
      </c>
      <c r="C219" t="s">
        <v>35</v>
      </c>
      <c r="D219" t="s">
        <v>35</v>
      </c>
      <c r="E219" t="s">
        <v>35</v>
      </c>
      <c r="F219" t="s">
        <v>35</v>
      </c>
      <c r="G219" t="s">
        <v>35</v>
      </c>
      <c r="H219" t="s">
        <v>35</v>
      </c>
      <c r="I219" t="s">
        <v>35</v>
      </c>
      <c r="J219" t="s">
        <v>35</v>
      </c>
      <c r="K219" t="s">
        <v>35</v>
      </c>
      <c r="L219" t="s">
        <v>35</v>
      </c>
      <c r="M219" t="s">
        <v>35</v>
      </c>
      <c r="N219">
        <v>4695</v>
      </c>
      <c r="O219">
        <v>5149</v>
      </c>
      <c r="P219">
        <v>5461</v>
      </c>
      <c r="Q219">
        <v>5580</v>
      </c>
      <c r="R219">
        <v>5761</v>
      </c>
      <c r="S219">
        <v>5886</v>
      </c>
      <c r="T219">
        <v>5865</v>
      </c>
      <c r="U219">
        <v>5783</v>
      </c>
      <c r="V219">
        <v>5763</v>
      </c>
    </row>
    <row r="220" spans="1:22">
      <c r="A220" t="s">
        <v>69</v>
      </c>
      <c r="B220" t="s">
        <v>31</v>
      </c>
      <c r="C220" t="s">
        <v>35</v>
      </c>
      <c r="D220" t="s">
        <v>35</v>
      </c>
      <c r="E220" t="s">
        <v>35</v>
      </c>
      <c r="F220" t="s">
        <v>35</v>
      </c>
      <c r="G220" t="s">
        <v>35</v>
      </c>
      <c r="H220" t="s">
        <v>35</v>
      </c>
      <c r="I220" t="s">
        <v>35</v>
      </c>
      <c r="J220" t="s">
        <v>35</v>
      </c>
      <c r="K220" t="s">
        <v>35</v>
      </c>
      <c r="L220" t="s">
        <v>35</v>
      </c>
      <c r="M220" t="s">
        <v>35</v>
      </c>
      <c r="N220">
        <v>4069</v>
      </c>
      <c r="O220">
        <v>3968</v>
      </c>
      <c r="P220">
        <v>3975</v>
      </c>
      <c r="Q220">
        <v>3693</v>
      </c>
      <c r="R220">
        <v>3526</v>
      </c>
      <c r="S220">
        <v>3514</v>
      </c>
      <c r="T220">
        <v>3496</v>
      </c>
      <c r="U220">
        <v>3381</v>
      </c>
      <c r="V220">
        <v>3360</v>
      </c>
    </row>
    <row r="221" spans="1:22">
      <c r="A221" t="s">
        <v>69</v>
      </c>
      <c r="B221" t="s">
        <v>32</v>
      </c>
      <c r="C221" t="s">
        <v>35</v>
      </c>
      <c r="D221" t="s">
        <v>35</v>
      </c>
      <c r="E221" t="s">
        <v>35</v>
      </c>
      <c r="F221" t="s">
        <v>35</v>
      </c>
      <c r="G221" t="s">
        <v>35</v>
      </c>
      <c r="H221" t="s">
        <v>35</v>
      </c>
      <c r="I221" t="s">
        <v>35</v>
      </c>
      <c r="J221" t="s">
        <v>35</v>
      </c>
      <c r="K221" t="s">
        <v>35</v>
      </c>
      <c r="L221" t="s">
        <v>35</v>
      </c>
      <c r="M221" t="s">
        <v>35</v>
      </c>
      <c r="N221">
        <v>2201</v>
      </c>
      <c r="O221">
        <v>2310</v>
      </c>
      <c r="P221">
        <v>2321</v>
      </c>
      <c r="Q221">
        <v>2442</v>
      </c>
      <c r="R221">
        <v>2462</v>
      </c>
      <c r="S221">
        <v>2526</v>
      </c>
      <c r="T221">
        <v>2459</v>
      </c>
      <c r="U221">
        <v>2379</v>
      </c>
      <c r="V221">
        <v>2413</v>
      </c>
    </row>
    <row r="222" spans="1:22">
      <c r="A222" t="s">
        <v>69</v>
      </c>
      <c r="B222" t="s">
        <v>33</v>
      </c>
      <c r="C222" t="s">
        <v>35</v>
      </c>
      <c r="D222" t="s">
        <v>35</v>
      </c>
      <c r="E222" t="s">
        <v>35</v>
      </c>
      <c r="F222" t="s">
        <v>35</v>
      </c>
      <c r="G222" t="s">
        <v>35</v>
      </c>
      <c r="H222" t="s">
        <v>35</v>
      </c>
      <c r="I222" t="s">
        <v>35</v>
      </c>
      <c r="J222" t="s">
        <v>35</v>
      </c>
      <c r="K222" t="s">
        <v>35</v>
      </c>
      <c r="L222" t="s">
        <v>35</v>
      </c>
      <c r="M222" t="s">
        <v>35</v>
      </c>
      <c r="N222">
        <v>7749</v>
      </c>
      <c r="O222">
        <v>8623</v>
      </c>
      <c r="P222">
        <v>8801</v>
      </c>
      <c r="Q222">
        <v>8645</v>
      </c>
      <c r="R222">
        <v>8717</v>
      </c>
      <c r="S222">
        <v>8846</v>
      </c>
      <c r="T222">
        <v>9002</v>
      </c>
      <c r="U222">
        <v>8984</v>
      </c>
      <c r="V222">
        <v>9065</v>
      </c>
    </row>
    <row r="223" spans="1:22">
      <c r="A223" t="s">
        <v>70</v>
      </c>
      <c r="B223" t="s">
        <v>27</v>
      </c>
      <c r="C223" t="s">
        <v>35</v>
      </c>
      <c r="D223" t="s">
        <v>35</v>
      </c>
      <c r="E223" t="s">
        <v>35</v>
      </c>
      <c r="F223" t="s">
        <v>35</v>
      </c>
      <c r="G223" t="s">
        <v>35</v>
      </c>
      <c r="H223" t="s">
        <v>35</v>
      </c>
      <c r="I223" t="s">
        <v>35</v>
      </c>
      <c r="J223" t="s">
        <v>35</v>
      </c>
      <c r="K223" t="s">
        <v>35</v>
      </c>
      <c r="L223" t="s">
        <v>35</v>
      </c>
      <c r="M223" t="s">
        <v>35</v>
      </c>
      <c r="N223">
        <v>4890</v>
      </c>
      <c r="O223">
        <v>4927</v>
      </c>
      <c r="P223">
        <v>5125</v>
      </c>
      <c r="Q223">
        <v>5179</v>
      </c>
      <c r="R223">
        <v>5231</v>
      </c>
      <c r="S223">
        <v>5310</v>
      </c>
      <c r="T223">
        <v>5522</v>
      </c>
      <c r="U223">
        <v>5590</v>
      </c>
      <c r="V223">
        <v>5891</v>
      </c>
    </row>
    <row r="224" spans="1:22">
      <c r="A224" t="s">
        <v>70</v>
      </c>
      <c r="B224" t="s">
        <v>29</v>
      </c>
      <c r="C224" t="s">
        <v>35</v>
      </c>
      <c r="D224" t="s">
        <v>35</v>
      </c>
      <c r="E224" t="s">
        <v>35</v>
      </c>
      <c r="F224" t="s">
        <v>35</v>
      </c>
      <c r="G224" t="s">
        <v>35</v>
      </c>
      <c r="H224" t="s">
        <v>35</v>
      </c>
      <c r="I224" t="s">
        <v>35</v>
      </c>
      <c r="J224" t="s">
        <v>35</v>
      </c>
      <c r="K224" t="s">
        <v>35</v>
      </c>
      <c r="L224" t="s">
        <v>35</v>
      </c>
      <c r="M224" t="s">
        <v>35</v>
      </c>
      <c r="N224">
        <v>936</v>
      </c>
      <c r="O224">
        <v>895</v>
      </c>
      <c r="P224">
        <v>967</v>
      </c>
      <c r="Q224">
        <v>998</v>
      </c>
      <c r="R224">
        <v>997</v>
      </c>
      <c r="S224">
        <v>990</v>
      </c>
      <c r="T224">
        <v>1027</v>
      </c>
      <c r="U224">
        <v>1016</v>
      </c>
      <c r="V224">
        <v>1082</v>
      </c>
    </row>
    <row r="225" spans="1:22">
      <c r="A225" t="s">
        <v>70</v>
      </c>
      <c r="B225" t="s">
        <v>30</v>
      </c>
      <c r="C225" t="s">
        <v>35</v>
      </c>
      <c r="D225" t="s">
        <v>35</v>
      </c>
      <c r="E225" t="s">
        <v>35</v>
      </c>
      <c r="F225" t="s">
        <v>35</v>
      </c>
      <c r="G225" t="s">
        <v>35</v>
      </c>
      <c r="H225" t="s">
        <v>35</v>
      </c>
      <c r="I225" t="s">
        <v>35</v>
      </c>
      <c r="J225" t="s">
        <v>35</v>
      </c>
      <c r="K225" t="s">
        <v>35</v>
      </c>
      <c r="L225" t="s">
        <v>35</v>
      </c>
      <c r="M225" t="s">
        <v>35</v>
      </c>
      <c r="N225">
        <v>663</v>
      </c>
      <c r="O225">
        <v>765</v>
      </c>
      <c r="P225">
        <v>845</v>
      </c>
      <c r="Q225">
        <v>877</v>
      </c>
      <c r="R225">
        <v>926</v>
      </c>
      <c r="S225">
        <v>979</v>
      </c>
      <c r="T225">
        <v>1036</v>
      </c>
      <c r="U225">
        <v>1128</v>
      </c>
      <c r="V225">
        <v>1207</v>
      </c>
    </row>
    <row r="226" spans="1:22">
      <c r="A226" t="s">
        <v>70</v>
      </c>
      <c r="B226" t="s">
        <v>31</v>
      </c>
      <c r="C226" t="s">
        <v>35</v>
      </c>
      <c r="D226" t="s">
        <v>35</v>
      </c>
      <c r="E226" t="s">
        <v>35</v>
      </c>
      <c r="F226" t="s">
        <v>35</v>
      </c>
      <c r="G226" t="s">
        <v>35</v>
      </c>
      <c r="H226" t="s">
        <v>35</v>
      </c>
      <c r="I226" t="s">
        <v>35</v>
      </c>
      <c r="J226" t="s">
        <v>35</v>
      </c>
      <c r="K226" t="s">
        <v>35</v>
      </c>
      <c r="L226" t="s">
        <v>35</v>
      </c>
      <c r="M226" t="s">
        <v>35</v>
      </c>
      <c r="N226">
        <v>1192</v>
      </c>
      <c r="O226">
        <v>1106</v>
      </c>
      <c r="P226">
        <v>1120</v>
      </c>
      <c r="Q226">
        <v>1117</v>
      </c>
      <c r="R226">
        <v>1150</v>
      </c>
      <c r="S226">
        <v>1174</v>
      </c>
      <c r="T226">
        <v>1290</v>
      </c>
      <c r="U226">
        <v>1284</v>
      </c>
      <c r="V226">
        <v>1339</v>
      </c>
    </row>
    <row r="227" spans="1:22">
      <c r="A227" t="s">
        <v>70</v>
      </c>
      <c r="B227" t="s">
        <v>32</v>
      </c>
      <c r="C227" t="s">
        <v>35</v>
      </c>
      <c r="D227" t="s">
        <v>35</v>
      </c>
      <c r="E227" t="s">
        <v>35</v>
      </c>
      <c r="F227" t="s">
        <v>35</v>
      </c>
      <c r="G227" t="s">
        <v>35</v>
      </c>
      <c r="H227" t="s">
        <v>35</v>
      </c>
      <c r="I227" t="s">
        <v>35</v>
      </c>
      <c r="J227" t="s">
        <v>35</v>
      </c>
      <c r="K227" t="s">
        <v>35</v>
      </c>
      <c r="L227" t="s">
        <v>35</v>
      </c>
      <c r="M227" t="s">
        <v>35</v>
      </c>
      <c r="N227">
        <v>972</v>
      </c>
      <c r="O227">
        <v>995</v>
      </c>
      <c r="P227">
        <v>1018</v>
      </c>
      <c r="Q227">
        <v>978</v>
      </c>
      <c r="R227">
        <v>930</v>
      </c>
      <c r="S227">
        <v>932</v>
      </c>
      <c r="T227">
        <v>888</v>
      </c>
      <c r="U227">
        <v>860</v>
      </c>
      <c r="V227">
        <v>882</v>
      </c>
    </row>
    <row r="228" spans="1:22">
      <c r="A228" t="s">
        <v>70</v>
      </c>
      <c r="B228" t="s">
        <v>33</v>
      </c>
      <c r="C228" t="s">
        <v>35</v>
      </c>
      <c r="D228" t="s">
        <v>35</v>
      </c>
      <c r="E228" t="s">
        <v>35</v>
      </c>
      <c r="F228" t="s">
        <v>35</v>
      </c>
      <c r="G228" t="s">
        <v>35</v>
      </c>
      <c r="H228" t="s">
        <v>35</v>
      </c>
      <c r="I228" t="s">
        <v>35</v>
      </c>
      <c r="J228" t="s">
        <v>35</v>
      </c>
      <c r="K228" t="s">
        <v>35</v>
      </c>
      <c r="L228" t="s">
        <v>35</v>
      </c>
      <c r="M228" t="s">
        <v>35</v>
      </c>
      <c r="N228">
        <v>1127</v>
      </c>
      <c r="O228">
        <v>1166</v>
      </c>
      <c r="P228">
        <v>1175</v>
      </c>
      <c r="Q228">
        <v>1209</v>
      </c>
      <c r="R228">
        <v>1228</v>
      </c>
      <c r="S228">
        <v>1235</v>
      </c>
      <c r="T228">
        <v>1281</v>
      </c>
      <c r="U228">
        <v>1302</v>
      </c>
      <c r="V228">
        <v>1381</v>
      </c>
    </row>
    <row r="229" spans="1:22">
      <c r="A229" t="s">
        <v>71</v>
      </c>
      <c r="B229" t="s">
        <v>27</v>
      </c>
      <c r="C229" t="s">
        <v>35</v>
      </c>
      <c r="D229" t="s">
        <v>35</v>
      </c>
      <c r="E229" t="s">
        <v>35</v>
      </c>
      <c r="F229" t="s">
        <v>35</v>
      </c>
      <c r="G229" t="s">
        <v>35</v>
      </c>
      <c r="H229" t="s">
        <v>35</v>
      </c>
      <c r="I229" t="s">
        <v>35</v>
      </c>
      <c r="J229" t="s">
        <v>35</v>
      </c>
      <c r="K229" t="s">
        <v>35</v>
      </c>
      <c r="L229" t="s">
        <v>35</v>
      </c>
      <c r="M229" t="s">
        <v>35</v>
      </c>
      <c r="N229">
        <v>6718</v>
      </c>
      <c r="O229">
        <v>6822</v>
      </c>
      <c r="P229">
        <v>7069</v>
      </c>
      <c r="Q229">
        <v>7415</v>
      </c>
      <c r="R229">
        <v>7573</v>
      </c>
      <c r="S229">
        <v>7766</v>
      </c>
      <c r="T229">
        <v>8052</v>
      </c>
      <c r="U229">
        <v>8188</v>
      </c>
      <c r="V229">
        <v>8683</v>
      </c>
    </row>
    <row r="230" spans="1:22">
      <c r="A230" t="s">
        <v>71</v>
      </c>
      <c r="B230" t="s">
        <v>29</v>
      </c>
      <c r="C230" t="s">
        <v>35</v>
      </c>
      <c r="D230" t="s">
        <v>35</v>
      </c>
      <c r="E230" t="s">
        <v>35</v>
      </c>
      <c r="F230" t="s">
        <v>35</v>
      </c>
      <c r="G230" t="s">
        <v>35</v>
      </c>
      <c r="H230" t="s">
        <v>35</v>
      </c>
      <c r="I230" t="s">
        <v>35</v>
      </c>
      <c r="J230" t="s">
        <v>35</v>
      </c>
      <c r="K230" t="s">
        <v>35</v>
      </c>
      <c r="L230" t="s">
        <v>35</v>
      </c>
      <c r="M230" t="s">
        <v>35</v>
      </c>
      <c r="N230">
        <v>1121</v>
      </c>
      <c r="O230">
        <v>1063</v>
      </c>
      <c r="P230">
        <v>1131</v>
      </c>
      <c r="Q230">
        <v>1194</v>
      </c>
      <c r="R230">
        <v>1236</v>
      </c>
      <c r="S230">
        <v>1268</v>
      </c>
      <c r="T230">
        <v>1311</v>
      </c>
      <c r="U230">
        <v>1309</v>
      </c>
      <c r="V230">
        <v>1408</v>
      </c>
    </row>
    <row r="231" spans="1:22">
      <c r="A231" t="s">
        <v>71</v>
      </c>
      <c r="B231" t="s">
        <v>30</v>
      </c>
      <c r="C231" t="s">
        <v>35</v>
      </c>
      <c r="D231" t="s">
        <v>35</v>
      </c>
      <c r="E231" t="s">
        <v>35</v>
      </c>
      <c r="F231" t="s">
        <v>35</v>
      </c>
      <c r="G231" t="s">
        <v>35</v>
      </c>
      <c r="H231" t="s">
        <v>35</v>
      </c>
      <c r="I231" t="s">
        <v>35</v>
      </c>
      <c r="J231" t="s">
        <v>35</v>
      </c>
      <c r="K231" t="s">
        <v>35</v>
      </c>
      <c r="L231" t="s">
        <v>35</v>
      </c>
      <c r="M231" t="s">
        <v>35</v>
      </c>
      <c r="N231">
        <v>772</v>
      </c>
      <c r="O231">
        <v>888</v>
      </c>
      <c r="P231">
        <v>956</v>
      </c>
      <c r="Q231">
        <v>997</v>
      </c>
      <c r="R231">
        <v>1040</v>
      </c>
      <c r="S231">
        <v>1089</v>
      </c>
      <c r="T231">
        <v>1152</v>
      </c>
      <c r="U231">
        <v>1250</v>
      </c>
      <c r="V231">
        <v>1325</v>
      </c>
    </row>
    <row r="232" spans="1:22">
      <c r="A232" t="s">
        <v>71</v>
      </c>
      <c r="B232" t="s">
        <v>31</v>
      </c>
      <c r="C232" t="s">
        <v>35</v>
      </c>
      <c r="D232" t="s">
        <v>35</v>
      </c>
      <c r="E232" t="s">
        <v>35</v>
      </c>
      <c r="F232" t="s">
        <v>35</v>
      </c>
      <c r="G232" t="s">
        <v>35</v>
      </c>
      <c r="H232" t="s">
        <v>35</v>
      </c>
      <c r="I232" t="s">
        <v>35</v>
      </c>
      <c r="J232" t="s">
        <v>35</v>
      </c>
      <c r="K232" t="s">
        <v>35</v>
      </c>
      <c r="L232" t="s">
        <v>35</v>
      </c>
      <c r="M232" t="s">
        <v>35</v>
      </c>
      <c r="N232">
        <v>1625</v>
      </c>
      <c r="O232">
        <v>1568</v>
      </c>
      <c r="P232">
        <v>1590</v>
      </c>
      <c r="Q232">
        <v>1718</v>
      </c>
      <c r="R232">
        <v>1743</v>
      </c>
      <c r="S232">
        <v>1776</v>
      </c>
      <c r="T232">
        <v>1909</v>
      </c>
      <c r="U232">
        <v>1943</v>
      </c>
      <c r="V232">
        <v>2017</v>
      </c>
    </row>
    <row r="233" spans="1:22">
      <c r="A233" t="s">
        <v>71</v>
      </c>
      <c r="B233" t="s">
        <v>32</v>
      </c>
      <c r="C233" t="s">
        <v>35</v>
      </c>
      <c r="D233" t="s">
        <v>35</v>
      </c>
      <c r="E233" t="s">
        <v>35</v>
      </c>
      <c r="F233" t="s">
        <v>35</v>
      </c>
      <c r="G233" t="s">
        <v>35</v>
      </c>
      <c r="H233" t="s">
        <v>35</v>
      </c>
      <c r="I233" t="s">
        <v>35</v>
      </c>
      <c r="J233" t="s">
        <v>35</v>
      </c>
      <c r="K233" t="s">
        <v>35</v>
      </c>
      <c r="L233" t="s">
        <v>35</v>
      </c>
      <c r="M233" t="s">
        <v>35</v>
      </c>
      <c r="N233">
        <v>1001</v>
      </c>
      <c r="O233">
        <v>1020</v>
      </c>
      <c r="P233">
        <v>1041</v>
      </c>
      <c r="Q233">
        <v>1002</v>
      </c>
      <c r="R233">
        <v>956</v>
      </c>
      <c r="S233">
        <v>963</v>
      </c>
      <c r="T233">
        <v>923</v>
      </c>
      <c r="U233">
        <v>897</v>
      </c>
      <c r="V233">
        <v>924</v>
      </c>
    </row>
    <row r="234" spans="1:22">
      <c r="A234" t="s">
        <v>71</v>
      </c>
      <c r="B234" t="s">
        <v>33</v>
      </c>
      <c r="C234" t="s">
        <v>35</v>
      </c>
      <c r="D234" t="s">
        <v>35</v>
      </c>
      <c r="E234" t="s">
        <v>35</v>
      </c>
      <c r="F234" t="s">
        <v>35</v>
      </c>
      <c r="G234" t="s">
        <v>35</v>
      </c>
      <c r="H234" t="s">
        <v>35</v>
      </c>
      <c r="I234" t="s">
        <v>35</v>
      </c>
      <c r="J234" t="s">
        <v>35</v>
      </c>
      <c r="K234" t="s">
        <v>35</v>
      </c>
      <c r="L234" t="s">
        <v>35</v>
      </c>
      <c r="M234" t="s">
        <v>35</v>
      </c>
      <c r="N234">
        <v>2199</v>
      </c>
      <c r="O234">
        <v>2283</v>
      </c>
      <c r="P234">
        <v>2351</v>
      </c>
      <c r="Q234">
        <v>2504</v>
      </c>
      <c r="R234">
        <v>2598</v>
      </c>
      <c r="S234">
        <v>2670</v>
      </c>
      <c r="T234">
        <v>2757</v>
      </c>
      <c r="U234">
        <v>2789</v>
      </c>
      <c r="V234">
        <v>3009</v>
      </c>
    </row>
    <row r="235" spans="1:22">
      <c r="A235" t="s">
        <v>72</v>
      </c>
      <c r="B235" t="s">
        <v>27</v>
      </c>
      <c r="C235" t="s">
        <v>35</v>
      </c>
      <c r="D235" t="s">
        <v>35</v>
      </c>
      <c r="E235" t="s">
        <v>35</v>
      </c>
      <c r="F235" t="s">
        <v>35</v>
      </c>
      <c r="G235" t="s">
        <v>35</v>
      </c>
      <c r="H235" t="s">
        <v>35</v>
      </c>
      <c r="I235" t="s">
        <v>35</v>
      </c>
      <c r="J235" t="s">
        <v>35</v>
      </c>
      <c r="K235" t="s">
        <v>35</v>
      </c>
      <c r="L235" t="s">
        <v>35</v>
      </c>
      <c r="M235" t="s">
        <v>35</v>
      </c>
      <c r="N235">
        <v>5030</v>
      </c>
      <c r="O235">
        <v>5170</v>
      </c>
      <c r="P235">
        <v>5310</v>
      </c>
      <c r="Q235">
        <v>5468</v>
      </c>
      <c r="R235">
        <v>5472</v>
      </c>
      <c r="S235">
        <v>5570</v>
      </c>
      <c r="T235">
        <v>5704</v>
      </c>
      <c r="U235">
        <v>5856</v>
      </c>
      <c r="V235">
        <v>6116</v>
      </c>
    </row>
    <row r="236" spans="1:22">
      <c r="A236" t="s">
        <v>72</v>
      </c>
      <c r="B236" t="s">
        <v>29</v>
      </c>
      <c r="C236" t="s">
        <v>35</v>
      </c>
      <c r="D236" t="s">
        <v>35</v>
      </c>
      <c r="E236" t="s">
        <v>35</v>
      </c>
      <c r="F236" t="s">
        <v>35</v>
      </c>
      <c r="G236" t="s">
        <v>35</v>
      </c>
      <c r="H236" t="s">
        <v>35</v>
      </c>
      <c r="I236" t="s">
        <v>35</v>
      </c>
      <c r="J236" t="s">
        <v>35</v>
      </c>
      <c r="K236" t="s">
        <v>35</v>
      </c>
      <c r="L236" t="s">
        <v>35</v>
      </c>
      <c r="M236" t="s">
        <v>35</v>
      </c>
      <c r="N236">
        <v>917</v>
      </c>
      <c r="O236">
        <v>880</v>
      </c>
      <c r="P236">
        <v>902</v>
      </c>
      <c r="Q236">
        <v>922</v>
      </c>
      <c r="R236">
        <v>940</v>
      </c>
      <c r="S236">
        <v>955</v>
      </c>
      <c r="T236">
        <v>1019</v>
      </c>
      <c r="U236">
        <v>1025</v>
      </c>
      <c r="V236">
        <v>1068</v>
      </c>
    </row>
    <row r="237" spans="1:22">
      <c r="A237" t="s">
        <v>72</v>
      </c>
      <c r="B237" t="s">
        <v>30</v>
      </c>
      <c r="C237" t="s">
        <v>35</v>
      </c>
      <c r="D237" t="s">
        <v>35</v>
      </c>
      <c r="E237" t="s">
        <v>35</v>
      </c>
      <c r="F237" t="s">
        <v>35</v>
      </c>
      <c r="G237" t="s">
        <v>35</v>
      </c>
      <c r="H237" t="s">
        <v>35</v>
      </c>
      <c r="I237" t="s">
        <v>35</v>
      </c>
      <c r="J237" t="s">
        <v>35</v>
      </c>
      <c r="K237" t="s">
        <v>35</v>
      </c>
      <c r="L237" t="s">
        <v>35</v>
      </c>
      <c r="M237" t="s">
        <v>35</v>
      </c>
      <c r="N237">
        <v>726</v>
      </c>
      <c r="O237">
        <v>863</v>
      </c>
      <c r="P237">
        <v>930</v>
      </c>
      <c r="Q237">
        <v>966</v>
      </c>
      <c r="R237">
        <v>1008</v>
      </c>
      <c r="S237">
        <v>1047</v>
      </c>
      <c r="T237">
        <v>1104</v>
      </c>
      <c r="U237">
        <v>1207</v>
      </c>
      <c r="V237">
        <v>1277</v>
      </c>
    </row>
    <row r="238" spans="1:22">
      <c r="A238" t="s">
        <v>72</v>
      </c>
      <c r="B238" t="s">
        <v>31</v>
      </c>
      <c r="C238" t="s">
        <v>35</v>
      </c>
      <c r="D238" t="s">
        <v>35</v>
      </c>
      <c r="E238" t="s">
        <v>35</v>
      </c>
      <c r="F238" t="s">
        <v>35</v>
      </c>
      <c r="G238" t="s">
        <v>35</v>
      </c>
      <c r="H238" t="s">
        <v>35</v>
      </c>
      <c r="I238" t="s">
        <v>35</v>
      </c>
      <c r="J238" t="s">
        <v>35</v>
      </c>
      <c r="K238" t="s">
        <v>35</v>
      </c>
      <c r="L238" t="s">
        <v>35</v>
      </c>
      <c r="M238" t="s">
        <v>35</v>
      </c>
      <c r="N238">
        <v>886</v>
      </c>
      <c r="O238">
        <v>822</v>
      </c>
      <c r="P238">
        <v>831</v>
      </c>
      <c r="Q238">
        <v>924</v>
      </c>
      <c r="R238">
        <v>913</v>
      </c>
      <c r="S238">
        <v>907</v>
      </c>
      <c r="T238">
        <v>912</v>
      </c>
      <c r="U238">
        <v>955</v>
      </c>
      <c r="V238">
        <v>998</v>
      </c>
    </row>
    <row r="239" spans="1:22">
      <c r="A239" t="s">
        <v>72</v>
      </c>
      <c r="B239" t="s">
        <v>32</v>
      </c>
      <c r="C239" t="s">
        <v>35</v>
      </c>
      <c r="D239" t="s">
        <v>35</v>
      </c>
      <c r="E239" t="s">
        <v>35</v>
      </c>
      <c r="F239" t="s">
        <v>35</v>
      </c>
      <c r="G239" t="s">
        <v>35</v>
      </c>
      <c r="H239" t="s">
        <v>35</v>
      </c>
      <c r="I239" t="s">
        <v>35</v>
      </c>
      <c r="J239" t="s">
        <v>35</v>
      </c>
      <c r="K239" t="s">
        <v>35</v>
      </c>
      <c r="L239" t="s">
        <v>35</v>
      </c>
      <c r="M239" t="s">
        <v>35</v>
      </c>
      <c r="N239">
        <v>967</v>
      </c>
      <c r="O239">
        <v>998</v>
      </c>
      <c r="P239">
        <v>1017</v>
      </c>
      <c r="Q239">
        <v>979</v>
      </c>
      <c r="R239">
        <v>929</v>
      </c>
      <c r="S239">
        <v>937</v>
      </c>
      <c r="T239">
        <v>893</v>
      </c>
      <c r="U239">
        <v>862</v>
      </c>
      <c r="V239">
        <v>889</v>
      </c>
    </row>
    <row r="240" spans="1:22">
      <c r="A240" t="s">
        <v>72</v>
      </c>
      <c r="B240" t="s">
        <v>33</v>
      </c>
      <c r="C240" t="s">
        <v>35</v>
      </c>
      <c r="D240" t="s">
        <v>35</v>
      </c>
      <c r="E240" t="s">
        <v>35</v>
      </c>
      <c r="F240" t="s">
        <v>35</v>
      </c>
      <c r="G240" t="s">
        <v>35</v>
      </c>
      <c r="H240" t="s">
        <v>35</v>
      </c>
      <c r="I240" t="s">
        <v>35</v>
      </c>
      <c r="J240" t="s">
        <v>35</v>
      </c>
      <c r="K240" t="s">
        <v>35</v>
      </c>
      <c r="L240" t="s">
        <v>35</v>
      </c>
      <c r="M240" t="s">
        <v>35</v>
      </c>
      <c r="N240">
        <v>1534</v>
      </c>
      <c r="O240">
        <v>1607</v>
      </c>
      <c r="P240">
        <v>1630</v>
      </c>
      <c r="Q240">
        <v>1677</v>
      </c>
      <c r="R240">
        <v>1682</v>
      </c>
      <c r="S240">
        <v>1724</v>
      </c>
      <c r="T240">
        <v>1776</v>
      </c>
      <c r="U240">
        <v>1807</v>
      </c>
      <c r="V240">
        <v>1884</v>
      </c>
    </row>
    <row r="241" spans="1:22">
      <c r="A241" t="s">
        <v>73</v>
      </c>
      <c r="B241" t="s">
        <v>27</v>
      </c>
      <c r="C241" t="s">
        <v>35</v>
      </c>
      <c r="D241" t="s">
        <v>35</v>
      </c>
      <c r="E241" t="s">
        <v>35</v>
      </c>
      <c r="F241" t="s">
        <v>35</v>
      </c>
      <c r="G241" t="s">
        <v>35</v>
      </c>
      <c r="H241" t="s">
        <v>35</v>
      </c>
      <c r="I241" t="s">
        <v>35</v>
      </c>
      <c r="J241" t="s">
        <v>35</v>
      </c>
      <c r="K241" t="s">
        <v>35</v>
      </c>
      <c r="L241" t="s">
        <v>35</v>
      </c>
      <c r="M241" t="s">
        <v>35</v>
      </c>
      <c r="N241">
        <v>5022</v>
      </c>
      <c r="O241">
        <v>5031</v>
      </c>
      <c r="P241">
        <v>5221</v>
      </c>
      <c r="Q241">
        <v>5563</v>
      </c>
      <c r="R241">
        <v>5889</v>
      </c>
      <c r="S241">
        <v>5976</v>
      </c>
      <c r="T241">
        <v>6063</v>
      </c>
      <c r="U241">
        <v>6049</v>
      </c>
      <c r="V241">
        <v>6337</v>
      </c>
    </row>
    <row r="242" spans="1:22">
      <c r="A242" t="s">
        <v>73</v>
      </c>
      <c r="B242" t="s">
        <v>29</v>
      </c>
      <c r="C242" t="s">
        <v>35</v>
      </c>
      <c r="D242" t="s">
        <v>35</v>
      </c>
      <c r="E242" t="s">
        <v>35</v>
      </c>
      <c r="F242" t="s">
        <v>35</v>
      </c>
      <c r="G242" t="s">
        <v>35</v>
      </c>
      <c r="H242" t="s">
        <v>35</v>
      </c>
      <c r="I242" t="s">
        <v>35</v>
      </c>
      <c r="J242" t="s">
        <v>35</v>
      </c>
      <c r="K242" t="s">
        <v>35</v>
      </c>
      <c r="L242" t="s">
        <v>35</v>
      </c>
      <c r="M242" t="s">
        <v>35</v>
      </c>
      <c r="N242">
        <v>643</v>
      </c>
      <c r="O242">
        <v>609</v>
      </c>
      <c r="P242">
        <v>637</v>
      </c>
      <c r="Q242">
        <v>683</v>
      </c>
      <c r="R242">
        <v>729</v>
      </c>
      <c r="S242">
        <v>737</v>
      </c>
      <c r="T242">
        <v>744</v>
      </c>
      <c r="U242">
        <v>767</v>
      </c>
      <c r="V242">
        <v>753</v>
      </c>
    </row>
    <row r="243" spans="1:22">
      <c r="A243" t="s">
        <v>73</v>
      </c>
      <c r="B243" t="s">
        <v>30</v>
      </c>
      <c r="C243" t="s">
        <v>35</v>
      </c>
      <c r="D243" t="s">
        <v>35</v>
      </c>
      <c r="E243" t="s">
        <v>35</v>
      </c>
      <c r="F243" t="s">
        <v>35</v>
      </c>
      <c r="G243" t="s">
        <v>35</v>
      </c>
      <c r="H243" t="s">
        <v>35</v>
      </c>
      <c r="I243" t="s">
        <v>35</v>
      </c>
      <c r="J243" t="s">
        <v>35</v>
      </c>
      <c r="K243" t="s">
        <v>35</v>
      </c>
      <c r="L243" t="s">
        <v>35</v>
      </c>
      <c r="M243" t="s">
        <v>35</v>
      </c>
      <c r="N243">
        <v>53</v>
      </c>
      <c r="O243">
        <v>47</v>
      </c>
      <c r="P243">
        <v>51</v>
      </c>
      <c r="Q243">
        <v>67</v>
      </c>
      <c r="R243">
        <v>69</v>
      </c>
      <c r="S243">
        <v>68</v>
      </c>
      <c r="T243">
        <v>68</v>
      </c>
      <c r="U243">
        <v>65</v>
      </c>
      <c r="V243">
        <v>66</v>
      </c>
    </row>
    <row r="244" spans="1:22">
      <c r="A244" t="s">
        <v>73</v>
      </c>
      <c r="B244" t="s">
        <v>31</v>
      </c>
      <c r="C244" t="s">
        <v>35</v>
      </c>
      <c r="D244" t="s">
        <v>35</v>
      </c>
      <c r="E244" t="s">
        <v>35</v>
      </c>
      <c r="F244" t="s">
        <v>35</v>
      </c>
      <c r="G244" t="s">
        <v>35</v>
      </c>
      <c r="H244" t="s">
        <v>35</v>
      </c>
      <c r="I244" t="s">
        <v>35</v>
      </c>
      <c r="J244" t="s">
        <v>35</v>
      </c>
      <c r="K244" t="s">
        <v>35</v>
      </c>
      <c r="L244" t="s">
        <v>35</v>
      </c>
      <c r="M244" t="s">
        <v>35</v>
      </c>
      <c r="N244">
        <v>1349</v>
      </c>
      <c r="O244">
        <v>1322</v>
      </c>
      <c r="P244">
        <v>1361</v>
      </c>
      <c r="Q244">
        <v>1442</v>
      </c>
      <c r="R244">
        <v>1460</v>
      </c>
      <c r="S244">
        <v>1475</v>
      </c>
      <c r="T244">
        <v>1492</v>
      </c>
      <c r="U244">
        <v>1458</v>
      </c>
      <c r="V244">
        <v>1484</v>
      </c>
    </row>
    <row r="245" spans="1:22">
      <c r="A245" t="s">
        <v>73</v>
      </c>
      <c r="B245" t="s">
        <v>32</v>
      </c>
      <c r="C245" t="s">
        <v>35</v>
      </c>
      <c r="D245" t="s">
        <v>35</v>
      </c>
      <c r="E245" t="s">
        <v>35</v>
      </c>
      <c r="F245" t="s">
        <v>35</v>
      </c>
      <c r="G245" t="s">
        <v>35</v>
      </c>
      <c r="H245" t="s">
        <v>35</v>
      </c>
      <c r="I245" t="s">
        <v>35</v>
      </c>
      <c r="J245" t="s">
        <v>35</v>
      </c>
      <c r="K245" t="s">
        <v>35</v>
      </c>
      <c r="L245" t="s">
        <v>35</v>
      </c>
      <c r="M245" t="s">
        <v>35</v>
      </c>
      <c r="N245">
        <v>52</v>
      </c>
      <c r="O245">
        <v>39</v>
      </c>
      <c r="P245">
        <v>50</v>
      </c>
      <c r="Q245">
        <v>59</v>
      </c>
      <c r="R245">
        <v>63</v>
      </c>
      <c r="S245">
        <v>61</v>
      </c>
      <c r="T245">
        <v>50</v>
      </c>
      <c r="U245">
        <v>47</v>
      </c>
      <c r="V245">
        <v>49</v>
      </c>
    </row>
    <row r="246" spans="1:22">
      <c r="A246" t="s">
        <v>73</v>
      </c>
      <c r="B246" t="s">
        <v>33</v>
      </c>
      <c r="C246" t="s">
        <v>35</v>
      </c>
      <c r="D246" t="s">
        <v>35</v>
      </c>
      <c r="E246" t="s">
        <v>35</v>
      </c>
      <c r="F246" t="s">
        <v>35</v>
      </c>
      <c r="G246" t="s">
        <v>35</v>
      </c>
      <c r="H246" t="s">
        <v>35</v>
      </c>
      <c r="I246" t="s">
        <v>35</v>
      </c>
      <c r="J246" t="s">
        <v>35</v>
      </c>
      <c r="K246" t="s">
        <v>35</v>
      </c>
      <c r="L246" t="s">
        <v>35</v>
      </c>
      <c r="M246" t="s">
        <v>35</v>
      </c>
      <c r="N246">
        <v>2925</v>
      </c>
      <c r="O246">
        <v>3014</v>
      </c>
      <c r="P246">
        <v>3122</v>
      </c>
      <c r="Q246">
        <v>3312</v>
      </c>
      <c r="R246">
        <v>3568</v>
      </c>
      <c r="S246">
        <v>3635</v>
      </c>
      <c r="T246">
        <v>3709</v>
      </c>
      <c r="U246">
        <v>3712</v>
      </c>
      <c r="V246">
        <v>3985</v>
      </c>
    </row>
    <row r="247" spans="1:22">
      <c r="A247" t="s">
        <v>74</v>
      </c>
      <c r="B247" t="s">
        <v>27</v>
      </c>
      <c r="C247" t="s">
        <v>35</v>
      </c>
      <c r="D247" t="s">
        <v>35</v>
      </c>
      <c r="E247" t="s">
        <v>35</v>
      </c>
      <c r="F247" t="s">
        <v>35</v>
      </c>
      <c r="G247" t="s">
        <v>35</v>
      </c>
      <c r="H247" t="s">
        <v>35</v>
      </c>
      <c r="I247" t="s">
        <v>35</v>
      </c>
      <c r="J247" t="s">
        <v>35</v>
      </c>
      <c r="K247" t="s">
        <v>35</v>
      </c>
      <c r="L247" t="s">
        <v>35</v>
      </c>
      <c r="M247" t="s">
        <v>35</v>
      </c>
      <c r="N247">
        <v>19148</v>
      </c>
      <c r="O247">
        <v>19762</v>
      </c>
      <c r="P247">
        <v>20371</v>
      </c>
      <c r="Q247">
        <v>21054</v>
      </c>
      <c r="R247">
        <v>21645</v>
      </c>
      <c r="S247">
        <v>22223</v>
      </c>
      <c r="T247">
        <v>22635</v>
      </c>
      <c r="U247">
        <v>23068</v>
      </c>
      <c r="V247">
        <v>24266</v>
      </c>
    </row>
    <row r="248" spans="1:22">
      <c r="A248" t="s">
        <v>74</v>
      </c>
      <c r="B248" t="s">
        <v>29</v>
      </c>
      <c r="C248" t="s">
        <v>35</v>
      </c>
      <c r="D248" t="s">
        <v>35</v>
      </c>
      <c r="E248" t="s">
        <v>35</v>
      </c>
      <c r="F248" t="s">
        <v>35</v>
      </c>
      <c r="G248" t="s">
        <v>35</v>
      </c>
      <c r="H248" t="s">
        <v>35</v>
      </c>
      <c r="I248" t="s">
        <v>35</v>
      </c>
      <c r="J248" t="s">
        <v>35</v>
      </c>
      <c r="K248" t="s">
        <v>35</v>
      </c>
      <c r="L248" t="s">
        <v>35</v>
      </c>
      <c r="M248" t="s">
        <v>35</v>
      </c>
      <c r="N248">
        <v>2814</v>
      </c>
      <c r="O248">
        <v>2395</v>
      </c>
      <c r="P248">
        <v>2476</v>
      </c>
      <c r="Q248">
        <v>2573</v>
      </c>
      <c r="R248">
        <v>2683</v>
      </c>
      <c r="S248">
        <v>2759</v>
      </c>
      <c r="T248">
        <v>2847</v>
      </c>
      <c r="U248">
        <v>2921</v>
      </c>
      <c r="V248">
        <v>3226</v>
      </c>
    </row>
    <row r="249" spans="1:22">
      <c r="A249" t="s">
        <v>74</v>
      </c>
      <c r="B249" t="s">
        <v>30</v>
      </c>
      <c r="C249" t="s">
        <v>35</v>
      </c>
      <c r="D249" t="s">
        <v>35</v>
      </c>
      <c r="E249" t="s">
        <v>35</v>
      </c>
      <c r="F249" t="s">
        <v>35</v>
      </c>
      <c r="G249" t="s">
        <v>35</v>
      </c>
      <c r="H249" t="s">
        <v>35</v>
      </c>
      <c r="I249" t="s">
        <v>35</v>
      </c>
      <c r="J249" t="s">
        <v>35</v>
      </c>
      <c r="K249" t="s">
        <v>35</v>
      </c>
      <c r="L249" t="s">
        <v>35</v>
      </c>
      <c r="M249" t="s">
        <v>35</v>
      </c>
      <c r="N249">
        <v>2167</v>
      </c>
      <c r="O249">
        <v>2533</v>
      </c>
      <c r="P249">
        <v>2763</v>
      </c>
      <c r="Q249">
        <v>3166</v>
      </c>
      <c r="R249">
        <v>3295</v>
      </c>
      <c r="S249">
        <v>3360</v>
      </c>
      <c r="T249">
        <v>3319</v>
      </c>
      <c r="U249">
        <v>3344</v>
      </c>
      <c r="V249">
        <v>3451</v>
      </c>
    </row>
    <row r="250" spans="1:22">
      <c r="A250" t="s">
        <v>74</v>
      </c>
      <c r="B250" t="s">
        <v>31</v>
      </c>
      <c r="C250" t="s">
        <v>35</v>
      </c>
      <c r="D250" t="s">
        <v>35</v>
      </c>
      <c r="E250" t="s">
        <v>35</v>
      </c>
      <c r="F250" t="s">
        <v>35</v>
      </c>
      <c r="G250" t="s">
        <v>35</v>
      </c>
      <c r="H250" t="s">
        <v>35</v>
      </c>
      <c r="I250" t="s">
        <v>35</v>
      </c>
      <c r="J250" t="s">
        <v>35</v>
      </c>
      <c r="K250" t="s">
        <v>35</v>
      </c>
      <c r="L250" t="s">
        <v>35</v>
      </c>
      <c r="M250" t="s">
        <v>35</v>
      </c>
      <c r="N250">
        <v>4960</v>
      </c>
      <c r="O250">
        <v>4736</v>
      </c>
      <c r="P250">
        <v>4702</v>
      </c>
      <c r="Q250">
        <v>4705</v>
      </c>
      <c r="R250">
        <v>4733</v>
      </c>
      <c r="S250">
        <v>4807</v>
      </c>
      <c r="T250">
        <v>4829</v>
      </c>
      <c r="U250">
        <v>4803</v>
      </c>
      <c r="V250">
        <v>4809</v>
      </c>
    </row>
    <row r="251" spans="1:22">
      <c r="A251" t="s">
        <v>74</v>
      </c>
      <c r="B251" t="s">
        <v>32</v>
      </c>
      <c r="C251" t="s">
        <v>35</v>
      </c>
      <c r="D251" t="s">
        <v>35</v>
      </c>
      <c r="E251" t="s">
        <v>35</v>
      </c>
      <c r="F251" t="s">
        <v>35</v>
      </c>
      <c r="G251" t="s">
        <v>35</v>
      </c>
      <c r="H251" t="s">
        <v>35</v>
      </c>
      <c r="I251" t="s">
        <v>35</v>
      </c>
      <c r="J251" t="s">
        <v>35</v>
      </c>
      <c r="K251" t="s">
        <v>35</v>
      </c>
      <c r="L251" t="s">
        <v>35</v>
      </c>
      <c r="M251" t="s">
        <v>35</v>
      </c>
      <c r="N251">
        <v>1040</v>
      </c>
      <c r="O251">
        <v>1094</v>
      </c>
      <c r="P251">
        <v>1154</v>
      </c>
      <c r="Q251">
        <v>1287</v>
      </c>
      <c r="R251">
        <v>1373</v>
      </c>
      <c r="S251">
        <v>1463</v>
      </c>
      <c r="T251">
        <v>1502</v>
      </c>
      <c r="U251">
        <v>1573</v>
      </c>
      <c r="V251">
        <v>1649</v>
      </c>
    </row>
    <row r="252" spans="1:22">
      <c r="A252" t="s">
        <v>74</v>
      </c>
      <c r="B252" t="s">
        <v>33</v>
      </c>
      <c r="C252" t="s">
        <v>35</v>
      </c>
      <c r="D252" t="s">
        <v>35</v>
      </c>
      <c r="E252" t="s">
        <v>35</v>
      </c>
      <c r="F252" t="s">
        <v>35</v>
      </c>
      <c r="G252" t="s">
        <v>35</v>
      </c>
      <c r="H252" t="s">
        <v>35</v>
      </c>
      <c r="I252" t="s">
        <v>35</v>
      </c>
      <c r="J252" t="s">
        <v>35</v>
      </c>
      <c r="K252" t="s">
        <v>35</v>
      </c>
      <c r="L252" t="s">
        <v>35</v>
      </c>
      <c r="M252" t="s">
        <v>35</v>
      </c>
      <c r="N252">
        <v>8167</v>
      </c>
      <c r="O252">
        <v>9004</v>
      </c>
      <c r="P252">
        <v>9276</v>
      </c>
      <c r="Q252">
        <v>9323</v>
      </c>
      <c r="R252">
        <v>9561</v>
      </c>
      <c r="S252">
        <v>9834</v>
      </c>
      <c r="T252">
        <v>10138</v>
      </c>
      <c r="U252">
        <v>10427</v>
      </c>
      <c r="V252">
        <v>11131</v>
      </c>
    </row>
    <row r="253" spans="1:22">
      <c r="A253" t="s">
        <v>75</v>
      </c>
      <c r="B253" t="s">
        <v>27</v>
      </c>
      <c r="C253" t="s">
        <v>35</v>
      </c>
      <c r="D253" t="s">
        <v>35</v>
      </c>
      <c r="E253" t="s">
        <v>35</v>
      </c>
      <c r="F253" t="s">
        <v>35</v>
      </c>
      <c r="G253" t="s">
        <v>35</v>
      </c>
      <c r="H253" t="s">
        <v>35</v>
      </c>
      <c r="I253" t="s">
        <v>35</v>
      </c>
      <c r="J253" t="s">
        <v>35</v>
      </c>
      <c r="K253" t="s">
        <v>35</v>
      </c>
      <c r="L253" t="s">
        <v>35</v>
      </c>
      <c r="M253" t="s">
        <v>35</v>
      </c>
      <c r="N253">
        <v>13298</v>
      </c>
      <c r="O253">
        <v>13253</v>
      </c>
      <c r="P253">
        <v>13352</v>
      </c>
      <c r="Q253">
        <v>13824</v>
      </c>
      <c r="R253">
        <v>14154</v>
      </c>
      <c r="S253">
        <v>14513</v>
      </c>
      <c r="T253">
        <v>14800</v>
      </c>
      <c r="U253">
        <v>15096</v>
      </c>
      <c r="V253">
        <v>16334</v>
      </c>
    </row>
    <row r="254" spans="1:22">
      <c r="A254" t="s">
        <v>75</v>
      </c>
      <c r="B254" t="s">
        <v>29</v>
      </c>
      <c r="C254" t="s">
        <v>35</v>
      </c>
      <c r="D254" t="s">
        <v>35</v>
      </c>
      <c r="E254" t="s">
        <v>35</v>
      </c>
      <c r="F254" t="s">
        <v>35</v>
      </c>
      <c r="G254" t="s">
        <v>35</v>
      </c>
      <c r="H254" t="s">
        <v>35</v>
      </c>
      <c r="I254" t="s">
        <v>35</v>
      </c>
      <c r="J254" t="s">
        <v>35</v>
      </c>
      <c r="K254" t="s">
        <v>35</v>
      </c>
      <c r="L254" t="s">
        <v>35</v>
      </c>
      <c r="M254" t="s">
        <v>35</v>
      </c>
      <c r="N254">
        <v>1735</v>
      </c>
      <c r="O254">
        <v>1372</v>
      </c>
      <c r="P254">
        <v>1401</v>
      </c>
      <c r="Q254">
        <v>1491</v>
      </c>
      <c r="R254">
        <v>1555</v>
      </c>
      <c r="S254">
        <v>1599</v>
      </c>
      <c r="T254">
        <v>1629</v>
      </c>
      <c r="U254">
        <v>1657</v>
      </c>
      <c r="V254">
        <v>1957</v>
      </c>
    </row>
    <row r="255" spans="1:22">
      <c r="A255" t="s">
        <v>75</v>
      </c>
      <c r="B255" t="s">
        <v>30</v>
      </c>
      <c r="C255" t="s">
        <v>35</v>
      </c>
      <c r="D255" t="s">
        <v>35</v>
      </c>
      <c r="E255" t="s">
        <v>35</v>
      </c>
      <c r="F255" t="s">
        <v>35</v>
      </c>
      <c r="G255" t="s">
        <v>35</v>
      </c>
      <c r="H255" t="s">
        <v>35</v>
      </c>
      <c r="I255" t="s">
        <v>35</v>
      </c>
      <c r="J255" t="s">
        <v>35</v>
      </c>
      <c r="K255" t="s">
        <v>35</v>
      </c>
      <c r="L255" t="s">
        <v>35</v>
      </c>
      <c r="M255" t="s">
        <v>35</v>
      </c>
      <c r="N255">
        <v>1187</v>
      </c>
      <c r="O255">
        <v>1298</v>
      </c>
      <c r="P255">
        <v>1340</v>
      </c>
      <c r="Q255">
        <v>1586</v>
      </c>
      <c r="R255">
        <v>1604</v>
      </c>
      <c r="S255">
        <v>1554</v>
      </c>
      <c r="T255">
        <v>1521</v>
      </c>
      <c r="U255">
        <v>1530</v>
      </c>
      <c r="V255">
        <v>1639</v>
      </c>
    </row>
    <row r="256" spans="1:22">
      <c r="A256" t="s">
        <v>75</v>
      </c>
      <c r="B256" t="s">
        <v>31</v>
      </c>
      <c r="C256" t="s">
        <v>35</v>
      </c>
      <c r="D256" t="s">
        <v>35</v>
      </c>
      <c r="E256" t="s">
        <v>35</v>
      </c>
      <c r="F256" t="s">
        <v>35</v>
      </c>
      <c r="G256" t="s">
        <v>35</v>
      </c>
      <c r="H256" t="s">
        <v>35</v>
      </c>
      <c r="I256" t="s">
        <v>35</v>
      </c>
      <c r="J256" t="s">
        <v>35</v>
      </c>
      <c r="K256" t="s">
        <v>35</v>
      </c>
      <c r="L256" t="s">
        <v>35</v>
      </c>
      <c r="M256" t="s">
        <v>35</v>
      </c>
      <c r="N256">
        <v>4398</v>
      </c>
      <c r="O256">
        <v>4111</v>
      </c>
      <c r="P256">
        <v>4007</v>
      </c>
      <c r="Q256">
        <v>3820</v>
      </c>
      <c r="R256">
        <v>3851</v>
      </c>
      <c r="S256">
        <v>3924</v>
      </c>
      <c r="T256">
        <v>3929</v>
      </c>
      <c r="U256">
        <v>3896</v>
      </c>
      <c r="V256">
        <v>3911</v>
      </c>
    </row>
    <row r="257" spans="1:22">
      <c r="A257" t="s">
        <v>75</v>
      </c>
      <c r="B257" t="s">
        <v>32</v>
      </c>
      <c r="C257" t="s">
        <v>35</v>
      </c>
      <c r="D257" t="s">
        <v>35</v>
      </c>
      <c r="E257" t="s">
        <v>35</v>
      </c>
      <c r="F257" t="s">
        <v>35</v>
      </c>
      <c r="G257" t="s">
        <v>35</v>
      </c>
      <c r="H257" t="s">
        <v>35</v>
      </c>
      <c r="I257" t="s">
        <v>35</v>
      </c>
      <c r="J257" t="s">
        <v>35</v>
      </c>
      <c r="K257" t="s">
        <v>35</v>
      </c>
      <c r="L257" t="s">
        <v>35</v>
      </c>
      <c r="M257" t="s">
        <v>35</v>
      </c>
      <c r="N257">
        <v>430</v>
      </c>
      <c r="O257">
        <v>425</v>
      </c>
      <c r="P257">
        <v>432</v>
      </c>
      <c r="Q257">
        <v>456</v>
      </c>
      <c r="R257">
        <v>468</v>
      </c>
      <c r="S257">
        <v>489</v>
      </c>
      <c r="T257">
        <v>506</v>
      </c>
      <c r="U257">
        <v>562</v>
      </c>
      <c r="V257">
        <v>594</v>
      </c>
    </row>
    <row r="258" spans="1:22">
      <c r="A258" t="s">
        <v>75</v>
      </c>
      <c r="B258" t="s">
        <v>33</v>
      </c>
      <c r="C258" t="s">
        <v>35</v>
      </c>
      <c r="D258" t="s">
        <v>35</v>
      </c>
      <c r="E258" t="s">
        <v>35</v>
      </c>
      <c r="F258" t="s">
        <v>35</v>
      </c>
      <c r="G258" t="s">
        <v>35</v>
      </c>
      <c r="H258" t="s">
        <v>35</v>
      </c>
      <c r="I258" t="s">
        <v>35</v>
      </c>
      <c r="J258" t="s">
        <v>35</v>
      </c>
      <c r="K258" t="s">
        <v>35</v>
      </c>
      <c r="L258" t="s">
        <v>35</v>
      </c>
      <c r="M258" t="s">
        <v>35</v>
      </c>
      <c r="N258">
        <v>5548</v>
      </c>
      <c r="O258">
        <v>6047</v>
      </c>
      <c r="P258">
        <v>6172</v>
      </c>
      <c r="Q258">
        <v>6471</v>
      </c>
      <c r="R258">
        <v>6676</v>
      </c>
      <c r="S258">
        <v>6947</v>
      </c>
      <c r="T258">
        <v>7215</v>
      </c>
      <c r="U258">
        <v>7451</v>
      </c>
      <c r="V258">
        <v>8233</v>
      </c>
    </row>
    <row r="259" spans="1:22">
      <c r="A259" t="s">
        <v>76</v>
      </c>
      <c r="B259" t="s">
        <v>27</v>
      </c>
      <c r="C259" t="s">
        <v>35</v>
      </c>
      <c r="D259" t="s">
        <v>35</v>
      </c>
      <c r="E259" t="s">
        <v>35</v>
      </c>
      <c r="F259" t="s">
        <v>35</v>
      </c>
      <c r="G259" t="s">
        <v>35</v>
      </c>
      <c r="H259" t="s">
        <v>35</v>
      </c>
      <c r="I259" t="s">
        <v>35</v>
      </c>
      <c r="J259" t="s">
        <v>35</v>
      </c>
      <c r="K259" t="s">
        <v>35</v>
      </c>
      <c r="L259" t="s">
        <v>35</v>
      </c>
      <c r="M259" t="s">
        <v>35</v>
      </c>
      <c r="N259">
        <v>2354</v>
      </c>
      <c r="O259">
        <v>2129</v>
      </c>
      <c r="P259">
        <v>2150</v>
      </c>
      <c r="Q259">
        <v>2164</v>
      </c>
      <c r="R259">
        <v>2213</v>
      </c>
      <c r="S259">
        <v>2229</v>
      </c>
      <c r="T259">
        <v>2309</v>
      </c>
      <c r="U259">
        <v>2246</v>
      </c>
      <c r="V259">
        <v>2316</v>
      </c>
    </row>
    <row r="260" spans="1:22">
      <c r="A260" t="s">
        <v>76</v>
      </c>
      <c r="B260" t="s">
        <v>29</v>
      </c>
      <c r="C260" t="s">
        <v>35</v>
      </c>
      <c r="D260" t="s">
        <v>35</v>
      </c>
      <c r="E260" t="s">
        <v>35</v>
      </c>
      <c r="F260" t="s">
        <v>35</v>
      </c>
      <c r="G260" t="s">
        <v>35</v>
      </c>
      <c r="H260" t="s">
        <v>35</v>
      </c>
      <c r="I260" t="s">
        <v>35</v>
      </c>
      <c r="J260" t="s">
        <v>35</v>
      </c>
      <c r="K260" t="s">
        <v>35</v>
      </c>
      <c r="L260" t="s">
        <v>35</v>
      </c>
      <c r="M260" t="s">
        <v>35</v>
      </c>
      <c r="N260">
        <v>276</v>
      </c>
      <c r="O260">
        <v>245</v>
      </c>
      <c r="P260">
        <v>250</v>
      </c>
      <c r="Q260">
        <v>251</v>
      </c>
      <c r="R260">
        <v>263</v>
      </c>
      <c r="S260">
        <v>268</v>
      </c>
      <c r="T260">
        <v>271</v>
      </c>
      <c r="U260">
        <v>257</v>
      </c>
      <c r="V260">
        <v>260</v>
      </c>
    </row>
    <row r="261" spans="1:22">
      <c r="A261" t="s">
        <v>76</v>
      </c>
      <c r="B261" t="s">
        <v>30</v>
      </c>
      <c r="C261" t="s">
        <v>35</v>
      </c>
      <c r="D261" t="s">
        <v>35</v>
      </c>
      <c r="E261" t="s">
        <v>35</v>
      </c>
      <c r="F261" t="s">
        <v>35</v>
      </c>
      <c r="G261" t="s">
        <v>35</v>
      </c>
      <c r="H261" t="s">
        <v>35</v>
      </c>
      <c r="I261" t="s">
        <v>35</v>
      </c>
      <c r="J261" t="s">
        <v>35</v>
      </c>
      <c r="K261" t="s">
        <v>35</v>
      </c>
      <c r="L261" t="s">
        <v>35</v>
      </c>
      <c r="M261" t="s">
        <v>35</v>
      </c>
      <c r="N261">
        <v>39</v>
      </c>
      <c r="O261">
        <v>32</v>
      </c>
      <c r="P261">
        <v>33</v>
      </c>
      <c r="Q261">
        <v>55</v>
      </c>
      <c r="R261">
        <v>57</v>
      </c>
      <c r="S261">
        <v>59</v>
      </c>
      <c r="T261">
        <v>67</v>
      </c>
      <c r="U261">
        <v>59</v>
      </c>
      <c r="V261">
        <v>62</v>
      </c>
    </row>
    <row r="262" spans="1:22">
      <c r="A262" t="s">
        <v>76</v>
      </c>
      <c r="B262" t="s">
        <v>31</v>
      </c>
      <c r="C262" t="s">
        <v>35</v>
      </c>
      <c r="D262" t="s">
        <v>35</v>
      </c>
      <c r="E262" t="s">
        <v>35</v>
      </c>
      <c r="F262" t="s">
        <v>35</v>
      </c>
      <c r="G262" t="s">
        <v>35</v>
      </c>
      <c r="H262" t="s">
        <v>35</v>
      </c>
      <c r="I262" t="s">
        <v>35</v>
      </c>
      <c r="J262" t="s">
        <v>35</v>
      </c>
      <c r="K262" t="s">
        <v>35</v>
      </c>
      <c r="L262" t="s">
        <v>35</v>
      </c>
      <c r="M262" t="s">
        <v>35</v>
      </c>
      <c r="N262">
        <v>1157</v>
      </c>
      <c r="O262">
        <v>974</v>
      </c>
      <c r="P262">
        <v>980</v>
      </c>
      <c r="Q262">
        <v>902</v>
      </c>
      <c r="R262">
        <v>886</v>
      </c>
      <c r="S262">
        <v>873</v>
      </c>
      <c r="T262">
        <v>913</v>
      </c>
      <c r="U262">
        <v>888</v>
      </c>
      <c r="V262">
        <v>886</v>
      </c>
    </row>
    <row r="263" spans="1:22">
      <c r="A263" t="s">
        <v>76</v>
      </c>
      <c r="B263" t="s">
        <v>32</v>
      </c>
      <c r="C263" t="s">
        <v>35</v>
      </c>
      <c r="D263" t="s">
        <v>35</v>
      </c>
      <c r="E263" t="s">
        <v>35</v>
      </c>
      <c r="F263" t="s">
        <v>35</v>
      </c>
      <c r="G263" t="s">
        <v>35</v>
      </c>
      <c r="H263" t="s">
        <v>35</v>
      </c>
      <c r="I263" t="s">
        <v>35</v>
      </c>
      <c r="J263" t="s">
        <v>35</v>
      </c>
      <c r="K263" t="s">
        <v>35</v>
      </c>
      <c r="L263" t="s">
        <v>35</v>
      </c>
      <c r="M263" t="s">
        <v>35</v>
      </c>
      <c r="N263">
        <v>14</v>
      </c>
      <c r="O263">
        <v>12</v>
      </c>
      <c r="P263">
        <v>14</v>
      </c>
      <c r="Q263">
        <v>8</v>
      </c>
      <c r="R263">
        <v>12</v>
      </c>
      <c r="S263">
        <v>12</v>
      </c>
      <c r="T263">
        <v>12</v>
      </c>
      <c r="U263">
        <v>14</v>
      </c>
      <c r="V263">
        <v>14</v>
      </c>
    </row>
    <row r="264" spans="1:22">
      <c r="A264" t="s">
        <v>76</v>
      </c>
      <c r="B264" t="s">
        <v>33</v>
      </c>
      <c r="C264" t="s">
        <v>35</v>
      </c>
      <c r="D264" t="s">
        <v>35</v>
      </c>
      <c r="E264" t="s">
        <v>35</v>
      </c>
      <c r="F264" t="s">
        <v>35</v>
      </c>
      <c r="G264" t="s">
        <v>35</v>
      </c>
      <c r="H264" t="s">
        <v>35</v>
      </c>
      <c r="I264" t="s">
        <v>35</v>
      </c>
      <c r="J264" t="s">
        <v>35</v>
      </c>
      <c r="K264" t="s">
        <v>35</v>
      </c>
      <c r="L264" t="s">
        <v>35</v>
      </c>
      <c r="M264" t="s">
        <v>35</v>
      </c>
      <c r="N264">
        <v>868</v>
      </c>
      <c r="O264">
        <v>866</v>
      </c>
      <c r="P264">
        <v>873</v>
      </c>
      <c r="Q264">
        <v>948</v>
      </c>
      <c r="R264">
        <v>995</v>
      </c>
      <c r="S264">
        <v>1017</v>
      </c>
      <c r="T264">
        <v>1046</v>
      </c>
      <c r="U264">
        <v>1028</v>
      </c>
      <c r="V264">
        <v>1094</v>
      </c>
    </row>
    <row r="265" spans="1:22">
      <c r="A265" t="s">
        <v>77</v>
      </c>
      <c r="B265" t="s">
        <v>27</v>
      </c>
      <c r="C265" t="s">
        <v>35</v>
      </c>
      <c r="D265" t="s">
        <v>35</v>
      </c>
      <c r="E265" t="s">
        <v>35</v>
      </c>
      <c r="F265" t="s">
        <v>35</v>
      </c>
      <c r="G265" t="s">
        <v>35</v>
      </c>
      <c r="H265" t="s">
        <v>35</v>
      </c>
      <c r="I265" t="s">
        <v>35</v>
      </c>
      <c r="J265" t="s">
        <v>35</v>
      </c>
      <c r="K265" t="s">
        <v>35</v>
      </c>
      <c r="L265" t="s">
        <v>35</v>
      </c>
      <c r="M265" t="s">
        <v>35</v>
      </c>
      <c r="N265">
        <v>997</v>
      </c>
      <c r="O265">
        <v>940</v>
      </c>
      <c r="P265">
        <v>951</v>
      </c>
      <c r="Q265">
        <v>1067</v>
      </c>
      <c r="R265">
        <v>1118</v>
      </c>
      <c r="S265">
        <v>1178</v>
      </c>
      <c r="T265">
        <v>1216</v>
      </c>
      <c r="U265">
        <v>1213</v>
      </c>
      <c r="V265">
        <v>1262</v>
      </c>
    </row>
    <row r="266" spans="1:22">
      <c r="A266" t="s">
        <v>77</v>
      </c>
      <c r="B266" t="s">
        <v>29</v>
      </c>
      <c r="C266" t="s">
        <v>35</v>
      </c>
      <c r="D266" t="s">
        <v>35</v>
      </c>
      <c r="E266" t="s">
        <v>35</v>
      </c>
      <c r="F266" t="s">
        <v>35</v>
      </c>
      <c r="G266" t="s">
        <v>35</v>
      </c>
      <c r="H266" t="s">
        <v>35</v>
      </c>
      <c r="I266" t="s">
        <v>35</v>
      </c>
      <c r="J266" t="s">
        <v>35</v>
      </c>
      <c r="K266" t="s">
        <v>35</v>
      </c>
      <c r="L266" t="s">
        <v>35</v>
      </c>
      <c r="M266" t="s">
        <v>35</v>
      </c>
      <c r="N266">
        <v>126</v>
      </c>
      <c r="O266">
        <v>116</v>
      </c>
      <c r="P266">
        <v>117</v>
      </c>
      <c r="Q266">
        <v>150</v>
      </c>
      <c r="R266">
        <v>162</v>
      </c>
      <c r="S266">
        <v>168</v>
      </c>
      <c r="T266">
        <v>177</v>
      </c>
      <c r="U266">
        <v>178</v>
      </c>
      <c r="V266">
        <v>203</v>
      </c>
    </row>
    <row r="267" spans="1:22">
      <c r="A267" t="s">
        <v>77</v>
      </c>
      <c r="B267" t="s">
        <v>30</v>
      </c>
      <c r="C267" t="s">
        <v>35</v>
      </c>
      <c r="D267" t="s">
        <v>35</v>
      </c>
      <c r="E267" t="s">
        <v>35</v>
      </c>
      <c r="F267" t="s">
        <v>35</v>
      </c>
      <c r="G267" t="s">
        <v>35</v>
      </c>
      <c r="H267" t="s">
        <v>35</v>
      </c>
      <c r="I267" t="s">
        <v>35</v>
      </c>
      <c r="J267" t="s">
        <v>35</v>
      </c>
      <c r="K267" t="s">
        <v>35</v>
      </c>
      <c r="L267" t="s">
        <v>35</v>
      </c>
      <c r="M267" t="s">
        <v>35</v>
      </c>
      <c r="N267">
        <v>58</v>
      </c>
      <c r="O267">
        <v>42</v>
      </c>
      <c r="P267">
        <v>33</v>
      </c>
      <c r="Q267">
        <v>31</v>
      </c>
      <c r="R267">
        <v>32</v>
      </c>
      <c r="S267">
        <v>39</v>
      </c>
      <c r="T267">
        <v>40</v>
      </c>
      <c r="U267">
        <v>36</v>
      </c>
      <c r="V267">
        <v>40</v>
      </c>
    </row>
    <row r="268" spans="1:22">
      <c r="A268" t="s">
        <v>77</v>
      </c>
      <c r="B268" t="s">
        <v>31</v>
      </c>
      <c r="C268" t="s">
        <v>35</v>
      </c>
      <c r="D268" t="s">
        <v>35</v>
      </c>
      <c r="E268" t="s">
        <v>35</v>
      </c>
      <c r="F268" t="s">
        <v>35</v>
      </c>
      <c r="G268" t="s">
        <v>35</v>
      </c>
      <c r="H268" t="s">
        <v>35</v>
      </c>
      <c r="I268" t="s">
        <v>35</v>
      </c>
      <c r="J268" t="s">
        <v>35</v>
      </c>
      <c r="K268" t="s">
        <v>35</v>
      </c>
      <c r="L268" t="s">
        <v>35</v>
      </c>
      <c r="M268" t="s">
        <v>35</v>
      </c>
      <c r="N268">
        <v>406</v>
      </c>
      <c r="O268">
        <v>382</v>
      </c>
      <c r="P268">
        <v>391</v>
      </c>
      <c r="Q268">
        <v>438</v>
      </c>
      <c r="R268">
        <v>463</v>
      </c>
      <c r="S268">
        <v>479</v>
      </c>
      <c r="T268">
        <v>482</v>
      </c>
      <c r="U268">
        <v>480</v>
      </c>
      <c r="V268">
        <v>464</v>
      </c>
    </row>
    <row r="269" spans="1:22">
      <c r="A269" t="s">
        <v>77</v>
      </c>
      <c r="B269" t="s">
        <v>32</v>
      </c>
      <c r="C269" t="s">
        <v>35</v>
      </c>
      <c r="D269" t="s">
        <v>35</v>
      </c>
      <c r="E269" t="s">
        <v>35</v>
      </c>
      <c r="F269" t="s">
        <v>35</v>
      </c>
      <c r="G269" t="s">
        <v>35</v>
      </c>
      <c r="H269" t="s">
        <v>35</v>
      </c>
      <c r="I269" t="s">
        <v>35</v>
      </c>
      <c r="J269" t="s">
        <v>35</v>
      </c>
      <c r="K269" t="s">
        <v>35</v>
      </c>
      <c r="L269" t="s">
        <v>35</v>
      </c>
      <c r="M269" t="s">
        <v>35</v>
      </c>
      <c r="N269">
        <v>31</v>
      </c>
      <c r="O269">
        <v>23</v>
      </c>
      <c r="P269">
        <v>22</v>
      </c>
      <c r="Q269">
        <v>21</v>
      </c>
      <c r="R269">
        <v>23</v>
      </c>
      <c r="S269">
        <v>24</v>
      </c>
      <c r="T269">
        <v>26</v>
      </c>
      <c r="U269">
        <v>28</v>
      </c>
      <c r="V269">
        <v>27</v>
      </c>
    </row>
    <row r="270" spans="1:22">
      <c r="A270" t="s">
        <v>77</v>
      </c>
      <c r="B270" t="s">
        <v>33</v>
      </c>
      <c r="C270" t="s">
        <v>35</v>
      </c>
      <c r="D270" t="s">
        <v>35</v>
      </c>
      <c r="E270" t="s">
        <v>35</v>
      </c>
      <c r="F270" t="s">
        <v>35</v>
      </c>
      <c r="G270" t="s">
        <v>35</v>
      </c>
      <c r="H270" t="s">
        <v>35</v>
      </c>
      <c r="I270" t="s">
        <v>35</v>
      </c>
      <c r="J270" t="s">
        <v>35</v>
      </c>
      <c r="K270" t="s">
        <v>35</v>
      </c>
      <c r="L270" t="s">
        <v>35</v>
      </c>
      <c r="M270" t="s">
        <v>35</v>
      </c>
      <c r="N270">
        <v>376</v>
      </c>
      <c r="O270">
        <v>377</v>
      </c>
      <c r="P270">
        <v>388</v>
      </c>
      <c r="Q270">
        <v>427</v>
      </c>
      <c r="R270">
        <v>438</v>
      </c>
      <c r="S270">
        <v>468</v>
      </c>
      <c r="T270">
        <v>491</v>
      </c>
      <c r="U270">
        <v>491</v>
      </c>
      <c r="V270">
        <v>528</v>
      </c>
    </row>
    <row r="271" spans="1:22">
      <c r="A271" t="s">
        <v>78</v>
      </c>
      <c r="B271" t="s">
        <v>27</v>
      </c>
      <c r="C271" t="s">
        <v>35</v>
      </c>
      <c r="D271" t="s">
        <v>35</v>
      </c>
      <c r="E271" t="s">
        <v>35</v>
      </c>
      <c r="F271" t="s">
        <v>35</v>
      </c>
      <c r="G271" t="s">
        <v>35</v>
      </c>
      <c r="H271" t="s">
        <v>35</v>
      </c>
      <c r="I271" t="s">
        <v>35</v>
      </c>
      <c r="J271" t="s">
        <v>35</v>
      </c>
      <c r="K271" t="s">
        <v>35</v>
      </c>
      <c r="L271" t="s">
        <v>35</v>
      </c>
      <c r="M271" t="s">
        <v>35</v>
      </c>
      <c r="N271">
        <v>45611</v>
      </c>
      <c r="O271">
        <v>46404</v>
      </c>
      <c r="P271">
        <v>47180</v>
      </c>
      <c r="Q271">
        <v>47477</v>
      </c>
      <c r="R271">
        <v>48327</v>
      </c>
      <c r="S271">
        <v>49099</v>
      </c>
      <c r="T271">
        <v>49640</v>
      </c>
      <c r="U271">
        <v>50001</v>
      </c>
      <c r="V271">
        <v>51255</v>
      </c>
    </row>
    <row r="272" spans="1:22">
      <c r="A272" t="s">
        <v>78</v>
      </c>
      <c r="B272" t="s">
        <v>29</v>
      </c>
      <c r="C272" t="s">
        <v>35</v>
      </c>
      <c r="D272" t="s">
        <v>35</v>
      </c>
      <c r="E272" t="s">
        <v>35</v>
      </c>
      <c r="F272" t="s">
        <v>35</v>
      </c>
      <c r="G272" t="s">
        <v>35</v>
      </c>
      <c r="H272" t="s">
        <v>35</v>
      </c>
      <c r="I272" t="s">
        <v>35</v>
      </c>
      <c r="J272" t="s">
        <v>35</v>
      </c>
      <c r="K272" t="s">
        <v>35</v>
      </c>
      <c r="L272" t="s">
        <v>35</v>
      </c>
      <c r="M272" t="s">
        <v>35</v>
      </c>
      <c r="N272">
        <v>6793</v>
      </c>
      <c r="O272">
        <v>5689</v>
      </c>
      <c r="P272">
        <v>5803</v>
      </c>
      <c r="Q272">
        <v>5945</v>
      </c>
      <c r="R272">
        <v>6145</v>
      </c>
      <c r="S272">
        <v>6237</v>
      </c>
      <c r="T272">
        <v>6408</v>
      </c>
      <c r="U272">
        <v>6514</v>
      </c>
      <c r="V272">
        <v>6807</v>
      </c>
    </row>
    <row r="273" spans="1:22">
      <c r="A273" t="s">
        <v>78</v>
      </c>
      <c r="B273" t="s">
        <v>30</v>
      </c>
      <c r="C273" t="s">
        <v>35</v>
      </c>
      <c r="D273" t="s">
        <v>35</v>
      </c>
      <c r="E273" t="s">
        <v>35</v>
      </c>
      <c r="F273" t="s">
        <v>35</v>
      </c>
      <c r="G273" t="s">
        <v>35</v>
      </c>
      <c r="H273" t="s">
        <v>35</v>
      </c>
      <c r="I273" t="s">
        <v>35</v>
      </c>
      <c r="J273" t="s">
        <v>35</v>
      </c>
      <c r="K273" t="s">
        <v>35</v>
      </c>
      <c r="L273" t="s">
        <v>35</v>
      </c>
      <c r="M273" t="s">
        <v>35</v>
      </c>
      <c r="N273">
        <v>4549</v>
      </c>
      <c r="O273">
        <v>5108</v>
      </c>
      <c r="P273">
        <v>5442</v>
      </c>
      <c r="Q273">
        <v>5966</v>
      </c>
      <c r="R273">
        <v>6181</v>
      </c>
      <c r="S273">
        <v>6317</v>
      </c>
      <c r="T273">
        <v>6343</v>
      </c>
      <c r="U273">
        <v>6464</v>
      </c>
      <c r="V273">
        <v>6626</v>
      </c>
    </row>
    <row r="274" spans="1:22">
      <c r="A274" t="s">
        <v>78</v>
      </c>
      <c r="B274" t="s">
        <v>31</v>
      </c>
      <c r="C274" t="s">
        <v>35</v>
      </c>
      <c r="D274" t="s">
        <v>35</v>
      </c>
      <c r="E274" t="s">
        <v>35</v>
      </c>
      <c r="F274" t="s">
        <v>35</v>
      </c>
      <c r="G274" t="s">
        <v>35</v>
      </c>
      <c r="H274" t="s">
        <v>35</v>
      </c>
      <c r="I274" t="s">
        <v>35</v>
      </c>
      <c r="J274" t="s">
        <v>35</v>
      </c>
      <c r="K274" t="s">
        <v>35</v>
      </c>
      <c r="L274" t="s">
        <v>35</v>
      </c>
      <c r="M274" t="s">
        <v>35</v>
      </c>
      <c r="N274">
        <v>11416</v>
      </c>
      <c r="O274">
        <v>10856</v>
      </c>
      <c r="P274">
        <v>10813</v>
      </c>
      <c r="Q274">
        <v>10394</v>
      </c>
      <c r="R274">
        <v>10285</v>
      </c>
      <c r="S274">
        <v>10366</v>
      </c>
      <c r="T274">
        <v>10274</v>
      </c>
      <c r="U274">
        <v>10128</v>
      </c>
      <c r="V274">
        <v>9928</v>
      </c>
    </row>
    <row r="275" spans="1:22">
      <c r="A275" t="s">
        <v>78</v>
      </c>
      <c r="B275" t="s">
        <v>32</v>
      </c>
      <c r="C275" t="s">
        <v>35</v>
      </c>
      <c r="D275" t="s">
        <v>35</v>
      </c>
      <c r="E275" t="s">
        <v>35</v>
      </c>
      <c r="F275" t="s">
        <v>35</v>
      </c>
      <c r="G275" t="s">
        <v>35</v>
      </c>
      <c r="H275" t="s">
        <v>35</v>
      </c>
      <c r="I275" t="s">
        <v>35</v>
      </c>
      <c r="J275" t="s">
        <v>35</v>
      </c>
      <c r="K275" t="s">
        <v>35</v>
      </c>
      <c r="L275" t="s">
        <v>35</v>
      </c>
      <c r="M275" t="s">
        <v>35</v>
      </c>
      <c r="N275">
        <v>3367</v>
      </c>
      <c r="O275">
        <v>3536</v>
      </c>
      <c r="P275">
        <v>3559</v>
      </c>
      <c r="Q275">
        <v>3548</v>
      </c>
      <c r="R275">
        <v>3584</v>
      </c>
      <c r="S275">
        <v>3685</v>
      </c>
      <c r="T275">
        <v>3651</v>
      </c>
      <c r="U275">
        <v>3636</v>
      </c>
      <c r="V275">
        <v>3694</v>
      </c>
    </row>
    <row r="276" spans="1:22">
      <c r="A276" t="s">
        <v>78</v>
      </c>
      <c r="B276" t="s">
        <v>33</v>
      </c>
      <c r="C276" t="s">
        <v>35</v>
      </c>
      <c r="D276" t="s">
        <v>35</v>
      </c>
      <c r="E276" t="s">
        <v>35</v>
      </c>
      <c r="F276" t="s">
        <v>35</v>
      </c>
      <c r="G276" t="s">
        <v>35</v>
      </c>
      <c r="H276" t="s">
        <v>35</v>
      </c>
      <c r="I276" t="s">
        <v>35</v>
      </c>
      <c r="J276" t="s">
        <v>35</v>
      </c>
      <c r="K276" t="s">
        <v>35</v>
      </c>
      <c r="L276" t="s">
        <v>35</v>
      </c>
      <c r="M276" t="s">
        <v>35</v>
      </c>
      <c r="N276">
        <v>19486</v>
      </c>
      <c r="O276">
        <v>21215</v>
      </c>
      <c r="P276">
        <v>21563</v>
      </c>
      <c r="Q276">
        <v>21624</v>
      </c>
      <c r="R276">
        <v>22132</v>
      </c>
      <c r="S276">
        <v>22494</v>
      </c>
      <c r="T276">
        <v>22964</v>
      </c>
      <c r="U276">
        <v>23259</v>
      </c>
      <c r="V276">
        <v>24200</v>
      </c>
    </row>
    <row r="277" spans="1:22">
      <c r="A277" t="s">
        <v>79</v>
      </c>
      <c r="B277" t="s">
        <v>27</v>
      </c>
      <c r="C277" t="s">
        <v>35</v>
      </c>
      <c r="D277" t="s">
        <v>35</v>
      </c>
      <c r="E277" t="s">
        <v>35</v>
      </c>
      <c r="F277" t="s">
        <v>35</v>
      </c>
      <c r="G277" t="s">
        <v>35</v>
      </c>
      <c r="H277" t="s">
        <v>35</v>
      </c>
      <c r="I277" t="s">
        <v>35</v>
      </c>
      <c r="J277" t="s">
        <v>35</v>
      </c>
      <c r="K277" t="s">
        <v>35</v>
      </c>
      <c r="L277" t="s">
        <v>35</v>
      </c>
      <c r="M277" t="s">
        <v>35</v>
      </c>
      <c r="N277">
        <v>26651</v>
      </c>
      <c r="O277">
        <v>27165</v>
      </c>
      <c r="P277">
        <v>27900</v>
      </c>
      <c r="Q277">
        <v>28525</v>
      </c>
      <c r="R277">
        <v>29212</v>
      </c>
      <c r="S277">
        <v>29879</v>
      </c>
      <c r="T277">
        <v>30218</v>
      </c>
      <c r="U277">
        <v>30347</v>
      </c>
      <c r="V277">
        <v>31996</v>
      </c>
    </row>
    <row r="278" spans="1:22">
      <c r="A278" t="s">
        <v>79</v>
      </c>
      <c r="B278" t="s">
        <v>29</v>
      </c>
      <c r="C278" t="s">
        <v>35</v>
      </c>
      <c r="D278" t="s">
        <v>35</v>
      </c>
      <c r="E278" t="s">
        <v>35</v>
      </c>
      <c r="F278" t="s">
        <v>35</v>
      </c>
      <c r="G278" t="s">
        <v>35</v>
      </c>
      <c r="H278" t="s">
        <v>35</v>
      </c>
      <c r="I278" t="s">
        <v>35</v>
      </c>
      <c r="J278" t="s">
        <v>35</v>
      </c>
      <c r="K278" t="s">
        <v>35</v>
      </c>
      <c r="L278" t="s">
        <v>35</v>
      </c>
      <c r="M278" t="s">
        <v>35</v>
      </c>
      <c r="N278">
        <v>3671</v>
      </c>
      <c r="O278">
        <v>3259</v>
      </c>
      <c r="P278">
        <v>3368</v>
      </c>
      <c r="Q278">
        <v>3544</v>
      </c>
      <c r="R278">
        <v>3688</v>
      </c>
      <c r="S278">
        <v>3784</v>
      </c>
      <c r="T278">
        <v>3941</v>
      </c>
      <c r="U278">
        <v>3992</v>
      </c>
      <c r="V278">
        <v>4400</v>
      </c>
    </row>
    <row r="279" spans="1:22">
      <c r="A279" t="s">
        <v>79</v>
      </c>
      <c r="B279" t="s">
        <v>30</v>
      </c>
      <c r="C279" t="s">
        <v>35</v>
      </c>
      <c r="D279" t="s">
        <v>35</v>
      </c>
      <c r="E279" t="s">
        <v>35</v>
      </c>
      <c r="F279" t="s">
        <v>35</v>
      </c>
      <c r="G279" t="s">
        <v>35</v>
      </c>
      <c r="H279" t="s">
        <v>35</v>
      </c>
      <c r="I279" t="s">
        <v>35</v>
      </c>
      <c r="J279" t="s">
        <v>35</v>
      </c>
      <c r="K279" t="s">
        <v>35</v>
      </c>
      <c r="L279" t="s">
        <v>35</v>
      </c>
      <c r="M279" t="s">
        <v>35</v>
      </c>
      <c r="N279">
        <v>3224</v>
      </c>
      <c r="O279">
        <v>3642</v>
      </c>
      <c r="P279">
        <v>3941</v>
      </c>
      <c r="Q279">
        <v>4376</v>
      </c>
      <c r="R279">
        <v>4551</v>
      </c>
      <c r="S279">
        <v>4663</v>
      </c>
      <c r="T279">
        <v>4693</v>
      </c>
      <c r="U279">
        <v>4809</v>
      </c>
      <c r="V279">
        <v>5004</v>
      </c>
    </row>
    <row r="280" spans="1:22">
      <c r="A280" t="s">
        <v>79</v>
      </c>
      <c r="B280" t="s">
        <v>31</v>
      </c>
      <c r="C280" t="s">
        <v>35</v>
      </c>
      <c r="D280" t="s">
        <v>35</v>
      </c>
      <c r="E280" t="s">
        <v>35</v>
      </c>
      <c r="F280" t="s">
        <v>35</v>
      </c>
      <c r="G280" t="s">
        <v>35</v>
      </c>
      <c r="H280" t="s">
        <v>35</v>
      </c>
      <c r="I280" t="s">
        <v>35</v>
      </c>
      <c r="J280" t="s">
        <v>35</v>
      </c>
      <c r="K280" t="s">
        <v>35</v>
      </c>
      <c r="L280" t="s">
        <v>35</v>
      </c>
      <c r="M280" t="s">
        <v>35</v>
      </c>
      <c r="N280">
        <v>6499</v>
      </c>
      <c r="O280">
        <v>6072</v>
      </c>
      <c r="P280">
        <v>6058</v>
      </c>
      <c r="Q280">
        <v>5865</v>
      </c>
      <c r="R280">
        <v>5841</v>
      </c>
      <c r="S280">
        <v>5963</v>
      </c>
      <c r="T280">
        <v>5882</v>
      </c>
      <c r="U280">
        <v>5709</v>
      </c>
      <c r="V280">
        <v>5870</v>
      </c>
    </row>
    <row r="281" spans="1:22">
      <c r="A281" t="s">
        <v>79</v>
      </c>
      <c r="B281" t="s">
        <v>32</v>
      </c>
      <c r="C281" t="s">
        <v>35</v>
      </c>
      <c r="D281" t="s">
        <v>35</v>
      </c>
      <c r="E281" t="s">
        <v>35</v>
      </c>
      <c r="F281" t="s">
        <v>35</v>
      </c>
      <c r="G281" t="s">
        <v>35</v>
      </c>
      <c r="H281" t="s">
        <v>35</v>
      </c>
      <c r="I281" t="s">
        <v>35</v>
      </c>
      <c r="J281" t="s">
        <v>35</v>
      </c>
      <c r="K281" t="s">
        <v>35</v>
      </c>
      <c r="L281" t="s">
        <v>35</v>
      </c>
      <c r="M281" t="s">
        <v>35</v>
      </c>
      <c r="N281">
        <v>2427</v>
      </c>
      <c r="O281">
        <v>2529</v>
      </c>
      <c r="P281">
        <v>2596</v>
      </c>
      <c r="Q281">
        <v>2663</v>
      </c>
      <c r="R281">
        <v>2665</v>
      </c>
      <c r="S281">
        <v>2708</v>
      </c>
      <c r="T281">
        <v>2620</v>
      </c>
      <c r="U281">
        <v>2583</v>
      </c>
      <c r="V281">
        <v>2657</v>
      </c>
    </row>
    <row r="282" spans="1:22">
      <c r="A282" t="s">
        <v>79</v>
      </c>
      <c r="B282" t="s">
        <v>33</v>
      </c>
      <c r="C282" t="s">
        <v>35</v>
      </c>
      <c r="D282" t="s">
        <v>35</v>
      </c>
      <c r="E282" t="s">
        <v>35</v>
      </c>
      <c r="F282" t="s">
        <v>35</v>
      </c>
      <c r="G282" t="s">
        <v>35</v>
      </c>
      <c r="H282" t="s">
        <v>35</v>
      </c>
      <c r="I282" t="s">
        <v>35</v>
      </c>
      <c r="J282" t="s">
        <v>35</v>
      </c>
      <c r="K282" t="s">
        <v>35</v>
      </c>
      <c r="L282" t="s">
        <v>35</v>
      </c>
      <c r="M282" t="s">
        <v>35</v>
      </c>
      <c r="N282">
        <v>10830</v>
      </c>
      <c r="O282">
        <v>11663</v>
      </c>
      <c r="P282">
        <v>11937</v>
      </c>
      <c r="Q282">
        <v>12077</v>
      </c>
      <c r="R282">
        <v>12467</v>
      </c>
      <c r="S282">
        <v>12761</v>
      </c>
      <c r="T282">
        <v>13082</v>
      </c>
      <c r="U282">
        <v>13254</v>
      </c>
      <c r="V282">
        <v>14065</v>
      </c>
    </row>
    <row r="283" spans="1:22">
      <c r="A283" t="s">
        <v>80</v>
      </c>
      <c r="B283" t="s">
        <v>27</v>
      </c>
      <c r="C283" t="s">
        <v>35</v>
      </c>
      <c r="D283" t="s">
        <v>35</v>
      </c>
      <c r="E283" t="s">
        <v>35</v>
      </c>
      <c r="F283" t="s">
        <v>35</v>
      </c>
      <c r="G283" t="s">
        <v>35</v>
      </c>
      <c r="H283" t="s">
        <v>35</v>
      </c>
      <c r="I283" t="s">
        <v>35</v>
      </c>
      <c r="J283" t="s">
        <v>35</v>
      </c>
      <c r="K283" t="s">
        <v>35</v>
      </c>
      <c r="L283" t="s">
        <v>35</v>
      </c>
      <c r="M283" t="s">
        <v>35</v>
      </c>
      <c r="N283">
        <v>3049</v>
      </c>
      <c r="O283">
        <v>2994</v>
      </c>
      <c r="P283">
        <v>3058</v>
      </c>
      <c r="Q283">
        <v>3113</v>
      </c>
      <c r="R283">
        <v>3177</v>
      </c>
      <c r="S283">
        <v>3224</v>
      </c>
      <c r="T283">
        <v>3264</v>
      </c>
      <c r="U283">
        <v>3285</v>
      </c>
      <c r="V283">
        <v>3401</v>
      </c>
    </row>
    <row r="284" spans="1:22">
      <c r="A284" t="s">
        <v>80</v>
      </c>
      <c r="B284" t="s">
        <v>29</v>
      </c>
      <c r="C284" t="s">
        <v>35</v>
      </c>
      <c r="D284" t="s">
        <v>35</v>
      </c>
      <c r="E284" t="s">
        <v>35</v>
      </c>
      <c r="F284" t="s">
        <v>35</v>
      </c>
      <c r="G284" t="s">
        <v>35</v>
      </c>
      <c r="H284" t="s">
        <v>35</v>
      </c>
      <c r="I284" t="s">
        <v>35</v>
      </c>
      <c r="J284" t="s">
        <v>35</v>
      </c>
      <c r="K284" t="s">
        <v>35</v>
      </c>
      <c r="L284" t="s">
        <v>35</v>
      </c>
      <c r="M284" t="s">
        <v>35</v>
      </c>
      <c r="N284">
        <v>432</v>
      </c>
      <c r="O284">
        <v>410</v>
      </c>
      <c r="P284">
        <v>431</v>
      </c>
      <c r="Q284">
        <v>457</v>
      </c>
      <c r="R284">
        <v>471</v>
      </c>
      <c r="S284">
        <v>476</v>
      </c>
      <c r="T284">
        <v>480</v>
      </c>
      <c r="U284">
        <v>480</v>
      </c>
      <c r="V284">
        <v>468</v>
      </c>
    </row>
    <row r="285" spans="1:22">
      <c r="A285" t="s">
        <v>80</v>
      </c>
      <c r="B285" t="s">
        <v>30</v>
      </c>
      <c r="C285" t="s">
        <v>35</v>
      </c>
      <c r="D285" t="s">
        <v>35</v>
      </c>
      <c r="E285" t="s">
        <v>35</v>
      </c>
      <c r="F285" t="s">
        <v>35</v>
      </c>
      <c r="G285" t="s">
        <v>35</v>
      </c>
      <c r="H285" t="s">
        <v>35</v>
      </c>
      <c r="I285" t="s">
        <v>35</v>
      </c>
      <c r="J285" t="s">
        <v>35</v>
      </c>
      <c r="K285" t="s">
        <v>35</v>
      </c>
      <c r="L285" t="s">
        <v>35</v>
      </c>
      <c r="M285" t="s">
        <v>35</v>
      </c>
      <c r="N285">
        <v>39</v>
      </c>
      <c r="O285">
        <v>34</v>
      </c>
      <c r="P285">
        <v>26</v>
      </c>
      <c r="Q285">
        <v>21</v>
      </c>
      <c r="R285">
        <v>24</v>
      </c>
      <c r="S285">
        <v>23</v>
      </c>
      <c r="T285">
        <v>22</v>
      </c>
      <c r="U285">
        <v>21</v>
      </c>
      <c r="V285">
        <v>23</v>
      </c>
    </row>
    <row r="286" spans="1:22">
      <c r="A286" t="s">
        <v>80</v>
      </c>
      <c r="B286" t="s">
        <v>31</v>
      </c>
      <c r="C286" t="s">
        <v>35</v>
      </c>
      <c r="D286" t="s">
        <v>35</v>
      </c>
      <c r="E286" t="s">
        <v>35</v>
      </c>
      <c r="F286" t="s">
        <v>35</v>
      </c>
      <c r="G286" t="s">
        <v>35</v>
      </c>
      <c r="H286" t="s">
        <v>35</v>
      </c>
      <c r="I286" t="s">
        <v>35</v>
      </c>
      <c r="J286" t="s">
        <v>35</v>
      </c>
      <c r="K286" t="s">
        <v>35</v>
      </c>
      <c r="L286" t="s">
        <v>35</v>
      </c>
      <c r="M286" t="s">
        <v>35</v>
      </c>
      <c r="N286">
        <v>1088</v>
      </c>
      <c r="O286">
        <v>1017</v>
      </c>
      <c r="P286">
        <v>1028</v>
      </c>
      <c r="Q286">
        <v>1016</v>
      </c>
      <c r="R286">
        <v>998</v>
      </c>
      <c r="S286">
        <v>1004</v>
      </c>
      <c r="T286">
        <v>1004</v>
      </c>
      <c r="U286">
        <v>1013</v>
      </c>
      <c r="V286">
        <v>1018</v>
      </c>
    </row>
    <row r="287" spans="1:22">
      <c r="A287" t="s">
        <v>80</v>
      </c>
      <c r="B287" t="s">
        <v>32</v>
      </c>
      <c r="C287" t="s">
        <v>35</v>
      </c>
      <c r="D287" t="s">
        <v>35</v>
      </c>
      <c r="E287" t="s">
        <v>35</v>
      </c>
      <c r="F287" t="s">
        <v>35</v>
      </c>
      <c r="G287" t="s">
        <v>35</v>
      </c>
      <c r="H287" t="s">
        <v>35</v>
      </c>
      <c r="I287" t="s">
        <v>35</v>
      </c>
      <c r="J287" t="s">
        <v>35</v>
      </c>
      <c r="K287" t="s">
        <v>35</v>
      </c>
      <c r="L287" t="s">
        <v>35</v>
      </c>
      <c r="M287" t="s">
        <v>35</v>
      </c>
      <c r="N287">
        <v>15</v>
      </c>
      <c r="O287">
        <v>17</v>
      </c>
      <c r="P287">
        <v>12</v>
      </c>
      <c r="Q287">
        <v>9</v>
      </c>
      <c r="R287">
        <v>10</v>
      </c>
      <c r="S287">
        <v>12</v>
      </c>
      <c r="T287">
        <v>13</v>
      </c>
      <c r="U287">
        <v>13</v>
      </c>
      <c r="V287">
        <v>13</v>
      </c>
    </row>
    <row r="288" spans="1:22">
      <c r="A288" t="s">
        <v>80</v>
      </c>
      <c r="B288" t="s">
        <v>33</v>
      </c>
      <c r="C288" t="s">
        <v>35</v>
      </c>
      <c r="D288" t="s">
        <v>35</v>
      </c>
      <c r="E288" t="s">
        <v>35</v>
      </c>
      <c r="F288" t="s">
        <v>35</v>
      </c>
      <c r="G288" t="s">
        <v>35</v>
      </c>
      <c r="H288" t="s">
        <v>35</v>
      </c>
      <c r="I288" t="s">
        <v>35</v>
      </c>
      <c r="J288" t="s">
        <v>35</v>
      </c>
      <c r="K288" t="s">
        <v>35</v>
      </c>
      <c r="L288" t="s">
        <v>35</v>
      </c>
      <c r="M288" t="s">
        <v>35</v>
      </c>
      <c r="N288">
        <v>1475</v>
      </c>
      <c r="O288">
        <v>1516</v>
      </c>
      <c r="P288">
        <v>1561</v>
      </c>
      <c r="Q288">
        <v>1610</v>
      </c>
      <c r="R288">
        <v>1674</v>
      </c>
      <c r="S288">
        <v>1709</v>
      </c>
      <c r="T288">
        <v>1745</v>
      </c>
      <c r="U288">
        <v>1758</v>
      </c>
      <c r="V288">
        <v>1879</v>
      </c>
    </row>
    <row r="289" spans="1:22">
      <c r="A289" t="s">
        <v>81</v>
      </c>
      <c r="B289" t="s">
        <v>27</v>
      </c>
      <c r="C289" t="s">
        <v>35</v>
      </c>
      <c r="D289" t="s">
        <v>35</v>
      </c>
      <c r="E289" t="s">
        <v>35</v>
      </c>
      <c r="F289" t="s">
        <v>35</v>
      </c>
      <c r="G289" t="s">
        <v>35</v>
      </c>
      <c r="H289" t="s">
        <v>35</v>
      </c>
      <c r="I289" t="s">
        <v>35</v>
      </c>
      <c r="J289" t="s">
        <v>35</v>
      </c>
      <c r="K289" t="s">
        <v>35</v>
      </c>
      <c r="L289" t="s">
        <v>35</v>
      </c>
      <c r="M289" t="s">
        <v>35</v>
      </c>
      <c r="N289">
        <v>15911</v>
      </c>
      <c r="O289">
        <v>16245</v>
      </c>
      <c r="P289">
        <v>16222</v>
      </c>
      <c r="Q289">
        <v>15839</v>
      </c>
      <c r="R289">
        <v>15938</v>
      </c>
      <c r="S289">
        <v>15996</v>
      </c>
      <c r="T289">
        <v>16158</v>
      </c>
      <c r="U289">
        <v>16369</v>
      </c>
      <c r="V289">
        <v>15858</v>
      </c>
    </row>
    <row r="290" spans="1:22">
      <c r="A290" t="s">
        <v>81</v>
      </c>
      <c r="B290" t="s">
        <v>29</v>
      </c>
      <c r="C290" t="s">
        <v>35</v>
      </c>
      <c r="D290" t="s">
        <v>35</v>
      </c>
      <c r="E290" t="s">
        <v>35</v>
      </c>
      <c r="F290" t="s">
        <v>35</v>
      </c>
      <c r="G290" t="s">
        <v>35</v>
      </c>
      <c r="H290" t="s">
        <v>35</v>
      </c>
      <c r="I290" t="s">
        <v>35</v>
      </c>
      <c r="J290" t="s">
        <v>35</v>
      </c>
      <c r="K290" t="s">
        <v>35</v>
      </c>
      <c r="L290" t="s">
        <v>35</v>
      </c>
      <c r="M290" t="s">
        <v>35</v>
      </c>
      <c r="N290">
        <v>2690</v>
      </c>
      <c r="O290">
        <v>2020</v>
      </c>
      <c r="P290">
        <v>2004</v>
      </c>
      <c r="Q290">
        <v>1944</v>
      </c>
      <c r="R290">
        <v>1986</v>
      </c>
      <c r="S290">
        <v>1977</v>
      </c>
      <c r="T290">
        <v>1987</v>
      </c>
      <c r="U290">
        <v>2042</v>
      </c>
      <c r="V290">
        <v>1939</v>
      </c>
    </row>
    <row r="291" spans="1:22">
      <c r="A291" t="s">
        <v>81</v>
      </c>
      <c r="B291" t="s">
        <v>30</v>
      </c>
      <c r="C291" t="s">
        <v>35</v>
      </c>
      <c r="D291" t="s">
        <v>35</v>
      </c>
      <c r="E291" t="s">
        <v>35</v>
      </c>
      <c r="F291" t="s">
        <v>35</v>
      </c>
      <c r="G291" t="s">
        <v>35</v>
      </c>
      <c r="H291" t="s">
        <v>35</v>
      </c>
      <c r="I291" t="s">
        <v>35</v>
      </c>
      <c r="J291" t="s">
        <v>35</v>
      </c>
      <c r="K291" t="s">
        <v>35</v>
      </c>
      <c r="L291" t="s">
        <v>35</v>
      </c>
      <c r="M291" t="s">
        <v>35</v>
      </c>
      <c r="N291">
        <v>1286</v>
      </c>
      <c r="O291">
        <v>1432</v>
      </c>
      <c r="P291">
        <v>1475</v>
      </c>
      <c r="Q291">
        <v>1569</v>
      </c>
      <c r="R291">
        <v>1606</v>
      </c>
      <c r="S291">
        <v>1631</v>
      </c>
      <c r="T291">
        <v>1628</v>
      </c>
      <c r="U291">
        <v>1634</v>
      </c>
      <c r="V291">
        <v>1599</v>
      </c>
    </row>
    <row r="292" spans="1:22">
      <c r="A292" t="s">
        <v>81</v>
      </c>
      <c r="B292" t="s">
        <v>31</v>
      </c>
      <c r="C292" t="s">
        <v>35</v>
      </c>
      <c r="D292" t="s">
        <v>35</v>
      </c>
      <c r="E292" t="s">
        <v>35</v>
      </c>
      <c r="F292" t="s">
        <v>35</v>
      </c>
      <c r="G292" t="s">
        <v>35</v>
      </c>
      <c r="H292" t="s">
        <v>35</v>
      </c>
      <c r="I292" t="s">
        <v>35</v>
      </c>
      <c r="J292" t="s">
        <v>35</v>
      </c>
      <c r="K292" t="s">
        <v>35</v>
      </c>
      <c r="L292" t="s">
        <v>35</v>
      </c>
      <c r="M292" t="s">
        <v>35</v>
      </c>
      <c r="N292">
        <v>3829</v>
      </c>
      <c r="O292">
        <v>3767</v>
      </c>
      <c r="P292">
        <v>3727</v>
      </c>
      <c r="Q292">
        <v>3513</v>
      </c>
      <c r="R292">
        <v>3446</v>
      </c>
      <c r="S292">
        <v>3399</v>
      </c>
      <c r="T292">
        <v>3388</v>
      </c>
      <c r="U292">
        <v>3406</v>
      </c>
      <c r="V292">
        <v>3040</v>
      </c>
    </row>
    <row r="293" spans="1:22">
      <c r="A293" t="s">
        <v>81</v>
      </c>
      <c r="B293" t="s">
        <v>32</v>
      </c>
      <c r="C293" t="s">
        <v>35</v>
      </c>
      <c r="D293" t="s">
        <v>35</v>
      </c>
      <c r="E293" t="s">
        <v>35</v>
      </c>
      <c r="F293" t="s">
        <v>35</v>
      </c>
      <c r="G293" t="s">
        <v>35</v>
      </c>
      <c r="H293" t="s">
        <v>35</v>
      </c>
      <c r="I293" t="s">
        <v>35</v>
      </c>
      <c r="J293" t="s">
        <v>35</v>
      </c>
      <c r="K293" t="s">
        <v>35</v>
      </c>
      <c r="L293" t="s">
        <v>35</v>
      </c>
      <c r="M293" t="s">
        <v>35</v>
      </c>
      <c r="N293">
        <v>925</v>
      </c>
      <c r="O293">
        <v>990</v>
      </c>
      <c r="P293">
        <v>951</v>
      </c>
      <c r="Q293">
        <v>876</v>
      </c>
      <c r="R293">
        <v>909</v>
      </c>
      <c r="S293">
        <v>965</v>
      </c>
      <c r="T293">
        <v>1018</v>
      </c>
      <c r="U293">
        <v>1040</v>
      </c>
      <c r="V293">
        <v>1024</v>
      </c>
    </row>
    <row r="294" spans="1:22">
      <c r="A294" t="s">
        <v>81</v>
      </c>
      <c r="B294" t="s">
        <v>33</v>
      </c>
      <c r="C294" t="s">
        <v>35</v>
      </c>
      <c r="D294" t="s">
        <v>35</v>
      </c>
      <c r="E294" t="s">
        <v>35</v>
      </c>
      <c r="F294" t="s">
        <v>35</v>
      </c>
      <c r="G294" t="s">
        <v>35</v>
      </c>
      <c r="H294" t="s">
        <v>35</v>
      </c>
      <c r="I294" t="s">
        <v>35</v>
      </c>
      <c r="J294" t="s">
        <v>35</v>
      </c>
      <c r="K294" t="s">
        <v>35</v>
      </c>
      <c r="L294" t="s">
        <v>35</v>
      </c>
      <c r="M294" t="s">
        <v>35</v>
      </c>
      <c r="N294">
        <v>7181</v>
      </c>
      <c r="O294">
        <v>8036</v>
      </c>
      <c r="P294">
        <v>8065</v>
      </c>
      <c r="Q294">
        <v>7937</v>
      </c>
      <c r="R294">
        <v>7991</v>
      </c>
      <c r="S294">
        <v>8024</v>
      </c>
      <c r="T294">
        <v>8137</v>
      </c>
      <c r="U294">
        <v>8247</v>
      </c>
      <c r="V294">
        <v>8256</v>
      </c>
    </row>
    <row r="295" spans="1:22">
      <c r="A295" t="s">
        <v>82</v>
      </c>
      <c r="B295" t="s">
        <v>27</v>
      </c>
      <c r="C295" t="s">
        <v>35</v>
      </c>
      <c r="D295" t="s">
        <v>35</v>
      </c>
      <c r="E295" t="s">
        <v>35</v>
      </c>
      <c r="F295" t="s">
        <v>35</v>
      </c>
      <c r="G295" t="s">
        <v>35</v>
      </c>
      <c r="H295" t="s">
        <v>35</v>
      </c>
      <c r="I295" t="s">
        <v>35</v>
      </c>
      <c r="J295" t="s">
        <v>35</v>
      </c>
      <c r="K295" t="s">
        <v>35</v>
      </c>
      <c r="L295" t="s">
        <v>35</v>
      </c>
      <c r="M295" t="s">
        <v>35</v>
      </c>
      <c r="N295">
        <v>27694</v>
      </c>
      <c r="O295">
        <v>28295</v>
      </c>
      <c r="P295">
        <v>28960</v>
      </c>
      <c r="Q295">
        <v>29501</v>
      </c>
      <c r="R295">
        <v>30321</v>
      </c>
      <c r="S295">
        <v>30819</v>
      </c>
      <c r="T295">
        <v>31315</v>
      </c>
      <c r="U295">
        <v>31840</v>
      </c>
      <c r="V295">
        <v>32886</v>
      </c>
    </row>
    <row r="296" spans="1:22">
      <c r="A296" t="s">
        <v>82</v>
      </c>
      <c r="B296" t="s">
        <v>29</v>
      </c>
      <c r="C296" t="s">
        <v>35</v>
      </c>
      <c r="D296" t="s">
        <v>35</v>
      </c>
      <c r="E296" t="s">
        <v>35</v>
      </c>
      <c r="F296" t="s">
        <v>35</v>
      </c>
      <c r="G296" t="s">
        <v>35</v>
      </c>
      <c r="H296" t="s">
        <v>35</v>
      </c>
      <c r="I296" t="s">
        <v>35</v>
      </c>
      <c r="J296" t="s">
        <v>35</v>
      </c>
      <c r="K296" t="s">
        <v>35</v>
      </c>
      <c r="L296" t="s">
        <v>35</v>
      </c>
      <c r="M296" t="s">
        <v>35</v>
      </c>
      <c r="N296">
        <v>4219</v>
      </c>
      <c r="O296">
        <v>3410</v>
      </c>
      <c r="P296">
        <v>3517</v>
      </c>
      <c r="Q296">
        <v>3596</v>
      </c>
      <c r="R296">
        <v>3764</v>
      </c>
      <c r="S296">
        <v>3816</v>
      </c>
      <c r="T296">
        <v>3892</v>
      </c>
      <c r="U296">
        <v>3989</v>
      </c>
      <c r="V296">
        <v>4198</v>
      </c>
    </row>
    <row r="297" spans="1:22">
      <c r="A297" t="s">
        <v>82</v>
      </c>
      <c r="B297" t="s">
        <v>30</v>
      </c>
      <c r="C297" t="s">
        <v>35</v>
      </c>
      <c r="D297" t="s">
        <v>35</v>
      </c>
      <c r="E297" t="s">
        <v>35</v>
      </c>
      <c r="F297" t="s">
        <v>35</v>
      </c>
      <c r="G297" t="s">
        <v>35</v>
      </c>
      <c r="H297" t="s">
        <v>35</v>
      </c>
      <c r="I297" t="s">
        <v>35</v>
      </c>
      <c r="J297" t="s">
        <v>35</v>
      </c>
      <c r="K297" t="s">
        <v>35</v>
      </c>
      <c r="L297" t="s">
        <v>35</v>
      </c>
      <c r="M297" t="s">
        <v>35</v>
      </c>
      <c r="N297">
        <v>2217</v>
      </c>
      <c r="O297">
        <v>2612</v>
      </c>
      <c r="P297">
        <v>2881</v>
      </c>
      <c r="Q297">
        <v>3375</v>
      </c>
      <c r="R297">
        <v>3502</v>
      </c>
      <c r="S297">
        <v>3568</v>
      </c>
      <c r="T297">
        <v>3558</v>
      </c>
      <c r="U297">
        <v>3618</v>
      </c>
      <c r="V297">
        <v>3723</v>
      </c>
    </row>
    <row r="298" spans="1:22">
      <c r="A298" t="s">
        <v>82</v>
      </c>
      <c r="B298" t="s">
        <v>31</v>
      </c>
      <c r="C298" t="s">
        <v>35</v>
      </c>
      <c r="D298" t="s">
        <v>35</v>
      </c>
      <c r="E298" t="s">
        <v>35</v>
      </c>
      <c r="F298" t="s">
        <v>35</v>
      </c>
      <c r="G298" t="s">
        <v>35</v>
      </c>
      <c r="H298" t="s">
        <v>35</v>
      </c>
      <c r="I298" t="s">
        <v>35</v>
      </c>
      <c r="J298" t="s">
        <v>35</v>
      </c>
      <c r="K298" t="s">
        <v>35</v>
      </c>
      <c r="L298" t="s">
        <v>35</v>
      </c>
      <c r="M298" t="s">
        <v>35</v>
      </c>
      <c r="N298">
        <v>6611</v>
      </c>
      <c r="O298">
        <v>6304</v>
      </c>
      <c r="P298">
        <v>6323</v>
      </c>
      <c r="Q298">
        <v>6248</v>
      </c>
      <c r="R298">
        <v>6275</v>
      </c>
      <c r="S298">
        <v>6365</v>
      </c>
      <c r="T298">
        <v>6413</v>
      </c>
      <c r="U298">
        <v>6413</v>
      </c>
      <c r="V298">
        <v>6335</v>
      </c>
    </row>
    <row r="299" spans="1:22">
      <c r="A299" t="s">
        <v>82</v>
      </c>
      <c r="B299" t="s">
        <v>32</v>
      </c>
      <c r="C299" t="s">
        <v>35</v>
      </c>
      <c r="D299" t="s">
        <v>35</v>
      </c>
      <c r="E299" t="s">
        <v>35</v>
      </c>
      <c r="F299" t="s">
        <v>35</v>
      </c>
      <c r="G299" t="s">
        <v>35</v>
      </c>
      <c r="H299" t="s">
        <v>35</v>
      </c>
      <c r="I299" t="s">
        <v>35</v>
      </c>
      <c r="J299" t="s">
        <v>35</v>
      </c>
      <c r="K299" t="s">
        <v>35</v>
      </c>
      <c r="L299" t="s">
        <v>35</v>
      </c>
      <c r="M299" t="s">
        <v>35</v>
      </c>
      <c r="N299">
        <v>1449</v>
      </c>
      <c r="O299">
        <v>1535</v>
      </c>
      <c r="P299">
        <v>1576</v>
      </c>
      <c r="Q299">
        <v>1612</v>
      </c>
      <c r="R299">
        <v>1693</v>
      </c>
      <c r="S299">
        <v>1799</v>
      </c>
      <c r="T299">
        <v>1858</v>
      </c>
      <c r="U299">
        <v>1958</v>
      </c>
      <c r="V299">
        <v>2035</v>
      </c>
    </row>
    <row r="300" spans="1:22">
      <c r="A300" t="s">
        <v>82</v>
      </c>
      <c r="B300" t="s">
        <v>33</v>
      </c>
      <c r="C300" t="s">
        <v>35</v>
      </c>
      <c r="D300" t="s">
        <v>35</v>
      </c>
      <c r="E300" t="s">
        <v>35</v>
      </c>
      <c r="F300" t="s">
        <v>35</v>
      </c>
      <c r="G300" t="s">
        <v>35</v>
      </c>
      <c r="H300" t="s">
        <v>35</v>
      </c>
      <c r="I300" t="s">
        <v>35</v>
      </c>
      <c r="J300" t="s">
        <v>35</v>
      </c>
      <c r="K300" t="s">
        <v>35</v>
      </c>
      <c r="L300" t="s">
        <v>35</v>
      </c>
      <c r="M300" t="s">
        <v>35</v>
      </c>
      <c r="N300">
        <v>13198</v>
      </c>
      <c r="O300">
        <v>14434</v>
      </c>
      <c r="P300">
        <v>14663</v>
      </c>
      <c r="Q300">
        <v>14670</v>
      </c>
      <c r="R300">
        <v>15087</v>
      </c>
      <c r="S300">
        <v>15271</v>
      </c>
      <c r="T300">
        <v>15594</v>
      </c>
      <c r="U300">
        <v>15862</v>
      </c>
      <c r="V300">
        <v>16595</v>
      </c>
    </row>
    <row r="301" spans="1:22">
      <c r="A301" t="s">
        <v>83</v>
      </c>
      <c r="B301" t="s">
        <v>27</v>
      </c>
      <c r="C301" t="s">
        <v>35</v>
      </c>
      <c r="D301" t="s">
        <v>35</v>
      </c>
      <c r="E301" t="s">
        <v>35</v>
      </c>
      <c r="F301" t="s">
        <v>35</v>
      </c>
      <c r="G301" t="s">
        <v>35</v>
      </c>
      <c r="H301" t="s">
        <v>35</v>
      </c>
      <c r="I301" t="s">
        <v>35</v>
      </c>
      <c r="J301" t="s">
        <v>35</v>
      </c>
      <c r="K301" t="s">
        <v>35</v>
      </c>
      <c r="L301" t="s">
        <v>35</v>
      </c>
      <c r="M301" t="s">
        <v>35</v>
      </c>
      <c r="N301">
        <v>36384</v>
      </c>
      <c r="O301">
        <v>37034</v>
      </c>
      <c r="P301">
        <v>38072</v>
      </c>
      <c r="Q301">
        <v>38947</v>
      </c>
      <c r="R301">
        <v>40000</v>
      </c>
      <c r="S301">
        <v>40930</v>
      </c>
      <c r="T301">
        <v>42068</v>
      </c>
      <c r="U301">
        <v>42561</v>
      </c>
      <c r="V301">
        <v>43653</v>
      </c>
    </row>
    <row r="302" spans="1:22">
      <c r="A302" t="s">
        <v>83</v>
      </c>
      <c r="B302" t="s">
        <v>29</v>
      </c>
      <c r="C302" t="s">
        <v>35</v>
      </c>
      <c r="D302" t="s">
        <v>35</v>
      </c>
      <c r="E302" t="s">
        <v>35</v>
      </c>
      <c r="F302" t="s">
        <v>35</v>
      </c>
      <c r="G302" t="s">
        <v>35</v>
      </c>
      <c r="H302" t="s">
        <v>35</v>
      </c>
      <c r="I302" t="s">
        <v>35</v>
      </c>
      <c r="J302" t="s">
        <v>35</v>
      </c>
      <c r="K302" t="s">
        <v>35</v>
      </c>
      <c r="L302" t="s">
        <v>35</v>
      </c>
      <c r="M302" t="s">
        <v>35</v>
      </c>
      <c r="N302">
        <v>3692</v>
      </c>
      <c r="O302">
        <v>3031</v>
      </c>
      <c r="P302">
        <v>3116</v>
      </c>
      <c r="Q302">
        <v>3160</v>
      </c>
      <c r="R302">
        <v>3385</v>
      </c>
      <c r="S302">
        <v>3519</v>
      </c>
      <c r="T302">
        <v>3649</v>
      </c>
      <c r="U302">
        <v>3737</v>
      </c>
      <c r="V302">
        <v>3811</v>
      </c>
    </row>
    <row r="303" spans="1:22">
      <c r="A303" t="s">
        <v>83</v>
      </c>
      <c r="B303" t="s">
        <v>30</v>
      </c>
      <c r="C303" t="s">
        <v>35</v>
      </c>
      <c r="D303" t="s">
        <v>35</v>
      </c>
      <c r="E303" t="s">
        <v>35</v>
      </c>
      <c r="F303" t="s">
        <v>35</v>
      </c>
      <c r="G303" t="s">
        <v>35</v>
      </c>
      <c r="H303" t="s">
        <v>35</v>
      </c>
      <c r="I303" t="s">
        <v>35</v>
      </c>
      <c r="J303" t="s">
        <v>35</v>
      </c>
      <c r="K303" t="s">
        <v>35</v>
      </c>
      <c r="L303" t="s">
        <v>35</v>
      </c>
      <c r="M303" t="s">
        <v>35</v>
      </c>
      <c r="N303">
        <v>3668</v>
      </c>
      <c r="O303">
        <v>3880</v>
      </c>
      <c r="P303">
        <v>4117</v>
      </c>
      <c r="Q303">
        <v>4187</v>
      </c>
      <c r="R303">
        <v>4315</v>
      </c>
      <c r="S303">
        <v>4425</v>
      </c>
      <c r="T303">
        <v>4546</v>
      </c>
      <c r="U303">
        <v>4651</v>
      </c>
      <c r="V303">
        <v>4743</v>
      </c>
    </row>
    <row r="304" spans="1:22">
      <c r="A304" t="s">
        <v>83</v>
      </c>
      <c r="B304" t="s">
        <v>31</v>
      </c>
      <c r="C304" t="s">
        <v>35</v>
      </c>
      <c r="D304" t="s">
        <v>35</v>
      </c>
      <c r="E304" t="s">
        <v>35</v>
      </c>
      <c r="F304" t="s">
        <v>35</v>
      </c>
      <c r="G304" t="s">
        <v>35</v>
      </c>
      <c r="H304" t="s">
        <v>35</v>
      </c>
      <c r="I304" t="s">
        <v>35</v>
      </c>
      <c r="J304" t="s">
        <v>35</v>
      </c>
      <c r="K304" t="s">
        <v>35</v>
      </c>
      <c r="L304" t="s">
        <v>35</v>
      </c>
      <c r="M304" t="s">
        <v>35</v>
      </c>
      <c r="N304">
        <v>9263</v>
      </c>
      <c r="O304">
        <v>9040</v>
      </c>
      <c r="P304">
        <v>9081</v>
      </c>
      <c r="Q304">
        <v>8871</v>
      </c>
      <c r="R304">
        <v>8758</v>
      </c>
      <c r="S304">
        <v>8859</v>
      </c>
      <c r="T304">
        <v>9032</v>
      </c>
      <c r="U304">
        <v>8989</v>
      </c>
      <c r="V304">
        <v>8677</v>
      </c>
    </row>
    <row r="305" spans="1:22">
      <c r="A305" t="s">
        <v>83</v>
      </c>
      <c r="B305" t="s">
        <v>32</v>
      </c>
      <c r="C305" t="s">
        <v>35</v>
      </c>
      <c r="D305" t="s">
        <v>35</v>
      </c>
      <c r="E305" t="s">
        <v>35</v>
      </c>
      <c r="F305" t="s">
        <v>35</v>
      </c>
      <c r="G305" t="s">
        <v>35</v>
      </c>
      <c r="H305" t="s">
        <v>35</v>
      </c>
      <c r="I305" t="s">
        <v>35</v>
      </c>
      <c r="J305" t="s">
        <v>35</v>
      </c>
      <c r="K305" t="s">
        <v>35</v>
      </c>
      <c r="L305" t="s">
        <v>35</v>
      </c>
      <c r="M305" t="s">
        <v>35</v>
      </c>
      <c r="N305">
        <v>1595</v>
      </c>
      <c r="O305">
        <v>1553</v>
      </c>
      <c r="P305">
        <v>1544</v>
      </c>
      <c r="Q305">
        <v>1549</v>
      </c>
      <c r="R305">
        <v>1516</v>
      </c>
      <c r="S305">
        <v>1530</v>
      </c>
      <c r="T305">
        <v>1496</v>
      </c>
      <c r="U305">
        <v>1509</v>
      </c>
      <c r="V305">
        <v>1571</v>
      </c>
    </row>
    <row r="306" spans="1:22">
      <c r="A306" t="s">
        <v>83</v>
      </c>
      <c r="B306" t="s">
        <v>33</v>
      </c>
      <c r="C306" t="s">
        <v>35</v>
      </c>
      <c r="D306" t="s">
        <v>35</v>
      </c>
      <c r="E306" t="s">
        <v>35</v>
      </c>
      <c r="F306" t="s">
        <v>35</v>
      </c>
      <c r="G306" t="s">
        <v>35</v>
      </c>
      <c r="H306" t="s">
        <v>35</v>
      </c>
      <c r="I306" t="s">
        <v>35</v>
      </c>
      <c r="J306" t="s">
        <v>35</v>
      </c>
      <c r="K306" t="s">
        <v>35</v>
      </c>
      <c r="L306" t="s">
        <v>35</v>
      </c>
      <c r="M306" t="s">
        <v>35</v>
      </c>
      <c r="N306">
        <v>18166</v>
      </c>
      <c r="O306">
        <v>19530</v>
      </c>
      <c r="P306">
        <v>20214</v>
      </c>
      <c r="Q306">
        <v>21180</v>
      </c>
      <c r="R306">
        <v>22026</v>
      </c>
      <c r="S306">
        <v>22597</v>
      </c>
      <c r="T306">
        <v>23345</v>
      </c>
      <c r="U306">
        <v>23675</v>
      </c>
      <c r="V306">
        <v>24851</v>
      </c>
    </row>
    <row r="307" spans="1:22">
      <c r="A307" t="s">
        <v>84</v>
      </c>
      <c r="B307" t="s">
        <v>27</v>
      </c>
      <c r="C307" t="s">
        <v>35</v>
      </c>
      <c r="D307" t="s">
        <v>35</v>
      </c>
      <c r="E307" t="s">
        <v>35</v>
      </c>
      <c r="F307" t="s">
        <v>35</v>
      </c>
      <c r="G307" t="s">
        <v>35</v>
      </c>
      <c r="H307" t="s">
        <v>35</v>
      </c>
      <c r="I307" t="s">
        <v>35</v>
      </c>
      <c r="J307" t="s">
        <v>35</v>
      </c>
      <c r="K307" t="s">
        <v>35</v>
      </c>
      <c r="L307" t="s">
        <v>35</v>
      </c>
      <c r="M307" t="s">
        <v>35</v>
      </c>
      <c r="N307">
        <v>26513</v>
      </c>
      <c r="O307">
        <v>26989</v>
      </c>
      <c r="P307">
        <v>27950</v>
      </c>
      <c r="Q307">
        <v>28936</v>
      </c>
      <c r="R307">
        <v>29924</v>
      </c>
      <c r="S307">
        <v>30819</v>
      </c>
      <c r="T307">
        <v>31907</v>
      </c>
      <c r="U307">
        <v>32239</v>
      </c>
      <c r="V307">
        <v>33319</v>
      </c>
    </row>
    <row r="308" spans="1:22">
      <c r="A308" t="s">
        <v>84</v>
      </c>
      <c r="B308" t="s">
        <v>29</v>
      </c>
      <c r="C308" t="s">
        <v>35</v>
      </c>
      <c r="D308" t="s">
        <v>35</v>
      </c>
      <c r="E308" t="s">
        <v>35</v>
      </c>
      <c r="F308" t="s">
        <v>35</v>
      </c>
      <c r="G308" t="s">
        <v>35</v>
      </c>
      <c r="H308" t="s">
        <v>35</v>
      </c>
      <c r="I308" t="s">
        <v>35</v>
      </c>
      <c r="J308" t="s">
        <v>35</v>
      </c>
      <c r="K308" t="s">
        <v>35</v>
      </c>
      <c r="L308" t="s">
        <v>35</v>
      </c>
      <c r="M308" t="s">
        <v>35</v>
      </c>
      <c r="N308">
        <v>3201</v>
      </c>
      <c r="O308">
        <v>2649</v>
      </c>
      <c r="P308">
        <v>2727</v>
      </c>
      <c r="Q308">
        <v>2797</v>
      </c>
      <c r="R308">
        <v>3033</v>
      </c>
      <c r="S308">
        <v>3160</v>
      </c>
      <c r="T308">
        <v>3278</v>
      </c>
      <c r="U308">
        <v>3360</v>
      </c>
      <c r="V308">
        <v>3425</v>
      </c>
    </row>
    <row r="309" spans="1:22">
      <c r="A309" t="s">
        <v>84</v>
      </c>
      <c r="B309" t="s">
        <v>30</v>
      </c>
      <c r="C309" t="s">
        <v>35</v>
      </c>
      <c r="D309" t="s">
        <v>35</v>
      </c>
      <c r="E309" t="s">
        <v>35</v>
      </c>
      <c r="F309" t="s">
        <v>35</v>
      </c>
      <c r="G309" t="s">
        <v>35</v>
      </c>
      <c r="H309" t="s">
        <v>35</v>
      </c>
      <c r="I309" t="s">
        <v>35</v>
      </c>
      <c r="J309" t="s">
        <v>35</v>
      </c>
      <c r="K309" t="s">
        <v>35</v>
      </c>
      <c r="L309" t="s">
        <v>35</v>
      </c>
      <c r="M309" t="s">
        <v>35</v>
      </c>
      <c r="N309">
        <v>3477</v>
      </c>
      <c r="O309">
        <v>3687</v>
      </c>
      <c r="P309">
        <v>3919</v>
      </c>
      <c r="Q309">
        <v>3990</v>
      </c>
      <c r="R309">
        <v>4119</v>
      </c>
      <c r="S309">
        <v>4234</v>
      </c>
      <c r="T309">
        <v>4374</v>
      </c>
      <c r="U309">
        <v>4470</v>
      </c>
      <c r="V309">
        <v>4558</v>
      </c>
    </row>
    <row r="310" spans="1:22">
      <c r="A310" t="s">
        <v>84</v>
      </c>
      <c r="B310" t="s">
        <v>31</v>
      </c>
      <c r="C310" t="s">
        <v>35</v>
      </c>
      <c r="D310" t="s">
        <v>35</v>
      </c>
      <c r="E310" t="s">
        <v>35</v>
      </c>
      <c r="F310" t="s">
        <v>35</v>
      </c>
      <c r="G310" t="s">
        <v>35</v>
      </c>
      <c r="H310" t="s">
        <v>35</v>
      </c>
      <c r="I310" t="s">
        <v>35</v>
      </c>
      <c r="J310" t="s">
        <v>35</v>
      </c>
      <c r="K310" t="s">
        <v>35</v>
      </c>
      <c r="L310" t="s">
        <v>35</v>
      </c>
      <c r="M310" t="s">
        <v>35</v>
      </c>
      <c r="N310">
        <v>7501</v>
      </c>
      <c r="O310">
        <v>7243</v>
      </c>
      <c r="P310">
        <v>7273</v>
      </c>
      <c r="Q310">
        <v>7139</v>
      </c>
      <c r="R310">
        <v>7103</v>
      </c>
      <c r="S310">
        <v>7205</v>
      </c>
      <c r="T310">
        <v>7383</v>
      </c>
      <c r="U310">
        <v>7349</v>
      </c>
      <c r="V310">
        <v>7178</v>
      </c>
    </row>
    <row r="311" spans="1:22">
      <c r="A311" t="s">
        <v>84</v>
      </c>
      <c r="B311" t="s">
        <v>32</v>
      </c>
      <c r="C311" t="s">
        <v>35</v>
      </c>
      <c r="D311" t="s">
        <v>35</v>
      </c>
      <c r="E311" t="s">
        <v>35</v>
      </c>
      <c r="F311" t="s">
        <v>35</v>
      </c>
      <c r="G311" t="s">
        <v>35</v>
      </c>
      <c r="H311" t="s">
        <v>35</v>
      </c>
      <c r="I311" t="s">
        <v>35</v>
      </c>
      <c r="J311" t="s">
        <v>35</v>
      </c>
      <c r="K311" t="s">
        <v>35</v>
      </c>
      <c r="L311" t="s">
        <v>35</v>
      </c>
      <c r="M311" t="s">
        <v>35</v>
      </c>
      <c r="N311">
        <v>1343</v>
      </c>
      <c r="O311">
        <v>1287</v>
      </c>
      <c r="P311">
        <v>1306</v>
      </c>
      <c r="Q311">
        <v>1316</v>
      </c>
      <c r="R311">
        <v>1281</v>
      </c>
      <c r="S311">
        <v>1297</v>
      </c>
      <c r="T311">
        <v>1272</v>
      </c>
      <c r="U311">
        <v>1270</v>
      </c>
      <c r="V311">
        <v>1302</v>
      </c>
    </row>
    <row r="312" spans="1:22">
      <c r="A312" t="s">
        <v>84</v>
      </c>
      <c r="B312" t="s">
        <v>33</v>
      </c>
      <c r="C312" t="s">
        <v>35</v>
      </c>
      <c r="D312" t="s">
        <v>35</v>
      </c>
      <c r="E312" t="s">
        <v>35</v>
      </c>
      <c r="F312" t="s">
        <v>35</v>
      </c>
      <c r="G312" t="s">
        <v>35</v>
      </c>
      <c r="H312" t="s">
        <v>35</v>
      </c>
      <c r="I312" t="s">
        <v>35</v>
      </c>
      <c r="J312" t="s">
        <v>35</v>
      </c>
      <c r="K312" t="s">
        <v>35</v>
      </c>
      <c r="L312" t="s">
        <v>35</v>
      </c>
      <c r="M312" t="s">
        <v>35</v>
      </c>
      <c r="N312">
        <v>10991</v>
      </c>
      <c r="O312">
        <v>12123</v>
      </c>
      <c r="P312">
        <v>12725</v>
      </c>
      <c r="Q312">
        <v>13694</v>
      </c>
      <c r="R312">
        <v>14388</v>
      </c>
      <c r="S312">
        <v>14923</v>
      </c>
      <c r="T312">
        <v>15600</v>
      </c>
      <c r="U312">
        <v>15790</v>
      </c>
      <c r="V312">
        <v>16856</v>
      </c>
    </row>
    <row r="313" spans="1:22">
      <c r="A313" t="s">
        <v>85</v>
      </c>
      <c r="B313" t="s">
        <v>27</v>
      </c>
      <c r="C313" t="s">
        <v>35</v>
      </c>
      <c r="D313" t="s">
        <v>35</v>
      </c>
      <c r="E313" t="s">
        <v>35</v>
      </c>
      <c r="F313" t="s">
        <v>35</v>
      </c>
      <c r="G313" t="s">
        <v>35</v>
      </c>
      <c r="H313" t="s">
        <v>35</v>
      </c>
      <c r="I313" t="s">
        <v>35</v>
      </c>
      <c r="J313" t="s">
        <v>35</v>
      </c>
      <c r="K313" t="s">
        <v>35</v>
      </c>
      <c r="L313" t="s">
        <v>35</v>
      </c>
      <c r="M313" t="s">
        <v>35</v>
      </c>
      <c r="N313">
        <v>670</v>
      </c>
      <c r="O313">
        <v>664</v>
      </c>
      <c r="P313">
        <v>662</v>
      </c>
      <c r="Q313">
        <v>637</v>
      </c>
      <c r="R313">
        <v>615</v>
      </c>
      <c r="S313">
        <v>600</v>
      </c>
      <c r="T313">
        <v>582</v>
      </c>
      <c r="U313">
        <v>573</v>
      </c>
      <c r="V313">
        <v>554</v>
      </c>
    </row>
    <row r="314" spans="1:22">
      <c r="A314" t="s">
        <v>85</v>
      </c>
      <c r="B314" t="s">
        <v>29</v>
      </c>
      <c r="C314" t="s">
        <v>35</v>
      </c>
      <c r="D314" t="s">
        <v>35</v>
      </c>
      <c r="E314" t="s">
        <v>35</v>
      </c>
      <c r="F314" t="s">
        <v>35</v>
      </c>
      <c r="G314" t="s">
        <v>35</v>
      </c>
      <c r="H314" t="s">
        <v>35</v>
      </c>
      <c r="I314" t="s">
        <v>35</v>
      </c>
      <c r="J314" t="s">
        <v>35</v>
      </c>
      <c r="K314" t="s">
        <v>35</v>
      </c>
      <c r="L314" t="s">
        <v>35</v>
      </c>
      <c r="M314" t="s">
        <v>35</v>
      </c>
      <c r="N314">
        <v>20</v>
      </c>
      <c r="O314">
        <v>20</v>
      </c>
      <c r="P314">
        <v>22</v>
      </c>
      <c r="Q314">
        <v>29</v>
      </c>
      <c r="R314">
        <v>26</v>
      </c>
      <c r="S314">
        <v>24</v>
      </c>
      <c r="T314">
        <v>24</v>
      </c>
      <c r="U314">
        <v>23</v>
      </c>
      <c r="V314">
        <v>23</v>
      </c>
    </row>
    <row r="315" spans="1:22">
      <c r="A315" t="s">
        <v>85</v>
      </c>
      <c r="B315" t="s">
        <v>30</v>
      </c>
      <c r="C315" t="s">
        <v>35</v>
      </c>
      <c r="D315" t="s">
        <v>35</v>
      </c>
      <c r="E315" t="s">
        <v>35</v>
      </c>
      <c r="F315" t="s">
        <v>35</v>
      </c>
      <c r="G315" t="s">
        <v>35</v>
      </c>
      <c r="H315" t="s">
        <v>35</v>
      </c>
      <c r="I315" t="s">
        <v>35</v>
      </c>
      <c r="J315" t="s">
        <v>35</v>
      </c>
      <c r="K315" t="s">
        <v>35</v>
      </c>
      <c r="L315" t="s">
        <v>35</v>
      </c>
      <c r="M315" t="s">
        <v>35</v>
      </c>
      <c r="N315">
        <v>10</v>
      </c>
      <c r="O315">
        <v>4</v>
      </c>
      <c r="P315">
        <v>6</v>
      </c>
      <c r="Q315">
        <v>6</v>
      </c>
      <c r="R315">
        <v>3</v>
      </c>
      <c r="S315">
        <v>4</v>
      </c>
      <c r="T315">
        <v>5</v>
      </c>
      <c r="U315">
        <v>3</v>
      </c>
      <c r="V315">
        <v>4</v>
      </c>
    </row>
    <row r="316" spans="1:22">
      <c r="A316" t="s">
        <v>85</v>
      </c>
      <c r="B316" t="s">
        <v>31</v>
      </c>
      <c r="C316" t="s">
        <v>35</v>
      </c>
      <c r="D316" t="s">
        <v>35</v>
      </c>
      <c r="E316" t="s">
        <v>35</v>
      </c>
      <c r="F316" t="s">
        <v>35</v>
      </c>
      <c r="G316" t="s">
        <v>35</v>
      </c>
      <c r="H316" t="s">
        <v>35</v>
      </c>
      <c r="I316" t="s">
        <v>35</v>
      </c>
      <c r="J316" t="s">
        <v>35</v>
      </c>
      <c r="K316" t="s">
        <v>35</v>
      </c>
      <c r="L316" t="s">
        <v>35</v>
      </c>
      <c r="M316" t="s">
        <v>35</v>
      </c>
      <c r="N316">
        <v>284</v>
      </c>
      <c r="O316">
        <v>273</v>
      </c>
      <c r="P316">
        <v>264</v>
      </c>
      <c r="Q316">
        <v>258</v>
      </c>
      <c r="R316">
        <v>239</v>
      </c>
      <c r="S316">
        <v>232</v>
      </c>
      <c r="T316">
        <v>217</v>
      </c>
      <c r="U316">
        <v>205</v>
      </c>
      <c r="V316">
        <v>182</v>
      </c>
    </row>
    <row r="317" spans="1:22">
      <c r="A317" t="s">
        <v>85</v>
      </c>
      <c r="B317" t="s">
        <v>32</v>
      </c>
      <c r="C317" t="s">
        <v>35</v>
      </c>
      <c r="D317" t="s">
        <v>35</v>
      </c>
      <c r="E317" t="s">
        <v>35</v>
      </c>
      <c r="F317" t="s">
        <v>35</v>
      </c>
      <c r="G317" t="s">
        <v>35</v>
      </c>
      <c r="H317" t="s">
        <v>35</v>
      </c>
      <c r="I317" t="s">
        <v>35</v>
      </c>
      <c r="J317" t="s">
        <v>35</v>
      </c>
      <c r="K317" t="s">
        <v>35</v>
      </c>
      <c r="L317" t="s">
        <v>35</v>
      </c>
      <c r="M317" t="s">
        <v>35</v>
      </c>
      <c r="N317">
        <v>3</v>
      </c>
      <c r="O317">
        <v>2</v>
      </c>
      <c r="P317">
        <v>2</v>
      </c>
      <c r="Q317">
        <v>1</v>
      </c>
      <c r="R317">
        <v>1</v>
      </c>
      <c r="S317">
        <v>1</v>
      </c>
      <c r="T317">
        <v>1</v>
      </c>
      <c r="U317">
        <v>4</v>
      </c>
      <c r="V317">
        <v>5</v>
      </c>
    </row>
    <row r="318" spans="1:22">
      <c r="A318" t="s">
        <v>85</v>
      </c>
      <c r="B318" t="s">
        <v>33</v>
      </c>
      <c r="C318" t="s">
        <v>35</v>
      </c>
      <c r="D318" t="s">
        <v>35</v>
      </c>
      <c r="E318" t="s">
        <v>35</v>
      </c>
      <c r="F318" t="s">
        <v>35</v>
      </c>
      <c r="G318" t="s">
        <v>35</v>
      </c>
      <c r="H318" t="s">
        <v>35</v>
      </c>
      <c r="I318" t="s">
        <v>35</v>
      </c>
      <c r="J318" t="s">
        <v>35</v>
      </c>
      <c r="K318" t="s">
        <v>35</v>
      </c>
      <c r="L318" t="s">
        <v>35</v>
      </c>
      <c r="M318" t="s">
        <v>35</v>
      </c>
      <c r="N318">
        <v>353</v>
      </c>
      <c r="O318">
        <v>365</v>
      </c>
      <c r="P318">
        <v>368</v>
      </c>
      <c r="Q318">
        <v>343</v>
      </c>
      <c r="R318">
        <v>346</v>
      </c>
      <c r="S318">
        <v>339</v>
      </c>
      <c r="T318">
        <v>335</v>
      </c>
      <c r="U318">
        <v>338</v>
      </c>
      <c r="V318">
        <v>340</v>
      </c>
    </row>
    <row r="319" spans="1:22">
      <c r="A319" t="s">
        <v>86</v>
      </c>
      <c r="B319" t="s">
        <v>27</v>
      </c>
      <c r="C319" t="s">
        <v>35</v>
      </c>
      <c r="D319" t="s">
        <v>35</v>
      </c>
      <c r="E319" t="s">
        <v>35</v>
      </c>
      <c r="F319" t="s">
        <v>35</v>
      </c>
      <c r="G319" t="s">
        <v>35</v>
      </c>
      <c r="H319" t="s">
        <v>35</v>
      </c>
      <c r="I319" t="s">
        <v>35</v>
      </c>
      <c r="J319" t="s">
        <v>35</v>
      </c>
      <c r="K319" t="s">
        <v>35</v>
      </c>
      <c r="L319" t="s">
        <v>35</v>
      </c>
      <c r="M319" t="s">
        <v>35</v>
      </c>
      <c r="N319">
        <v>9201</v>
      </c>
      <c r="O319">
        <v>9381</v>
      </c>
      <c r="P319">
        <v>9460</v>
      </c>
      <c r="Q319">
        <v>9374</v>
      </c>
      <c r="R319">
        <v>9461</v>
      </c>
      <c r="S319">
        <v>9511</v>
      </c>
      <c r="T319">
        <v>9579</v>
      </c>
      <c r="U319">
        <v>9749</v>
      </c>
      <c r="V319">
        <v>9780</v>
      </c>
    </row>
    <row r="320" spans="1:22">
      <c r="A320" t="s">
        <v>86</v>
      </c>
      <c r="B320" t="s">
        <v>29</v>
      </c>
      <c r="C320" t="s">
        <v>35</v>
      </c>
      <c r="D320" t="s">
        <v>35</v>
      </c>
      <c r="E320" t="s">
        <v>35</v>
      </c>
      <c r="F320" t="s">
        <v>35</v>
      </c>
      <c r="G320" t="s">
        <v>35</v>
      </c>
      <c r="H320" t="s">
        <v>35</v>
      </c>
      <c r="I320" t="s">
        <v>35</v>
      </c>
      <c r="J320" t="s">
        <v>35</v>
      </c>
      <c r="K320" t="s">
        <v>35</v>
      </c>
      <c r="L320" t="s">
        <v>35</v>
      </c>
      <c r="M320" t="s">
        <v>35</v>
      </c>
      <c r="N320">
        <v>471</v>
      </c>
      <c r="O320">
        <v>362</v>
      </c>
      <c r="P320">
        <v>367</v>
      </c>
      <c r="Q320">
        <v>334</v>
      </c>
      <c r="R320">
        <v>326</v>
      </c>
      <c r="S320">
        <v>335</v>
      </c>
      <c r="T320">
        <v>347</v>
      </c>
      <c r="U320">
        <v>354</v>
      </c>
      <c r="V320">
        <v>363</v>
      </c>
    </row>
    <row r="321" spans="1:22">
      <c r="A321" t="s">
        <v>86</v>
      </c>
      <c r="B321" t="s">
        <v>30</v>
      </c>
      <c r="C321" t="s">
        <v>35</v>
      </c>
      <c r="D321" t="s">
        <v>35</v>
      </c>
      <c r="E321" t="s">
        <v>35</v>
      </c>
      <c r="F321" t="s">
        <v>35</v>
      </c>
      <c r="G321" t="s">
        <v>35</v>
      </c>
      <c r="H321" t="s">
        <v>35</v>
      </c>
      <c r="I321" t="s">
        <v>35</v>
      </c>
      <c r="J321" t="s">
        <v>35</v>
      </c>
      <c r="K321" t="s">
        <v>35</v>
      </c>
      <c r="L321" t="s">
        <v>35</v>
      </c>
      <c r="M321" t="s">
        <v>35</v>
      </c>
      <c r="N321">
        <v>181</v>
      </c>
      <c r="O321">
        <v>189</v>
      </c>
      <c r="P321">
        <v>192</v>
      </c>
      <c r="Q321">
        <v>191</v>
      </c>
      <c r="R321">
        <v>193</v>
      </c>
      <c r="S321">
        <v>187</v>
      </c>
      <c r="T321">
        <v>167</v>
      </c>
      <c r="U321">
        <v>178</v>
      </c>
      <c r="V321">
        <v>181</v>
      </c>
    </row>
    <row r="322" spans="1:22">
      <c r="A322" t="s">
        <v>86</v>
      </c>
      <c r="B322" t="s">
        <v>31</v>
      </c>
      <c r="C322" t="s">
        <v>35</v>
      </c>
      <c r="D322" t="s">
        <v>35</v>
      </c>
      <c r="E322" t="s">
        <v>35</v>
      </c>
      <c r="F322" t="s">
        <v>35</v>
      </c>
      <c r="G322" t="s">
        <v>35</v>
      </c>
      <c r="H322" t="s">
        <v>35</v>
      </c>
      <c r="I322" t="s">
        <v>35</v>
      </c>
      <c r="J322" t="s">
        <v>35</v>
      </c>
      <c r="K322" t="s">
        <v>35</v>
      </c>
      <c r="L322" t="s">
        <v>35</v>
      </c>
      <c r="M322" t="s">
        <v>35</v>
      </c>
      <c r="N322">
        <v>1478</v>
      </c>
      <c r="O322">
        <v>1524</v>
      </c>
      <c r="P322">
        <v>1544</v>
      </c>
      <c r="Q322">
        <v>1474</v>
      </c>
      <c r="R322">
        <v>1416</v>
      </c>
      <c r="S322">
        <v>1422</v>
      </c>
      <c r="T322">
        <v>1432</v>
      </c>
      <c r="U322">
        <v>1435</v>
      </c>
      <c r="V322">
        <v>1317</v>
      </c>
    </row>
    <row r="323" spans="1:22">
      <c r="A323" t="s">
        <v>86</v>
      </c>
      <c r="B323" t="s">
        <v>32</v>
      </c>
      <c r="C323" t="s">
        <v>35</v>
      </c>
      <c r="D323" t="s">
        <v>35</v>
      </c>
      <c r="E323" t="s">
        <v>35</v>
      </c>
      <c r="F323" t="s">
        <v>35</v>
      </c>
      <c r="G323" t="s">
        <v>35</v>
      </c>
      <c r="H323" t="s">
        <v>35</v>
      </c>
      <c r="I323" t="s">
        <v>35</v>
      </c>
      <c r="J323" t="s">
        <v>35</v>
      </c>
      <c r="K323" t="s">
        <v>35</v>
      </c>
      <c r="L323" t="s">
        <v>35</v>
      </c>
      <c r="M323" t="s">
        <v>35</v>
      </c>
      <c r="N323">
        <v>249</v>
      </c>
      <c r="O323">
        <v>264</v>
      </c>
      <c r="P323">
        <v>236</v>
      </c>
      <c r="Q323">
        <v>232</v>
      </c>
      <c r="R323">
        <v>234</v>
      </c>
      <c r="S323">
        <v>232</v>
      </c>
      <c r="T323">
        <v>223</v>
      </c>
      <c r="U323">
        <v>235</v>
      </c>
      <c r="V323">
        <v>264</v>
      </c>
    </row>
    <row r="324" spans="1:22">
      <c r="A324" t="s">
        <v>86</v>
      </c>
      <c r="B324" t="s">
        <v>33</v>
      </c>
      <c r="C324" t="s">
        <v>35</v>
      </c>
      <c r="D324" t="s">
        <v>35</v>
      </c>
      <c r="E324" t="s">
        <v>35</v>
      </c>
      <c r="F324" t="s">
        <v>35</v>
      </c>
      <c r="G324" t="s">
        <v>35</v>
      </c>
      <c r="H324" t="s">
        <v>35</v>
      </c>
      <c r="I324" t="s">
        <v>35</v>
      </c>
      <c r="J324" t="s">
        <v>35</v>
      </c>
      <c r="K324" t="s">
        <v>35</v>
      </c>
      <c r="L324" t="s">
        <v>35</v>
      </c>
      <c r="M324" t="s">
        <v>35</v>
      </c>
      <c r="N324">
        <v>6822</v>
      </c>
      <c r="O324">
        <v>7042</v>
      </c>
      <c r="P324">
        <v>7121</v>
      </c>
      <c r="Q324">
        <v>7143</v>
      </c>
      <c r="R324">
        <v>7292</v>
      </c>
      <c r="S324">
        <v>7335</v>
      </c>
      <c r="T324">
        <v>7410</v>
      </c>
      <c r="U324">
        <v>7547</v>
      </c>
      <c r="V324">
        <v>7655</v>
      </c>
    </row>
    <row r="325" spans="1:22">
      <c r="A325" t="s">
        <v>87</v>
      </c>
      <c r="B325" t="s">
        <v>27</v>
      </c>
      <c r="C325" t="s">
        <v>35</v>
      </c>
      <c r="D325" t="s">
        <v>35</v>
      </c>
      <c r="E325" t="s">
        <v>35</v>
      </c>
      <c r="F325" t="s">
        <v>35</v>
      </c>
      <c r="G325" t="s">
        <v>35</v>
      </c>
      <c r="H325" t="s">
        <v>35</v>
      </c>
      <c r="I325" t="s">
        <v>35</v>
      </c>
      <c r="J325" t="s">
        <v>35</v>
      </c>
      <c r="K325" t="s">
        <v>35</v>
      </c>
      <c r="L325" t="s">
        <v>35</v>
      </c>
      <c r="M325" t="s">
        <v>35</v>
      </c>
      <c r="N325">
        <v>23863</v>
      </c>
      <c r="O325">
        <v>24549</v>
      </c>
      <c r="P325">
        <v>25198</v>
      </c>
      <c r="Q325">
        <v>26104</v>
      </c>
      <c r="R325">
        <v>26956</v>
      </c>
      <c r="S325">
        <v>27568</v>
      </c>
      <c r="T325">
        <v>28350</v>
      </c>
      <c r="U325">
        <v>28707</v>
      </c>
      <c r="V325">
        <v>29775</v>
      </c>
    </row>
    <row r="326" spans="1:22">
      <c r="A326" t="s">
        <v>87</v>
      </c>
      <c r="B326" t="s">
        <v>29</v>
      </c>
      <c r="C326" t="s">
        <v>35</v>
      </c>
      <c r="D326" t="s">
        <v>35</v>
      </c>
      <c r="E326" t="s">
        <v>35</v>
      </c>
      <c r="F326" t="s">
        <v>35</v>
      </c>
      <c r="G326" t="s">
        <v>35</v>
      </c>
      <c r="H326" t="s">
        <v>35</v>
      </c>
      <c r="I326" t="s">
        <v>35</v>
      </c>
      <c r="J326" t="s">
        <v>35</v>
      </c>
      <c r="K326" t="s">
        <v>35</v>
      </c>
      <c r="L326" t="s">
        <v>35</v>
      </c>
      <c r="M326" t="s">
        <v>35</v>
      </c>
      <c r="N326">
        <v>1949</v>
      </c>
      <c r="O326">
        <v>1650</v>
      </c>
      <c r="P326">
        <v>1668</v>
      </c>
      <c r="Q326">
        <v>1674</v>
      </c>
      <c r="R326">
        <v>1738</v>
      </c>
      <c r="S326">
        <v>1770</v>
      </c>
      <c r="T326">
        <v>1822</v>
      </c>
      <c r="U326">
        <v>1856</v>
      </c>
      <c r="V326">
        <v>1921</v>
      </c>
    </row>
    <row r="327" spans="1:22">
      <c r="A327" t="s">
        <v>87</v>
      </c>
      <c r="B327" t="s">
        <v>30</v>
      </c>
      <c r="C327" t="s">
        <v>35</v>
      </c>
      <c r="D327" t="s">
        <v>35</v>
      </c>
      <c r="E327" t="s">
        <v>35</v>
      </c>
      <c r="F327" t="s">
        <v>35</v>
      </c>
      <c r="G327" t="s">
        <v>35</v>
      </c>
      <c r="H327" t="s">
        <v>35</v>
      </c>
      <c r="I327" t="s">
        <v>35</v>
      </c>
      <c r="J327" t="s">
        <v>35</v>
      </c>
      <c r="K327" t="s">
        <v>35</v>
      </c>
      <c r="L327" t="s">
        <v>35</v>
      </c>
      <c r="M327" t="s">
        <v>35</v>
      </c>
      <c r="N327">
        <v>563</v>
      </c>
      <c r="O327">
        <v>576</v>
      </c>
      <c r="P327">
        <v>563</v>
      </c>
      <c r="Q327">
        <v>568</v>
      </c>
      <c r="R327">
        <v>558</v>
      </c>
      <c r="S327">
        <v>559</v>
      </c>
      <c r="T327">
        <v>549</v>
      </c>
      <c r="U327">
        <v>565</v>
      </c>
      <c r="V327">
        <v>575</v>
      </c>
    </row>
    <row r="328" spans="1:22">
      <c r="A328" t="s">
        <v>87</v>
      </c>
      <c r="B328" t="s">
        <v>31</v>
      </c>
      <c r="C328" t="s">
        <v>35</v>
      </c>
      <c r="D328" t="s">
        <v>35</v>
      </c>
      <c r="E328" t="s">
        <v>35</v>
      </c>
      <c r="F328" t="s">
        <v>35</v>
      </c>
      <c r="G328" t="s">
        <v>35</v>
      </c>
      <c r="H328" t="s">
        <v>35</v>
      </c>
      <c r="I328" t="s">
        <v>35</v>
      </c>
      <c r="J328" t="s">
        <v>35</v>
      </c>
      <c r="K328" t="s">
        <v>35</v>
      </c>
      <c r="L328" t="s">
        <v>35</v>
      </c>
      <c r="M328" t="s">
        <v>35</v>
      </c>
      <c r="N328">
        <v>6240</v>
      </c>
      <c r="O328">
        <v>6290</v>
      </c>
      <c r="P328">
        <v>6317</v>
      </c>
      <c r="Q328">
        <v>6276</v>
      </c>
      <c r="R328">
        <v>6265</v>
      </c>
      <c r="S328">
        <v>6352</v>
      </c>
      <c r="T328">
        <v>6395</v>
      </c>
      <c r="U328">
        <v>6375</v>
      </c>
      <c r="V328">
        <v>6123</v>
      </c>
    </row>
    <row r="329" spans="1:22">
      <c r="A329" t="s">
        <v>87</v>
      </c>
      <c r="B329" t="s">
        <v>32</v>
      </c>
      <c r="C329" t="s">
        <v>35</v>
      </c>
      <c r="D329" t="s">
        <v>35</v>
      </c>
      <c r="E329" t="s">
        <v>35</v>
      </c>
      <c r="F329" t="s">
        <v>35</v>
      </c>
      <c r="G329" t="s">
        <v>35</v>
      </c>
      <c r="H329" t="s">
        <v>35</v>
      </c>
      <c r="I329" t="s">
        <v>35</v>
      </c>
      <c r="J329" t="s">
        <v>35</v>
      </c>
      <c r="K329" t="s">
        <v>35</v>
      </c>
      <c r="L329" t="s">
        <v>35</v>
      </c>
      <c r="M329" t="s">
        <v>35</v>
      </c>
      <c r="N329">
        <v>577</v>
      </c>
      <c r="O329">
        <v>556</v>
      </c>
      <c r="P329">
        <v>559</v>
      </c>
      <c r="Q329">
        <v>564</v>
      </c>
      <c r="R329">
        <v>567</v>
      </c>
      <c r="S329">
        <v>581</v>
      </c>
      <c r="T329">
        <v>597</v>
      </c>
      <c r="U329">
        <v>626</v>
      </c>
      <c r="V329">
        <v>669</v>
      </c>
    </row>
    <row r="330" spans="1:22">
      <c r="A330" t="s">
        <v>87</v>
      </c>
      <c r="B330" t="s">
        <v>33</v>
      </c>
      <c r="C330" t="s">
        <v>35</v>
      </c>
      <c r="D330" t="s">
        <v>35</v>
      </c>
      <c r="E330" t="s">
        <v>35</v>
      </c>
      <c r="F330" t="s">
        <v>35</v>
      </c>
      <c r="G330" t="s">
        <v>35</v>
      </c>
      <c r="H330" t="s">
        <v>35</v>
      </c>
      <c r="I330" t="s">
        <v>35</v>
      </c>
      <c r="J330" t="s">
        <v>35</v>
      </c>
      <c r="K330" t="s">
        <v>35</v>
      </c>
      <c r="L330" t="s">
        <v>35</v>
      </c>
      <c r="M330" t="s">
        <v>35</v>
      </c>
      <c r="N330">
        <v>14534</v>
      </c>
      <c r="O330">
        <v>15477</v>
      </c>
      <c r="P330">
        <v>16091</v>
      </c>
      <c r="Q330">
        <v>17022</v>
      </c>
      <c r="R330">
        <v>17828</v>
      </c>
      <c r="S330">
        <v>18306</v>
      </c>
      <c r="T330">
        <v>18987</v>
      </c>
      <c r="U330">
        <v>19285</v>
      </c>
      <c r="V330">
        <v>20487</v>
      </c>
    </row>
    <row r="331" spans="1:22">
      <c r="A331" t="s">
        <v>88</v>
      </c>
      <c r="B331" t="s">
        <v>27</v>
      </c>
      <c r="C331" t="s">
        <v>35</v>
      </c>
      <c r="D331" t="s">
        <v>35</v>
      </c>
      <c r="E331" t="s">
        <v>35</v>
      </c>
      <c r="F331" t="s">
        <v>35</v>
      </c>
      <c r="G331" t="s">
        <v>35</v>
      </c>
      <c r="H331" t="s">
        <v>35</v>
      </c>
      <c r="I331" t="s">
        <v>35</v>
      </c>
      <c r="J331" t="s">
        <v>35</v>
      </c>
      <c r="K331" t="s">
        <v>35</v>
      </c>
      <c r="L331" t="s">
        <v>35</v>
      </c>
      <c r="M331" t="s">
        <v>35</v>
      </c>
      <c r="N331">
        <v>5472</v>
      </c>
      <c r="O331">
        <v>5554</v>
      </c>
      <c r="P331">
        <v>5669</v>
      </c>
      <c r="Q331">
        <v>6327</v>
      </c>
      <c r="R331">
        <v>6535</v>
      </c>
      <c r="S331">
        <v>6749</v>
      </c>
      <c r="T331">
        <v>6971</v>
      </c>
      <c r="U331">
        <v>7208</v>
      </c>
      <c r="V331">
        <v>8292</v>
      </c>
    </row>
    <row r="332" spans="1:22">
      <c r="A332" t="s">
        <v>88</v>
      </c>
      <c r="B332" t="s">
        <v>29</v>
      </c>
      <c r="C332" t="s">
        <v>35</v>
      </c>
      <c r="D332" t="s">
        <v>35</v>
      </c>
      <c r="E332" t="s">
        <v>35</v>
      </c>
      <c r="F332" t="s">
        <v>35</v>
      </c>
      <c r="G332" t="s">
        <v>35</v>
      </c>
      <c r="H332" t="s">
        <v>35</v>
      </c>
      <c r="I332" t="s">
        <v>35</v>
      </c>
      <c r="J332" t="s">
        <v>35</v>
      </c>
      <c r="K332" t="s">
        <v>35</v>
      </c>
      <c r="L332" t="s">
        <v>35</v>
      </c>
      <c r="M332" t="s">
        <v>35</v>
      </c>
      <c r="N332">
        <v>617</v>
      </c>
      <c r="O332">
        <v>510</v>
      </c>
      <c r="P332">
        <v>532</v>
      </c>
      <c r="Q332">
        <v>635</v>
      </c>
      <c r="R332">
        <v>636</v>
      </c>
      <c r="S332">
        <v>651</v>
      </c>
      <c r="T332">
        <v>659</v>
      </c>
      <c r="U332">
        <v>680</v>
      </c>
      <c r="V332">
        <v>952</v>
      </c>
    </row>
    <row r="333" spans="1:22">
      <c r="A333" t="s">
        <v>88</v>
      </c>
      <c r="B333" t="s">
        <v>30</v>
      </c>
      <c r="C333" t="s">
        <v>35</v>
      </c>
      <c r="D333" t="s">
        <v>35</v>
      </c>
      <c r="E333" t="s">
        <v>35</v>
      </c>
      <c r="F333" t="s">
        <v>35</v>
      </c>
      <c r="G333" t="s">
        <v>35</v>
      </c>
      <c r="H333" t="s">
        <v>35</v>
      </c>
      <c r="I333" t="s">
        <v>35</v>
      </c>
      <c r="J333" t="s">
        <v>35</v>
      </c>
      <c r="K333" t="s">
        <v>35</v>
      </c>
      <c r="L333" t="s">
        <v>35</v>
      </c>
      <c r="M333" t="s">
        <v>35</v>
      </c>
      <c r="N333">
        <v>732</v>
      </c>
      <c r="O333">
        <v>850</v>
      </c>
      <c r="P333">
        <v>907</v>
      </c>
      <c r="Q333">
        <v>1172</v>
      </c>
      <c r="R333">
        <v>1199</v>
      </c>
      <c r="S333">
        <v>1167</v>
      </c>
      <c r="T333">
        <v>1175</v>
      </c>
      <c r="U333">
        <v>1204</v>
      </c>
      <c r="V333">
        <v>1312</v>
      </c>
    </row>
    <row r="334" spans="1:22">
      <c r="A334" t="s">
        <v>88</v>
      </c>
      <c r="B334" t="s">
        <v>31</v>
      </c>
      <c r="C334" t="s">
        <v>35</v>
      </c>
      <c r="D334" t="s">
        <v>35</v>
      </c>
      <c r="E334" t="s">
        <v>35</v>
      </c>
      <c r="F334" t="s">
        <v>35</v>
      </c>
      <c r="G334" t="s">
        <v>35</v>
      </c>
      <c r="H334" t="s">
        <v>35</v>
      </c>
      <c r="I334" t="s">
        <v>35</v>
      </c>
      <c r="J334" t="s">
        <v>35</v>
      </c>
      <c r="K334" t="s">
        <v>35</v>
      </c>
      <c r="L334" t="s">
        <v>35</v>
      </c>
      <c r="M334" t="s">
        <v>35</v>
      </c>
      <c r="N334">
        <v>1302</v>
      </c>
      <c r="O334">
        <v>1142</v>
      </c>
      <c r="P334">
        <v>1095</v>
      </c>
      <c r="Q334">
        <v>1244</v>
      </c>
      <c r="R334">
        <v>1302</v>
      </c>
      <c r="S334">
        <v>1333</v>
      </c>
      <c r="T334">
        <v>1348</v>
      </c>
      <c r="U334">
        <v>1371</v>
      </c>
      <c r="V334">
        <v>1471</v>
      </c>
    </row>
    <row r="335" spans="1:22">
      <c r="A335" t="s">
        <v>88</v>
      </c>
      <c r="B335" t="s">
        <v>32</v>
      </c>
      <c r="C335" t="s">
        <v>35</v>
      </c>
      <c r="D335" t="s">
        <v>35</v>
      </c>
      <c r="E335" t="s">
        <v>35</v>
      </c>
      <c r="F335" t="s">
        <v>35</v>
      </c>
      <c r="G335" t="s">
        <v>35</v>
      </c>
      <c r="H335" t="s">
        <v>35</v>
      </c>
      <c r="I335" t="s">
        <v>35</v>
      </c>
      <c r="J335" t="s">
        <v>35</v>
      </c>
      <c r="K335" t="s">
        <v>35</v>
      </c>
      <c r="L335" t="s">
        <v>35</v>
      </c>
      <c r="M335" t="s">
        <v>35</v>
      </c>
      <c r="N335">
        <v>220</v>
      </c>
      <c r="O335">
        <v>220</v>
      </c>
      <c r="P335">
        <v>219</v>
      </c>
      <c r="Q335">
        <v>222</v>
      </c>
      <c r="R335">
        <v>228</v>
      </c>
      <c r="S335">
        <v>229</v>
      </c>
      <c r="T335">
        <v>238</v>
      </c>
      <c r="U335">
        <v>279</v>
      </c>
      <c r="V335">
        <v>304</v>
      </c>
    </row>
    <row r="336" spans="1:22">
      <c r="A336" t="s">
        <v>88</v>
      </c>
      <c r="B336" t="s">
        <v>33</v>
      </c>
      <c r="C336" t="s">
        <v>35</v>
      </c>
      <c r="D336" t="s">
        <v>35</v>
      </c>
      <c r="E336" t="s">
        <v>35</v>
      </c>
      <c r="F336" t="s">
        <v>35</v>
      </c>
      <c r="G336" t="s">
        <v>35</v>
      </c>
      <c r="H336" t="s">
        <v>35</v>
      </c>
      <c r="I336" t="s">
        <v>35</v>
      </c>
      <c r="J336" t="s">
        <v>35</v>
      </c>
      <c r="K336" t="s">
        <v>35</v>
      </c>
      <c r="L336" t="s">
        <v>35</v>
      </c>
      <c r="M336" t="s">
        <v>35</v>
      </c>
      <c r="N336">
        <v>2601</v>
      </c>
      <c r="O336">
        <v>2832</v>
      </c>
      <c r="P336">
        <v>2916</v>
      </c>
      <c r="Q336">
        <v>3054</v>
      </c>
      <c r="R336">
        <v>3170</v>
      </c>
      <c r="S336">
        <v>3369</v>
      </c>
      <c r="T336">
        <v>3551</v>
      </c>
      <c r="U336">
        <v>3674</v>
      </c>
      <c r="V336">
        <v>4253</v>
      </c>
    </row>
    <row r="337" spans="1:22">
      <c r="A337" t="s">
        <v>89</v>
      </c>
      <c r="B337" t="s">
        <v>27</v>
      </c>
      <c r="C337" t="s">
        <v>35</v>
      </c>
      <c r="D337" t="s">
        <v>35</v>
      </c>
      <c r="E337" t="s">
        <v>35</v>
      </c>
      <c r="F337" t="s">
        <v>35</v>
      </c>
      <c r="G337" t="s">
        <v>35</v>
      </c>
      <c r="H337" t="s">
        <v>35</v>
      </c>
      <c r="I337" t="s">
        <v>35</v>
      </c>
      <c r="J337" t="s">
        <v>35</v>
      </c>
      <c r="K337" t="s">
        <v>35</v>
      </c>
      <c r="L337" t="s">
        <v>35</v>
      </c>
      <c r="M337" t="s">
        <v>35</v>
      </c>
      <c r="N337">
        <v>7781</v>
      </c>
      <c r="O337">
        <v>7859</v>
      </c>
      <c r="P337">
        <v>8035</v>
      </c>
      <c r="Q337">
        <v>8805</v>
      </c>
      <c r="R337">
        <v>9059</v>
      </c>
      <c r="S337">
        <v>9328</v>
      </c>
      <c r="T337">
        <v>9582</v>
      </c>
      <c r="U337">
        <v>9833</v>
      </c>
      <c r="V337">
        <v>11031</v>
      </c>
    </row>
    <row r="338" spans="1:22">
      <c r="A338" t="s">
        <v>89</v>
      </c>
      <c r="B338" t="s">
        <v>29</v>
      </c>
      <c r="C338" t="s">
        <v>35</v>
      </c>
      <c r="D338" t="s">
        <v>35</v>
      </c>
      <c r="E338" t="s">
        <v>35</v>
      </c>
      <c r="F338" t="s">
        <v>35</v>
      </c>
      <c r="G338" t="s">
        <v>35</v>
      </c>
      <c r="H338" t="s">
        <v>35</v>
      </c>
      <c r="I338" t="s">
        <v>35</v>
      </c>
      <c r="J338" t="s">
        <v>35</v>
      </c>
      <c r="K338" t="s">
        <v>35</v>
      </c>
      <c r="L338" t="s">
        <v>35</v>
      </c>
      <c r="M338" t="s">
        <v>35</v>
      </c>
      <c r="N338">
        <v>975</v>
      </c>
      <c r="O338">
        <v>851</v>
      </c>
      <c r="P338">
        <v>893</v>
      </c>
      <c r="Q338">
        <v>1021</v>
      </c>
      <c r="R338">
        <v>1038</v>
      </c>
      <c r="S338">
        <v>1062</v>
      </c>
      <c r="T338">
        <v>1074</v>
      </c>
      <c r="U338">
        <v>1091</v>
      </c>
      <c r="V338">
        <v>1356</v>
      </c>
    </row>
    <row r="339" spans="1:22">
      <c r="A339" t="s">
        <v>89</v>
      </c>
      <c r="B339" t="s">
        <v>30</v>
      </c>
      <c r="C339" t="s">
        <v>35</v>
      </c>
      <c r="D339" t="s">
        <v>35</v>
      </c>
      <c r="E339" t="s">
        <v>35</v>
      </c>
      <c r="F339" t="s">
        <v>35</v>
      </c>
      <c r="G339" t="s">
        <v>35</v>
      </c>
      <c r="H339" t="s">
        <v>35</v>
      </c>
      <c r="I339" t="s">
        <v>35</v>
      </c>
      <c r="J339" t="s">
        <v>35</v>
      </c>
      <c r="K339" t="s">
        <v>35</v>
      </c>
      <c r="L339" t="s">
        <v>35</v>
      </c>
      <c r="M339" t="s">
        <v>35</v>
      </c>
      <c r="N339">
        <v>760</v>
      </c>
      <c r="O339">
        <v>877</v>
      </c>
      <c r="P339">
        <v>928</v>
      </c>
      <c r="Q339">
        <v>1189</v>
      </c>
      <c r="R339">
        <v>1216</v>
      </c>
      <c r="S339">
        <v>1184</v>
      </c>
      <c r="T339">
        <v>1191</v>
      </c>
      <c r="U339">
        <v>1219</v>
      </c>
      <c r="V339">
        <v>1328</v>
      </c>
    </row>
    <row r="340" spans="1:22">
      <c r="A340" t="s">
        <v>89</v>
      </c>
      <c r="B340" t="s">
        <v>31</v>
      </c>
      <c r="C340" t="s">
        <v>35</v>
      </c>
      <c r="D340" t="s">
        <v>35</v>
      </c>
      <c r="E340" t="s">
        <v>35</v>
      </c>
      <c r="F340" t="s">
        <v>35</v>
      </c>
      <c r="G340" t="s">
        <v>35</v>
      </c>
      <c r="H340" t="s">
        <v>35</v>
      </c>
      <c r="I340" t="s">
        <v>35</v>
      </c>
      <c r="J340" t="s">
        <v>35</v>
      </c>
      <c r="K340" t="s">
        <v>35</v>
      </c>
      <c r="L340" t="s">
        <v>35</v>
      </c>
      <c r="M340" t="s">
        <v>35</v>
      </c>
      <c r="N340">
        <v>2169</v>
      </c>
      <c r="O340">
        <v>1988</v>
      </c>
      <c r="P340">
        <v>1957</v>
      </c>
      <c r="Q340">
        <v>2138</v>
      </c>
      <c r="R340">
        <v>2175</v>
      </c>
      <c r="S340">
        <v>2212</v>
      </c>
      <c r="T340">
        <v>2220</v>
      </c>
      <c r="U340">
        <v>2250</v>
      </c>
      <c r="V340">
        <v>2370</v>
      </c>
    </row>
    <row r="341" spans="1:22">
      <c r="A341" t="s">
        <v>89</v>
      </c>
      <c r="B341" t="s">
        <v>32</v>
      </c>
      <c r="C341" t="s">
        <v>35</v>
      </c>
      <c r="D341" t="s">
        <v>35</v>
      </c>
      <c r="E341" t="s">
        <v>35</v>
      </c>
      <c r="F341" t="s">
        <v>35</v>
      </c>
      <c r="G341" t="s">
        <v>35</v>
      </c>
      <c r="H341" t="s">
        <v>35</v>
      </c>
      <c r="I341" t="s">
        <v>35</v>
      </c>
      <c r="J341" t="s">
        <v>35</v>
      </c>
      <c r="K341" t="s">
        <v>35</v>
      </c>
      <c r="L341" t="s">
        <v>35</v>
      </c>
      <c r="M341" t="s">
        <v>35</v>
      </c>
      <c r="N341">
        <v>230</v>
      </c>
      <c r="O341">
        <v>230</v>
      </c>
      <c r="P341">
        <v>229</v>
      </c>
      <c r="Q341">
        <v>231</v>
      </c>
      <c r="R341">
        <v>238</v>
      </c>
      <c r="S341">
        <v>241</v>
      </c>
      <c r="T341">
        <v>251</v>
      </c>
      <c r="U341">
        <v>292</v>
      </c>
      <c r="V341">
        <v>317</v>
      </c>
    </row>
    <row r="342" spans="1:22">
      <c r="A342" t="s">
        <v>89</v>
      </c>
      <c r="B342" t="s">
        <v>33</v>
      </c>
      <c r="C342" t="s">
        <v>35</v>
      </c>
      <c r="D342" t="s">
        <v>35</v>
      </c>
      <c r="E342" t="s">
        <v>35</v>
      </c>
      <c r="F342" t="s">
        <v>35</v>
      </c>
      <c r="G342" t="s">
        <v>35</v>
      </c>
      <c r="H342" t="s">
        <v>35</v>
      </c>
      <c r="I342" t="s">
        <v>35</v>
      </c>
      <c r="J342" t="s">
        <v>35</v>
      </c>
      <c r="K342" t="s">
        <v>35</v>
      </c>
      <c r="L342" t="s">
        <v>35</v>
      </c>
      <c r="M342" t="s">
        <v>35</v>
      </c>
      <c r="N342">
        <v>3647</v>
      </c>
      <c r="O342">
        <v>3913</v>
      </c>
      <c r="P342">
        <v>4028</v>
      </c>
      <c r="Q342">
        <v>4226</v>
      </c>
      <c r="R342">
        <v>4392</v>
      </c>
      <c r="S342">
        <v>4629</v>
      </c>
      <c r="T342">
        <v>4846</v>
      </c>
      <c r="U342">
        <v>4981</v>
      </c>
      <c r="V342">
        <v>5660</v>
      </c>
    </row>
    <row r="343" spans="1:22">
      <c r="A343" t="s">
        <v>90</v>
      </c>
      <c r="B343" t="s">
        <v>27</v>
      </c>
      <c r="C343" t="s">
        <v>35</v>
      </c>
      <c r="D343" t="s">
        <v>35</v>
      </c>
      <c r="E343" t="s">
        <v>35</v>
      </c>
      <c r="F343" t="s">
        <v>35</v>
      </c>
      <c r="G343" t="s">
        <v>35</v>
      </c>
      <c r="H343" t="s">
        <v>35</v>
      </c>
      <c r="I343" t="s">
        <v>35</v>
      </c>
      <c r="J343" t="s">
        <v>35</v>
      </c>
      <c r="K343" t="s">
        <v>35</v>
      </c>
      <c r="L343" t="s">
        <v>35</v>
      </c>
      <c r="M343" t="s">
        <v>35</v>
      </c>
      <c r="N343">
        <v>33264</v>
      </c>
      <c r="O343">
        <v>34321</v>
      </c>
      <c r="P343">
        <v>34952</v>
      </c>
      <c r="Q343">
        <v>34792</v>
      </c>
      <c r="R343">
        <v>35419</v>
      </c>
      <c r="S343">
        <v>35897</v>
      </c>
      <c r="T343">
        <v>36357</v>
      </c>
      <c r="U343">
        <v>36886</v>
      </c>
      <c r="V343">
        <v>36606</v>
      </c>
    </row>
    <row r="344" spans="1:22">
      <c r="A344" t="s">
        <v>90</v>
      </c>
      <c r="B344" t="s">
        <v>29</v>
      </c>
      <c r="C344" t="s">
        <v>35</v>
      </c>
      <c r="D344" t="s">
        <v>35</v>
      </c>
      <c r="E344" t="s">
        <v>35</v>
      </c>
      <c r="F344" t="s">
        <v>35</v>
      </c>
      <c r="G344" t="s">
        <v>35</v>
      </c>
      <c r="H344" t="s">
        <v>35</v>
      </c>
      <c r="I344" t="s">
        <v>35</v>
      </c>
      <c r="J344" t="s">
        <v>35</v>
      </c>
      <c r="K344" t="s">
        <v>35</v>
      </c>
      <c r="L344" t="s">
        <v>35</v>
      </c>
      <c r="M344" t="s">
        <v>35</v>
      </c>
      <c r="N344">
        <v>4349</v>
      </c>
      <c r="O344">
        <v>3431</v>
      </c>
      <c r="P344">
        <v>3499</v>
      </c>
      <c r="Q344">
        <v>3432</v>
      </c>
      <c r="R344">
        <v>3546</v>
      </c>
      <c r="S344">
        <v>3591</v>
      </c>
      <c r="T344">
        <v>3696</v>
      </c>
      <c r="U344">
        <v>3800</v>
      </c>
      <c r="V344">
        <v>3750</v>
      </c>
    </row>
    <row r="345" spans="1:22">
      <c r="A345" t="s">
        <v>90</v>
      </c>
      <c r="B345" t="s">
        <v>30</v>
      </c>
      <c r="C345" t="s">
        <v>35</v>
      </c>
      <c r="D345" t="s">
        <v>35</v>
      </c>
      <c r="E345" t="s">
        <v>35</v>
      </c>
      <c r="F345" t="s">
        <v>35</v>
      </c>
      <c r="G345" t="s">
        <v>35</v>
      </c>
      <c r="H345" t="s">
        <v>35</v>
      </c>
      <c r="I345" t="s">
        <v>35</v>
      </c>
      <c r="J345" t="s">
        <v>35</v>
      </c>
      <c r="K345" t="s">
        <v>35</v>
      </c>
      <c r="L345" t="s">
        <v>35</v>
      </c>
      <c r="M345" t="s">
        <v>35</v>
      </c>
      <c r="N345">
        <v>2116</v>
      </c>
      <c r="O345">
        <v>2482</v>
      </c>
      <c r="P345">
        <v>2690</v>
      </c>
      <c r="Q345">
        <v>2946</v>
      </c>
      <c r="R345">
        <v>3085</v>
      </c>
      <c r="S345">
        <v>3220</v>
      </c>
      <c r="T345">
        <v>3184</v>
      </c>
      <c r="U345">
        <v>3221</v>
      </c>
      <c r="V345">
        <v>3201</v>
      </c>
    </row>
    <row r="346" spans="1:22">
      <c r="A346" t="s">
        <v>90</v>
      </c>
      <c r="B346" t="s">
        <v>31</v>
      </c>
      <c r="C346" t="s">
        <v>35</v>
      </c>
      <c r="D346" t="s">
        <v>35</v>
      </c>
      <c r="E346" t="s">
        <v>35</v>
      </c>
      <c r="F346" t="s">
        <v>35</v>
      </c>
      <c r="G346" t="s">
        <v>35</v>
      </c>
      <c r="H346" t="s">
        <v>35</v>
      </c>
      <c r="I346" t="s">
        <v>35</v>
      </c>
      <c r="J346" t="s">
        <v>35</v>
      </c>
      <c r="K346" t="s">
        <v>35</v>
      </c>
      <c r="L346" t="s">
        <v>35</v>
      </c>
      <c r="M346" t="s">
        <v>35</v>
      </c>
      <c r="N346">
        <v>6664</v>
      </c>
      <c r="O346">
        <v>6635</v>
      </c>
      <c r="P346">
        <v>6688</v>
      </c>
      <c r="Q346">
        <v>6456</v>
      </c>
      <c r="R346">
        <v>6312</v>
      </c>
      <c r="S346">
        <v>6278</v>
      </c>
      <c r="T346">
        <v>6298</v>
      </c>
      <c r="U346">
        <v>6318</v>
      </c>
      <c r="V346">
        <v>5885</v>
      </c>
    </row>
    <row r="347" spans="1:22">
      <c r="A347" t="s">
        <v>90</v>
      </c>
      <c r="B347" t="s">
        <v>32</v>
      </c>
      <c r="C347" t="s">
        <v>35</v>
      </c>
      <c r="D347" t="s">
        <v>35</v>
      </c>
      <c r="E347" t="s">
        <v>35</v>
      </c>
      <c r="F347" t="s">
        <v>35</v>
      </c>
      <c r="G347" t="s">
        <v>35</v>
      </c>
      <c r="H347" t="s">
        <v>35</v>
      </c>
      <c r="I347" t="s">
        <v>35</v>
      </c>
      <c r="J347" t="s">
        <v>35</v>
      </c>
      <c r="K347" t="s">
        <v>35</v>
      </c>
      <c r="L347" t="s">
        <v>35</v>
      </c>
      <c r="M347" t="s">
        <v>35</v>
      </c>
      <c r="N347">
        <v>1650</v>
      </c>
      <c r="O347">
        <v>1782</v>
      </c>
      <c r="P347">
        <v>1768</v>
      </c>
      <c r="Q347">
        <v>1822</v>
      </c>
      <c r="R347">
        <v>1949</v>
      </c>
      <c r="S347">
        <v>2102</v>
      </c>
      <c r="T347">
        <v>2165</v>
      </c>
      <c r="U347">
        <v>2212</v>
      </c>
      <c r="V347">
        <v>2271</v>
      </c>
    </row>
    <row r="348" spans="1:22">
      <c r="A348" t="s">
        <v>90</v>
      </c>
      <c r="B348" t="s">
        <v>33</v>
      </c>
      <c r="C348" t="s">
        <v>35</v>
      </c>
      <c r="D348" t="s">
        <v>35</v>
      </c>
      <c r="E348" t="s">
        <v>35</v>
      </c>
      <c r="F348" t="s">
        <v>35</v>
      </c>
      <c r="G348" t="s">
        <v>35</v>
      </c>
      <c r="H348" t="s">
        <v>35</v>
      </c>
      <c r="I348" t="s">
        <v>35</v>
      </c>
      <c r="J348" t="s">
        <v>35</v>
      </c>
      <c r="K348" t="s">
        <v>35</v>
      </c>
      <c r="L348" t="s">
        <v>35</v>
      </c>
      <c r="M348" t="s">
        <v>35</v>
      </c>
      <c r="N348">
        <v>18485</v>
      </c>
      <c r="O348">
        <v>19991</v>
      </c>
      <c r="P348">
        <v>20307</v>
      </c>
      <c r="Q348">
        <v>20136</v>
      </c>
      <c r="R348">
        <v>20527</v>
      </c>
      <c r="S348">
        <v>20706</v>
      </c>
      <c r="T348">
        <v>21014</v>
      </c>
      <c r="U348">
        <v>21335</v>
      </c>
      <c r="V348">
        <v>21499</v>
      </c>
    </row>
    <row r="349" spans="1:22">
      <c r="A349" t="s">
        <v>91</v>
      </c>
      <c r="B349" t="s">
        <v>27</v>
      </c>
      <c r="C349" t="s">
        <v>35</v>
      </c>
      <c r="D349" t="s">
        <v>35</v>
      </c>
      <c r="E349" t="s">
        <v>35</v>
      </c>
      <c r="F349" t="s">
        <v>35</v>
      </c>
      <c r="G349" t="s">
        <v>35</v>
      </c>
      <c r="H349" t="s">
        <v>35</v>
      </c>
      <c r="I349" t="s">
        <v>35</v>
      </c>
      <c r="J349" t="s">
        <v>35</v>
      </c>
      <c r="K349" t="s">
        <v>35</v>
      </c>
      <c r="L349" t="s">
        <v>35</v>
      </c>
      <c r="M349" t="s">
        <v>35</v>
      </c>
      <c r="N349">
        <v>20129</v>
      </c>
      <c r="O349">
        <v>20613</v>
      </c>
      <c r="P349">
        <v>21247</v>
      </c>
      <c r="Q349">
        <v>22612</v>
      </c>
      <c r="R349">
        <v>23555</v>
      </c>
      <c r="S349">
        <v>24129</v>
      </c>
      <c r="T349">
        <v>24919</v>
      </c>
      <c r="U349">
        <v>25241</v>
      </c>
      <c r="V349">
        <v>27285</v>
      </c>
    </row>
    <row r="350" spans="1:22">
      <c r="A350" t="s">
        <v>91</v>
      </c>
      <c r="B350" t="s">
        <v>29</v>
      </c>
      <c r="C350" t="s">
        <v>35</v>
      </c>
      <c r="D350" t="s">
        <v>35</v>
      </c>
      <c r="E350" t="s">
        <v>35</v>
      </c>
      <c r="F350" t="s">
        <v>35</v>
      </c>
      <c r="G350" t="s">
        <v>35</v>
      </c>
      <c r="H350" t="s">
        <v>35</v>
      </c>
      <c r="I350" t="s">
        <v>35</v>
      </c>
      <c r="J350" t="s">
        <v>35</v>
      </c>
      <c r="K350" t="s">
        <v>35</v>
      </c>
      <c r="L350" t="s">
        <v>35</v>
      </c>
      <c r="M350" t="s">
        <v>35</v>
      </c>
      <c r="N350">
        <v>2351</v>
      </c>
      <c r="O350">
        <v>2068</v>
      </c>
      <c r="P350">
        <v>2092</v>
      </c>
      <c r="Q350">
        <v>2227</v>
      </c>
      <c r="R350">
        <v>2295</v>
      </c>
      <c r="S350">
        <v>2312</v>
      </c>
      <c r="T350">
        <v>2343</v>
      </c>
      <c r="U350">
        <v>2397</v>
      </c>
      <c r="V350">
        <v>2672</v>
      </c>
    </row>
    <row r="351" spans="1:22">
      <c r="A351" t="s">
        <v>91</v>
      </c>
      <c r="B351" t="s">
        <v>30</v>
      </c>
      <c r="C351" t="s">
        <v>35</v>
      </c>
      <c r="D351" t="s">
        <v>35</v>
      </c>
      <c r="E351" t="s">
        <v>35</v>
      </c>
      <c r="F351" t="s">
        <v>35</v>
      </c>
      <c r="G351" t="s">
        <v>35</v>
      </c>
      <c r="H351" t="s">
        <v>35</v>
      </c>
      <c r="I351" t="s">
        <v>35</v>
      </c>
      <c r="J351" t="s">
        <v>35</v>
      </c>
      <c r="K351" t="s">
        <v>35</v>
      </c>
      <c r="L351" t="s">
        <v>35</v>
      </c>
      <c r="M351" t="s">
        <v>35</v>
      </c>
      <c r="N351">
        <v>1522</v>
      </c>
      <c r="O351">
        <v>1664</v>
      </c>
      <c r="P351">
        <v>1744</v>
      </c>
      <c r="Q351">
        <v>2007</v>
      </c>
      <c r="R351">
        <v>2033</v>
      </c>
      <c r="S351">
        <v>1975</v>
      </c>
      <c r="T351">
        <v>1958</v>
      </c>
      <c r="U351">
        <v>1977</v>
      </c>
      <c r="V351">
        <v>2075</v>
      </c>
    </row>
    <row r="352" spans="1:22">
      <c r="A352" t="s">
        <v>91</v>
      </c>
      <c r="B352" t="s">
        <v>31</v>
      </c>
      <c r="C352" t="s">
        <v>35</v>
      </c>
      <c r="D352" t="s">
        <v>35</v>
      </c>
      <c r="E352" t="s">
        <v>35</v>
      </c>
      <c r="F352" t="s">
        <v>35</v>
      </c>
      <c r="G352" t="s">
        <v>35</v>
      </c>
      <c r="H352" t="s">
        <v>35</v>
      </c>
      <c r="I352" t="s">
        <v>35</v>
      </c>
      <c r="J352" t="s">
        <v>35</v>
      </c>
      <c r="K352" t="s">
        <v>35</v>
      </c>
      <c r="L352" t="s">
        <v>35</v>
      </c>
      <c r="M352" t="s">
        <v>35</v>
      </c>
      <c r="N352">
        <v>5014</v>
      </c>
      <c r="O352">
        <v>4815</v>
      </c>
      <c r="P352">
        <v>4790</v>
      </c>
      <c r="Q352">
        <v>4874</v>
      </c>
      <c r="R352">
        <v>5000</v>
      </c>
      <c r="S352">
        <v>5137</v>
      </c>
      <c r="T352">
        <v>5173</v>
      </c>
      <c r="U352">
        <v>5153</v>
      </c>
      <c r="V352">
        <v>5141</v>
      </c>
    </row>
    <row r="353" spans="1:22">
      <c r="A353" t="s">
        <v>91</v>
      </c>
      <c r="B353" t="s">
        <v>32</v>
      </c>
      <c r="C353" t="s">
        <v>35</v>
      </c>
      <c r="D353" t="s">
        <v>35</v>
      </c>
      <c r="E353" t="s">
        <v>35</v>
      </c>
      <c r="F353" t="s">
        <v>35</v>
      </c>
      <c r="G353" t="s">
        <v>35</v>
      </c>
      <c r="H353" t="s">
        <v>35</v>
      </c>
      <c r="I353" t="s">
        <v>35</v>
      </c>
      <c r="J353" t="s">
        <v>35</v>
      </c>
      <c r="K353" t="s">
        <v>35</v>
      </c>
      <c r="L353" t="s">
        <v>35</v>
      </c>
      <c r="M353" t="s">
        <v>35</v>
      </c>
      <c r="N353">
        <v>729</v>
      </c>
      <c r="O353">
        <v>687</v>
      </c>
      <c r="P353">
        <v>741</v>
      </c>
      <c r="Q353">
        <v>739</v>
      </c>
      <c r="R353">
        <v>745</v>
      </c>
      <c r="S353">
        <v>727</v>
      </c>
      <c r="T353">
        <v>744</v>
      </c>
      <c r="U353">
        <v>801</v>
      </c>
      <c r="V353">
        <v>842</v>
      </c>
    </row>
    <row r="354" spans="1:22">
      <c r="A354" t="s">
        <v>91</v>
      </c>
      <c r="B354" t="s">
        <v>33</v>
      </c>
      <c r="C354" t="s">
        <v>35</v>
      </c>
      <c r="D354" t="s">
        <v>35</v>
      </c>
      <c r="E354" t="s">
        <v>35</v>
      </c>
      <c r="F354" t="s">
        <v>35</v>
      </c>
      <c r="G354" t="s">
        <v>35</v>
      </c>
      <c r="H354" t="s">
        <v>35</v>
      </c>
      <c r="I354" t="s">
        <v>35</v>
      </c>
      <c r="J354" t="s">
        <v>35</v>
      </c>
      <c r="K354" t="s">
        <v>35</v>
      </c>
      <c r="L354" t="s">
        <v>35</v>
      </c>
      <c r="M354" t="s">
        <v>35</v>
      </c>
      <c r="N354">
        <v>10513</v>
      </c>
      <c r="O354">
        <v>11379</v>
      </c>
      <c r="P354">
        <v>11880</v>
      </c>
      <c r="Q354">
        <v>12765</v>
      </c>
      <c r="R354">
        <v>13482</v>
      </c>
      <c r="S354">
        <v>13978</v>
      </c>
      <c r="T354">
        <v>14701</v>
      </c>
      <c r="U354">
        <v>14913</v>
      </c>
      <c r="V354">
        <v>16555</v>
      </c>
    </row>
    <row r="355" spans="1:22">
      <c r="A355" t="s">
        <v>92</v>
      </c>
      <c r="B355" t="s">
        <v>27</v>
      </c>
      <c r="C355" t="s">
        <v>35</v>
      </c>
      <c r="D355" t="s">
        <v>35</v>
      </c>
      <c r="E355" t="s">
        <v>35</v>
      </c>
      <c r="F355" t="s">
        <v>35</v>
      </c>
      <c r="G355" t="s">
        <v>35</v>
      </c>
      <c r="H355" t="s">
        <v>35</v>
      </c>
      <c r="I355" t="s">
        <v>35</v>
      </c>
      <c r="J355" t="s">
        <v>35</v>
      </c>
      <c r="K355" t="s">
        <v>35</v>
      </c>
      <c r="L355" t="s">
        <v>35</v>
      </c>
      <c r="M355" t="s">
        <v>35</v>
      </c>
      <c r="N355">
        <v>29985</v>
      </c>
      <c r="O355">
        <v>31014</v>
      </c>
      <c r="P355">
        <v>32199</v>
      </c>
      <c r="Q355">
        <v>33959</v>
      </c>
      <c r="R355">
        <v>35401</v>
      </c>
      <c r="S355">
        <v>36420</v>
      </c>
      <c r="T355">
        <v>37481</v>
      </c>
      <c r="U355">
        <v>38021</v>
      </c>
      <c r="V355">
        <v>40391</v>
      </c>
    </row>
    <row r="356" spans="1:22">
      <c r="A356" t="s">
        <v>92</v>
      </c>
      <c r="B356" t="s">
        <v>29</v>
      </c>
      <c r="C356" t="s">
        <v>35</v>
      </c>
      <c r="D356" t="s">
        <v>35</v>
      </c>
      <c r="E356" t="s">
        <v>35</v>
      </c>
      <c r="F356" t="s">
        <v>35</v>
      </c>
      <c r="G356" t="s">
        <v>35</v>
      </c>
      <c r="H356" t="s">
        <v>35</v>
      </c>
      <c r="I356" t="s">
        <v>35</v>
      </c>
      <c r="J356" t="s">
        <v>35</v>
      </c>
      <c r="K356" t="s">
        <v>35</v>
      </c>
      <c r="L356" t="s">
        <v>35</v>
      </c>
      <c r="M356" t="s">
        <v>35</v>
      </c>
      <c r="N356">
        <v>3911</v>
      </c>
      <c r="O356">
        <v>3417</v>
      </c>
      <c r="P356">
        <v>3521</v>
      </c>
      <c r="Q356">
        <v>3679</v>
      </c>
      <c r="R356">
        <v>3844</v>
      </c>
      <c r="S356">
        <v>3920</v>
      </c>
      <c r="T356">
        <v>4020</v>
      </c>
      <c r="U356">
        <v>4130</v>
      </c>
      <c r="V356">
        <v>4458</v>
      </c>
    </row>
    <row r="357" spans="1:22">
      <c r="A357" t="s">
        <v>92</v>
      </c>
      <c r="B357" t="s">
        <v>30</v>
      </c>
      <c r="C357" t="s">
        <v>35</v>
      </c>
      <c r="D357" t="s">
        <v>35</v>
      </c>
      <c r="E357" t="s">
        <v>35</v>
      </c>
      <c r="F357" t="s">
        <v>35</v>
      </c>
      <c r="G357" t="s">
        <v>35</v>
      </c>
      <c r="H357" t="s">
        <v>35</v>
      </c>
      <c r="I357" t="s">
        <v>35</v>
      </c>
      <c r="J357" t="s">
        <v>35</v>
      </c>
      <c r="K357" t="s">
        <v>35</v>
      </c>
      <c r="L357" t="s">
        <v>35</v>
      </c>
      <c r="M357" t="s">
        <v>35</v>
      </c>
      <c r="N357">
        <v>2243</v>
      </c>
      <c r="O357">
        <v>2603</v>
      </c>
      <c r="P357">
        <v>2820</v>
      </c>
      <c r="Q357">
        <v>3220</v>
      </c>
      <c r="R357">
        <v>3349</v>
      </c>
      <c r="S357">
        <v>3404</v>
      </c>
      <c r="T357">
        <v>3375</v>
      </c>
      <c r="U357">
        <v>3410</v>
      </c>
      <c r="V357">
        <v>3512</v>
      </c>
    </row>
    <row r="358" spans="1:22">
      <c r="A358" t="s">
        <v>92</v>
      </c>
      <c r="B358" t="s">
        <v>31</v>
      </c>
      <c r="C358" t="s">
        <v>35</v>
      </c>
      <c r="D358" t="s">
        <v>35</v>
      </c>
      <c r="E358" t="s">
        <v>35</v>
      </c>
      <c r="F358" t="s">
        <v>35</v>
      </c>
      <c r="G358" t="s">
        <v>35</v>
      </c>
      <c r="H358" t="s">
        <v>35</v>
      </c>
      <c r="I358" t="s">
        <v>35</v>
      </c>
      <c r="J358" t="s">
        <v>35</v>
      </c>
      <c r="K358" t="s">
        <v>35</v>
      </c>
      <c r="L358" t="s">
        <v>35</v>
      </c>
      <c r="M358" t="s">
        <v>35</v>
      </c>
      <c r="N358">
        <v>6901</v>
      </c>
      <c r="O358">
        <v>6656</v>
      </c>
      <c r="P358">
        <v>6684</v>
      </c>
      <c r="Q358">
        <v>6769</v>
      </c>
      <c r="R358">
        <v>6880</v>
      </c>
      <c r="S358">
        <v>7051</v>
      </c>
      <c r="T358">
        <v>7111</v>
      </c>
      <c r="U358">
        <v>7084</v>
      </c>
      <c r="V358">
        <v>7123</v>
      </c>
    </row>
    <row r="359" spans="1:22">
      <c r="A359" t="s">
        <v>92</v>
      </c>
      <c r="B359" t="s">
        <v>32</v>
      </c>
      <c r="C359" t="s">
        <v>35</v>
      </c>
      <c r="D359" t="s">
        <v>35</v>
      </c>
      <c r="E359" t="s">
        <v>35</v>
      </c>
      <c r="F359" t="s">
        <v>35</v>
      </c>
      <c r="G359" t="s">
        <v>35</v>
      </c>
      <c r="H359" t="s">
        <v>35</v>
      </c>
      <c r="I359" t="s">
        <v>35</v>
      </c>
      <c r="J359" t="s">
        <v>35</v>
      </c>
      <c r="K359" t="s">
        <v>35</v>
      </c>
      <c r="L359" t="s">
        <v>35</v>
      </c>
      <c r="M359" t="s">
        <v>35</v>
      </c>
      <c r="N359">
        <v>1247</v>
      </c>
      <c r="O359">
        <v>1269</v>
      </c>
      <c r="P359">
        <v>1362</v>
      </c>
      <c r="Q359">
        <v>1504</v>
      </c>
      <c r="R359">
        <v>1585</v>
      </c>
      <c r="S359">
        <v>1672</v>
      </c>
      <c r="T359">
        <v>1712</v>
      </c>
      <c r="U359">
        <v>1787</v>
      </c>
      <c r="V359">
        <v>1876</v>
      </c>
    </row>
    <row r="360" spans="1:22">
      <c r="A360" t="s">
        <v>92</v>
      </c>
      <c r="B360" t="s">
        <v>33</v>
      </c>
      <c r="C360" t="s">
        <v>35</v>
      </c>
      <c r="D360" t="s">
        <v>35</v>
      </c>
      <c r="E360" t="s">
        <v>35</v>
      </c>
      <c r="F360" t="s">
        <v>35</v>
      </c>
      <c r="G360" t="s">
        <v>35</v>
      </c>
      <c r="H360" t="s">
        <v>35</v>
      </c>
      <c r="I360" t="s">
        <v>35</v>
      </c>
      <c r="J360" t="s">
        <v>35</v>
      </c>
      <c r="K360" t="s">
        <v>35</v>
      </c>
      <c r="L360" t="s">
        <v>35</v>
      </c>
      <c r="M360" t="s">
        <v>35</v>
      </c>
      <c r="N360">
        <v>15683</v>
      </c>
      <c r="O360">
        <v>17069</v>
      </c>
      <c r="P360">
        <v>17812</v>
      </c>
      <c r="Q360">
        <v>18787</v>
      </c>
      <c r="R360">
        <v>19743</v>
      </c>
      <c r="S360">
        <v>20373</v>
      </c>
      <c r="T360">
        <v>21263</v>
      </c>
      <c r="U360">
        <v>21610</v>
      </c>
      <c r="V360">
        <v>23422</v>
      </c>
    </row>
    <row r="361" spans="1:22">
      <c r="A361" t="s">
        <v>93</v>
      </c>
      <c r="B361" t="s">
        <v>27</v>
      </c>
      <c r="C361" t="s">
        <v>35</v>
      </c>
      <c r="D361" t="s">
        <v>35</v>
      </c>
      <c r="E361" t="s">
        <v>35</v>
      </c>
      <c r="F361" t="s">
        <v>35</v>
      </c>
      <c r="G361" t="s">
        <v>35</v>
      </c>
      <c r="H361" t="s">
        <v>35</v>
      </c>
      <c r="I361" t="s">
        <v>35</v>
      </c>
      <c r="J361" t="s">
        <v>35</v>
      </c>
      <c r="K361" t="s">
        <v>35</v>
      </c>
      <c r="L361" t="s">
        <v>35</v>
      </c>
      <c r="M361" t="s">
        <v>35</v>
      </c>
      <c r="N361">
        <v>817</v>
      </c>
      <c r="O361">
        <v>828</v>
      </c>
      <c r="P361">
        <v>862</v>
      </c>
      <c r="Q361">
        <v>922</v>
      </c>
      <c r="R361">
        <v>1012</v>
      </c>
      <c r="S361">
        <v>1024</v>
      </c>
      <c r="T361">
        <v>1043</v>
      </c>
      <c r="U361">
        <v>1053</v>
      </c>
      <c r="V361">
        <v>1173</v>
      </c>
    </row>
    <row r="362" spans="1:22">
      <c r="A362" t="s">
        <v>93</v>
      </c>
      <c r="B362" t="s">
        <v>29</v>
      </c>
      <c r="C362" t="s">
        <v>35</v>
      </c>
      <c r="D362" t="s">
        <v>35</v>
      </c>
      <c r="E362" t="s">
        <v>35</v>
      </c>
      <c r="F362" t="s">
        <v>35</v>
      </c>
      <c r="G362" t="s">
        <v>35</v>
      </c>
      <c r="H362" t="s">
        <v>35</v>
      </c>
      <c r="I362" t="s">
        <v>35</v>
      </c>
      <c r="J362" t="s">
        <v>35</v>
      </c>
      <c r="K362" t="s">
        <v>35</v>
      </c>
      <c r="L362" t="s">
        <v>35</v>
      </c>
      <c r="M362" t="s">
        <v>35</v>
      </c>
      <c r="N362">
        <v>119</v>
      </c>
      <c r="O362">
        <v>109</v>
      </c>
      <c r="P362">
        <v>109</v>
      </c>
      <c r="Q362">
        <v>115</v>
      </c>
      <c r="R362">
        <v>126</v>
      </c>
      <c r="S362">
        <v>129</v>
      </c>
      <c r="T362">
        <v>131</v>
      </c>
      <c r="U362">
        <v>132</v>
      </c>
      <c r="V362">
        <v>147</v>
      </c>
    </row>
    <row r="363" spans="1:22">
      <c r="A363" t="s">
        <v>93</v>
      </c>
      <c r="B363" t="s">
        <v>30</v>
      </c>
      <c r="C363" t="s">
        <v>35</v>
      </c>
      <c r="D363" t="s">
        <v>35</v>
      </c>
      <c r="E363" t="s">
        <v>35</v>
      </c>
      <c r="F363" t="s">
        <v>35</v>
      </c>
      <c r="G363" t="s">
        <v>35</v>
      </c>
      <c r="H363" t="s">
        <v>35</v>
      </c>
      <c r="I363" t="s">
        <v>35</v>
      </c>
      <c r="J363" t="s">
        <v>35</v>
      </c>
      <c r="K363" t="s">
        <v>35</v>
      </c>
      <c r="L363" t="s">
        <v>35</v>
      </c>
      <c r="M363" t="s">
        <v>35</v>
      </c>
      <c r="N363">
        <v>14</v>
      </c>
      <c r="O363">
        <v>18</v>
      </c>
      <c r="P363">
        <v>18</v>
      </c>
      <c r="Q363">
        <v>14</v>
      </c>
      <c r="R363">
        <v>14</v>
      </c>
      <c r="S363">
        <v>16</v>
      </c>
      <c r="T363">
        <v>16</v>
      </c>
      <c r="U363">
        <v>16</v>
      </c>
      <c r="V363">
        <v>15</v>
      </c>
    </row>
    <row r="364" spans="1:22">
      <c r="A364" t="s">
        <v>93</v>
      </c>
      <c r="B364" t="s">
        <v>31</v>
      </c>
      <c r="C364" t="s">
        <v>35</v>
      </c>
      <c r="D364" t="s">
        <v>35</v>
      </c>
      <c r="E364" t="s">
        <v>35</v>
      </c>
      <c r="F364" t="s">
        <v>35</v>
      </c>
      <c r="G364" t="s">
        <v>35</v>
      </c>
      <c r="H364" t="s">
        <v>35</v>
      </c>
      <c r="I364" t="s">
        <v>35</v>
      </c>
      <c r="J364" t="s">
        <v>35</v>
      </c>
      <c r="K364" t="s">
        <v>35</v>
      </c>
      <c r="L364" t="s">
        <v>35</v>
      </c>
      <c r="M364" t="s">
        <v>35</v>
      </c>
      <c r="N364">
        <v>53</v>
      </c>
      <c r="O364">
        <v>51</v>
      </c>
      <c r="P364">
        <v>53</v>
      </c>
      <c r="Q364">
        <v>48</v>
      </c>
      <c r="R364">
        <v>46</v>
      </c>
      <c r="S364">
        <v>48</v>
      </c>
      <c r="T364">
        <v>48</v>
      </c>
      <c r="U364">
        <v>48</v>
      </c>
      <c r="V364">
        <v>44</v>
      </c>
    </row>
    <row r="365" spans="1:22">
      <c r="A365" t="s">
        <v>93</v>
      </c>
      <c r="B365" t="s">
        <v>32</v>
      </c>
      <c r="C365" t="s">
        <v>35</v>
      </c>
      <c r="D365" t="s">
        <v>35</v>
      </c>
      <c r="E365" t="s">
        <v>35</v>
      </c>
      <c r="F365" t="s">
        <v>35</v>
      </c>
      <c r="G365" t="s">
        <v>35</v>
      </c>
      <c r="H365" t="s">
        <v>35</v>
      </c>
      <c r="I365" t="s">
        <v>35</v>
      </c>
      <c r="J365" t="s">
        <v>35</v>
      </c>
      <c r="K365" t="s">
        <v>35</v>
      </c>
      <c r="L365" t="s">
        <v>35</v>
      </c>
      <c r="M365" t="s">
        <v>35</v>
      </c>
      <c r="N365">
        <v>3</v>
      </c>
      <c r="O365">
        <v>3</v>
      </c>
      <c r="P365">
        <v>3</v>
      </c>
      <c r="Q365">
        <v>5</v>
      </c>
      <c r="R365">
        <v>5</v>
      </c>
      <c r="S365">
        <v>6</v>
      </c>
      <c r="T365">
        <v>8</v>
      </c>
      <c r="U365">
        <v>8</v>
      </c>
      <c r="V365">
        <v>7</v>
      </c>
    </row>
    <row r="366" spans="1:22">
      <c r="A366" t="s">
        <v>93</v>
      </c>
      <c r="B366" t="s">
        <v>33</v>
      </c>
      <c r="C366" t="s">
        <v>35</v>
      </c>
      <c r="D366" t="s">
        <v>35</v>
      </c>
      <c r="E366" t="s">
        <v>35</v>
      </c>
      <c r="F366" t="s">
        <v>35</v>
      </c>
      <c r="G366" t="s">
        <v>35</v>
      </c>
      <c r="H366" t="s">
        <v>35</v>
      </c>
      <c r="I366" t="s">
        <v>35</v>
      </c>
      <c r="J366" t="s">
        <v>35</v>
      </c>
      <c r="K366" t="s">
        <v>35</v>
      </c>
      <c r="L366" t="s">
        <v>35</v>
      </c>
      <c r="M366" t="s">
        <v>35</v>
      </c>
      <c r="N366">
        <v>628</v>
      </c>
      <c r="O366">
        <v>647</v>
      </c>
      <c r="P366">
        <v>679</v>
      </c>
      <c r="Q366">
        <v>740</v>
      </c>
      <c r="R366">
        <v>821</v>
      </c>
      <c r="S366">
        <v>825</v>
      </c>
      <c r="T366">
        <v>840</v>
      </c>
      <c r="U366">
        <v>849</v>
      </c>
      <c r="V366">
        <v>960</v>
      </c>
    </row>
    <row r="367" spans="1:22">
      <c r="A367" t="s">
        <v>94</v>
      </c>
      <c r="B367" t="s">
        <v>27</v>
      </c>
      <c r="C367" t="s">
        <v>35</v>
      </c>
      <c r="D367" t="s">
        <v>35</v>
      </c>
      <c r="E367" t="s">
        <v>35</v>
      </c>
      <c r="F367" t="s">
        <v>35</v>
      </c>
      <c r="G367" t="s">
        <v>35</v>
      </c>
      <c r="H367" t="s">
        <v>35</v>
      </c>
      <c r="I367" t="s">
        <v>35</v>
      </c>
      <c r="J367" t="s">
        <v>35</v>
      </c>
      <c r="K367" t="s">
        <v>35</v>
      </c>
      <c r="L367" t="s">
        <v>35</v>
      </c>
      <c r="M367" t="s">
        <v>35</v>
      </c>
      <c r="N367">
        <v>1966</v>
      </c>
      <c r="O367">
        <v>1974</v>
      </c>
      <c r="P367">
        <v>2014</v>
      </c>
      <c r="Q367">
        <v>2184</v>
      </c>
      <c r="R367">
        <v>2283</v>
      </c>
      <c r="S367">
        <v>2353</v>
      </c>
      <c r="T367">
        <v>2447</v>
      </c>
      <c r="U367">
        <v>2457</v>
      </c>
      <c r="V367">
        <v>2613</v>
      </c>
    </row>
    <row r="368" spans="1:22">
      <c r="A368" t="s">
        <v>94</v>
      </c>
      <c r="B368" t="s">
        <v>29</v>
      </c>
      <c r="C368" t="s">
        <v>35</v>
      </c>
      <c r="D368" t="s">
        <v>35</v>
      </c>
      <c r="E368" t="s">
        <v>35</v>
      </c>
      <c r="F368" t="s">
        <v>35</v>
      </c>
      <c r="G368" t="s">
        <v>35</v>
      </c>
      <c r="H368" t="s">
        <v>35</v>
      </c>
      <c r="I368" t="s">
        <v>35</v>
      </c>
      <c r="J368" t="s">
        <v>35</v>
      </c>
      <c r="K368" t="s">
        <v>35</v>
      </c>
      <c r="L368" t="s">
        <v>35</v>
      </c>
      <c r="M368" t="s">
        <v>35</v>
      </c>
      <c r="N368">
        <v>210</v>
      </c>
      <c r="O368">
        <v>194</v>
      </c>
      <c r="P368">
        <v>189</v>
      </c>
      <c r="Q368">
        <v>188</v>
      </c>
      <c r="R368">
        <v>197</v>
      </c>
      <c r="S368">
        <v>203</v>
      </c>
      <c r="T368">
        <v>198</v>
      </c>
      <c r="U368">
        <v>199</v>
      </c>
      <c r="V368">
        <v>193</v>
      </c>
    </row>
    <row r="369" spans="1:22">
      <c r="A369" t="s">
        <v>94</v>
      </c>
      <c r="B369" t="s">
        <v>30</v>
      </c>
      <c r="C369" t="s">
        <v>35</v>
      </c>
      <c r="D369" t="s">
        <v>35</v>
      </c>
      <c r="E369" t="s">
        <v>35</v>
      </c>
      <c r="F369" t="s">
        <v>35</v>
      </c>
      <c r="G369" t="s">
        <v>35</v>
      </c>
      <c r="H369" t="s">
        <v>35</v>
      </c>
      <c r="I369" t="s">
        <v>35</v>
      </c>
      <c r="J369" t="s">
        <v>35</v>
      </c>
      <c r="K369" t="s">
        <v>35</v>
      </c>
      <c r="L369" t="s">
        <v>35</v>
      </c>
      <c r="M369" t="s">
        <v>35</v>
      </c>
      <c r="N369">
        <v>36</v>
      </c>
      <c r="O369">
        <v>33</v>
      </c>
      <c r="P369">
        <v>25</v>
      </c>
      <c r="Q369">
        <v>37</v>
      </c>
      <c r="R369">
        <v>37</v>
      </c>
      <c r="S369">
        <v>31</v>
      </c>
      <c r="T369">
        <v>32</v>
      </c>
      <c r="U369">
        <v>32</v>
      </c>
      <c r="V369">
        <v>29</v>
      </c>
    </row>
    <row r="370" spans="1:22">
      <c r="A370" t="s">
        <v>94</v>
      </c>
      <c r="B370" t="s">
        <v>31</v>
      </c>
      <c r="C370" t="s">
        <v>35</v>
      </c>
      <c r="D370" t="s">
        <v>35</v>
      </c>
      <c r="E370" t="s">
        <v>35</v>
      </c>
      <c r="F370" t="s">
        <v>35</v>
      </c>
      <c r="G370" t="s">
        <v>35</v>
      </c>
      <c r="H370" t="s">
        <v>35</v>
      </c>
      <c r="I370" t="s">
        <v>35</v>
      </c>
      <c r="J370" t="s">
        <v>35</v>
      </c>
      <c r="K370" t="s">
        <v>35</v>
      </c>
      <c r="L370" t="s">
        <v>35</v>
      </c>
      <c r="M370" t="s">
        <v>35</v>
      </c>
      <c r="N370">
        <v>227</v>
      </c>
      <c r="O370">
        <v>192</v>
      </c>
      <c r="P370">
        <v>193</v>
      </c>
      <c r="Q370">
        <v>183</v>
      </c>
      <c r="R370">
        <v>181</v>
      </c>
      <c r="S370">
        <v>189</v>
      </c>
      <c r="T370">
        <v>187</v>
      </c>
      <c r="U370">
        <v>185</v>
      </c>
      <c r="V370">
        <v>174</v>
      </c>
    </row>
    <row r="371" spans="1:22">
      <c r="A371" t="s">
        <v>94</v>
      </c>
      <c r="B371" t="s">
        <v>32</v>
      </c>
      <c r="C371" t="s">
        <v>35</v>
      </c>
      <c r="D371" t="s">
        <v>35</v>
      </c>
      <c r="E371" t="s">
        <v>35</v>
      </c>
      <c r="F371" t="s">
        <v>35</v>
      </c>
      <c r="G371" t="s">
        <v>35</v>
      </c>
      <c r="H371" t="s">
        <v>35</v>
      </c>
      <c r="I371" t="s">
        <v>35</v>
      </c>
      <c r="J371" t="s">
        <v>35</v>
      </c>
      <c r="K371" t="s">
        <v>35</v>
      </c>
      <c r="L371" t="s">
        <v>35</v>
      </c>
      <c r="M371" t="s">
        <v>35</v>
      </c>
      <c r="N371">
        <v>17</v>
      </c>
      <c r="O371">
        <v>18</v>
      </c>
      <c r="P371">
        <v>20</v>
      </c>
      <c r="Q371">
        <v>26</v>
      </c>
      <c r="R371">
        <v>26</v>
      </c>
      <c r="S371">
        <v>25</v>
      </c>
      <c r="T371">
        <v>27</v>
      </c>
      <c r="U371">
        <v>26</v>
      </c>
      <c r="V371">
        <v>27</v>
      </c>
    </row>
    <row r="372" spans="1:22">
      <c r="A372" t="s">
        <v>94</v>
      </c>
      <c r="B372" t="s">
        <v>33</v>
      </c>
      <c r="C372" t="s">
        <v>35</v>
      </c>
      <c r="D372" t="s">
        <v>35</v>
      </c>
      <c r="E372" t="s">
        <v>35</v>
      </c>
      <c r="F372" t="s">
        <v>35</v>
      </c>
      <c r="G372" t="s">
        <v>35</v>
      </c>
      <c r="H372" t="s">
        <v>35</v>
      </c>
      <c r="I372" t="s">
        <v>35</v>
      </c>
      <c r="J372" t="s">
        <v>35</v>
      </c>
      <c r="K372" t="s">
        <v>35</v>
      </c>
      <c r="L372" t="s">
        <v>35</v>
      </c>
      <c r="M372" t="s">
        <v>35</v>
      </c>
      <c r="N372">
        <v>1476</v>
      </c>
      <c r="O372">
        <v>1537</v>
      </c>
      <c r="P372">
        <v>1587</v>
      </c>
      <c r="Q372">
        <v>1750</v>
      </c>
      <c r="R372">
        <v>1842</v>
      </c>
      <c r="S372">
        <v>1905</v>
      </c>
      <c r="T372">
        <v>2003</v>
      </c>
      <c r="U372">
        <v>2015</v>
      </c>
      <c r="V372">
        <v>2190</v>
      </c>
    </row>
    <row r="373" spans="1:22">
      <c r="A373" t="s">
        <v>95</v>
      </c>
      <c r="B373" t="s">
        <v>27</v>
      </c>
      <c r="C373" t="s">
        <v>35</v>
      </c>
      <c r="D373" t="s">
        <v>35</v>
      </c>
      <c r="E373" t="s">
        <v>35</v>
      </c>
      <c r="F373" t="s">
        <v>35</v>
      </c>
      <c r="G373" t="s">
        <v>35</v>
      </c>
      <c r="H373" t="s">
        <v>35</v>
      </c>
      <c r="I373" t="s">
        <v>35</v>
      </c>
      <c r="J373" t="s">
        <v>35</v>
      </c>
      <c r="K373" t="s">
        <v>35</v>
      </c>
      <c r="L373" t="s">
        <v>35</v>
      </c>
      <c r="M373" t="s">
        <v>35</v>
      </c>
      <c r="N373">
        <v>23722</v>
      </c>
      <c r="O373">
        <v>24736</v>
      </c>
      <c r="P373">
        <v>25792</v>
      </c>
      <c r="Q373">
        <v>27296</v>
      </c>
      <c r="R373">
        <v>28504</v>
      </c>
      <c r="S373">
        <v>29386</v>
      </c>
      <c r="T373">
        <v>30276</v>
      </c>
      <c r="U373">
        <v>30771</v>
      </c>
      <c r="V373">
        <v>32733</v>
      </c>
    </row>
    <row r="374" spans="1:22">
      <c r="A374" t="s">
        <v>95</v>
      </c>
      <c r="B374" t="s">
        <v>29</v>
      </c>
      <c r="C374" t="s">
        <v>35</v>
      </c>
      <c r="D374" t="s">
        <v>35</v>
      </c>
      <c r="E374" t="s">
        <v>35</v>
      </c>
      <c r="F374" t="s">
        <v>35</v>
      </c>
      <c r="G374" t="s">
        <v>35</v>
      </c>
      <c r="H374" t="s">
        <v>35</v>
      </c>
      <c r="I374" t="s">
        <v>35</v>
      </c>
      <c r="J374" t="s">
        <v>35</v>
      </c>
      <c r="K374" t="s">
        <v>35</v>
      </c>
      <c r="L374" t="s">
        <v>35</v>
      </c>
      <c r="M374" t="s">
        <v>35</v>
      </c>
      <c r="N374">
        <v>3165</v>
      </c>
      <c r="O374">
        <v>2709</v>
      </c>
      <c r="P374">
        <v>2800</v>
      </c>
      <c r="Q374">
        <v>2933</v>
      </c>
      <c r="R374">
        <v>3066</v>
      </c>
      <c r="S374">
        <v>3119</v>
      </c>
      <c r="T374">
        <v>3218</v>
      </c>
      <c r="U374">
        <v>3330</v>
      </c>
      <c r="V374">
        <v>3660</v>
      </c>
    </row>
    <row r="375" spans="1:22">
      <c r="A375" t="s">
        <v>95</v>
      </c>
      <c r="B375" t="s">
        <v>30</v>
      </c>
      <c r="C375" t="s">
        <v>35</v>
      </c>
      <c r="D375" t="s">
        <v>35</v>
      </c>
      <c r="E375" t="s">
        <v>35</v>
      </c>
      <c r="F375" t="s">
        <v>35</v>
      </c>
      <c r="G375" t="s">
        <v>35</v>
      </c>
      <c r="H375" t="s">
        <v>35</v>
      </c>
      <c r="I375" t="s">
        <v>35</v>
      </c>
      <c r="J375" t="s">
        <v>35</v>
      </c>
      <c r="K375" t="s">
        <v>35</v>
      </c>
      <c r="L375" t="s">
        <v>35</v>
      </c>
      <c r="M375" t="s">
        <v>35</v>
      </c>
      <c r="N375">
        <v>2142</v>
      </c>
      <c r="O375">
        <v>2502</v>
      </c>
      <c r="P375">
        <v>2734</v>
      </c>
      <c r="Q375">
        <v>3132</v>
      </c>
      <c r="R375">
        <v>3262</v>
      </c>
      <c r="S375">
        <v>3325</v>
      </c>
      <c r="T375">
        <v>3294</v>
      </c>
      <c r="U375">
        <v>3330</v>
      </c>
      <c r="V375">
        <v>3437</v>
      </c>
    </row>
    <row r="376" spans="1:22">
      <c r="A376" t="s">
        <v>95</v>
      </c>
      <c r="B376" t="s">
        <v>31</v>
      </c>
      <c r="C376" t="s">
        <v>35</v>
      </c>
      <c r="D376" t="s">
        <v>35</v>
      </c>
      <c r="E376" t="s">
        <v>35</v>
      </c>
      <c r="F376" t="s">
        <v>35</v>
      </c>
      <c r="G376" t="s">
        <v>35</v>
      </c>
      <c r="H376" t="s">
        <v>35</v>
      </c>
      <c r="I376" t="s">
        <v>35</v>
      </c>
      <c r="J376" t="s">
        <v>35</v>
      </c>
      <c r="K376" t="s">
        <v>35</v>
      </c>
      <c r="L376" t="s">
        <v>35</v>
      </c>
      <c r="M376" t="s">
        <v>35</v>
      </c>
      <c r="N376">
        <v>5519</v>
      </c>
      <c r="O376">
        <v>5350</v>
      </c>
      <c r="P376">
        <v>5368</v>
      </c>
      <c r="Q376">
        <v>5470</v>
      </c>
      <c r="R376">
        <v>5613</v>
      </c>
      <c r="S376">
        <v>5771</v>
      </c>
      <c r="T376">
        <v>5843</v>
      </c>
      <c r="U376">
        <v>5813</v>
      </c>
      <c r="V376">
        <v>5865</v>
      </c>
    </row>
    <row r="377" spans="1:22">
      <c r="A377" t="s">
        <v>95</v>
      </c>
      <c r="B377" t="s">
        <v>32</v>
      </c>
      <c r="C377" t="s">
        <v>35</v>
      </c>
      <c r="D377" t="s">
        <v>35</v>
      </c>
      <c r="E377" t="s">
        <v>35</v>
      </c>
      <c r="F377" t="s">
        <v>35</v>
      </c>
      <c r="G377" t="s">
        <v>35</v>
      </c>
      <c r="H377" t="s">
        <v>35</v>
      </c>
      <c r="I377" t="s">
        <v>35</v>
      </c>
      <c r="J377" t="s">
        <v>35</v>
      </c>
      <c r="K377" t="s">
        <v>35</v>
      </c>
      <c r="L377" t="s">
        <v>35</v>
      </c>
      <c r="M377" t="s">
        <v>35</v>
      </c>
      <c r="N377">
        <v>1217</v>
      </c>
      <c r="O377">
        <v>1238</v>
      </c>
      <c r="P377">
        <v>1329</v>
      </c>
      <c r="Q377">
        <v>1462</v>
      </c>
      <c r="R377">
        <v>1543</v>
      </c>
      <c r="S377">
        <v>1628</v>
      </c>
      <c r="T377">
        <v>1663</v>
      </c>
      <c r="U377">
        <v>1738</v>
      </c>
      <c r="V377">
        <v>1828</v>
      </c>
    </row>
    <row r="378" spans="1:22">
      <c r="A378" t="s">
        <v>95</v>
      </c>
      <c r="B378" t="s">
        <v>33</v>
      </c>
      <c r="C378" t="s">
        <v>35</v>
      </c>
      <c r="D378" t="s">
        <v>35</v>
      </c>
      <c r="E378" t="s">
        <v>35</v>
      </c>
      <c r="F378" t="s">
        <v>35</v>
      </c>
      <c r="G378" t="s">
        <v>35</v>
      </c>
      <c r="H378" t="s">
        <v>35</v>
      </c>
      <c r="I378" t="s">
        <v>35</v>
      </c>
      <c r="J378" t="s">
        <v>35</v>
      </c>
      <c r="K378" t="s">
        <v>35</v>
      </c>
      <c r="L378" t="s">
        <v>35</v>
      </c>
      <c r="M378" t="s">
        <v>35</v>
      </c>
      <c r="N378">
        <v>11679</v>
      </c>
      <c r="O378">
        <v>12937</v>
      </c>
      <c r="P378">
        <v>13561</v>
      </c>
      <c r="Q378">
        <v>14299</v>
      </c>
      <c r="R378">
        <v>15020</v>
      </c>
      <c r="S378">
        <v>15543</v>
      </c>
      <c r="T378">
        <v>16258</v>
      </c>
      <c r="U378">
        <v>16560</v>
      </c>
      <c r="V378">
        <v>17943</v>
      </c>
    </row>
    <row r="379" spans="1:22">
      <c r="A379" t="s">
        <v>96</v>
      </c>
      <c r="B379" t="s">
        <v>27</v>
      </c>
      <c r="C379" t="s">
        <v>35</v>
      </c>
      <c r="D379" t="s">
        <v>35</v>
      </c>
      <c r="E379" t="s">
        <v>35</v>
      </c>
      <c r="F379" t="s">
        <v>35</v>
      </c>
      <c r="G379" t="s">
        <v>35</v>
      </c>
      <c r="H379" t="s">
        <v>35</v>
      </c>
      <c r="I379" t="s">
        <v>35</v>
      </c>
      <c r="J379" t="s">
        <v>35</v>
      </c>
      <c r="K379" t="s">
        <v>35</v>
      </c>
      <c r="L379" t="s">
        <v>35</v>
      </c>
      <c r="M379" t="s">
        <v>35</v>
      </c>
      <c r="N379">
        <v>3480</v>
      </c>
      <c r="O379">
        <v>3476</v>
      </c>
      <c r="P379">
        <v>3531</v>
      </c>
      <c r="Q379">
        <v>3557</v>
      </c>
      <c r="R379">
        <v>3602</v>
      </c>
      <c r="S379">
        <v>3657</v>
      </c>
      <c r="T379">
        <v>3715</v>
      </c>
      <c r="U379">
        <v>3740</v>
      </c>
      <c r="V379">
        <v>3872</v>
      </c>
    </row>
    <row r="380" spans="1:22">
      <c r="A380" t="s">
        <v>96</v>
      </c>
      <c r="B380" t="s">
        <v>29</v>
      </c>
      <c r="C380" t="s">
        <v>35</v>
      </c>
      <c r="D380" t="s">
        <v>35</v>
      </c>
      <c r="E380" t="s">
        <v>35</v>
      </c>
      <c r="F380" t="s">
        <v>35</v>
      </c>
      <c r="G380" t="s">
        <v>35</v>
      </c>
      <c r="H380" t="s">
        <v>35</v>
      </c>
      <c r="I380" t="s">
        <v>35</v>
      </c>
      <c r="J380" t="s">
        <v>35</v>
      </c>
      <c r="K380" t="s">
        <v>35</v>
      </c>
      <c r="L380" t="s">
        <v>35</v>
      </c>
      <c r="M380" t="s">
        <v>35</v>
      </c>
      <c r="N380">
        <v>417</v>
      </c>
      <c r="O380">
        <v>405</v>
      </c>
      <c r="P380">
        <v>423</v>
      </c>
      <c r="Q380">
        <v>443</v>
      </c>
      <c r="R380">
        <v>455</v>
      </c>
      <c r="S380">
        <v>469</v>
      </c>
      <c r="T380">
        <v>473</v>
      </c>
      <c r="U380">
        <v>469</v>
      </c>
      <c r="V380">
        <v>458</v>
      </c>
    </row>
    <row r="381" spans="1:22">
      <c r="A381" t="s">
        <v>96</v>
      </c>
      <c r="B381" t="s">
        <v>30</v>
      </c>
      <c r="C381" t="s">
        <v>35</v>
      </c>
      <c r="D381" t="s">
        <v>35</v>
      </c>
      <c r="E381" t="s">
        <v>35</v>
      </c>
      <c r="F381" t="s">
        <v>35</v>
      </c>
      <c r="G381" t="s">
        <v>35</v>
      </c>
      <c r="H381" t="s">
        <v>35</v>
      </c>
      <c r="I381" t="s">
        <v>35</v>
      </c>
      <c r="J381" t="s">
        <v>35</v>
      </c>
      <c r="K381" t="s">
        <v>35</v>
      </c>
      <c r="L381" t="s">
        <v>35</v>
      </c>
      <c r="M381" t="s">
        <v>35</v>
      </c>
      <c r="N381">
        <v>51</v>
      </c>
      <c r="O381">
        <v>50</v>
      </c>
      <c r="P381">
        <v>43</v>
      </c>
      <c r="Q381">
        <v>37</v>
      </c>
      <c r="R381">
        <v>36</v>
      </c>
      <c r="S381">
        <v>32</v>
      </c>
      <c r="T381">
        <v>33</v>
      </c>
      <c r="U381">
        <v>32</v>
      </c>
      <c r="V381">
        <v>31</v>
      </c>
    </row>
    <row r="382" spans="1:22">
      <c r="A382" t="s">
        <v>96</v>
      </c>
      <c r="B382" t="s">
        <v>31</v>
      </c>
      <c r="C382" t="s">
        <v>35</v>
      </c>
      <c r="D382" t="s">
        <v>35</v>
      </c>
      <c r="E382" t="s">
        <v>35</v>
      </c>
      <c r="F382" t="s">
        <v>35</v>
      </c>
      <c r="G382" t="s">
        <v>35</v>
      </c>
      <c r="H382" t="s">
        <v>35</v>
      </c>
      <c r="I382" t="s">
        <v>35</v>
      </c>
      <c r="J382" t="s">
        <v>35</v>
      </c>
      <c r="K382" t="s">
        <v>35</v>
      </c>
      <c r="L382" t="s">
        <v>35</v>
      </c>
      <c r="M382" t="s">
        <v>35</v>
      </c>
      <c r="N382">
        <v>1102</v>
      </c>
      <c r="O382">
        <v>1063</v>
      </c>
      <c r="P382">
        <v>1070</v>
      </c>
      <c r="Q382">
        <v>1068</v>
      </c>
      <c r="R382">
        <v>1040</v>
      </c>
      <c r="S382">
        <v>1043</v>
      </c>
      <c r="T382">
        <v>1033</v>
      </c>
      <c r="U382">
        <v>1038</v>
      </c>
      <c r="V382">
        <v>1040</v>
      </c>
    </row>
    <row r="383" spans="1:22">
      <c r="A383" t="s">
        <v>96</v>
      </c>
      <c r="B383" t="s">
        <v>32</v>
      </c>
      <c r="C383" t="s">
        <v>35</v>
      </c>
      <c r="D383" t="s">
        <v>35</v>
      </c>
      <c r="E383" t="s">
        <v>35</v>
      </c>
      <c r="F383" t="s">
        <v>35</v>
      </c>
      <c r="G383" t="s">
        <v>35</v>
      </c>
      <c r="H383" t="s">
        <v>35</v>
      </c>
      <c r="I383" t="s">
        <v>35</v>
      </c>
      <c r="J383" t="s">
        <v>35</v>
      </c>
      <c r="K383" t="s">
        <v>35</v>
      </c>
      <c r="L383" t="s">
        <v>35</v>
      </c>
      <c r="M383" t="s">
        <v>35</v>
      </c>
      <c r="N383">
        <v>10</v>
      </c>
      <c r="O383">
        <v>10</v>
      </c>
      <c r="P383">
        <v>10</v>
      </c>
      <c r="Q383">
        <v>11</v>
      </c>
      <c r="R383">
        <v>11</v>
      </c>
      <c r="S383">
        <v>13</v>
      </c>
      <c r="T383">
        <v>14</v>
      </c>
      <c r="U383">
        <v>15</v>
      </c>
      <c r="V383">
        <v>14</v>
      </c>
    </row>
    <row r="384" spans="1:22">
      <c r="A384" t="s">
        <v>96</v>
      </c>
      <c r="B384" t="s">
        <v>33</v>
      </c>
      <c r="C384" t="s">
        <v>35</v>
      </c>
      <c r="D384" t="s">
        <v>35</v>
      </c>
      <c r="E384" t="s">
        <v>35</v>
      </c>
      <c r="F384" t="s">
        <v>35</v>
      </c>
      <c r="G384" t="s">
        <v>35</v>
      </c>
      <c r="H384" t="s">
        <v>35</v>
      </c>
      <c r="I384" t="s">
        <v>35</v>
      </c>
      <c r="J384" t="s">
        <v>35</v>
      </c>
      <c r="K384" t="s">
        <v>35</v>
      </c>
      <c r="L384" t="s">
        <v>35</v>
      </c>
      <c r="M384" t="s">
        <v>35</v>
      </c>
      <c r="N384">
        <v>1900</v>
      </c>
      <c r="O384">
        <v>1948</v>
      </c>
      <c r="P384">
        <v>1985</v>
      </c>
      <c r="Q384">
        <v>1998</v>
      </c>
      <c r="R384">
        <v>2060</v>
      </c>
      <c r="S384">
        <v>2100</v>
      </c>
      <c r="T384">
        <v>2162</v>
      </c>
      <c r="U384">
        <v>2186</v>
      </c>
      <c r="V384">
        <v>2329</v>
      </c>
    </row>
    <row r="385" spans="1:22">
      <c r="A385" t="s">
        <v>97</v>
      </c>
      <c r="B385" t="s">
        <v>27</v>
      </c>
      <c r="C385" t="s">
        <v>35</v>
      </c>
      <c r="D385" t="s">
        <v>35</v>
      </c>
      <c r="E385" t="s">
        <v>35</v>
      </c>
      <c r="F385" t="s">
        <v>35</v>
      </c>
      <c r="G385" t="s">
        <v>35</v>
      </c>
      <c r="H385" t="s">
        <v>35</v>
      </c>
      <c r="I385" t="s">
        <v>35</v>
      </c>
      <c r="J385" t="s">
        <v>35</v>
      </c>
      <c r="K385" t="s">
        <v>35</v>
      </c>
      <c r="L385" t="s">
        <v>35</v>
      </c>
      <c r="M385" t="s">
        <v>35</v>
      </c>
      <c r="N385">
        <v>12856</v>
      </c>
      <c r="O385">
        <v>13070</v>
      </c>
      <c r="P385">
        <v>13504</v>
      </c>
      <c r="Q385">
        <v>13732</v>
      </c>
      <c r="R385">
        <v>14179</v>
      </c>
      <c r="S385">
        <v>14731</v>
      </c>
      <c r="T385">
        <v>15317</v>
      </c>
      <c r="U385">
        <v>15307</v>
      </c>
      <c r="V385">
        <v>15922</v>
      </c>
    </row>
    <row r="386" spans="1:22">
      <c r="A386" t="s">
        <v>97</v>
      </c>
      <c r="B386" t="s">
        <v>29</v>
      </c>
      <c r="C386" t="s">
        <v>35</v>
      </c>
      <c r="D386" t="s">
        <v>35</v>
      </c>
      <c r="E386" t="s">
        <v>35</v>
      </c>
      <c r="F386" t="s">
        <v>35</v>
      </c>
      <c r="G386" t="s">
        <v>35</v>
      </c>
      <c r="H386" t="s">
        <v>35</v>
      </c>
      <c r="I386" t="s">
        <v>35</v>
      </c>
      <c r="J386" t="s">
        <v>35</v>
      </c>
      <c r="K386" t="s">
        <v>35</v>
      </c>
      <c r="L386" t="s">
        <v>35</v>
      </c>
      <c r="M386" t="s">
        <v>35</v>
      </c>
      <c r="N386">
        <v>2014</v>
      </c>
      <c r="O386">
        <v>1827</v>
      </c>
      <c r="P386">
        <v>1918</v>
      </c>
      <c r="Q386">
        <v>2005</v>
      </c>
      <c r="R386">
        <v>2153</v>
      </c>
      <c r="S386">
        <v>2266</v>
      </c>
      <c r="T386">
        <v>2384</v>
      </c>
      <c r="U386">
        <v>2402</v>
      </c>
      <c r="V386">
        <v>2548</v>
      </c>
    </row>
    <row r="387" spans="1:22">
      <c r="A387" t="s">
        <v>97</v>
      </c>
      <c r="B387" t="s">
        <v>30</v>
      </c>
      <c r="C387" t="s">
        <v>35</v>
      </c>
      <c r="D387" t="s">
        <v>35</v>
      </c>
      <c r="E387" t="s">
        <v>35</v>
      </c>
      <c r="F387" t="s">
        <v>35</v>
      </c>
      <c r="G387" t="s">
        <v>35</v>
      </c>
      <c r="H387" t="s">
        <v>35</v>
      </c>
      <c r="I387" t="s">
        <v>35</v>
      </c>
      <c r="J387" t="s">
        <v>35</v>
      </c>
      <c r="K387" t="s">
        <v>35</v>
      </c>
      <c r="L387" t="s">
        <v>35</v>
      </c>
      <c r="M387" t="s">
        <v>35</v>
      </c>
      <c r="N387">
        <v>1758</v>
      </c>
      <c r="O387">
        <v>1939</v>
      </c>
      <c r="P387">
        <v>2130</v>
      </c>
      <c r="Q387">
        <v>2263</v>
      </c>
      <c r="R387">
        <v>2425</v>
      </c>
      <c r="S387">
        <v>2637</v>
      </c>
      <c r="T387">
        <v>2863</v>
      </c>
      <c r="U387">
        <v>3110</v>
      </c>
      <c r="V387">
        <v>3297</v>
      </c>
    </row>
    <row r="388" spans="1:22">
      <c r="A388" t="s">
        <v>97</v>
      </c>
      <c r="B388" t="s">
        <v>31</v>
      </c>
      <c r="C388" t="s">
        <v>35</v>
      </c>
      <c r="D388" t="s">
        <v>35</v>
      </c>
      <c r="E388" t="s">
        <v>35</v>
      </c>
      <c r="F388" t="s">
        <v>35</v>
      </c>
      <c r="G388" t="s">
        <v>35</v>
      </c>
      <c r="H388" t="s">
        <v>35</v>
      </c>
      <c r="I388" t="s">
        <v>35</v>
      </c>
      <c r="J388" t="s">
        <v>35</v>
      </c>
      <c r="K388" t="s">
        <v>35</v>
      </c>
      <c r="L388" t="s">
        <v>35</v>
      </c>
      <c r="M388" t="s">
        <v>35</v>
      </c>
      <c r="N388">
        <v>3201</v>
      </c>
      <c r="O388">
        <v>3056</v>
      </c>
      <c r="P388">
        <v>3074</v>
      </c>
      <c r="Q388">
        <v>2912</v>
      </c>
      <c r="R388">
        <v>2909</v>
      </c>
      <c r="S388">
        <v>2962</v>
      </c>
      <c r="T388">
        <v>3135</v>
      </c>
      <c r="U388">
        <v>2932</v>
      </c>
      <c r="V388">
        <v>3024</v>
      </c>
    </row>
    <row r="389" spans="1:22">
      <c r="A389" t="s">
        <v>97</v>
      </c>
      <c r="B389" t="s">
        <v>32</v>
      </c>
      <c r="C389" t="s">
        <v>35</v>
      </c>
      <c r="D389" t="s">
        <v>35</v>
      </c>
      <c r="E389" t="s">
        <v>35</v>
      </c>
      <c r="F389" t="s">
        <v>35</v>
      </c>
      <c r="G389" t="s">
        <v>35</v>
      </c>
      <c r="H389" t="s">
        <v>35</v>
      </c>
      <c r="I389" t="s">
        <v>35</v>
      </c>
      <c r="J389" t="s">
        <v>35</v>
      </c>
      <c r="K389" t="s">
        <v>35</v>
      </c>
      <c r="L389" t="s">
        <v>35</v>
      </c>
      <c r="M389" t="s">
        <v>35</v>
      </c>
      <c r="N389">
        <v>1706</v>
      </c>
      <c r="O389">
        <v>1758</v>
      </c>
      <c r="P389">
        <v>1761</v>
      </c>
      <c r="Q389">
        <v>1703</v>
      </c>
      <c r="R389">
        <v>1642</v>
      </c>
      <c r="S389">
        <v>1612</v>
      </c>
      <c r="T389">
        <v>1491</v>
      </c>
      <c r="U389">
        <v>1400</v>
      </c>
      <c r="V389">
        <v>1397</v>
      </c>
    </row>
    <row r="390" spans="1:22">
      <c r="A390" t="s">
        <v>97</v>
      </c>
      <c r="B390" t="s">
        <v>33</v>
      </c>
      <c r="C390" t="s">
        <v>35</v>
      </c>
      <c r="D390" t="s">
        <v>35</v>
      </c>
      <c r="E390" t="s">
        <v>35</v>
      </c>
      <c r="F390" t="s">
        <v>35</v>
      </c>
      <c r="G390" t="s">
        <v>35</v>
      </c>
      <c r="H390" t="s">
        <v>35</v>
      </c>
      <c r="I390" t="s">
        <v>35</v>
      </c>
      <c r="J390" t="s">
        <v>35</v>
      </c>
      <c r="K390" t="s">
        <v>35</v>
      </c>
      <c r="L390" t="s">
        <v>35</v>
      </c>
      <c r="M390" t="s">
        <v>35</v>
      </c>
      <c r="N390">
        <v>4177</v>
      </c>
      <c r="O390">
        <v>4490</v>
      </c>
      <c r="P390">
        <v>4621</v>
      </c>
      <c r="Q390">
        <v>4849</v>
      </c>
      <c r="R390">
        <v>5050</v>
      </c>
      <c r="S390">
        <v>5254</v>
      </c>
      <c r="T390">
        <v>5444</v>
      </c>
      <c r="U390">
        <v>5463</v>
      </c>
      <c r="V390">
        <v>5656</v>
      </c>
    </row>
    <row r="391" spans="1:22">
      <c r="A391" t="s">
        <v>98</v>
      </c>
      <c r="B391" t="s">
        <v>27</v>
      </c>
      <c r="C391" t="s">
        <v>35</v>
      </c>
      <c r="D391" t="s">
        <v>35</v>
      </c>
      <c r="E391" t="s">
        <v>35</v>
      </c>
      <c r="F391" t="s">
        <v>35</v>
      </c>
      <c r="G391" t="s">
        <v>35</v>
      </c>
      <c r="H391" t="s">
        <v>35</v>
      </c>
      <c r="I391" t="s">
        <v>35</v>
      </c>
      <c r="J391" t="s">
        <v>35</v>
      </c>
      <c r="K391" t="s">
        <v>35</v>
      </c>
      <c r="L391" t="s">
        <v>35</v>
      </c>
      <c r="M391" t="s">
        <v>35</v>
      </c>
      <c r="N391">
        <v>4756</v>
      </c>
      <c r="O391">
        <v>4894</v>
      </c>
      <c r="P391">
        <v>5122</v>
      </c>
      <c r="Q391">
        <v>5296</v>
      </c>
      <c r="R391">
        <v>5447</v>
      </c>
      <c r="S391">
        <v>5560</v>
      </c>
      <c r="T391">
        <v>5799</v>
      </c>
      <c r="U391">
        <v>5869</v>
      </c>
      <c r="V391">
        <v>6322</v>
      </c>
    </row>
    <row r="392" spans="1:22">
      <c r="A392" t="s">
        <v>98</v>
      </c>
      <c r="B392" t="s">
        <v>29</v>
      </c>
      <c r="C392" t="s">
        <v>35</v>
      </c>
      <c r="D392" t="s">
        <v>35</v>
      </c>
      <c r="E392" t="s">
        <v>35</v>
      </c>
      <c r="F392" t="s">
        <v>35</v>
      </c>
      <c r="G392" t="s">
        <v>35</v>
      </c>
      <c r="H392" t="s">
        <v>35</v>
      </c>
      <c r="I392" t="s">
        <v>35</v>
      </c>
      <c r="J392" t="s">
        <v>35</v>
      </c>
      <c r="K392" t="s">
        <v>35</v>
      </c>
      <c r="L392" t="s">
        <v>35</v>
      </c>
      <c r="M392" t="s">
        <v>35</v>
      </c>
      <c r="N392">
        <v>920</v>
      </c>
      <c r="O392">
        <v>884</v>
      </c>
      <c r="P392">
        <v>957</v>
      </c>
      <c r="Q392">
        <v>1010</v>
      </c>
      <c r="R392">
        <v>1023</v>
      </c>
      <c r="S392">
        <v>1021</v>
      </c>
      <c r="T392">
        <v>1056</v>
      </c>
      <c r="U392">
        <v>1044</v>
      </c>
      <c r="V392">
        <v>1132</v>
      </c>
    </row>
    <row r="393" spans="1:22">
      <c r="A393" t="s">
        <v>98</v>
      </c>
      <c r="B393" t="s">
        <v>30</v>
      </c>
      <c r="C393" t="s">
        <v>35</v>
      </c>
      <c r="D393" t="s">
        <v>35</v>
      </c>
      <c r="E393" t="s">
        <v>35</v>
      </c>
      <c r="F393" t="s">
        <v>35</v>
      </c>
      <c r="G393" t="s">
        <v>35</v>
      </c>
      <c r="H393" t="s">
        <v>35</v>
      </c>
      <c r="I393" t="s">
        <v>35</v>
      </c>
      <c r="J393" t="s">
        <v>35</v>
      </c>
      <c r="K393" t="s">
        <v>35</v>
      </c>
      <c r="L393" t="s">
        <v>35</v>
      </c>
      <c r="M393" t="s">
        <v>35</v>
      </c>
      <c r="N393">
        <v>657</v>
      </c>
      <c r="O393">
        <v>763</v>
      </c>
      <c r="P393">
        <v>844</v>
      </c>
      <c r="Q393">
        <v>876</v>
      </c>
      <c r="R393">
        <v>926</v>
      </c>
      <c r="S393">
        <v>981</v>
      </c>
      <c r="T393">
        <v>1038</v>
      </c>
      <c r="U393">
        <v>1130</v>
      </c>
      <c r="V393">
        <v>1210</v>
      </c>
    </row>
    <row r="394" spans="1:22">
      <c r="A394" t="s">
        <v>98</v>
      </c>
      <c r="B394" t="s">
        <v>31</v>
      </c>
      <c r="C394" t="s">
        <v>35</v>
      </c>
      <c r="D394" t="s">
        <v>35</v>
      </c>
      <c r="E394" t="s">
        <v>35</v>
      </c>
      <c r="F394" t="s">
        <v>35</v>
      </c>
      <c r="G394" t="s">
        <v>35</v>
      </c>
      <c r="H394" t="s">
        <v>35</v>
      </c>
      <c r="I394" t="s">
        <v>35</v>
      </c>
      <c r="J394" t="s">
        <v>35</v>
      </c>
      <c r="K394" t="s">
        <v>35</v>
      </c>
      <c r="L394" t="s">
        <v>35</v>
      </c>
      <c r="M394" t="s">
        <v>35</v>
      </c>
      <c r="N394">
        <v>848</v>
      </c>
      <c r="O394">
        <v>830</v>
      </c>
      <c r="P394">
        <v>847</v>
      </c>
      <c r="Q394">
        <v>854</v>
      </c>
      <c r="R394">
        <v>902</v>
      </c>
      <c r="S394">
        <v>926</v>
      </c>
      <c r="T394">
        <v>1049</v>
      </c>
      <c r="U394">
        <v>1048</v>
      </c>
      <c r="V394">
        <v>1106</v>
      </c>
    </row>
    <row r="395" spans="1:22">
      <c r="A395" t="s">
        <v>98</v>
      </c>
      <c r="B395" t="s">
        <v>32</v>
      </c>
      <c r="C395" t="s">
        <v>35</v>
      </c>
      <c r="D395" t="s">
        <v>35</v>
      </c>
      <c r="E395" t="s">
        <v>35</v>
      </c>
      <c r="F395" t="s">
        <v>35</v>
      </c>
      <c r="G395" t="s">
        <v>35</v>
      </c>
      <c r="H395" t="s">
        <v>35</v>
      </c>
      <c r="I395" t="s">
        <v>35</v>
      </c>
      <c r="J395" t="s">
        <v>35</v>
      </c>
      <c r="K395" t="s">
        <v>35</v>
      </c>
      <c r="L395" t="s">
        <v>35</v>
      </c>
      <c r="M395" t="s">
        <v>35</v>
      </c>
      <c r="N395">
        <v>970</v>
      </c>
      <c r="O395">
        <v>994</v>
      </c>
      <c r="P395">
        <v>1015</v>
      </c>
      <c r="Q395">
        <v>977</v>
      </c>
      <c r="R395">
        <v>930</v>
      </c>
      <c r="S395">
        <v>932</v>
      </c>
      <c r="T395">
        <v>888</v>
      </c>
      <c r="U395">
        <v>860</v>
      </c>
      <c r="V395">
        <v>882</v>
      </c>
    </row>
    <row r="396" spans="1:22">
      <c r="A396" t="s">
        <v>98</v>
      </c>
      <c r="B396" t="s">
        <v>33</v>
      </c>
      <c r="C396" t="s">
        <v>35</v>
      </c>
      <c r="D396" t="s">
        <v>35</v>
      </c>
      <c r="E396" t="s">
        <v>35</v>
      </c>
      <c r="F396" t="s">
        <v>35</v>
      </c>
      <c r="G396" t="s">
        <v>35</v>
      </c>
      <c r="H396" t="s">
        <v>35</v>
      </c>
      <c r="I396" t="s">
        <v>35</v>
      </c>
      <c r="J396" t="s">
        <v>35</v>
      </c>
      <c r="K396" t="s">
        <v>35</v>
      </c>
      <c r="L396" t="s">
        <v>35</v>
      </c>
      <c r="M396" t="s">
        <v>35</v>
      </c>
      <c r="N396">
        <v>1361</v>
      </c>
      <c r="O396">
        <v>1423</v>
      </c>
      <c r="P396">
        <v>1459</v>
      </c>
      <c r="Q396">
        <v>1579</v>
      </c>
      <c r="R396">
        <v>1666</v>
      </c>
      <c r="S396">
        <v>1700</v>
      </c>
      <c r="T396">
        <v>1768</v>
      </c>
      <c r="U396">
        <v>1787</v>
      </c>
      <c r="V396">
        <v>1992</v>
      </c>
    </row>
    <row r="397" spans="1:22">
      <c r="A397" t="s">
        <v>99</v>
      </c>
      <c r="B397" t="s">
        <v>27</v>
      </c>
      <c r="C397" t="s">
        <v>35</v>
      </c>
      <c r="D397" t="s">
        <v>35</v>
      </c>
      <c r="E397" t="s">
        <v>35</v>
      </c>
      <c r="F397" t="s">
        <v>35</v>
      </c>
      <c r="G397" t="s">
        <v>35</v>
      </c>
      <c r="H397" t="s">
        <v>35</v>
      </c>
      <c r="I397" t="s">
        <v>35</v>
      </c>
      <c r="J397" t="s">
        <v>35</v>
      </c>
      <c r="K397" t="s">
        <v>35</v>
      </c>
      <c r="L397" t="s">
        <v>35</v>
      </c>
      <c r="M397" t="s">
        <v>35</v>
      </c>
      <c r="N397">
        <v>150</v>
      </c>
      <c r="O397">
        <v>136</v>
      </c>
      <c r="P397">
        <v>138</v>
      </c>
      <c r="Q397">
        <v>165</v>
      </c>
      <c r="R397">
        <v>205</v>
      </c>
      <c r="S397">
        <v>203</v>
      </c>
      <c r="T397">
        <v>228</v>
      </c>
      <c r="U397">
        <v>199</v>
      </c>
      <c r="V397">
        <v>197</v>
      </c>
    </row>
    <row r="398" spans="1:22">
      <c r="A398" t="s">
        <v>99</v>
      </c>
      <c r="B398" t="s">
        <v>29</v>
      </c>
      <c r="C398" t="s">
        <v>35</v>
      </c>
      <c r="D398" t="s">
        <v>35</v>
      </c>
      <c r="E398" t="s">
        <v>35</v>
      </c>
      <c r="F398" t="s">
        <v>35</v>
      </c>
      <c r="G398" t="s">
        <v>35</v>
      </c>
      <c r="H398" t="s">
        <v>35</v>
      </c>
      <c r="I398" t="s">
        <v>35</v>
      </c>
      <c r="J398" t="s">
        <v>35</v>
      </c>
      <c r="K398" t="s">
        <v>35</v>
      </c>
      <c r="L398" t="s">
        <v>35</v>
      </c>
      <c r="M398" t="s">
        <v>35</v>
      </c>
      <c r="N398">
        <v>13</v>
      </c>
      <c r="O398">
        <v>14</v>
      </c>
      <c r="P398">
        <v>14</v>
      </c>
      <c r="Q398">
        <v>18</v>
      </c>
      <c r="R398">
        <v>21</v>
      </c>
      <c r="S398">
        <v>20</v>
      </c>
      <c r="T398">
        <v>20</v>
      </c>
      <c r="U398">
        <v>18</v>
      </c>
      <c r="V398">
        <v>18</v>
      </c>
    </row>
    <row r="399" spans="1:22">
      <c r="A399" t="s">
        <v>99</v>
      </c>
      <c r="B399" t="s">
        <v>30</v>
      </c>
      <c r="C399" t="s">
        <v>35</v>
      </c>
      <c r="D399" t="s">
        <v>35</v>
      </c>
      <c r="E399" t="s">
        <v>35</v>
      </c>
      <c r="F399" t="s">
        <v>35</v>
      </c>
      <c r="G399" t="s">
        <v>35</v>
      </c>
      <c r="H399" t="s">
        <v>35</v>
      </c>
      <c r="I399" t="s">
        <v>35</v>
      </c>
      <c r="J399" t="s">
        <v>35</v>
      </c>
      <c r="K399" t="s">
        <v>35</v>
      </c>
      <c r="L399" t="s">
        <v>35</v>
      </c>
      <c r="M399" t="s">
        <v>35</v>
      </c>
      <c r="N399" t="s">
        <v>35</v>
      </c>
      <c r="O399" t="s">
        <v>35</v>
      </c>
      <c r="P399" t="s">
        <v>35</v>
      </c>
      <c r="Q399" t="s">
        <v>35</v>
      </c>
      <c r="R399" t="s">
        <v>35</v>
      </c>
      <c r="S399" t="s">
        <v>35</v>
      </c>
      <c r="T399" t="s">
        <v>35</v>
      </c>
      <c r="U399" t="s">
        <v>35</v>
      </c>
      <c r="V399">
        <v>1</v>
      </c>
    </row>
    <row r="400" spans="1:22">
      <c r="A400" t="s">
        <v>99</v>
      </c>
      <c r="B400" t="s">
        <v>31</v>
      </c>
      <c r="C400" t="s">
        <v>35</v>
      </c>
      <c r="D400" t="s">
        <v>35</v>
      </c>
      <c r="E400" t="s">
        <v>35</v>
      </c>
      <c r="F400" t="s">
        <v>35</v>
      </c>
      <c r="G400" t="s">
        <v>35</v>
      </c>
      <c r="H400" t="s">
        <v>35</v>
      </c>
      <c r="I400" t="s">
        <v>35</v>
      </c>
      <c r="J400" t="s">
        <v>35</v>
      </c>
      <c r="K400" t="s">
        <v>35</v>
      </c>
      <c r="L400" t="s">
        <v>35</v>
      </c>
      <c r="M400" t="s">
        <v>35</v>
      </c>
      <c r="N400">
        <v>51</v>
      </c>
      <c r="O400">
        <v>46</v>
      </c>
      <c r="P400">
        <v>45</v>
      </c>
      <c r="Q400">
        <v>50</v>
      </c>
      <c r="R400">
        <v>73</v>
      </c>
      <c r="S400">
        <v>66</v>
      </c>
      <c r="T400">
        <v>86</v>
      </c>
      <c r="U400">
        <v>64</v>
      </c>
      <c r="V400">
        <v>55</v>
      </c>
    </row>
    <row r="401" spans="1:22">
      <c r="A401" t="s">
        <v>99</v>
      </c>
      <c r="B401" t="s">
        <v>32</v>
      </c>
      <c r="C401" t="s">
        <v>35</v>
      </c>
      <c r="D401" t="s">
        <v>35</v>
      </c>
      <c r="E401" t="s">
        <v>35</v>
      </c>
      <c r="F401" t="s">
        <v>35</v>
      </c>
      <c r="G401" t="s">
        <v>35</v>
      </c>
      <c r="H401" t="s">
        <v>35</v>
      </c>
      <c r="I401" t="s">
        <v>35</v>
      </c>
      <c r="J401" t="s">
        <v>35</v>
      </c>
      <c r="K401" t="s">
        <v>35</v>
      </c>
      <c r="L401" t="s">
        <v>35</v>
      </c>
      <c r="M401" t="s">
        <v>35</v>
      </c>
      <c r="N401" t="s">
        <v>35</v>
      </c>
      <c r="O401" t="s">
        <v>35</v>
      </c>
      <c r="P401" t="s">
        <v>35</v>
      </c>
      <c r="Q401" t="s">
        <v>35</v>
      </c>
      <c r="R401">
        <v>1</v>
      </c>
      <c r="S401">
        <v>1</v>
      </c>
      <c r="T401">
        <v>1</v>
      </c>
      <c r="U401">
        <v>1</v>
      </c>
      <c r="V401" t="s">
        <v>35</v>
      </c>
    </row>
    <row r="402" spans="1:22">
      <c r="A402" t="s">
        <v>99</v>
      </c>
      <c r="B402" t="s">
        <v>33</v>
      </c>
      <c r="C402" t="s">
        <v>35</v>
      </c>
      <c r="D402" t="s">
        <v>35</v>
      </c>
      <c r="E402" t="s">
        <v>35</v>
      </c>
      <c r="F402" t="s">
        <v>35</v>
      </c>
      <c r="G402" t="s">
        <v>35</v>
      </c>
      <c r="H402" t="s">
        <v>35</v>
      </c>
      <c r="I402" t="s">
        <v>35</v>
      </c>
      <c r="J402" t="s">
        <v>35</v>
      </c>
      <c r="K402" t="s">
        <v>35</v>
      </c>
      <c r="L402" t="s">
        <v>35</v>
      </c>
      <c r="M402" t="s">
        <v>35</v>
      </c>
      <c r="N402">
        <v>86</v>
      </c>
      <c r="O402">
        <v>76</v>
      </c>
      <c r="P402">
        <v>79</v>
      </c>
      <c r="Q402">
        <v>97</v>
      </c>
      <c r="R402">
        <v>110</v>
      </c>
      <c r="S402">
        <v>116</v>
      </c>
      <c r="T402">
        <v>121</v>
      </c>
      <c r="U402">
        <v>116</v>
      </c>
      <c r="V402">
        <v>123</v>
      </c>
    </row>
    <row r="403" spans="1:22">
      <c r="A403" t="s">
        <v>100</v>
      </c>
      <c r="B403" t="s">
        <v>27</v>
      </c>
      <c r="C403" t="s">
        <v>35</v>
      </c>
      <c r="D403" t="s">
        <v>35</v>
      </c>
      <c r="E403" t="s">
        <v>35</v>
      </c>
      <c r="F403" t="s">
        <v>35</v>
      </c>
      <c r="G403" t="s">
        <v>35</v>
      </c>
      <c r="H403" t="s">
        <v>35</v>
      </c>
      <c r="I403" t="s">
        <v>35</v>
      </c>
      <c r="J403" t="s">
        <v>35</v>
      </c>
      <c r="K403" t="s">
        <v>35</v>
      </c>
      <c r="L403" t="s">
        <v>35</v>
      </c>
      <c r="M403" t="s">
        <v>35</v>
      </c>
      <c r="N403">
        <v>661</v>
      </c>
      <c r="O403">
        <v>627</v>
      </c>
      <c r="P403">
        <v>669</v>
      </c>
      <c r="Q403">
        <v>644</v>
      </c>
      <c r="R403">
        <v>647</v>
      </c>
      <c r="S403">
        <v>674</v>
      </c>
      <c r="T403">
        <v>703</v>
      </c>
      <c r="U403">
        <v>716</v>
      </c>
      <c r="V403">
        <v>745</v>
      </c>
    </row>
    <row r="404" spans="1:22">
      <c r="A404" t="s">
        <v>100</v>
      </c>
      <c r="B404" t="s">
        <v>29</v>
      </c>
      <c r="C404" t="s">
        <v>35</v>
      </c>
      <c r="D404" t="s">
        <v>35</v>
      </c>
      <c r="E404" t="s">
        <v>35</v>
      </c>
      <c r="F404" t="s">
        <v>35</v>
      </c>
      <c r="G404" t="s">
        <v>35</v>
      </c>
      <c r="H404" t="s">
        <v>35</v>
      </c>
      <c r="I404" t="s">
        <v>35</v>
      </c>
      <c r="J404" t="s">
        <v>35</v>
      </c>
      <c r="K404" t="s">
        <v>35</v>
      </c>
      <c r="L404" t="s">
        <v>35</v>
      </c>
      <c r="M404" t="s">
        <v>35</v>
      </c>
      <c r="N404">
        <v>55</v>
      </c>
      <c r="O404">
        <v>49</v>
      </c>
      <c r="P404">
        <v>90</v>
      </c>
      <c r="Q404">
        <v>109</v>
      </c>
      <c r="R404">
        <v>117</v>
      </c>
      <c r="S404">
        <v>122</v>
      </c>
      <c r="T404">
        <v>83</v>
      </c>
      <c r="U404">
        <v>88</v>
      </c>
      <c r="V404">
        <v>88</v>
      </c>
    </row>
    <row r="405" spans="1:22">
      <c r="A405" t="s">
        <v>100</v>
      </c>
      <c r="B405" t="s">
        <v>30</v>
      </c>
      <c r="C405" t="s">
        <v>35</v>
      </c>
      <c r="D405" t="s">
        <v>35</v>
      </c>
      <c r="E405" t="s">
        <v>35</v>
      </c>
      <c r="F405" t="s">
        <v>35</v>
      </c>
      <c r="G405" t="s">
        <v>35</v>
      </c>
      <c r="H405" t="s">
        <v>35</v>
      </c>
      <c r="I405" t="s">
        <v>35</v>
      </c>
      <c r="J405" t="s">
        <v>35</v>
      </c>
      <c r="K405" t="s">
        <v>35</v>
      </c>
      <c r="L405" t="s">
        <v>35</v>
      </c>
      <c r="M405" t="s">
        <v>35</v>
      </c>
      <c r="N405">
        <v>28</v>
      </c>
      <c r="O405">
        <v>17</v>
      </c>
      <c r="P405">
        <v>10</v>
      </c>
      <c r="Q405">
        <v>13</v>
      </c>
      <c r="R405">
        <v>10</v>
      </c>
      <c r="S405">
        <v>14</v>
      </c>
      <c r="T405">
        <v>15</v>
      </c>
      <c r="U405">
        <v>13</v>
      </c>
      <c r="V405">
        <v>11</v>
      </c>
    </row>
    <row r="406" spans="1:22">
      <c r="A406" t="s">
        <v>100</v>
      </c>
      <c r="B406" t="s">
        <v>31</v>
      </c>
      <c r="C406" t="s">
        <v>35</v>
      </c>
      <c r="D406" t="s">
        <v>35</v>
      </c>
      <c r="E406" t="s">
        <v>35</v>
      </c>
      <c r="F406" t="s">
        <v>35</v>
      </c>
      <c r="G406" t="s">
        <v>35</v>
      </c>
      <c r="H406" t="s">
        <v>35</v>
      </c>
      <c r="I406" t="s">
        <v>35</v>
      </c>
      <c r="J406" t="s">
        <v>35</v>
      </c>
      <c r="K406" t="s">
        <v>35</v>
      </c>
      <c r="L406" t="s">
        <v>35</v>
      </c>
      <c r="M406" t="s">
        <v>35</v>
      </c>
      <c r="N406">
        <v>302</v>
      </c>
      <c r="O406">
        <v>296</v>
      </c>
      <c r="P406">
        <v>291</v>
      </c>
      <c r="Q406">
        <v>248</v>
      </c>
      <c r="R406">
        <v>243</v>
      </c>
      <c r="S406">
        <v>271</v>
      </c>
      <c r="T406">
        <v>316</v>
      </c>
      <c r="U406">
        <v>331</v>
      </c>
      <c r="V406">
        <v>326</v>
      </c>
    </row>
    <row r="407" spans="1:22">
      <c r="A407" t="s">
        <v>100</v>
      </c>
      <c r="B407" t="s">
        <v>32</v>
      </c>
      <c r="C407" t="s">
        <v>35</v>
      </c>
      <c r="D407" t="s">
        <v>35</v>
      </c>
      <c r="E407" t="s">
        <v>35</v>
      </c>
      <c r="F407" t="s">
        <v>35</v>
      </c>
      <c r="G407" t="s">
        <v>35</v>
      </c>
      <c r="H407" t="s">
        <v>35</v>
      </c>
      <c r="I407" t="s">
        <v>35</v>
      </c>
      <c r="J407" t="s">
        <v>35</v>
      </c>
      <c r="K407" t="s">
        <v>35</v>
      </c>
      <c r="L407" t="s">
        <v>35</v>
      </c>
      <c r="M407" t="s">
        <v>35</v>
      </c>
      <c r="N407">
        <v>10</v>
      </c>
      <c r="O407">
        <v>4</v>
      </c>
      <c r="P407">
        <v>8</v>
      </c>
      <c r="Q407">
        <v>8</v>
      </c>
      <c r="R407">
        <v>6</v>
      </c>
      <c r="S407">
        <v>5</v>
      </c>
      <c r="T407">
        <v>11</v>
      </c>
      <c r="U407">
        <v>11</v>
      </c>
      <c r="V407">
        <v>13</v>
      </c>
    </row>
    <row r="408" spans="1:22">
      <c r="A408" t="s">
        <v>100</v>
      </c>
      <c r="B408" t="s">
        <v>33</v>
      </c>
      <c r="C408" t="s">
        <v>35</v>
      </c>
      <c r="D408" t="s">
        <v>35</v>
      </c>
      <c r="E408" t="s">
        <v>35</v>
      </c>
      <c r="F408" t="s">
        <v>35</v>
      </c>
      <c r="G408" t="s">
        <v>35</v>
      </c>
      <c r="H408" t="s">
        <v>35</v>
      </c>
      <c r="I408" t="s">
        <v>35</v>
      </c>
      <c r="J408" t="s">
        <v>35</v>
      </c>
      <c r="K408" t="s">
        <v>35</v>
      </c>
      <c r="L408" t="s">
        <v>35</v>
      </c>
      <c r="M408" t="s">
        <v>35</v>
      </c>
      <c r="N408">
        <v>266</v>
      </c>
      <c r="O408">
        <v>261</v>
      </c>
      <c r="P408">
        <v>270</v>
      </c>
      <c r="Q408">
        <v>266</v>
      </c>
      <c r="R408">
        <v>271</v>
      </c>
      <c r="S408">
        <v>262</v>
      </c>
      <c r="T408">
        <v>278</v>
      </c>
      <c r="U408">
        <v>273</v>
      </c>
      <c r="V408">
        <v>307</v>
      </c>
    </row>
    <row r="409" spans="1:22">
      <c r="A409" t="s">
        <v>101</v>
      </c>
      <c r="B409" t="s">
        <v>27</v>
      </c>
      <c r="C409" t="s">
        <v>35</v>
      </c>
      <c r="D409" t="s">
        <v>35</v>
      </c>
      <c r="E409" t="s">
        <v>35</v>
      </c>
      <c r="F409" t="s">
        <v>35</v>
      </c>
      <c r="G409" t="s">
        <v>35</v>
      </c>
      <c r="H409" t="s">
        <v>35</v>
      </c>
      <c r="I409" t="s">
        <v>35</v>
      </c>
      <c r="J409" t="s">
        <v>35</v>
      </c>
      <c r="K409" t="s">
        <v>35</v>
      </c>
      <c r="L409" t="s">
        <v>35</v>
      </c>
      <c r="M409" t="s">
        <v>35</v>
      </c>
      <c r="N409">
        <v>73</v>
      </c>
      <c r="O409">
        <v>75</v>
      </c>
      <c r="P409">
        <v>78</v>
      </c>
      <c r="Q409">
        <v>77</v>
      </c>
      <c r="R409">
        <v>79</v>
      </c>
      <c r="S409">
        <v>85</v>
      </c>
      <c r="T409">
        <v>92</v>
      </c>
      <c r="U409">
        <v>98</v>
      </c>
      <c r="V409">
        <v>115</v>
      </c>
    </row>
    <row r="410" spans="1:22">
      <c r="A410" t="s">
        <v>101</v>
      </c>
      <c r="B410" t="s">
        <v>29</v>
      </c>
      <c r="C410" t="s">
        <v>35</v>
      </c>
      <c r="D410" t="s">
        <v>35</v>
      </c>
      <c r="E410" t="s">
        <v>35</v>
      </c>
      <c r="F410" t="s">
        <v>35</v>
      </c>
      <c r="G410" t="s">
        <v>35</v>
      </c>
      <c r="H410" t="s">
        <v>35</v>
      </c>
      <c r="I410" t="s">
        <v>35</v>
      </c>
      <c r="J410" t="s">
        <v>35</v>
      </c>
      <c r="K410" t="s">
        <v>35</v>
      </c>
      <c r="L410" t="s">
        <v>35</v>
      </c>
      <c r="M410" t="s">
        <v>35</v>
      </c>
      <c r="N410">
        <v>5</v>
      </c>
      <c r="O410">
        <v>5</v>
      </c>
      <c r="P410">
        <v>5</v>
      </c>
      <c r="Q410">
        <v>5</v>
      </c>
      <c r="R410">
        <v>5</v>
      </c>
      <c r="S410">
        <v>6</v>
      </c>
      <c r="T410">
        <v>6</v>
      </c>
      <c r="U410">
        <v>6</v>
      </c>
      <c r="V410">
        <v>6</v>
      </c>
    </row>
    <row r="411" spans="1:22">
      <c r="A411" t="s">
        <v>101</v>
      </c>
      <c r="B411" t="s">
        <v>30</v>
      </c>
      <c r="C411" t="s">
        <v>35</v>
      </c>
      <c r="D411" t="s">
        <v>35</v>
      </c>
      <c r="E411" t="s">
        <v>35</v>
      </c>
      <c r="F411" t="s">
        <v>35</v>
      </c>
      <c r="G411" t="s">
        <v>35</v>
      </c>
      <c r="H411" t="s">
        <v>35</v>
      </c>
      <c r="I411" t="s">
        <v>35</v>
      </c>
      <c r="J411" t="s">
        <v>35</v>
      </c>
      <c r="K411" t="s">
        <v>35</v>
      </c>
      <c r="L411" t="s">
        <v>35</v>
      </c>
      <c r="M411" t="s">
        <v>35</v>
      </c>
      <c r="N411" t="s">
        <v>35</v>
      </c>
      <c r="O411" t="s">
        <v>35</v>
      </c>
      <c r="P411" t="s">
        <v>35</v>
      </c>
      <c r="Q411" t="s">
        <v>35</v>
      </c>
      <c r="R411" t="s">
        <v>35</v>
      </c>
      <c r="S411">
        <v>2</v>
      </c>
      <c r="T411">
        <v>2</v>
      </c>
      <c r="U411">
        <v>2</v>
      </c>
      <c r="V411">
        <v>2</v>
      </c>
    </row>
    <row r="412" spans="1:22">
      <c r="A412" t="s">
        <v>101</v>
      </c>
      <c r="B412" t="s">
        <v>31</v>
      </c>
      <c r="C412" t="s">
        <v>35</v>
      </c>
      <c r="D412" t="s">
        <v>35</v>
      </c>
      <c r="E412" t="s">
        <v>35</v>
      </c>
      <c r="F412" t="s">
        <v>35</v>
      </c>
      <c r="G412" t="s">
        <v>35</v>
      </c>
      <c r="H412" t="s">
        <v>35</v>
      </c>
      <c r="I412" t="s">
        <v>35</v>
      </c>
      <c r="J412" t="s">
        <v>35</v>
      </c>
      <c r="K412" t="s">
        <v>35</v>
      </c>
      <c r="L412" t="s">
        <v>35</v>
      </c>
      <c r="M412" t="s">
        <v>35</v>
      </c>
      <c r="N412">
        <v>3</v>
      </c>
      <c r="O412">
        <v>3</v>
      </c>
      <c r="P412">
        <v>4</v>
      </c>
      <c r="Q412">
        <v>3</v>
      </c>
      <c r="R412">
        <v>2</v>
      </c>
      <c r="S412">
        <v>2</v>
      </c>
      <c r="T412">
        <v>2</v>
      </c>
      <c r="U412">
        <v>2</v>
      </c>
      <c r="V412">
        <v>2</v>
      </c>
    </row>
    <row r="413" spans="1:22">
      <c r="A413" t="s">
        <v>101</v>
      </c>
      <c r="B413" t="s">
        <v>32</v>
      </c>
      <c r="C413" t="s">
        <v>35</v>
      </c>
      <c r="D413" t="s">
        <v>35</v>
      </c>
      <c r="E413" t="s">
        <v>35</v>
      </c>
      <c r="F413" t="s">
        <v>35</v>
      </c>
      <c r="G413" t="s">
        <v>35</v>
      </c>
      <c r="H413" t="s">
        <v>35</v>
      </c>
      <c r="I413" t="s">
        <v>35</v>
      </c>
      <c r="J413" t="s">
        <v>35</v>
      </c>
      <c r="K413" t="s">
        <v>35</v>
      </c>
      <c r="L413" t="s">
        <v>35</v>
      </c>
      <c r="M413" t="s">
        <v>35</v>
      </c>
      <c r="N413" t="s">
        <v>35</v>
      </c>
      <c r="O413" t="s">
        <v>35</v>
      </c>
      <c r="P413" t="s">
        <v>35</v>
      </c>
      <c r="Q413" t="s">
        <v>35</v>
      </c>
      <c r="R413" t="s">
        <v>35</v>
      </c>
      <c r="S413" t="s">
        <v>35</v>
      </c>
      <c r="T413" t="s">
        <v>35</v>
      </c>
      <c r="U413" t="s">
        <v>35</v>
      </c>
      <c r="V413" t="s">
        <v>35</v>
      </c>
    </row>
    <row r="414" spans="1:22">
      <c r="A414" t="s">
        <v>101</v>
      </c>
      <c r="B414" t="s">
        <v>33</v>
      </c>
      <c r="C414" t="s">
        <v>35</v>
      </c>
      <c r="D414" t="s">
        <v>35</v>
      </c>
      <c r="E414" t="s">
        <v>35</v>
      </c>
      <c r="F414" t="s">
        <v>35</v>
      </c>
      <c r="G414" t="s">
        <v>35</v>
      </c>
      <c r="H414" t="s">
        <v>35</v>
      </c>
      <c r="I414" t="s">
        <v>35</v>
      </c>
      <c r="J414" t="s">
        <v>35</v>
      </c>
      <c r="K414" t="s">
        <v>35</v>
      </c>
      <c r="L414" t="s">
        <v>35</v>
      </c>
      <c r="M414" t="s">
        <v>35</v>
      </c>
      <c r="N414">
        <v>65</v>
      </c>
      <c r="O414">
        <v>67</v>
      </c>
      <c r="P414">
        <v>69</v>
      </c>
      <c r="Q414">
        <v>69</v>
      </c>
      <c r="R414">
        <v>72</v>
      </c>
      <c r="S414">
        <v>75</v>
      </c>
      <c r="T414">
        <v>82</v>
      </c>
      <c r="U414">
        <v>88</v>
      </c>
      <c r="V414">
        <v>105</v>
      </c>
    </row>
    <row r="415" spans="1:22">
      <c r="A415" t="s">
        <v>102</v>
      </c>
      <c r="B415" t="s">
        <v>27</v>
      </c>
      <c r="C415" t="s">
        <v>35</v>
      </c>
      <c r="D415" t="s">
        <v>35</v>
      </c>
      <c r="E415" t="s">
        <v>35</v>
      </c>
      <c r="F415" t="s">
        <v>35</v>
      </c>
      <c r="G415" t="s">
        <v>35</v>
      </c>
      <c r="H415" t="s">
        <v>35</v>
      </c>
      <c r="I415" t="s">
        <v>35</v>
      </c>
      <c r="J415" t="s">
        <v>35</v>
      </c>
      <c r="K415" t="s">
        <v>35</v>
      </c>
      <c r="L415" t="s">
        <v>35</v>
      </c>
      <c r="M415" t="s">
        <v>35</v>
      </c>
      <c r="N415">
        <v>3872</v>
      </c>
      <c r="O415">
        <v>4056</v>
      </c>
      <c r="P415">
        <v>4237</v>
      </c>
      <c r="Q415">
        <v>4410</v>
      </c>
      <c r="R415">
        <v>4516</v>
      </c>
      <c r="S415">
        <v>4598</v>
      </c>
      <c r="T415">
        <v>4776</v>
      </c>
      <c r="U415">
        <v>4856</v>
      </c>
      <c r="V415">
        <v>5265</v>
      </c>
    </row>
    <row r="416" spans="1:22">
      <c r="A416" t="s">
        <v>102</v>
      </c>
      <c r="B416" t="s">
        <v>29</v>
      </c>
      <c r="C416" t="s">
        <v>35</v>
      </c>
      <c r="D416" t="s">
        <v>35</v>
      </c>
      <c r="E416" t="s">
        <v>35</v>
      </c>
      <c r="F416" t="s">
        <v>35</v>
      </c>
      <c r="G416" t="s">
        <v>35</v>
      </c>
      <c r="H416" t="s">
        <v>35</v>
      </c>
      <c r="I416" t="s">
        <v>35</v>
      </c>
      <c r="J416" t="s">
        <v>35</v>
      </c>
      <c r="K416" t="s">
        <v>35</v>
      </c>
      <c r="L416" t="s">
        <v>35</v>
      </c>
      <c r="M416" t="s">
        <v>35</v>
      </c>
      <c r="N416">
        <v>847</v>
      </c>
      <c r="O416">
        <v>816</v>
      </c>
      <c r="P416">
        <v>848</v>
      </c>
      <c r="Q416">
        <v>878</v>
      </c>
      <c r="R416">
        <v>880</v>
      </c>
      <c r="S416">
        <v>873</v>
      </c>
      <c r="T416">
        <v>947</v>
      </c>
      <c r="U416">
        <v>932</v>
      </c>
      <c r="V416">
        <v>1020</v>
      </c>
    </row>
    <row r="417" spans="1:22">
      <c r="A417" t="s">
        <v>102</v>
      </c>
      <c r="B417" t="s">
        <v>30</v>
      </c>
      <c r="C417" t="s">
        <v>35</v>
      </c>
      <c r="D417" t="s">
        <v>35</v>
      </c>
      <c r="E417" t="s">
        <v>35</v>
      </c>
      <c r="F417" t="s">
        <v>35</v>
      </c>
      <c r="G417" t="s">
        <v>35</v>
      </c>
      <c r="H417" t="s">
        <v>35</v>
      </c>
      <c r="I417" t="s">
        <v>35</v>
      </c>
      <c r="J417" t="s">
        <v>35</v>
      </c>
      <c r="K417" t="s">
        <v>35</v>
      </c>
      <c r="L417" t="s">
        <v>35</v>
      </c>
      <c r="M417" t="s">
        <v>35</v>
      </c>
      <c r="N417">
        <v>629</v>
      </c>
      <c r="O417">
        <v>746</v>
      </c>
      <c r="P417">
        <v>834</v>
      </c>
      <c r="Q417">
        <v>863</v>
      </c>
      <c r="R417">
        <v>916</v>
      </c>
      <c r="S417">
        <v>965</v>
      </c>
      <c r="T417">
        <v>1021</v>
      </c>
      <c r="U417">
        <v>1115</v>
      </c>
      <c r="V417">
        <v>1196</v>
      </c>
    </row>
    <row r="418" spans="1:22">
      <c r="A418" t="s">
        <v>102</v>
      </c>
      <c r="B418" t="s">
        <v>31</v>
      </c>
      <c r="C418" t="s">
        <v>35</v>
      </c>
      <c r="D418" t="s">
        <v>35</v>
      </c>
      <c r="E418" t="s">
        <v>35</v>
      </c>
      <c r="F418" t="s">
        <v>35</v>
      </c>
      <c r="G418" t="s">
        <v>35</v>
      </c>
      <c r="H418" t="s">
        <v>35</v>
      </c>
      <c r="I418" t="s">
        <v>35</v>
      </c>
      <c r="J418" t="s">
        <v>35</v>
      </c>
      <c r="K418" t="s">
        <v>35</v>
      </c>
      <c r="L418" t="s">
        <v>35</v>
      </c>
      <c r="M418" t="s">
        <v>35</v>
      </c>
      <c r="N418">
        <v>492</v>
      </c>
      <c r="O418">
        <v>485</v>
      </c>
      <c r="P418">
        <v>507</v>
      </c>
      <c r="Q418">
        <v>553</v>
      </c>
      <c r="R418">
        <v>584</v>
      </c>
      <c r="S418">
        <v>587</v>
      </c>
      <c r="T418">
        <v>645</v>
      </c>
      <c r="U418">
        <v>651</v>
      </c>
      <c r="V418">
        <v>723</v>
      </c>
    </row>
    <row r="419" spans="1:22">
      <c r="A419" t="s">
        <v>102</v>
      </c>
      <c r="B419" t="s">
        <v>32</v>
      </c>
      <c r="C419" t="s">
        <v>35</v>
      </c>
      <c r="D419" t="s">
        <v>35</v>
      </c>
      <c r="E419" t="s">
        <v>35</v>
      </c>
      <c r="F419" t="s">
        <v>35</v>
      </c>
      <c r="G419" t="s">
        <v>35</v>
      </c>
      <c r="H419" t="s">
        <v>35</v>
      </c>
      <c r="I419" t="s">
        <v>35</v>
      </c>
      <c r="J419" t="s">
        <v>35</v>
      </c>
      <c r="K419" t="s">
        <v>35</v>
      </c>
      <c r="L419" t="s">
        <v>35</v>
      </c>
      <c r="M419" t="s">
        <v>35</v>
      </c>
      <c r="N419">
        <v>960</v>
      </c>
      <c r="O419">
        <v>990</v>
      </c>
      <c r="P419">
        <v>1007</v>
      </c>
      <c r="Q419">
        <v>969</v>
      </c>
      <c r="R419">
        <v>923</v>
      </c>
      <c r="S419">
        <v>926</v>
      </c>
      <c r="T419">
        <v>876</v>
      </c>
      <c r="U419">
        <v>848</v>
      </c>
      <c r="V419">
        <v>869</v>
      </c>
    </row>
    <row r="420" spans="1:22">
      <c r="A420" t="s">
        <v>102</v>
      </c>
      <c r="B420" t="s">
        <v>33</v>
      </c>
      <c r="C420" t="s">
        <v>35</v>
      </c>
      <c r="D420" t="s">
        <v>35</v>
      </c>
      <c r="E420" t="s">
        <v>35</v>
      </c>
      <c r="F420" t="s">
        <v>35</v>
      </c>
      <c r="G420" t="s">
        <v>35</v>
      </c>
      <c r="H420" t="s">
        <v>35</v>
      </c>
      <c r="I420" t="s">
        <v>35</v>
      </c>
      <c r="J420" t="s">
        <v>35</v>
      </c>
      <c r="K420" t="s">
        <v>35</v>
      </c>
      <c r="L420" t="s">
        <v>35</v>
      </c>
      <c r="M420" t="s">
        <v>35</v>
      </c>
      <c r="N420">
        <v>944</v>
      </c>
      <c r="O420">
        <v>1019</v>
      </c>
      <c r="P420">
        <v>1041</v>
      </c>
      <c r="Q420">
        <v>1147</v>
      </c>
      <c r="R420">
        <v>1213</v>
      </c>
      <c r="S420">
        <v>1247</v>
      </c>
      <c r="T420">
        <v>1287</v>
      </c>
      <c r="U420">
        <v>1310</v>
      </c>
      <c r="V420">
        <v>1457</v>
      </c>
    </row>
    <row r="421" spans="1:22">
      <c r="A421" t="s">
        <v>103</v>
      </c>
      <c r="B421" t="s">
        <v>27</v>
      </c>
      <c r="C421" t="s">
        <v>35</v>
      </c>
      <c r="D421" t="s">
        <v>35</v>
      </c>
      <c r="E421" t="s">
        <v>35</v>
      </c>
      <c r="F421" t="s">
        <v>35</v>
      </c>
      <c r="G421" t="s">
        <v>35</v>
      </c>
      <c r="H421" t="s">
        <v>35</v>
      </c>
      <c r="I421" t="s">
        <v>35</v>
      </c>
      <c r="J421" t="s">
        <v>35</v>
      </c>
      <c r="K421" t="s">
        <v>35</v>
      </c>
      <c r="L421" t="s">
        <v>35</v>
      </c>
      <c r="M421" t="s">
        <v>35</v>
      </c>
      <c r="N421">
        <v>5337</v>
      </c>
      <c r="O421">
        <v>5235</v>
      </c>
      <c r="P421">
        <v>5221</v>
      </c>
      <c r="Q421">
        <v>4940</v>
      </c>
      <c r="R421">
        <v>4838</v>
      </c>
      <c r="S421">
        <v>4777</v>
      </c>
      <c r="T421">
        <v>4737</v>
      </c>
      <c r="U421">
        <v>4669</v>
      </c>
      <c r="V421">
        <v>4544</v>
      </c>
    </row>
    <row r="422" spans="1:22">
      <c r="A422" t="s">
        <v>103</v>
      </c>
      <c r="B422" t="s">
        <v>29</v>
      </c>
      <c r="C422" t="s">
        <v>35</v>
      </c>
      <c r="D422" t="s">
        <v>35</v>
      </c>
      <c r="E422" t="s">
        <v>35</v>
      </c>
      <c r="F422" t="s">
        <v>35</v>
      </c>
      <c r="G422" t="s">
        <v>35</v>
      </c>
      <c r="H422" t="s">
        <v>35</v>
      </c>
      <c r="I422" t="s">
        <v>35</v>
      </c>
      <c r="J422" t="s">
        <v>35</v>
      </c>
      <c r="K422" t="s">
        <v>35</v>
      </c>
      <c r="L422" t="s">
        <v>35</v>
      </c>
      <c r="M422" t="s">
        <v>35</v>
      </c>
      <c r="N422">
        <v>444</v>
      </c>
      <c r="O422">
        <v>403</v>
      </c>
      <c r="P422">
        <v>406</v>
      </c>
      <c r="Q422">
        <v>406</v>
      </c>
      <c r="R422">
        <v>418</v>
      </c>
      <c r="S422">
        <v>445</v>
      </c>
      <c r="T422">
        <v>453</v>
      </c>
      <c r="U422">
        <v>442</v>
      </c>
      <c r="V422">
        <v>444</v>
      </c>
    </row>
    <row r="423" spans="1:22">
      <c r="A423" t="s">
        <v>103</v>
      </c>
      <c r="B423" t="s">
        <v>30</v>
      </c>
      <c r="C423" t="s">
        <v>35</v>
      </c>
      <c r="D423" t="s">
        <v>35</v>
      </c>
      <c r="E423" t="s">
        <v>35</v>
      </c>
      <c r="F423" t="s">
        <v>35</v>
      </c>
      <c r="G423" t="s">
        <v>35</v>
      </c>
      <c r="H423" t="s">
        <v>35</v>
      </c>
      <c r="I423" t="s">
        <v>35</v>
      </c>
      <c r="J423" t="s">
        <v>35</v>
      </c>
      <c r="K423" t="s">
        <v>35</v>
      </c>
      <c r="L423" t="s">
        <v>35</v>
      </c>
      <c r="M423" t="s">
        <v>35</v>
      </c>
      <c r="N423">
        <v>531</v>
      </c>
      <c r="O423">
        <v>514</v>
      </c>
      <c r="P423">
        <v>484</v>
      </c>
      <c r="Q423">
        <v>468</v>
      </c>
      <c r="R423">
        <v>463</v>
      </c>
      <c r="S423">
        <v>467</v>
      </c>
      <c r="T423">
        <v>472</v>
      </c>
      <c r="U423">
        <v>465</v>
      </c>
      <c r="V423">
        <v>469</v>
      </c>
    </row>
    <row r="424" spans="1:22">
      <c r="A424" t="s">
        <v>103</v>
      </c>
      <c r="B424" t="s">
        <v>31</v>
      </c>
      <c r="C424" t="s">
        <v>35</v>
      </c>
      <c r="D424" t="s">
        <v>35</v>
      </c>
      <c r="E424" t="s">
        <v>35</v>
      </c>
      <c r="F424" t="s">
        <v>35</v>
      </c>
      <c r="G424" t="s">
        <v>35</v>
      </c>
      <c r="H424" t="s">
        <v>35</v>
      </c>
      <c r="I424" t="s">
        <v>35</v>
      </c>
      <c r="J424" t="s">
        <v>35</v>
      </c>
      <c r="K424" t="s">
        <v>35</v>
      </c>
      <c r="L424" t="s">
        <v>35</v>
      </c>
      <c r="M424" t="s">
        <v>35</v>
      </c>
      <c r="N424">
        <v>1983</v>
      </c>
      <c r="O424">
        <v>1870</v>
      </c>
      <c r="P424">
        <v>1859</v>
      </c>
      <c r="Q424">
        <v>1657</v>
      </c>
      <c r="R424">
        <v>1583</v>
      </c>
      <c r="S424">
        <v>1530</v>
      </c>
      <c r="T424">
        <v>1504</v>
      </c>
      <c r="U424">
        <v>1438</v>
      </c>
      <c r="V424">
        <v>1392</v>
      </c>
    </row>
    <row r="425" spans="1:22">
      <c r="A425" t="s">
        <v>103</v>
      </c>
      <c r="B425" t="s">
        <v>32</v>
      </c>
      <c r="C425" t="s">
        <v>35</v>
      </c>
      <c r="D425" t="s">
        <v>35</v>
      </c>
      <c r="E425" t="s">
        <v>35</v>
      </c>
      <c r="F425" t="s">
        <v>35</v>
      </c>
      <c r="G425" t="s">
        <v>35</v>
      </c>
      <c r="H425" t="s">
        <v>35</v>
      </c>
      <c r="I425" t="s">
        <v>35</v>
      </c>
      <c r="J425" t="s">
        <v>35</v>
      </c>
      <c r="K425" t="s">
        <v>35</v>
      </c>
      <c r="L425" t="s">
        <v>35</v>
      </c>
      <c r="M425" t="s">
        <v>35</v>
      </c>
      <c r="N425">
        <v>493</v>
      </c>
      <c r="O425">
        <v>527</v>
      </c>
      <c r="P425">
        <v>501</v>
      </c>
      <c r="Q425">
        <v>463</v>
      </c>
      <c r="R425">
        <v>424</v>
      </c>
      <c r="S425">
        <v>370</v>
      </c>
      <c r="T425">
        <v>318</v>
      </c>
      <c r="U425">
        <v>269</v>
      </c>
      <c r="V425">
        <v>228</v>
      </c>
    </row>
    <row r="426" spans="1:22">
      <c r="A426" t="s">
        <v>103</v>
      </c>
      <c r="B426" t="s">
        <v>33</v>
      </c>
      <c r="C426" t="s">
        <v>35</v>
      </c>
      <c r="D426" t="s">
        <v>35</v>
      </c>
      <c r="E426" t="s">
        <v>35</v>
      </c>
      <c r="F426" t="s">
        <v>35</v>
      </c>
      <c r="G426" t="s">
        <v>35</v>
      </c>
      <c r="H426" t="s">
        <v>35</v>
      </c>
      <c r="I426" t="s">
        <v>35</v>
      </c>
      <c r="J426" t="s">
        <v>35</v>
      </c>
      <c r="K426" t="s">
        <v>35</v>
      </c>
      <c r="L426" t="s">
        <v>35</v>
      </c>
      <c r="M426" t="s">
        <v>35</v>
      </c>
      <c r="N426">
        <v>1886</v>
      </c>
      <c r="O426">
        <v>1921</v>
      </c>
      <c r="P426">
        <v>1971</v>
      </c>
      <c r="Q426">
        <v>1946</v>
      </c>
      <c r="R426">
        <v>1950</v>
      </c>
      <c r="S426">
        <v>1965</v>
      </c>
      <c r="T426">
        <v>1990</v>
      </c>
      <c r="U426">
        <v>2055</v>
      </c>
      <c r="V426">
        <v>2011</v>
      </c>
    </row>
    <row r="427" spans="1:22">
      <c r="A427" t="s">
        <v>104</v>
      </c>
      <c r="B427" t="s">
        <v>27</v>
      </c>
      <c r="C427" t="s">
        <v>35</v>
      </c>
      <c r="D427" t="s">
        <v>35</v>
      </c>
      <c r="E427" t="s">
        <v>35</v>
      </c>
      <c r="F427" t="s">
        <v>35</v>
      </c>
      <c r="G427" t="s">
        <v>35</v>
      </c>
      <c r="H427" t="s">
        <v>35</v>
      </c>
      <c r="I427" t="s">
        <v>35</v>
      </c>
      <c r="J427" t="s">
        <v>35</v>
      </c>
      <c r="K427" t="s">
        <v>35</v>
      </c>
      <c r="L427" t="s">
        <v>35</v>
      </c>
      <c r="M427" t="s">
        <v>35</v>
      </c>
      <c r="N427">
        <v>2763</v>
      </c>
      <c r="O427">
        <v>2941</v>
      </c>
      <c r="P427">
        <v>3161</v>
      </c>
      <c r="Q427">
        <v>3496</v>
      </c>
      <c r="R427">
        <v>3894</v>
      </c>
      <c r="S427">
        <v>4394</v>
      </c>
      <c r="T427">
        <v>4781</v>
      </c>
      <c r="U427">
        <v>4769</v>
      </c>
      <c r="V427">
        <v>5056</v>
      </c>
    </row>
    <row r="428" spans="1:22">
      <c r="A428" t="s">
        <v>104</v>
      </c>
      <c r="B428" t="s">
        <v>29</v>
      </c>
      <c r="C428" t="s">
        <v>35</v>
      </c>
      <c r="D428" t="s">
        <v>35</v>
      </c>
      <c r="E428" t="s">
        <v>35</v>
      </c>
      <c r="F428" t="s">
        <v>35</v>
      </c>
      <c r="G428" t="s">
        <v>35</v>
      </c>
      <c r="H428" t="s">
        <v>35</v>
      </c>
      <c r="I428" t="s">
        <v>35</v>
      </c>
      <c r="J428" t="s">
        <v>35</v>
      </c>
      <c r="K428" t="s">
        <v>35</v>
      </c>
      <c r="L428" t="s">
        <v>35</v>
      </c>
      <c r="M428" t="s">
        <v>35</v>
      </c>
      <c r="N428">
        <v>650</v>
      </c>
      <c r="O428">
        <v>540</v>
      </c>
      <c r="P428">
        <v>555</v>
      </c>
      <c r="Q428">
        <v>589</v>
      </c>
      <c r="R428">
        <v>712</v>
      </c>
      <c r="S428">
        <v>800</v>
      </c>
      <c r="T428">
        <v>875</v>
      </c>
      <c r="U428">
        <v>916</v>
      </c>
      <c r="V428">
        <v>972</v>
      </c>
    </row>
    <row r="429" spans="1:22">
      <c r="A429" t="s">
        <v>104</v>
      </c>
      <c r="B429" t="s">
        <v>30</v>
      </c>
      <c r="C429" t="s">
        <v>35</v>
      </c>
      <c r="D429" t="s">
        <v>35</v>
      </c>
      <c r="E429" t="s">
        <v>35</v>
      </c>
      <c r="F429" t="s">
        <v>35</v>
      </c>
      <c r="G429" t="s">
        <v>35</v>
      </c>
      <c r="H429" t="s">
        <v>35</v>
      </c>
      <c r="I429" t="s">
        <v>35</v>
      </c>
      <c r="J429" t="s">
        <v>35</v>
      </c>
      <c r="K429" t="s">
        <v>35</v>
      </c>
      <c r="L429" t="s">
        <v>35</v>
      </c>
      <c r="M429" t="s">
        <v>35</v>
      </c>
      <c r="N429">
        <v>570</v>
      </c>
      <c r="O429">
        <v>662</v>
      </c>
      <c r="P429">
        <v>802</v>
      </c>
      <c r="Q429">
        <v>919</v>
      </c>
      <c r="R429">
        <v>1036</v>
      </c>
      <c r="S429">
        <v>1189</v>
      </c>
      <c r="T429">
        <v>1353</v>
      </c>
      <c r="U429">
        <v>1515</v>
      </c>
      <c r="V429">
        <v>1618</v>
      </c>
    </row>
    <row r="430" spans="1:22">
      <c r="A430" t="s">
        <v>104</v>
      </c>
      <c r="B430" t="s">
        <v>31</v>
      </c>
      <c r="C430" t="s">
        <v>35</v>
      </c>
      <c r="D430" t="s">
        <v>35</v>
      </c>
      <c r="E430" t="s">
        <v>35</v>
      </c>
      <c r="F430" t="s">
        <v>35</v>
      </c>
      <c r="G430" t="s">
        <v>35</v>
      </c>
      <c r="H430" t="s">
        <v>35</v>
      </c>
      <c r="I430" t="s">
        <v>35</v>
      </c>
      <c r="J430" t="s">
        <v>35</v>
      </c>
      <c r="K430" t="s">
        <v>35</v>
      </c>
      <c r="L430" t="s">
        <v>35</v>
      </c>
      <c r="M430" t="s">
        <v>35</v>
      </c>
      <c r="N430">
        <v>370</v>
      </c>
      <c r="O430">
        <v>356</v>
      </c>
      <c r="P430">
        <v>368</v>
      </c>
      <c r="Q430">
        <v>401</v>
      </c>
      <c r="R430">
        <v>424</v>
      </c>
      <c r="S430">
        <v>506</v>
      </c>
      <c r="T430">
        <v>582</v>
      </c>
      <c r="U430">
        <v>446</v>
      </c>
      <c r="V430">
        <v>526</v>
      </c>
    </row>
    <row r="431" spans="1:22">
      <c r="A431" t="s">
        <v>104</v>
      </c>
      <c r="B431" t="s">
        <v>32</v>
      </c>
      <c r="C431" t="s">
        <v>35</v>
      </c>
      <c r="D431" t="s">
        <v>35</v>
      </c>
      <c r="E431" t="s">
        <v>35</v>
      </c>
      <c r="F431" t="s">
        <v>35</v>
      </c>
      <c r="G431" t="s">
        <v>35</v>
      </c>
      <c r="H431" t="s">
        <v>35</v>
      </c>
      <c r="I431" t="s">
        <v>35</v>
      </c>
      <c r="J431" t="s">
        <v>35</v>
      </c>
      <c r="K431" t="s">
        <v>35</v>
      </c>
      <c r="L431" t="s">
        <v>35</v>
      </c>
      <c r="M431" t="s">
        <v>35</v>
      </c>
      <c r="N431">
        <v>243</v>
      </c>
      <c r="O431">
        <v>237</v>
      </c>
      <c r="P431">
        <v>245</v>
      </c>
      <c r="Q431">
        <v>263</v>
      </c>
      <c r="R431">
        <v>288</v>
      </c>
      <c r="S431">
        <v>310</v>
      </c>
      <c r="T431">
        <v>285</v>
      </c>
      <c r="U431">
        <v>271</v>
      </c>
      <c r="V431">
        <v>287</v>
      </c>
    </row>
    <row r="432" spans="1:22">
      <c r="A432" t="s">
        <v>104</v>
      </c>
      <c r="B432" t="s">
        <v>33</v>
      </c>
      <c r="C432" t="s">
        <v>35</v>
      </c>
      <c r="D432" t="s">
        <v>35</v>
      </c>
      <c r="E432" t="s">
        <v>35</v>
      </c>
      <c r="F432" t="s">
        <v>35</v>
      </c>
      <c r="G432" t="s">
        <v>35</v>
      </c>
      <c r="H432" t="s">
        <v>35</v>
      </c>
      <c r="I432" t="s">
        <v>35</v>
      </c>
      <c r="J432" t="s">
        <v>35</v>
      </c>
      <c r="K432" t="s">
        <v>35</v>
      </c>
      <c r="L432" t="s">
        <v>35</v>
      </c>
      <c r="M432" t="s">
        <v>35</v>
      </c>
      <c r="N432">
        <v>930</v>
      </c>
      <c r="O432">
        <v>1146</v>
      </c>
      <c r="P432">
        <v>1191</v>
      </c>
      <c r="Q432">
        <v>1324</v>
      </c>
      <c r="R432">
        <v>1434</v>
      </c>
      <c r="S432">
        <v>1589</v>
      </c>
      <c r="T432">
        <v>1686</v>
      </c>
      <c r="U432">
        <v>1621</v>
      </c>
      <c r="V432">
        <v>1653</v>
      </c>
    </row>
    <row r="433" spans="1:22">
      <c r="A433" t="s">
        <v>105</v>
      </c>
      <c r="B433" t="s">
        <v>27</v>
      </c>
      <c r="C433" t="s">
        <v>35</v>
      </c>
      <c r="D433" t="s">
        <v>35</v>
      </c>
      <c r="E433" t="s">
        <v>35</v>
      </c>
      <c r="F433" t="s">
        <v>35</v>
      </c>
      <c r="G433" t="s">
        <v>35</v>
      </c>
      <c r="H433" t="s">
        <v>35</v>
      </c>
      <c r="I433" t="s">
        <v>35</v>
      </c>
      <c r="J433" t="s">
        <v>35</v>
      </c>
      <c r="K433" t="s">
        <v>35</v>
      </c>
      <c r="L433" t="s">
        <v>35</v>
      </c>
      <c r="M433" t="s">
        <v>35</v>
      </c>
      <c r="N433">
        <v>4869</v>
      </c>
      <c r="O433">
        <v>5004</v>
      </c>
      <c r="P433">
        <v>5214</v>
      </c>
      <c r="Q433">
        <v>5379</v>
      </c>
      <c r="R433">
        <v>5438</v>
      </c>
      <c r="S433">
        <v>5495</v>
      </c>
      <c r="T433">
        <v>5708</v>
      </c>
      <c r="U433">
        <v>5788</v>
      </c>
      <c r="V433">
        <v>6043</v>
      </c>
    </row>
    <row r="434" spans="1:22">
      <c r="A434" t="s">
        <v>105</v>
      </c>
      <c r="B434" t="s">
        <v>29</v>
      </c>
      <c r="C434" t="s">
        <v>35</v>
      </c>
      <c r="D434" t="s">
        <v>35</v>
      </c>
      <c r="E434" t="s">
        <v>35</v>
      </c>
      <c r="F434" t="s">
        <v>35</v>
      </c>
      <c r="G434" t="s">
        <v>35</v>
      </c>
      <c r="H434" t="s">
        <v>35</v>
      </c>
      <c r="I434" t="s">
        <v>35</v>
      </c>
      <c r="J434" t="s">
        <v>35</v>
      </c>
      <c r="K434" t="s">
        <v>35</v>
      </c>
      <c r="L434" t="s">
        <v>35</v>
      </c>
      <c r="M434" t="s">
        <v>35</v>
      </c>
      <c r="N434">
        <v>902</v>
      </c>
      <c r="O434">
        <v>844</v>
      </c>
      <c r="P434">
        <v>914</v>
      </c>
      <c r="Q434">
        <v>956</v>
      </c>
      <c r="R434">
        <v>953</v>
      </c>
      <c r="S434">
        <v>947</v>
      </c>
      <c r="T434">
        <v>976</v>
      </c>
      <c r="U434">
        <v>966</v>
      </c>
      <c r="V434">
        <v>1033</v>
      </c>
    </row>
    <row r="435" spans="1:22">
      <c r="A435" t="s">
        <v>105</v>
      </c>
      <c r="B435" t="s">
        <v>30</v>
      </c>
      <c r="C435" t="s">
        <v>35</v>
      </c>
      <c r="D435" t="s">
        <v>35</v>
      </c>
      <c r="E435" t="s">
        <v>35</v>
      </c>
      <c r="F435" t="s">
        <v>35</v>
      </c>
      <c r="G435" t="s">
        <v>35</v>
      </c>
      <c r="H435" t="s">
        <v>35</v>
      </c>
      <c r="I435" t="s">
        <v>35</v>
      </c>
      <c r="J435" t="s">
        <v>35</v>
      </c>
      <c r="K435" t="s">
        <v>35</v>
      </c>
      <c r="L435" t="s">
        <v>35</v>
      </c>
      <c r="M435" t="s">
        <v>35</v>
      </c>
      <c r="N435">
        <v>714</v>
      </c>
      <c r="O435">
        <v>814</v>
      </c>
      <c r="P435">
        <v>897</v>
      </c>
      <c r="Q435">
        <v>933</v>
      </c>
      <c r="R435">
        <v>975</v>
      </c>
      <c r="S435">
        <v>1020</v>
      </c>
      <c r="T435">
        <v>1080</v>
      </c>
      <c r="U435">
        <v>1182</v>
      </c>
      <c r="V435">
        <v>1254</v>
      </c>
    </row>
    <row r="436" spans="1:22">
      <c r="A436" t="s">
        <v>105</v>
      </c>
      <c r="B436" t="s">
        <v>31</v>
      </c>
      <c r="C436" t="s">
        <v>35</v>
      </c>
      <c r="D436" t="s">
        <v>35</v>
      </c>
      <c r="E436" t="s">
        <v>35</v>
      </c>
      <c r="F436" t="s">
        <v>35</v>
      </c>
      <c r="G436" t="s">
        <v>35</v>
      </c>
      <c r="H436" t="s">
        <v>35</v>
      </c>
      <c r="I436" t="s">
        <v>35</v>
      </c>
      <c r="J436" t="s">
        <v>35</v>
      </c>
      <c r="K436" t="s">
        <v>35</v>
      </c>
      <c r="L436" t="s">
        <v>35</v>
      </c>
      <c r="M436" t="s">
        <v>35</v>
      </c>
      <c r="N436">
        <v>914</v>
      </c>
      <c r="O436">
        <v>893</v>
      </c>
      <c r="P436">
        <v>908</v>
      </c>
      <c r="Q436">
        <v>935</v>
      </c>
      <c r="R436">
        <v>969</v>
      </c>
      <c r="S436">
        <v>996</v>
      </c>
      <c r="T436">
        <v>1110</v>
      </c>
      <c r="U436">
        <v>1130</v>
      </c>
      <c r="V436">
        <v>1185</v>
      </c>
    </row>
    <row r="437" spans="1:22">
      <c r="A437" t="s">
        <v>105</v>
      </c>
      <c r="B437" t="s">
        <v>32</v>
      </c>
      <c r="C437" t="s">
        <v>35</v>
      </c>
      <c r="D437" t="s">
        <v>35</v>
      </c>
      <c r="E437" t="s">
        <v>35</v>
      </c>
      <c r="F437" t="s">
        <v>35</v>
      </c>
      <c r="G437" t="s">
        <v>35</v>
      </c>
      <c r="H437" t="s">
        <v>35</v>
      </c>
      <c r="I437" t="s">
        <v>35</v>
      </c>
      <c r="J437" t="s">
        <v>35</v>
      </c>
      <c r="K437" t="s">
        <v>35</v>
      </c>
      <c r="L437" t="s">
        <v>35</v>
      </c>
      <c r="M437" t="s">
        <v>35</v>
      </c>
      <c r="N437">
        <v>975</v>
      </c>
      <c r="O437">
        <v>997</v>
      </c>
      <c r="P437">
        <v>1018</v>
      </c>
      <c r="Q437">
        <v>983</v>
      </c>
      <c r="R437">
        <v>934</v>
      </c>
      <c r="S437">
        <v>936</v>
      </c>
      <c r="T437">
        <v>890</v>
      </c>
      <c r="U437">
        <v>861</v>
      </c>
      <c r="V437">
        <v>886</v>
      </c>
    </row>
    <row r="438" spans="1:22">
      <c r="A438" t="s">
        <v>105</v>
      </c>
      <c r="B438" t="s">
        <v>33</v>
      </c>
      <c r="C438" t="s">
        <v>35</v>
      </c>
      <c r="D438" t="s">
        <v>35</v>
      </c>
      <c r="E438" t="s">
        <v>35</v>
      </c>
      <c r="F438" t="s">
        <v>35</v>
      </c>
      <c r="G438" t="s">
        <v>35</v>
      </c>
      <c r="H438" t="s">
        <v>35</v>
      </c>
      <c r="I438" t="s">
        <v>35</v>
      </c>
      <c r="J438" t="s">
        <v>35</v>
      </c>
      <c r="K438" t="s">
        <v>35</v>
      </c>
      <c r="L438" t="s">
        <v>35</v>
      </c>
      <c r="M438" t="s">
        <v>35</v>
      </c>
      <c r="N438">
        <v>1364</v>
      </c>
      <c r="O438">
        <v>1456</v>
      </c>
      <c r="P438">
        <v>1477</v>
      </c>
      <c r="Q438">
        <v>1572</v>
      </c>
      <c r="R438">
        <v>1607</v>
      </c>
      <c r="S438">
        <v>1596</v>
      </c>
      <c r="T438">
        <v>1652</v>
      </c>
      <c r="U438">
        <v>1649</v>
      </c>
      <c r="V438">
        <v>1685</v>
      </c>
    </row>
    <row r="439" spans="1:22">
      <c r="A439" t="s">
        <v>106</v>
      </c>
      <c r="B439" t="s">
        <v>27</v>
      </c>
      <c r="C439" t="s">
        <v>35</v>
      </c>
      <c r="D439" t="s">
        <v>35</v>
      </c>
      <c r="E439" t="s">
        <v>35</v>
      </c>
      <c r="F439" t="s">
        <v>35</v>
      </c>
      <c r="G439" t="s">
        <v>35</v>
      </c>
      <c r="H439" t="s">
        <v>35</v>
      </c>
      <c r="I439" t="s">
        <v>35</v>
      </c>
      <c r="J439" t="s">
        <v>35</v>
      </c>
      <c r="K439" t="s">
        <v>35</v>
      </c>
      <c r="L439" t="s">
        <v>35</v>
      </c>
      <c r="M439" t="s">
        <v>35</v>
      </c>
      <c r="N439">
        <v>8</v>
      </c>
      <c r="O439">
        <v>8</v>
      </c>
      <c r="P439">
        <v>10</v>
      </c>
      <c r="Q439">
        <v>18</v>
      </c>
      <c r="R439">
        <v>20</v>
      </c>
      <c r="S439">
        <v>16</v>
      </c>
      <c r="T439">
        <v>14</v>
      </c>
      <c r="U439">
        <v>12</v>
      </c>
      <c r="V439">
        <v>12</v>
      </c>
    </row>
    <row r="440" spans="1:22">
      <c r="A440" t="s">
        <v>106</v>
      </c>
      <c r="B440" t="s">
        <v>29</v>
      </c>
      <c r="C440" t="s">
        <v>35</v>
      </c>
      <c r="D440" t="s">
        <v>35</v>
      </c>
      <c r="E440" t="s">
        <v>35</v>
      </c>
      <c r="F440" t="s">
        <v>35</v>
      </c>
      <c r="G440" t="s">
        <v>35</v>
      </c>
      <c r="H440" t="s">
        <v>35</v>
      </c>
      <c r="I440" t="s">
        <v>35</v>
      </c>
      <c r="J440" t="s">
        <v>35</v>
      </c>
      <c r="K440" t="s">
        <v>35</v>
      </c>
      <c r="L440" t="s">
        <v>35</v>
      </c>
      <c r="M440" t="s">
        <v>35</v>
      </c>
      <c r="N440" t="s">
        <v>35</v>
      </c>
      <c r="O440" t="s">
        <v>35</v>
      </c>
      <c r="P440">
        <v>1</v>
      </c>
      <c r="Q440">
        <v>3</v>
      </c>
      <c r="R440">
        <v>3</v>
      </c>
      <c r="S440">
        <v>2</v>
      </c>
      <c r="T440">
        <v>2</v>
      </c>
      <c r="U440">
        <v>2</v>
      </c>
      <c r="V440">
        <v>2</v>
      </c>
    </row>
    <row r="441" spans="1:22">
      <c r="A441" t="s">
        <v>106</v>
      </c>
      <c r="B441" t="s">
        <v>30</v>
      </c>
      <c r="C441" t="s">
        <v>35</v>
      </c>
      <c r="D441" t="s">
        <v>35</v>
      </c>
      <c r="E441" t="s">
        <v>35</v>
      </c>
      <c r="F441" t="s">
        <v>35</v>
      </c>
      <c r="G441" t="s">
        <v>35</v>
      </c>
      <c r="H441" t="s">
        <v>35</v>
      </c>
      <c r="I441" t="s">
        <v>35</v>
      </c>
      <c r="J441" t="s">
        <v>35</v>
      </c>
      <c r="K441" t="s">
        <v>35</v>
      </c>
      <c r="L441" t="s">
        <v>35</v>
      </c>
      <c r="M441" t="s">
        <v>35</v>
      </c>
      <c r="N441" t="s">
        <v>35</v>
      </c>
      <c r="O441" t="s">
        <v>35</v>
      </c>
      <c r="P441" t="s">
        <v>35</v>
      </c>
      <c r="Q441" t="s">
        <v>35</v>
      </c>
      <c r="R441">
        <v>1</v>
      </c>
      <c r="S441">
        <v>1</v>
      </c>
      <c r="T441">
        <v>1</v>
      </c>
      <c r="U441" t="s">
        <v>35</v>
      </c>
      <c r="V441" t="s">
        <v>35</v>
      </c>
    </row>
    <row r="442" spans="1:22">
      <c r="A442" t="s">
        <v>106</v>
      </c>
      <c r="B442" t="s">
        <v>31</v>
      </c>
      <c r="C442" t="s">
        <v>35</v>
      </c>
      <c r="D442" t="s">
        <v>35</v>
      </c>
      <c r="E442" t="s">
        <v>35</v>
      </c>
      <c r="F442" t="s">
        <v>35</v>
      </c>
      <c r="G442" t="s">
        <v>35</v>
      </c>
      <c r="H442" t="s">
        <v>35</v>
      </c>
      <c r="I442" t="s">
        <v>35</v>
      </c>
      <c r="J442" t="s">
        <v>35</v>
      </c>
      <c r="K442" t="s">
        <v>35</v>
      </c>
      <c r="L442" t="s">
        <v>35</v>
      </c>
      <c r="M442" t="s">
        <v>35</v>
      </c>
      <c r="N442">
        <v>8</v>
      </c>
      <c r="O442">
        <v>8</v>
      </c>
      <c r="P442">
        <v>9</v>
      </c>
      <c r="Q442">
        <v>15</v>
      </c>
      <c r="R442">
        <v>15</v>
      </c>
      <c r="S442">
        <v>13</v>
      </c>
      <c r="T442">
        <v>10</v>
      </c>
      <c r="U442">
        <v>9</v>
      </c>
      <c r="V442">
        <v>10</v>
      </c>
    </row>
    <row r="443" spans="1:22">
      <c r="A443" t="s">
        <v>106</v>
      </c>
      <c r="B443" t="s">
        <v>32</v>
      </c>
      <c r="C443" t="s">
        <v>35</v>
      </c>
      <c r="D443" t="s">
        <v>35</v>
      </c>
      <c r="E443" t="s">
        <v>35</v>
      </c>
      <c r="F443" t="s">
        <v>35</v>
      </c>
      <c r="G443" t="s">
        <v>35</v>
      </c>
      <c r="H443" t="s">
        <v>35</v>
      </c>
      <c r="I443" t="s">
        <v>35</v>
      </c>
      <c r="J443" t="s">
        <v>35</v>
      </c>
      <c r="K443" t="s">
        <v>35</v>
      </c>
      <c r="L443" t="s">
        <v>35</v>
      </c>
      <c r="M443" t="s">
        <v>35</v>
      </c>
      <c r="N443" t="s">
        <v>35</v>
      </c>
      <c r="O443" t="s">
        <v>35</v>
      </c>
      <c r="P443" t="s">
        <v>35</v>
      </c>
      <c r="Q443" t="s">
        <v>35</v>
      </c>
      <c r="R443" t="s">
        <v>35</v>
      </c>
      <c r="S443" t="s">
        <v>35</v>
      </c>
      <c r="T443" t="s">
        <v>35</v>
      </c>
      <c r="U443" t="s">
        <v>35</v>
      </c>
      <c r="V443" t="s">
        <v>35</v>
      </c>
    </row>
    <row r="444" spans="1:22">
      <c r="A444" t="s">
        <v>106</v>
      </c>
      <c r="B444" t="s">
        <v>33</v>
      </c>
      <c r="C444" t="s">
        <v>35</v>
      </c>
      <c r="D444" t="s">
        <v>35</v>
      </c>
      <c r="E444" t="s">
        <v>35</v>
      </c>
      <c r="F444" t="s">
        <v>35</v>
      </c>
      <c r="G444" t="s">
        <v>35</v>
      </c>
      <c r="H444" t="s">
        <v>35</v>
      </c>
      <c r="I444" t="s">
        <v>35</v>
      </c>
      <c r="J444" t="s">
        <v>35</v>
      </c>
      <c r="K444" t="s">
        <v>35</v>
      </c>
      <c r="L444" t="s">
        <v>35</v>
      </c>
      <c r="M444" t="s">
        <v>35</v>
      </c>
      <c r="N444" t="s">
        <v>35</v>
      </c>
      <c r="O444" t="s">
        <v>35</v>
      </c>
      <c r="P444" t="s">
        <v>35</v>
      </c>
      <c r="Q444" t="s">
        <v>35</v>
      </c>
      <c r="R444">
        <v>1</v>
      </c>
      <c r="S444" t="s">
        <v>35</v>
      </c>
      <c r="T444">
        <v>1</v>
      </c>
      <c r="U444">
        <v>1</v>
      </c>
      <c r="V444" t="s">
        <v>35</v>
      </c>
    </row>
    <row r="445" spans="1:22">
      <c r="A445" t="s">
        <v>107</v>
      </c>
      <c r="B445" t="s">
        <v>27</v>
      </c>
      <c r="C445" t="s">
        <v>35</v>
      </c>
      <c r="D445" t="s">
        <v>35</v>
      </c>
      <c r="E445" t="s">
        <v>35</v>
      </c>
      <c r="F445" t="s">
        <v>35</v>
      </c>
      <c r="G445" t="s">
        <v>35</v>
      </c>
      <c r="H445" t="s">
        <v>35</v>
      </c>
      <c r="I445" t="s">
        <v>35</v>
      </c>
      <c r="J445" t="s">
        <v>35</v>
      </c>
      <c r="K445" t="s">
        <v>35</v>
      </c>
      <c r="L445" t="s">
        <v>35</v>
      </c>
      <c r="M445" t="s">
        <v>35</v>
      </c>
      <c r="N445">
        <v>5813</v>
      </c>
      <c r="O445">
        <v>5778</v>
      </c>
      <c r="P445">
        <v>5758</v>
      </c>
      <c r="Q445">
        <v>5523</v>
      </c>
      <c r="R445">
        <v>5450</v>
      </c>
      <c r="S445">
        <v>5367</v>
      </c>
      <c r="T445">
        <v>5334</v>
      </c>
      <c r="U445">
        <v>5268</v>
      </c>
      <c r="V445">
        <v>5072</v>
      </c>
    </row>
    <row r="446" spans="1:22">
      <c r="A446" t="s">
        <v>107</v>
      </c>
      <c r="B446" t="s">
        <v>29</v>
      </c>
      <c r="C446" t="s">
        <v>35</v>
      </c>
      <c r="D446" t="s">
        <v>35</v>
      </c>
      <c r="E446" t="s">
        <v>35</v>
      </c>
      <c r="F446" t="s">
        <v>35</v>
      </c>
      <c r="G446" t="s">
        <v>35</v>
      </c>
      <c r="H446" t="s">
        <v>35</v>
      </c>
      <c r="I446" t="s">
        <v>35</v>
      </c>
      <c r="J446" t="s">
        <v>35</v>
      </c>
      <c r="K446" t="s">
        <v>35</v>
      </c>
      <c r="L446" t="s">
        <v>35</v>
      </c>
      <c r="M446" t="s">
        <v>35</v>
      </c>
      <c r="N446">
        <v>494</v>
      </c>
      <c r="O446">
        <v>434</v>
      </c>
      <c r="P446">
        <v>437</v>
      </c>
      <c r="Q446">
        <v>436</v>
      </c>
      <c r="R446">
        <v>450</v>
      </c>
      <c r="S446">
        <v>467</v>
      </c>
      <c r="T446">
        <v>473</v>
      </c>
      <c r="U446">
        <v>468</v>
      </c>
      <c r="V446">
        <v>458</v>
      </c>
    </row>
    <row r="447" spans="1:22">
      <c r="A447" t="s">
        <v>107</v>
      </c>
      <c r="B447" t="s">
        <v>30</v>
      </c>
      <c r="C447" t="s">
        <v>35</v>
      </c>
      <c r="D447" t="s">
        <v>35</v>
      </c>
      <c r="E447" t="s">
        <v>35</v>
      </c>
      <c r="F447" t="s">
        <v>35</v>
      </c>
      <c r="G447" t="s">
        <v>35</v>
      </c>
      <c r="H447" t="s">
        <v>35</v>
      </c>
      <c r="I447" t="s">
        <v>35</v>
      </c>
      <c r="J447" t="s">
        <v>35</v>
      </c>
      <c r="K447" t="s">
        <v>35</v>
      </c>
      <c r="L447" t="s">
        <v>35</v>
      </c>
      <c r="M447" t="s">
        <v>35</v>
      </c>
      <c r="N447">
        <v>579</v>
      </c>
      <c r="O447">
        <v>553</v>
      </c>
      <c r="P447">
        <v>517</v>
      </c>
      <c r="Q447">
        <v>484</v>
      </c>
      <c r="R447">
        <v>467</v>
      </c>
      <c r="S447">
        <v>465</v>
      </c>
      <c r="T447">
        <v>474</v>
      </c>
      <c r="U447">
        <v>473</v>
      </c>
      <c r="V447">
        <v>467</v>
      </c>
    </row>
    <row r="448" spans="1:22">
      <c r="A448" t="s">
        <v>107</v>
      </c>
      <c r="B448" t="s">
        <v>31</v>
      </c>
      <c r="C448" t="s">
        <v>35</v>
      </c>
      <c r="D448" t="s">
        <v>35</v>
      </c>
      <c r="E448" t="s">
        <v>35</v>
      </c>
      <c r="F448" t="s">
        <v>35</v>
      </c>
      <c r="G448" t="s">
        <v>35</v>
      </c>
      <c r="H448" t="s">
        <v>35</v>
      </c>
      <c r="I448" t="s">
        <v>35</v>
      </c>
      <c r="J448" t="s">
        <v>35</v>
      </c>
      <c r="K448" t="s">
        <v>35</v>
      </c>
      <c r="L448" t="s">
        <v>35</v>
      </c>
      <c r="M448" t="s">
        <v>35</v>
      </c>
      <c r="N448">
        <v>1927</v>
      </c>
      <c r="O448">
        <v>1843</v>
      </c>
      <c r="P448">
        <v>1814</v>
      </c>
      <c r="Q448">
        <v>1618</v>
      </c>
      <c r="R448">
        <v>1544</v>
      </c>
      <c r="S448">
        <v>1507</v>
      </c>
      <c r="T448">
        <v>1470</v>
      </c>
      <c r="U448">
        <v>1425</v>
      </c>
      <c r="V448">
        <v>1356</v>
      </c>
    </row>
    <row r="449" spans="1:22">
      <c r="A449" t="s">
        <v>107</v>
      </c>
      <c r="B449" t="s">
        <v>32</v>
      </c>
      <c r="C449" t="s">
        <v>35</v>
      </c>
      <c r="D449" t="s">
        <v>35</v>
      </c>
      <c r="E449" t="s">
        <v>35</v>
      </c>
      <c r="F449" t="s">
        <v>35</v>
      </c>
      <c r="G449" t="s">
        <v>35</v>
      </c>
      <c r="H449" t="s">
        <v>35</v>
      </c>
      <c r="I449" t="s">
        <v>35</v>
      </c>
      <c r="J449" t="s">
        <v>35</v>
      </c>
      <c r="K449" t="s">
        <v>35</v>
      </c>
      <c r="L449" t="s">
        <v>35</v>
      </c>
      <c r="M449" t="s">
        <v>35</v>
      </c>
      <c r="N449">
        <v>503</v>
      </c>
      <c r="O449">
        <v>533</v>
      </c>
      <c r="P449">
        <v>507</v>
      </c>
      <c r="Q449">
        <v>473</v>
      </c>
      <c r="R449">
        <v>433</v>
      </c>
      <c r="S449">
        <v>380</v>
      </c>
      <c r="T449">
        <v>327</v>
      </c>
      <c r="U449">
        <v>277</v>
      </c>
      <c r="V449">
        <v>244</v>
      </c>
    </row>
    <row r="450" spans="1:22">
      <c r="A450" t="s">
        <v>107</v>
      </c>
      <c r="B450" t="s">
        <v>33</v>
      </c>
      <c r="C450" t="s">
        <v>35</v>
      </c>
      <c r="D450" t="s">
        <v>35</v>
      </c>
      <c r="E450" t="s">
        <v>35</v>
      </c>
      <c r="F450" t="s">
        <v>35</v>
      </c>
      <c r="G450" t="s">
        <v>35</v>
      </c>
      <c r="H450" t="s">
        <v>35</v>
      </c>
      <c r="I450" t="s">
        <v>35</v>
      </c>
      <c r="J450" t="s">
        <v>35</v>
      </c>
      <c r="K450" t="s">
        <v>35</v>
      </c>
      <c r="L450" t="s">
        <v>35</v>
      </c>
      <c r="M450" t="s">
        <v>35</v>
      </c>
      <c r="N450">
        <v>2310</v>
      </c>
      <c r="O450">
        <v>2415</v>
      </c>
      <c r="P450">
        <v>2483</v>
      </c>
      <c r="Q450">
        <v>2512</v>
      </c>
      <c r="R450">
        <v>2556</v>
      </c>
      <c r="S450">
        <v>2548</v>
      </c>
      <c r="T450">
        <v>2590</v>
      </c>
      <c r="U450">
        <v>2625</v>
      </c>
      <c r="V450">
        <v>2547</v>
      </c>
    </row>
    <row r="451" spans="1:22">
      <c r="A451" t="s">
        <v>108</v>
      </c>
      <c r="B451" t="s">
        <v>27</v>
      </c>
      <c r="C451" t="s">
        <v>35</v>
      </c>
      <c r="D451" t="s">
        <v>35</v>
      </c>
      <c r="E451" t="s">
        <v>35</v>
      </c>
      <c r="F451" t="s">
        <v>35</v>
      </c>
      <c r="G451" t="s">
        <v>35</v>
      </c>
      <c r="H451" t="s">
        <v>35</v>
      </c>
      <c r="I451" t="s">
        <v>35</v>
      </c>
      <c r="J451" t="s">
        <v>35</v>
      </c>
      <c r="K451" t="s">
        <v>35</v>
      </c>
      <c r="L451" t="s">
        <v>35</v>
      </c>
      <c r="M451" t="s">
        <v>35</v>
      </c>
      <c r="N451">
        <v>15196</v>
      </c>
      <c r="O451">
        <v>14995</v>
      </c>
      <c r="P451">
        <v>15128</v>
      </c>
      <c r="Q451">
        <v>14610</v>
      </c>
      <c r="R451">
        <v>14385</v>
      </c>
      <c r="S451">
        <v>14287</v>
      </c>
      <c r="T451">
        <v>14275</v>
      </c>
      <c r="U451">
        <v>14148</v>
      </c>
      <c r="V451">
        <v>14000</v>
      </c>
    </row>
    <row r="452" spans="1:22">
      <c r="A452" t="s">
        <v>108</v>
      </c>
      <c r="B452" t="s">
        <v>29</v>
      </c>
      <c r="C452" t="s">
        <v>35</v>
      </c>
      <c r="D452" t="s">
        <v>35</v>
      </c>
      <c r="E452" t="s">
        <v>35</v>
      </c>
      <c r="F452" t="s">
        <v>35</v>
      </c>
      <c r="G452" t="s">
        <v>35</v>
      </c>
      <c r="H452" t="s">
        <v>35</v>
      </c>
      <c r="I452" t="s">
        <v>35</v>
      </c>
      <c r="J452" t="s">
        <v>35</v>
      </c>
      <c r="K452" t="s">
        <v>35</v>
      </c>
      <c r="L452" t="s">
        <v>35</v>
      </c>
      <c r="M452" t="s">
        <v>35</v>
      </c>
      <c r="N452">
        <v>1560</v>
      </c>
      <c r="O452">
        <v>1260</v>
      </c>
      <c r="P452">
        <v>1273</v>
      </c>
      <c r="Q452">
        <v>1270</v>
      </c>
      <c r="R452">
        <v>1318</v>
      </c>
      <c r="S452">
        <v>1367</v>
      </c>
      <c r="T452">
        <v>1422</v>
      </c>
      <c r="U452">
        <v>1410</v>
      </c>
      <c r="V452">
        <v>1394</v>
      </c>
    </row>
    <row r="453" spans="1:22">
      <c r="A453" t="s">
        <v>108</v>
      </c>
      <c r="B453" t="s">
        <v>30</v>
      </c>
      <c r="C453" t="s">
        <v>35</v>
      </c>
      <c r="D453" t="s">
        <v>35</v>
      </c>
      <c r="E453" t="s">
        <v>35</v>
      </c>
      <c r="F453" t="s">
        <v>35</v>
      </c>
      <c r="G453" t="s">
        <v>35</v>
      </c>
      <c r="H453" t="s">
        <v>35</v>
      </c>
      <c r="I453" t="s">
        <v>35</v>
      </c>
      <c r="J453" t="s">
        <v>35</v>
      </c>
      <c r="K453" t="s">
        <v>35</v>
      </c>
      <c r="L453" t="s">
        <v>35</v>
      </c>
      <c r="M453" t="s">
        <v>35</v>
      </c>
      <c r="N453">
        <v>3089</v>
      </c>
      <c r="O453">
        <v>3180</v>
      </c>
      <c r="P453">
        <v>3264</v>
      </c>
      <c r="Q453">
        <v>3191</v>
      </c>
      <c r="R453">
        <v>3200</v>
      </c>
      <c r="S453">
        <v>3161</v>
      </c>
      <c r="T453">
        <v>3142</v>
      </c>
      <c r="U453">
        <v>3060</v>
      </c>
      <c r="V453">
        <v>3046</v>
      </c>
    </row>
    <row r="454" spans="1:22">
      <c r="A454" t="s">
        <v>108</v>
      </c>
      <c r="B454" t="s">
        <v>31</v>
      </c>
      <c r="C454" t="s">
        <v>35</v>
      </c>
      <c r="D454" t="s">
        <v>35</v>
      </c>
      <c r="E454" t="s">
        <v>35</v>
      </c>
      <c r="F454" t="s">
        <v>35</v>
      </c>
      <c r="G454" t="s">
        <v>35</v>
      </c>
      <c r="H454" t="s">
        <v>35</v>
      </c>
      <c r="I454" t="s">
        <v>35</v>
      </c>
      <c r="J454" t="s">
        <v>35</v>
      </c>
      <c r="K454" t="s">
        <v>35</v>
      </c>
      <c r="L454" t="s">
        <v>35</v>
      </c>
      <c r="M454" t="s">
        <v>35</v>
      </c>
      <c r="N454">
        <v>4051</v>
      </c>
      <c r="O454">
        <v>3709</v>
      </c>
      <c r="P454">
        <v>3704</v>
      </c>
      <c r="Q454">
        <v>3342</v>
      </c>
      <c r="R454">
        <v>3157</v>
      </c>
      <c r="S454">
        <v>3106</v>
      </c>
      <c r="T454">
        <v>3115</v>
      </c>
      <c r="U454">
        <v>3076</v>
      </c>
      <c r="V454">
        <v>3024</v>
      </c>
    </row>
    <row r="455" spans="1:22">
      <c r="A455" t="s">
        <v>108</v>
      </c>
      <c r="B455" t="s">
        <v>32</v>
      </c>
      <c r="C455" t="s">
        <v>35</v>
      </c>
      <c r="D455" t="s">
        <v>35</v>
      </c>
      <c r="E455" t="s">
        <v>35</v>
      </c>
      <c r="F455" t="s">
        <v>35</v>
      </c>
      <c r="G455" t="s">
        <v>35</v>
      </c>
      <c r="H455" t="s">
        <v>35</v>
      </c>
      <c r="I455" t="s">
        <v>35</v>
      </c>
      <c r="J455" t="s">
        <v>35</v>
      </c>
      <c r="K455" t="s">
        <v>35</v>
      </c>
      <c r="L455" t="s">
        <v>35</v>
      </c>
      <c r="M455" t="s">
        <v>35</v>
      </c>
      <c r="N455">
        <v>1251</v>
      </c>
      <c r="O455">
        <v>1274</v>
      </c>
      <c r="P455">
        <v>1222</v>
      </c>
      <c r="Q455">
        <v>1174</v>
      </c>
      <c r="R455">
        <v>1075</v>
      </c>
      <c r="S455">
        <v>1015</v>
      </c>
      <c r="T455">
        <v>932</v>
      </c>
      <c r="U455">
        <v>861</v>
      </c>
      <c r="V455">
        <v>838</v>
      </c>
    </row>
    <row r="456" spans="1:22">
      <c r="A456" t="s">
        <v>108</v>
      </c>
      <c r="B456" t="s">
        <v>33</v>
      </c>
      <c r="C456" t="s">
        <v>35</v>
      </c>
      <c r="D456" t="s">
        <v>35</v>
      </c>
      <c r="E456" t="s">
        <v>35</v>
      </c>
      <c r="F456" t="s">
        <v>35</v>
      </c>
      <c r="G456" t="s">
        <v>35</v>
      </c>
      <c r="H456" t="s">
        <v>35</v>
      </c>
      <c r="I456" t="s">
        <v>35</v>
      </c>
      <c r="J456" t="s">
        <v>35</v>
      </c>
      <c r="K456" t="s">
        <v>35</v>
      </c>
      <c r="L456" t="s">
        <v>35</v>
      </c>
      <c r="M456" t="s">
        <v>35</v>
      </c>
      <c r="N456">
        <v>5245</v>
      </c>
      <c r="O456">
        <v>5572</v>
      </c>
      <c r="P456">
        <v>5665</v>
      </c>
      <c r="Q456">
        <v>5633</v>
      </c>
      <c r="R456">
        <v>5635</v>
      </c>
      <c r="S456">
        <v>5638</v>
      </c>
      <c r="T456">
        <v>5664</v>
      </c>
      <c r="U456">
        <v>5741</v>
      </c>
      <c r="V456">
        <v>5698</v>
      </c>
    </row>
    <row r="457" spans="1:22">
      <c r="A457" t="s">
        <v>109</v>
      </c>
      <c r="B457" t="s">
        <v>27</v>
      </c>
      <c r="C457" t="s">
        <v>35</v>
      </c>
      <c r="D457" t="s">
        <v>35</v>
      </c>
      <c r="E457" t="s">
        <v>35</v>
      </c>
      <c r="F457" t="s">
        <v>35</v>
      </c>
      <c r="G457" t="s">
        <v>35</v>
      </c>
      <c r="H457" t="s">
        <v>35</v>
      </c>
      <c r="I457" t="s">
        <v>35</v>
      </c>
      <c r="J457" t="s">
        <v>35</v>
      </c>
      <c r="K457" t="s">
        <v>35</v>
      </c>
      <c r="L457" t="s">
        <v>35</v>
      </c>
      <c r="M457" t="s">
        <v>35</v>
      </c>
      <c r="N457">
        <v>3068</v>
      </c>
      <c r="O457">
        <v>3024</v>
      </c>
      <c r="P457">
        <v>3002</v>
      </c>
      <c r="Q457">
        <v>2793</v>
      </c>
      <c r="R457">
        <v>2697</v>
      </c>
      <c r="S457">
        <v>2594</v>
      </c>
      <c r="T457">
        <v>2504</v>
      </c>
      <c r="U457">
        <v>2452</v>
      </c>
      <c r="V457">
        <v>2312</v>
      </c>
    </row>
    <row r="458" spans="1:22">
      <c r="A458" t="s">
        <v>109</v>
      </c>
      <c r="B458" t="s">
        <v>29</v>
      </c>
      <c r="C458" t="s">
        <v>35</v>
      </c>
      <c r="D458" t="s">
        <v>35</v>
      </c>
      <c r="E458" t="s">
        <v>35</v>
      </c>
      <c r="F458" t="s">
        <v>35</v>
      </c>
      <c r="G458" t="s">
        <v>35</v>
      </c>
      <c r="H458" t="s">
        <v>35</v>
      </c>
      <c r="I458" t="s">
        <v>35</v>
      </c>
      <c r="J458" t="s">
        <v>35</v>
      </c>
      <c r="K458" t="s">
        <v>35</v>
      </c>
      <c r="L458" t="s">
        <v>35</v>
      </c>
      <c r="M458" t="s">
        <v>35</v>
      </c>
      <c r="N458">
        <v>128</v>
      </c>
      <c r="O458">
        <v>111</v>
      </c>
      <c r="P458">
        <v>113</v>
      </c>
      <c r="Q458">
        <v>116</v>
      </c>
      <c r="R458">
        <v>118</v>
      </c>
      <c r="S458">
        <v>118</v>
      </c>
      <c r="T458">
        <v>125</v>
      </c>
      <c r="U458">
        <v>131</v>
      </c>
      <c r="V458">
        <v>127</v>
      </c>
    </row>
    <row r="459" spans="1:22">
      <c r="A459" t="s">
        <v>109</v>
      </c>
      <c r="B459" t="s">
        <v>30</v>
      </c>
      <c r="C459" t="s">
        <v>35</v>
      </c>
      <c r="D459" t="s">
        <v>35</v>
      </c>
      <c r="E459" t="s">
        <v>35</v>
      </c>
      <c r="F459" t="s">
        <v>35</v>
      </c>
      <c r="G459" t="s">
        <v>35</v>
      </c>
      <c r="H459" t="s">
        <v>35</v>
      </c>
      <c r="I459" t="s">
        <v>35</v>
      </c>
      <c r="J459" t="s">
        <v>35</v>
      </c>
      <c r="K459" t="s">
        <v>35</v>
      </c>
      <c r="L459" t="s">
        <v>35</v>
      </c>
      <c r="M459" t="s">
        <v>35</v>
      </c>
      <c r="N459">
        <v>179</v>
      </c>
      <c r="O459">
        <v>141</v>
      </c>
      <c r="P459">
        <v>123</v>
      </c>
      <c r="Q459">
        <v>96</v>
      </c>
      <c r="R459">
        <v>85</v>
      </c>
      <c r="S459">
        <v>70</v>
      </c>
      <c r="T459">
        <v>69</v>
      </c>
      <c r="U459">
        <v>65</v>
      </c>
      <c r="V459">
        <v>58</v>
      </c>
    </row>
    <row r="460" spans="1:22">
      <c r="A460" t="s">
        <v>109</v>
      </c>
      <c r="B460" t="s">
        <v>31</v>
      </c>
      <c r="C460" t="s">
        <v>35</v>
      </c>
      <c r="D460" t="s">
        <v>35</v>
      </c>
      <c r="E460" t="s">
        <v>35</v>
      </c>
      <c r="F460" t="s">
        <v>35</v>
      </c>
      <c r="G460" t="s">
        <v>35</v>
      </c>
      <c r="H460" t="s">
        <v>35</v>
      </c>
      <c r="I460" t="s">
        <v>35</v>
      </c>
      <c r="J460" t="s">
        <v>35</v>
      </c>
      <c r="K460" t="s">
        <v>35</v>
      </c>
      <c r="L460" t="s">
        <v>35</v>
      </c>
      <c r="M460" t="s">
        <v>35</v>
      </c>
      <c r="N460">
        <v>1347</v>
      </c>
      <c r="O460">
        <v>1303</v>
      </c>
      <c r="P460">
        <v>1275</v>
      </c>
      <c r="Q460">
        <v>1143</v>
      </c>
      <c r="R460">
        <v>1079</v>
      </c>
      <c r="S460">
        <v>1035</v>
      </c>
      <c r="T460">
        <v>969</v>
      </c>
      <c r="U460">
        <v>897</v>
      </c>
      <c r="V460">
        <v>837</v>
      </c>
    </row>
    <row r="461" spans="1:22">
      <c r="A461" t="s">
        <v>109</v>
      </c>
      <c r="B461" t="s">
        <v>32</v>
      </c>
      <c r="C461" t="s">
        <v>35</v>
      </c>
      <c r="D461" t="s">
        <v>35</v>
      </c>
      <c r="E461" t="s">
        <v>35</v>
      </c>
      <c r="F461" t="s">
        <v>35</v>
      </c>
      <c r="G461" t="s">
        <v>35</v>
      </c>
      <c r="H461" t="s">
        <v>35</v>
      </c>
      <c r="I461" t="s">
        <v>35</v>
      </c>
      <c r="J461" t="s">
        <v>35</v>
      </c>
      <c r="K461" t="s">
        <v>35</v>
      </c>
      <c r="L461" t="s">
        <v>35</v>
      </c>
      <c r="M461" t="s">
        <v>35</v>
      </c>
      <c r="N461">
        <v>425</v>
      </c>
      <c r="O461">
        <v>448</v>
      </c>
      <c r="P461">
        <v>426</v>
      </c>
      <c r="Q461">
        <v>394</v>
      </c>
      <c r="R461">
        <v>361</v>
      </c>
      <c r="S461">
        <v>309</v>
      </c>
      <c r="T461">
        <v>254</v>
      </c>
      <c r="U461">
        <v>209</v>
      </c>
      <c r="V461">
        <v>167</v>
      </c>
    </row>
    <row r="462" spans="1:22">
      <c r="A462" t="s">
        <v>109</v>
      </c>
      <c r="B462" t="s">
        <v>33</v>
      </c>
      <c r="C462" t="s">
        <v>35</v>
      </c>
      <c r="D462" t="s">
        <v>35</v>
      </c>
      <c r="E462" t="s">
        <v>35</v>
      </c>
      <c r="F462" t="s">
        <v>35</v>
      </c>
      <c r="G462" t="s">
        <v>35</v>
      </c>
      <c r="H462" t="s">
        <v>35</v>
      </c>
      <c r="I462" t="s">
        <v>35</v>
      </c>
      <c r="J462" t="s">
        <v>35</v>
      </c>
      <c r="K462" t="s">
        <v>35</v>
      </c>
      <c r="L462" t="s">
        <v>35</v>
      </c>
      <c r="M462" t="s">
        <v>35</v>
      </c>
      <c r="N462">
        <v>989</v>
      </c>
      <c r="O462">
        <v>1021</v>
      </c>
      <c r="P462">
        <v>1065</v>
      </c>
      <c r="Q462">
        <v>1044</v>
      </c>
      <c r="R462">
        <v>1054</v>
      </c>
      <c r="S462">
        <v>1062</v>
      </c>
      <c r="T462">
        <v>1087</v>
      </c>
      <c r="U462">
        <v>1150</v>
      </c>
      <c r="V462">
        <v>1123</v>
      </c>
    </row>
    <row r="463" spans="1:22">
      <c r="A463" t="s">
        <v>110</v>
      </c>
      <c r="B463" t="s">
        <v>27</v>
      </c>
      <c r="C463" t="s">
        <v>35</v>
      </c>
      <c r="D463" t="s">
        <v>35</v>
      </c>
      <c r="E463" t="s">
        <v>35</v>
      </c>
      <c r="F463" t="s">
        <v>35</v>
      </c>
      <c r="G463" t="s">
        <v>35</v>
      </c>
      <c r="H463" t="s">
        <v>35</v>
      </c>
      <c r="I463" t="s">
        <v>35</v>
      </c>
      <c r="J463" t="s">
        <v>35</v>
      </c>
      <c r="K463" t="s">
        <v>35</v>
      </c>
      <c r="L463" t="s">
        <v>35</v>
      </c>
      <c r="M463" t="s">
        <v>35</v>
      </c>
      <c r="N463">
        <v>342</v>
      </c>
      <c r="O463">
        <v>344</v>
      </c>
      <c r="P463">
        <v>348</v>
      </c>
      <c r="Q463">
        <v>344</v>
      </c>
      <c r="R463">
        <v>365</v>
      </c>
      <c r="S463">
        <v>364</v>
      </c>
      <c r="T463">
        <v>368</v>
      </c>
      <c r="U463">
        <v>364</v>
      </c>
      <c r="V463">
        <v>366</v>
      </c>
    </row>
    <row r="464" spans="1:22">
      <c r="A464" t="s">
        <v>110</v>
      </c>
      <c r="B464" t="s">
        <v>29</v>
      </c>
      <c r="C464" t="s">
        <v>35</v>
      </c>
      <c r="D464" t="s">
        <v>35</v>
      </c>
      <c r="E464" t="s">
        <v>35</v>
      </c>
      <c r="F464" t="s">
        <v>35</v>
      </c>
      <c r="G464" t="s">
        <v>35</v>
      </c>
      <c r="H464" t="s">
        <v>35</v>
      </c>
      <c r="I464" t="s">
        <v>35</v>
      </c>
      <c r="J464" t="s">
        <v>35</v>
      </c>
      <c r="K464" t="s">
        <v>35</v>
      </c>
      <c r="L464" t="s">
        <v>35</v>
      </c>
      <c r="M464" t="s">
        <v>35</v>
      </c>
      <c r="N464">
        <v>22</v>
      </c>
      <c r="O464">
        <v>22</v>
      </c>
      <c r="P464">
        <v>21</v>
      </c>
      <c r="Q464">
        <v>21</v>
      </c>
      <c r="R464">
        <v>27</v>
      </c>
      <c r="S464">
        <v>28</v>
      </c>
      <c r="T464">
        <v>30</v>
      </c>
      <c r="U464">
        <v>31</v>
      </c>
      <c r="V464">
        <v>26</v>
      </c>
    </row>
    <row r="465" spans="1:22">
      <c r="A465" t="s">
        <v>110</v>
      </c>
      <c r="B465" t="s">
        <v>30</v>
      </c>
      <c r="C465" t="s">
        <v>35</v>
      </c>
      <c r="D465" t="s">
        <v>35</v>
      </c>
      <c r="E465" t="s">
        <v>35</v>
      </c>
      <c r="F465" t="s">
        <v>35</v>
      </c>
      <c r="G465" t="s">
        <v>35</v>
      </c>
      <c r="H465" t="s">
        <v>35</v>
      </c>
      <c r="I465" t="s">
        <v>35</v>
      </c>
      <c r="J465" t="s">
        <v>35</v>
      </c>
      <c r="K465" t="s">
        <v>35</v>
      </c>
      <c r="L465" t="s">
        <v>35</v>
      </c>
      <c r="M465" t="s">
        <v>35</v>
      </c>
      <c r="N465">
        <v>7</v>
      </c>
      <c r="O465">
        <v>7</v>
      </c>
      <c r="P465">
        <v>5</v>
      </c>
      <c r="Q465">
        <v>4</v>
      </c>
      <c r="R465">
        <v>5</v>
      </c>
      <c r="S465">
        <v>5</v>
      </c>
      <c r="T465">
        <v>4</v>
      </c>
      <c r="U465">
        <v>1</v>
      </c>
      <c r="V465" t="s">
        <v>35</v>
      </c>
    </row>
    <row r="466" spans="1:22">
      <c r="A466" t="s">
        <v>110</v>
      </c>
      <c r="B466" t="s">
        <v>31</v>
      </c>
      <c r="C466" t="s">
        <v>35</v>
      </c>
      <c r="D466" t="s">
        <v>35</v>
      </c>
      <c r="E466" t="s">
        <v>35</v>
      </c>
      <c r="F466" t="s">
        <v>35</v>
      </c>
      <c r="G466" t="s">
        <v>35</v>
      </c>
      <c r="H466" t="s">
        <v>35</v>
      </c>
      <c r="I466" t="s">
        <v>35</v>
      </c>
      <c r="J466" t="s">
        <v>35</v>
      </c>
      <c r="K466" t="s">
        <v>35</v>
      </c>
      <c r="L466" t="s">
        <v>35</v>
      </c>
      <c r="M466" t="s">
        <v>35</v>
      </c>
      <c r="N466">
        <v>44</v>
      </c>
      <c r="O466">
        <v>39</v>
      </c>
      <c r="P466">
        <v>38</v>
      </c>
      <c r="Q466">
        <v>35</v>
      </c>
      <c r="R466">
        <v>39</v>
      </c>
      <c r="S466">
        <v>36</v>
      </c>
      <c r="T466">
        <v>38</v>
      </c>
      <c r="U466">
        <v>35</v>
      </c>
      <c r="V466">
        <v>28</v>
      </c>
    </row>
    <row r="467" spans="1:22">
      <c r="A467" t="s">
        <v>110</v>
      </c>
      <c r="B467" t="s">
        <v>32</v>
      </c>
      <c r="C467" t="s">
        <v>35</v>
      </c>
      <c r="D467" t="s">
        <v>35</v>
      </c>
      <c r="E467" t="s">
        <v>35</v>
      </c>
      <c r="F467" t="s">
        <v>35</v>
      </c>
      <c r="G467" t="s">
        <v>35</v>
      </c>
      <c r="H467" t="s">
        <v>35</v>
      </c>
      <c r="I467" t="s">
        <v>35</v>
      </c>
      <c r="J467" t="s">
        <v>35</v>
      </c>
      <c r="K467" t="s">
        <v>35</v>
      </c>
      <c r="L467" t="s">
        <v>35</v>
      </c>
      <c r="M467" t="s">
        <v>35</v>
      </c>
      <c r="N467">
        <v>6</v>
      </c>
      <c r="O467">
        <v>7</v>
      </c>
      <c r="P467">
        <v>7</v>
      </c>
      <c r="Q467">
        <v>7</v>
      </c>
      <c r="R467">
        <v>6</v>
      </c>
      <c r="S467">
        <v>6</v>
      </c>
      <c r="T467">
        <v>6</v>
      </c>
      <c r="U467">
        <v>8</v>
      </c>
      <c r="V467">
        <v>6</v>
      </c>
    </row>
    <row r="468" spans="1:22">
      <c r="A468" t="s">
        <v>110</v>
      </c>
      <c r="B468" t="s">
        <v>33</v>
      </c>
      <c r="C468" t="s">
        <v>35</v>
      </c>
      <c r="D468" t="s">
        <v>35</v>
      </c>
      <c r="E468" t="s">
        <v>35</v>
      </c>
      <c r="F468" t="s">
        <v>35</v>
      </c>
      <c r="G468" t="s">
        <v>35</v>
      </c>
      <c r="H468" t="s">
        <v>35</v>
      </c>
      <c r="I468" t="s">
        <v>35</v>
      </c>
      <c r="J468" t="s">
        <v>35</v>
      </c>
      <c r="K468" t="s">
        <v>35</v>
      </c>
      <c r="L468" t="s">
        <v>35</v>
      </c>
      <c r="M468" t="s">
        <v>35</v>
      </c>
      <c r="N468">
        <v>263</v>
      </c>
      <c r="O468">
        <v>269</v>
      </c>
      <c r="P468">
        <v>277</v>
      </c>
      <c r="Q468">
        <v>277</v>
      </c>
      <c r="R468">
        <v>288</v>
      </c>
      <c r="S468">
        <v>289</v>
      </c>
      <c r="T468">
        <v>290</v>
      </c>
      <c r="U468">
        <v>289</v>
      </c>
      <c r="V468">
        <v>306</v>
      </c>
    </row>
    <row r="469" spans="1:22">
      <c r="A469" t="s">
        <v>111</v>
      </c>
      <c r="B469" t="s">
        <v>27</v>
      </c>
      <c r="C469" t="s">
        <v>35</v>
      </c>
      <c r="D469" t="s">
        <v>35</v>
      </c>
      <c r="E469" t="s">
        <v>35</v>
      </c>
      <c r="F469" t="s">
        <v>35</v>
      </c>
      <c r="G469" t="s">
        <v>35</v>
      </c>
      <c r="H469" t="s">
        <v>35</v>
      </c>
      <c r="I469" t="s">
        <v>35</v>
      </c>
      <c r="J469" t="s">
        <v>35</v>
      </c>
      <c r="K469" t="s">
        <v>35</v>
      </c>
      <c r="L469" t="s">
        <v>35</v>
      </c>
      <c r="M469" t="s">
        <v>35</v>
      </c>
      <c r="N469">
        <v>34675</v>
      </c>
      <c r="O469">
        <v>35607</v>
      </c>
      <c r="P469">
        <v>36755</v>
      </c>
      <c r="Q469">
        <v>38217</v>
      </c>
      <c r="R469">
        <v>39583</v>
      </c>
      <c r="S469">
        <v>40529</v>
      </c>
      <c r="T469">
        <v>41492</v>
      </c>
      <c r="U469">
        <v>42202</v>
      </c>
      <c r="V469">
        <v>44044</v>
      </c>
    </row>
    <row r="470" spans="1:22">
      <c r="A470" t="s">
        <v>111</v>
      </c>
      <c r="B470" t="s">
        <v>29</v>
      </c>
      <c r="C470" t="s">
        <v>35</v>
      </c>
      <c r="D470" t="s">
        <v>35</v>
      </c>
      <c r="E470" t="s">
        <v>35</v>
      </c>
      <c r="F470" t="s">
        <v>35</v>
      </c>
      <c r="G470" t="s">
        <v>35</v>
      </c>
      <c r="H470" t="s">
        <v>35</v>
      </c>
      <c r="I470" t="s">
        <v>35</v>
      </c>
      <c r="J470" t="s">
        <v>35</v>
      </c>
      <c r="K470" t="s">
        <v>35</v>
      </c>
      <c r="L470" t="s">
        <v>35</v>
      </c>
      <c r="M470" t="s">
        <v>35</v>
      </c>
      <c r="N470">
        <v>4486</v>
      </c>
      <c r="O470">
        <v>3641</v>
      </c>
      <c r="P470">
        <v>3771</v>
      </c>
      <c r="Q470">
        <v>3905</v>
      </c>
      <c r="R470">
        <v>4086</v>
      </c>
      <c r="S470">
        <v>4141</v>
      </c>
      <c r="T470">
        <v>4247</v>
      </c>
      <c r="U470">
        <v>4346</v>
      </c>
      <c r="V470">
        <v>4641</v>
      </c>
    </row>
    <row r="471" spans="1:22">
      <c r="A471" t="s">
        <v>111</v>
      </c>
      <c r="B471" t="s">
        <v>30</v>
      </c>
      <c r="C471" t="s">
        <v>35</v>
      </c>
      <c r="D471" t="s">
        <v>35</v>
      </c>
      <c r="E471" t="s">
        <v>35</v>
      </c>
      <c r="F471" t="s">
        <v>35</v>
      </c>
      <c r="G471" t="s">
        <v>35</v>
      </c>
      <c r="H471" t="s">
        <v>35</v>
      </c>
      <c r="I471" t="s">
        <v>35</v>
      </c>
      <c r="J471" t="s">
        <v>35</v>
      </c>
      <c r="K471" t="s">
        <v>35</v>
      </c>
      <c r="L471" t="s">
        <v>35</v>
      </c>
      <c r="M471" t="s">
        <v>35</v>
      </c>
      <c r="N471">
        <v>2159</v>
      </c>
      <c r="O471">
        <v>2495</v>
      </c>
      <c r="P471">
        <v>2731</v>
      </c>
      <c r="Q471">
        <v>3205</v>
      </c>
      <c r="R471">
        <v>3357</v>
      </c>
      <c r="S471">
        <v>3438</v>
      </c>
      <c r="T471">
        <v>3413</v>
      </c>
      <c r="U471">
        <v>3477</v>
      </c>
      <c r="V471">
        <v>3603</v>
      </c>
    </row>
    <row r="472" spans="1:22">
      <c r="A472" t="s">
        <v>111</v>
      </c>
      <c r="B472" t="s">
        <v>31</v>
      </c>
      <c r="C472" t="s">
        <v>35</v>
      </c>
      <c r="D472" t="s">
        <v>35</v>
      </c>
      <c r="E472" t="s">
        <v>35</v>
      </c>
      <c r="F472" t="s">
        <v>35</v>
      </c>
      <c r="G472" t="s">
        <v>35</v>
      </c>
      <c r="H472" t="s">
        <v>35</v>
      </c>
      <c r="I472" t="s">
        <v>35</v>
      </c>
      <c r="J472" t="s">
        <v>35</v>
      </c>
      <c r="K472" t="s">
        <v>35</v>
      </c>
      <c r="L472" t="s">
        <v>35</v>
      </c>
      <c r="M472" t="s">
        <v>35</v>
      </c>
      <c r="N472">
        <v>9239</v>
      </c>
      <c r="O472">
        <v>8986</v>
      </c>
      <c r="P472">
        <v>9020</v>
      </c>
      <c r="Q472">
        <v>8900</v>
      </c>
      <c r="R472">
        <v>8976</v>
      </c>
      <c r="S472">
        <v>9123</v>
      </c>
      <c r="T472">
        <v>9190</v>
      </c>
      <c r="U472">
        <v>9215</v>
      </c>
      <c r="V472">
        <v>9047</v>
      </c>
    </row>
    <row r="473" spans="1:22">
      <c r="A473" t="s">
        <v>111</v>
      </c>
      <c r="B473" t="s">
        <v>32</v>
      </c>
      <c r="C473" t="s">
        <v>35</v>
      </c>
      <c r="D473" t="s">
        <v>35</v>
      </c>
      <c r="E473" t="s">
        <v>35</v>
      </c>
      <c r="F473" t="s">
        <v>35</v>
      </c>
      <c r="G473" t="s">
        <v>35</v>
      </c>
      <c r="H473" t="s">
        <v>35</v>
      </c>
      <c r="I473" t="s">
        <v>35</v>
      </c>
      <c r="J473" t="s">
        <v>35</v>
      </c>
      <c r="K473" t="s">
        <v>35</v>
      </c>
      <c r="L473" t="s">
        <v>35</v>
      </c>
      <c r="M473" t="s">
        <v>35</v>
      </c>
      <c r="N473">
        <v>1242</v>
      </c>
      <c r="O473">
        <v>1267</v>
      </c>
      <c r="P473">
        <v>1360</v>
      </c>
      <c r="Q473">
        <v>1512</v>
      </c>
      <c r="R473">
        <v>1594</v>
      </c>
      <c r="S473">
        <v>1675</v>
      </c>
      <c r="T473">
        <v>1731</v>
      </c>
      <c r="U473">
        <v>1807</v>
      </c>
      <c r="V473">
        <v>1902</v>
      </c>
    </row>
    <row r="474" spans="1:22">
      <c r="A474" t="s">
        <v>111</v>
      </c>
      <c r="B474" t="s">
        <v>33</v>
      </c>
      <c r="C474" t="s">
        <v>35</v>
      </c>
      <c r="D474" t="s">
        <v>35</v>
      </c>
      <c r="E474" t="s">
        <v>35</v>
      </c>
      <c r="F474" t="s">
        <v>35</v>
      </c>
      <c r="G474" t="s">
        <v>35</v>
      </c>
      <c r="H474" t="s">
        <v>35</v>
      </c>
      <c r="I474" t="s">
        <v>35</v>
      </c>
      <c r="J474" t="s">
        <v>35</v>
      </c>
      <c r="K474" t="s">
        <v>35</v>
      </c>
      <c r="L474" t="s">
        <v>35</v>
      </c>
      <c r="M474" t="s">
        <v>35</v>
      </c>
      <c r="N474">
        <v>17549</v>
      </c>
      <c r="O474">
        <v>19218</v>
      </c>
      <c r="P474">
        <v>19873</v>
      </c>
      <c r="Q474">
        <v>20695</v>
      </c>
      <c r="R474">
        <v>21570</v>
      </c>
      <c r="S474">
        <v>22152</v>
      </c>
      <c r="T474">
        <v>22911</v>
      </c>
      <c r="U474">
        <v>23357</v>
      </c>
      <c r="V474">
        <v>24851</v>
      </c>
    </row>
    <row r="475" spans="1:22">
      <c r="A475" t="s">
        <v>112</v>
      </c>
      <c r="B475" t="s">
        <v>27</v>
      </c>
      <c r="C475" t="s">
        <v>35</v>
      </c>
      <c r="D475" t="s">
        <v>35</v>
      </c>
      <c r="E475" t="s">
        <v>35</v>
      </c>
      <c r="F475" t="s">
        <v>35</v>
      </c>
      <c r="G475" t="s">
        <v>35</v>
      </c>
      <c r="H475" t="s">
        <v>35</v>
      </c>
      <c r="I475" t="s">
        <v>35</v>
      </c>
      <c r="J475" t="s">
        <v>35</v>
      </c>
      <c r="K475" t="s">
        <v>35</v>
      </c>
      <c r="L475" t="s">
        <v>35</v>
      </c>
      <c r="M475" t="s">
        <v>35</v>
      </c>
      <c r="N475">
        <v>7272</v>
      </c>
      <c r="O475">
        <v>7221</v>
      </c>
      <c r="P475">
        <v>7323</v>
      </c>
      <c r="Q475">
        <v>8038</v>
      </c>
      <c r="R475">
        <v>8291</v>
      </c>
      <c r="S475">
        <v>8517</v>
      </c>
      <c r="T475">
        <v>8684</v>
      </c>
      <c r="U475">
        <v>8908</v>
      </c>
      <c r="V475">
        <v>9950</v>
      </c>
    </row>
    <row r="476" spans="1:22">
      <c r="A476" t="s">
        <v>112</v>
      </c>
      <c r="B476" t="s">
        <v>29</v>
      </c>
      <c r="C476" t="s">
        <v>35</v>
      </c>
      <c r="D476" t="s">
        <v>35</v>
      </c>
      <c r="E476" t="s">
        <v>35</v>
      </c>
      <c r="F476" t="s">
        <v>35</v>
      </c>
      <c r="G476" t="s">
        <v>35</v>
      </c>
      <c r="H476" t="s">
        <v>35</v>
      </c>
      <c r="I476" t="s">
        <v>35</v>
      </c>
      <c r="J476" t="s">
        <v>35</v>
      </c>
      <c r="K476" t="s">
        <v>35</v>
      </c>
      <c r="L476" t="s">
        <v>35</v>
      </c>
      <c r="M476" t="s">
        <v>35</v>
      </c>
      <c r="N476">
        <v>984</v>
      </c>
      <c r="O476">
        <v>750</v>
      </c>
      <c r="P476">
        <v>774</v>
      </c>
      <c r="Q476">
        <v>914</v>
      </c>
      <c r="R476">
        <v>964</v>
      </c>
      <c r="S476">
        <v>1001</v>
      </c>
      <c r="T476">
        <v>1009</v>
      </c>
      <c r="U476">
        <v>1033</v>
      </c>
      <c r="V476">
        <v>1313</v>
      </c>
    </row>
    <row r="477" spans="1:22">
      <c r="A477" t="s">
        <v>112</v>
      </c>
      <c r="B477" t="s">
        <v>30</v>
      </c>
      <c r="C477" t="s">
        <v>35</v>
      </c>
      <c r="D477" t="s">
        <v>35</v>
      </c>
      <c r="E477" t="s">
        <v>35</v>
      </c>
      <c r="F477" t="s">
        <v>35</v>
      </c>
      <c r="G477" t="s">
        <v>35</v>
      </c>
      <c r="H477" t="s">
        <v>35</v>
      </c>
      <c r="I477" t="s">
        <v>35</v>
      </c>
      <c r="J477" t="s">
        <v>35</v>
      </c>
      <c r="K477" t="s">
        <v>35</v>
      </c>
      <c r="L477" t="s">
        <v>35</v>
      </c>
      <c r="M477" t="s">
        <v>35</v>
      </c>
      <c r="N477">
        <v>940</v>
      </c>
      <c r="O477">
        <v>1041</v>
      </c>
      <c r="P477">
        <v>1082</v>
      </c>
      <c r="Q477">
        <v>1343</v>
      </c>
      <c r="R477">
        <v>1364</v>
      </c>
      <c r="S477">
        <v>1315</v>
      </c>
      <c r="T477">
        <v>1303</v>
      </c>
      <c r="U477">
        <v>1330</v>
      </c>
      <c r="V477">
        <v>1427</v>
      </c>
    </row>
    <row r="478" spans="1:22">
      <c r="A478" t="s">
        <v>112</v>
      </c>
      <c r="B478" t="s">
        <v>31</v>
      </c>
      <c r="C478" t="s">
        <v>35</v>
      </c>
      <c r="D478" t="s">
        <v>35</v>
      </c>
      <c r="E478" t="s">
        <v>35</v>
      </c>
      <c r="F478" t="s">
        <v>35</v>
      </c>
      <c r="G478" t="s">
        <v>35</v>
      </c>
      <c r="H478" t="s">
        <v>35</v>
      </c>
      <c r="I478" t="s">
        <v>35</v>
      </c>
      <c r="J478" t="s">
        <v>35</v>
      </c>
      <c r="K478" t="s">
        <v>35</v>
      </c>
      <c r="L478" t="s">
        <v>35</v>
      </c>
      <c r="M478" t="s">
        <v>35</v>
      </c>
      <c r="N478">
        <v>1886</v>
      </c>
      <c r="O478">
        <v>1672</v>
      </c>
      <c r="P478">
        <v>1625</v>
      </c>
      <c r="Q478">
        <v>1779</v>
      </c>
      <c r="R478">
        <v>1840</v>
      </c>
      <c r="S478">
        <v>1867</v>
      </c>
      <c r="T478">
        <v>1872</v>
      </c>
      <c r="U478">
        <v>1898</v>
      </c>
      <c r="V478">
        <v>2008</v>
      </c>
    </row>
    <row r="479" spans="1:22">
      <c r="A479" t="s">
        <v>112</v>
      </c>
      <c r="B479" t="s">
        <v>32</v>
      </c>
      <c r="C479" t="s">
        <v>35</v>
      </c>
      <c r="D479" t="s">
        <v>35</v>
      </c>
      <c r="E479" t="s">
        <v>35</v>
      </c>
      <c r="F479" t="s">
        <v>35</v>
      </c>
      <c r="G479" t="s">
        <v>35</v>
      </c>
      <c r="H479" t="s">
        <v>35</v>
      </c>
      <c r="I479" t="s">
        <v>35</v>
      </c>
      <c r="J479" t="s">
        <v>35</v>
      </c>
      <c r="K479" t="s">
        <v>35</v>
      </c>
      <c r="L479" t="s">
        <v>35</v>
      </c>
      <c r="M479" t="s">
        <v>35</v>
      </c>
      <c r="N479">
        <v>307</v>
      </c>
      <c r="O479">
        <v>297</v>
      </c>
      <c r="P479">
        <v>301</v>
      </c>
      <c r="Q479">
        <v>300</v>
      </c>
      <c r="R479">
        <v>303</v>
      </c>
      <c r="S479">
        <v>308</v>
      </c>
      <c r="T479">
        <v>317</v>
      </c>
      <c r="U479">
        <v>358</v>
      </c>
      <c r="V479">
        <v>382</v>
      </c>
    </row>
    <row r="480" spans="1:22">
      <c r="A480" t="s">
        <v>112</v>
      </c>
      <c r="B480" t="s">
        <v>33</v>
      </c>
      <c r="C480" t="s">
        <v>35</v>
      </c>
      <c r="D480" t="s">
        <v>35</v>
      </c>
      <c r="E480" t="s">
        <v>35</v>
      </c>
      <c r="F480" t="s">
        <v>35</v>
      </c>
      <c r="G480" t="s">
        <v>35</v>
      </c>
      <c r="H480" t="s">
        <v>35</v>
      </c>
      <c r="I480" t="s">
        <v>35</v>
      </c>
      <c r="J480" t="s">
        <v>35</v>
      </c>
      <c r="K480" t="s">
        <v>35</v>
      </c>
      <c r="L480" t="s">
        <v>35</v>
      </c>
      <c r="M480" t="s">
        <v>35</v>
      </c>
      <c r="N480">
        <v>3155</v>
      </c>
      <c r="O480">
        <v>3461</v>
      </c>
      <c r="P480">
        <v>3541</v>
      </c>
      <c r="Q480">
        <v>3702</v>
      </c>
      <c r="R480">
        <v>3820</v>
      </c>
      <c r="S480">
        <v>4026</v>
      </c>
      <c r="T480">
        <v>4183</v>
      </c>
      <c r="U480">
        <v>4289</v>
      </c>
      <c r="V480">
        <v>4820</v>
      </c>
    </row>
    <row r="481" spans="1:22">
      <c r="A481" t="s">
        <v>113</v>
      </c>
      <c r="B481" t="s">
        <v>27</v>
      </c>
      <c r="C481" t="s">
        <v>35</v>
      </c>
      <c r="D481" t="s">
        <v>35</v>
      </c>
      <c r="E481" t="s">
        <v>35</v>
      </c>
      <c r="F481" t="s">
        <v>35</v>
      </c>
      <c r="G481" t="s">
        <v>35</v>
      </c>
      <c r="H481" t="s">
        <v>35</v>
      </c>
      <c r="I481" t="s">
        <v>35</v>
      </c>
      <c r="J481" t="s">
        <v>35</v>
      </c>
      <c r="K481" t="s">
        <v>35</v>
      </c>
      <c r="L481" t="s">
        <v>35</v>
      </c>
      <c r="M481" t="s">
        <v>35</v>
      </c>
      <c r="N481">
        <v>15071</v>
      </c>
      <c r="O481">
        <v>15761</v>
      </c>
      <c r="P481">
        <v>16420</v>
      </c>
      <c r="Q481">
        <v>17093</v>
      </c>
      <c r="R481">
        <v>17888</v>
      </c>
      <c r="S481">
        <v>18457</v>
      </c>
      <c r="T481">
        <v>18884</v>
      </c>
      <c r="U481">
        <v>19128</v>
      </c>
      <c r="V481">
        <v>19927</v>
      </c>
    </row>
    <row r="482" spans="1:22">
      <c r="A482" t="s">
        <v>113</v>
      </c>
      <c r="B482" t="s">
        <v>29</v>
      </c>
      <c r="C482" t="s">
        <v>35</v>
      </c>
      <c r="D482" t="s">
        <v>35</v>
      </c>
      <c r="E482" t="s">
        <v>35</v>
      </c>
      <c r="F482" t="s">
        <v>35</v>
      </c>
      <c r="G482" t="s">
        <v>35</v>
      </c>
      <c r="H482" t="s">
        <v>35</v>
      </c>
      <c r="I482" t="s">
        <v>35</v>
      </c>
      <c r="J482" t="s">
        <v>35</v>
      </c>
      <c r="K482" t="s">
        <v>35</v>
      </c>
      <c r="L482" t="s">
        <v>35</v>
      </c>
      <c r="M482" t="s">
        <v>35</v>
      </c>
      <c r="N482">
        <v>1857</v>
      </c>
      <c r="O482">
        <v>1686</v>
      </c>
      <c r="P482">
        <v>1735</v>
      </c>
      <c r="Q482">
        <v>1784</v>
      </c>
      <c r="R482">
        <v>1871</v>
      </c>
      <c r="S482">
        <v>1909</v>
      </c>
      <c r="T482">
        <v>1966</v>
      </c>
      <c r="U482">
        <v>2014</v>
      </c>
      <c r="V482">
        <v>2071</v>
      </c>
    </row>
    <row r="483" spans="1:22">
      <c r="A483" t="s">
        <v>113</v>
      </c>
      <c r="B483" t="s">
        <v>30</v>
      </c>
      <c r="C483" t="s">
        <v>35</v>
      </c>
      <c r="D483" t="s">
        <v>35</v>
      </c>
      <c r="E483" t="s">
        <v>35</v>
      </c>
      <c r="F483" t="s">
        <v>35</v>
      </c>
      <c r="G483" t="s">
        <v>35</v>
      </c>
      <c r="H483" t="s">
        <v>35</v>
      </c>
      <c r="I483" t="s">
        <v>35</v>
      </c>
      <c r="J483" t="s">
        <v>35</v>
      </c>
      <c r="K483" t="s">
        <v>35</v>
      </c>
      <c r="L483" t="s">
        <v>35</v>
      </c>
      <c r="M483" t="s">
        <v>35</v>
      </c>
      <c r="N483">
        <v>498</v>
      </c>
      <c r="O483">
        <v>560</v>
      </c>
      <c r="P483">
        <v>601</v>
      </c>
      <c r="Q483">
        <v>701</v>
      </c>
      <c r="R483">
        <v>797</v>
      </c>
      <c r="S483">
        <v>875</v>
      </c>
      <c r="T483">
        <v>858</v>
      </c>
      <c r="U483">
        <v>884</v>
      </c>
      <c r="V483">
        <v>882</v>
      </c>
    </row>
    <row r="484" spans="1:22">
      <c r="A484" t="s">
        <v>113</v>
      </c>
      <c r="B484" t="s">
        <v>31</v>
      </c>
      <c r="C484" t="s">
        <v>35</v>
      </c>
      <c r="D484" t="s">
        <v>35</v>
      </c>
      <c r="E484" t="s">
        <v>35</v>
      </c>
      <c r="F484" t="s">
        <v>35</v>
      </c>
      <c r="G484" t="s">
        <v>35</v>
      </c>
      <c r="H484" t="s">
        <v>35</v>
      </c>
      <c r="I484" t="s">
        <v>35</v>
      </c>
      <c r="J484" t="s">
        <v>35</v>
      </c>
      <c r="K484" t="s">
        <v>35</v>
      </c>
      <c r="L484" t="s">
        <v>35</v>
      </c>
      <c r="M484" t="s">
        <v>35</v>
      </c>
      <c r="N484">
        <v>5010</v>
      </c>
      <c r="O484">
        <v>4969</v>
      </c>
      <c r="P484">
        <v>4984</v>
      </c>
      <c r="Q484">
        <v>4880</v>
      </c>
      <c r="R484">
        <v>4888</v>
      </c>
      <c r="S484">
        <v>4990</v>
      </c>
      <c r="T484">
        <v>4864</v>
      </c>
      <c r="U484">
        <v>4850</v>
      </c>
      <c r="V484">
        <v>4717</v>
      </c>
    </row>
    <row r="485" spans="1:22">
      <c r="A485" t="s">
        <v>113</v>
      </c>
      <c r="B485" t="s">
        <v>32</v>
      </c>
      <c r="C485" t="s">
        <v>35</v>
      </c>
      <c r="D485" t="s">
        <v>35</v>
      </c>
      <c r="E485" t="s">
        <v>35</v>
      </c>
      <c r="F485" t="s">
        <v>35</v>
      </c>
      <c r="G485" t="s">
        <v>35</v>
      </c>
      <c r="H485" t="s">
        <v>35</v>
      </c>
      <c r="I485" t="s">
        <v>35</v>
      </c>
      <c r="J485" t="s">
        <v>35</v>
      </c>
      <c r="K485" t="s">
        <v>35</v>
      </c>
      <c r="L485" t="s">
        <v>35</v>
      </c>
      <c r="M485" t="s">
        <v>35</v>
      </c>
      <c r="N485">
        <v>593</v>
      </c>
      <c r="O485">
        <v>603</v>
      </c>
      <c r="P485">
        <v>659</v>
      </c>
      <c r="Q485">
        <v>710</v>
      </c>
      <c r="R485">
        <v>749</v>
      </c>
      <c r="S485">
        <v>789</v>
      </c>
      <c r="T485">
        <v>821</v>
      </c>
      <c r="U485">
        <v>825</v>
      </c>
      <c r="V485">
        <v>845</v>
      </c>
    </row>
    <row r="486" spans="1:22">
      <c r="A486" t="s">
        <v>113</v>
      </c>
      <c r="B486" t="s">
        <v>33</v>
      </c>
      <c r="C486" t="s">
        <v>35</v>
      </c>
      <c r="D486" t="s">
        <v>35</v>
      </c>
      <c r="E486" t="s">
        <v>35</v>
      </c>
      <c r="F486" t="s">
        <v>35</v>
      </c>
      <c r="G486" t="s">
        <v>35</v>
      </c>
      <c r="H486" t="s">
        <v>35</v>
      </c>
      <c r="I486" t="s">
        <v>35</v>
      </c>
      <c r="J486" t="s">
        <v>35</v>
      </c>
      <c r="K486" t="s">
        <v>35</v>
      </c>
      <c r="L486" t="s">
        <v>35</v>
      </c>
      <c r="M486" t="s">
        <v>35</v>
      </c>
      <c r="N486">
        <v>7113</v>
      </c>
      <c r="O486">
        <v>7943</v>
      </c>
      <c r="P486">
        <v>8441</v>
      </c>
      <c r="Q486">
        <v>9018</v>
      </c>
      <c r="R486">
        <v>9583</v>
      </c>
      <c r="S486">
        <v>9894</v>
      </c>
      <c r="T486">
        <v>10375</v>
      </c>
      <c r="U486">
        <v>10555</v>
      </c>
      <c r="V486">
        <v>11412</v>
      </c>
    </row>
    <row r="487" spans="1:22">
      <c r="A487" t="s">
        <v>114</v>
      </c>
      <c r="B487" t="s">
        <v>27</v>
      </c>
      <c r="C487" t="s">
        <v>35</v>
      </c>
      <c r="D487" t="s">
        <v>35</v>
      </c>
      <c r="E487" t="s">
        <v>35</v>
      </c>
      <c r="F487" t="s">
        <v>35</v>
      </c>
      <c r="G487" t="s">
        <v>35</v>
      </c>
      <c r="H487" t="s">
        <v>35</v>
      </c>
      <c r="I487" t="s">
        <v>35</v>
      </c>
      <c r="J487" t="s">
        <v>35</v>
      </c>
      <c r="K487" t="s">
        <v>35</v>
      </c>
      <c r="L487" t="s">
        <v>35</v>
      </c>
      <c r="M487" t="s">
        <v>35</v>
      </c>
      <c r="N487">
        <v>25665</v>
      </c>
      <c r="O487">
        <v>26236</v>
      </c>
      <c r="P487">
        <v>27034</v>
      </c>
      <c r="Q487">
        <v>28135</v>
      </c>
      <c r="R487">
        <v>29152</v>
      </c>
      <c r="S487">
        <v>29823</v>
      </c>
      <c r="T487">
        <v>30388</v>
      </c>
      <c r="U487">
        <v>30934</v>
      </c>
      <c r="V487">
        <v>32418</v>
      </c>
    </row>
    <row r="488" spans="1:22">
      <c r="A488" t="s">
        <v>114</v>
      </c>
      <c r="B488" t="s">
        <v>29</v>
      </c>
      <c r="C488" t="s">
        <v>35</v>
      </c>
      <c r="D488" t="s">
        <v>35</v>
      </c>
      <c r="E488" t="s">
        <v>35</v>
      </c>
      <c r="F488" t="s">
        <v>35</v>
      </c>
      <c r="G488" t="s">
        <v>35</v>
      </c>
      <c r="H488" t="s">
        <v>35</v>
      </c>
      <c r="I488" t="s">
        <v>35</v>
      </c>
      <c r="J488" t="s">
        <v>35</v>
      </c>
      <c r="K488" t="s">
        <v>35</v>
      </c>
      <c r="L488" t="s">
        <v>35</v>
      </c>
      <c r="M488" t="s">
        <v>35</v>
      </c>
      <c r="N488">
        <v>3678</v>
      </c>
      <c r="O488">
        <v>2877</v>
      </c>
      <c r="P488">
        <v>2971</v>
      </c>
      <c r="Q488">
        <v>3113</v>
      </c>
      <c r="R488">
        <v>3241</v>
      </c>
      <c r="S488">
        <v>3279</v>
      </c>
      <c r="T488">
        <v>3342</v>
      </c>
      <c r="U488">
        <v>3416</v>
      </c>
      <c r="V488">
        <v>3696</v>
      </c>
    </row>
    <row r="489" spans="1:22">
      <c r="A489" t="s">
        <v>114</v>
      </c>
      <c r="B489" t="s">
        <v>30</v>
      </c>
      <c r="C489" t="s">
        <v>35</v>
      </c>
      <c r="D489" t="s">
        <v>35</v>
      </c>
      <c r="E489" t="s">
        <v>35</v>
      </c>
      <c r="F489" t="s">
        <v>35</v>
      </c>
      <c r="G489" t="s">
        <v>35</v>
      </c>
      <c r="H489" t="s">
        <v>35</v>
      </c>
      <c r="I489" t="s">
        <v>35</v>
      </c>
      <c r="J489" t="s">
        <v>35</v>
      </c>
      <c r="K489" t="s">
        <v>35</v>
      </c>
      <c r="L489" t="s">
        <v>35</v>
      </c>
      <c r="M489" t="s">
        <v>35</v>
      </c>
      <c r="N489">
        <v>1375</v>
      </c>
      <c r="O489">
        <v>1540</v>
      </c>
      <c r="P489">
        <v>1649</v>
      </c>
      <c r="Q489">
        <v>2053</v>
      </c>
      <c r="R489">
        <v>2187</v>
      </c>
      <c r="S489">
        <v>2223</v>
      </c>
      <c r="T489">
        <v>2192</v>
      </c>
      <c r="U489">
        <v>2251</v>
      </c>
      <c r="V489">
        <v>2354</v>
      </c>
    </row>
    <row r="490" spans="1:22">
      <c r="A490" t="s">
        <v>114</v>
      </c>
      <c r="B490" t="s">
        <v>31</v>
      </c>
      <c r="C490" t="s">
        <v>35</v>
      </c>
      <c r="D490" t="s">
        <v>35</v>
      </c>
      <c r="E490" t="s">
        <v>35</v>
      </c>
      <c r="F490" t="s">
        <v>35</v>
      </c>
      <c r="G490" t="s">
        <v>35</v>
      </c>
      <c r="H490" t="s">
        <v>35</v>
      </c>
      <c r="I490" t="s">
        <v>35</v>
      </c>
      <c r="J490" t="s">
        <v>35</v>
      </c>
      <c r="K490" t="s">
        <v>35</v>
      </c>
      <c r="L490" t="s">
        <v>35</v>
      </c>
      <c r="M490" t="s">
        <v>35</v>
      </c>
      <c r="N490">
        <v>8353</v>
      </c>
      <c r="O490">
        <v>8043</v>
      </c>
      <c r="P490">
        <v>8028</v>
      </c>
      <c r="Q490">
        <v>7858</v>
      </c>
      <c r="R490">
        <v>7907</v>
      </c>
      <c r="S490">
        <v>8000</v>
      </c>
      <c r="T490">
        <v>7873</v>
      </c>
      <c r="U490">
        <v>7912</v>
      </c>
      <c r="V490">
        <v>7698</v>
      </c>
    </row>
    <row r="491" spans="1:22">
      <c r="A491" t="s">
        <v>114</v>
      </c>
      <c r="B491" t="s">
        <v>32</v>
      </c>
      <c r="C491" t="s">
        <v>35</v>
      </c>
      <c r="D491" t="s">
        <v>35</v>
      </c>
      <c r="E491" t="s">
        <v>35</v>
      </c>
      <c r="F491" t="s">
        <v>35</v>
      </c>
      <c r="G491" t="s">
        <v>35</v>
      </c>
      <c r="H491" t="s">
        <v>35</v>
      </c>
      <c r="I491" t="s">
        <v>35</v>
      </c>
      <c r="J491" t="s">
        <v>35</v>
      </c>
      <c r="K491" t="s">
        <v>35</v>
      </c>
      <c r="L491" t="s">
        <v>35</v>
      </c>
      <c r="M491" t="s">
        <v>35</v>
      </c>
      <c r="N491">
        <v>877</v>
      </c>
      <c r="O491">
        <v>883</v>
      </c>
      <c r="P491">
        <v>940</v>
      </c>
      <c r="Q491">
        <v>1002</v>
      </c>
      <c r="R491">
        <v>1044</v>
      </c>
      <c r="S491">
        <v>1089</v>
      </c>
      <c r="T491">
        <v>1135</v>
      </c>
      <c r="U491">
        <v>1182</v>
      </c>
      <c r="V491">
        <v>1230</v>
      </c>
    </row>
    <row r="492" spans="1:22">
      <c r="A492" t="s">
        <v>114</v>
      </c>
      <c r="B492" t="s">
        <v>33</v>
      </c>
      <c r="C492" t="s">
        <v>35</v>
      </c>
      <c r="D492" t="s">
        <v>35</v>
      </c>
      <c r="E492" t="s">
        <v>35</v>
      </c>
      <c r="F492" t="s">
        <v>35</v>
      </c>
      <c r="G492" t="s">
        <v>35</v>
      </c>
      <c r="H492" t="s">
        <v>35</v>
      </c>
      <c r="I492" t="s">
        <v>35</v>
      </c>
      <c r="J492" t="s">
        <v>35</v>
      </c>
      <c r="K492" t="s">
        <v>35</v>
      </c>
      <c r="L492" t="s">
        <v>35</v>
      </c>
      <c r="M492" t="s">
        <v>35</v>
      </c>
      <c r="N492">
        <v>11382</v>
      </c>
      <c r="O492">
        <v>12893</v>
      </c>
      <c r="P492">
        <v>13446</v>
      </c>
      <c r="Q492">
        <v>14109</v>
      </c>
      <c r="R492">
        <v>14773</v>
      </c>
      <c r="S492">
        <v>15232</v>
      </c>
      <c r="T492">
        <v>15846</v>
      </c>
      <c r="U492">
        <v>16173</v>
      </c>
      <c r="V492">
        <v>17440</v>
      </c>
    </row>
    <row r="493" spans="1:22">
      <c r="A493" t="s">
        <v>115</v>
      </c>
      <c r="B493" t="s">
        <v>27</v>
      </c>
      <c r="C493" t="s">
        <v>35</v>
      </c>
      <c r="D493" t="s">
        <v>35</v>
      </c>
      <c r="E493" t="s">
        <v>35</v>
      </c>
      <c r="F493" t="s">
        <v>35</v>
      </c>
      <c r="G493" t="s">
        <v>35</v>
      </c>
      <c r="H493" t="s">
        <v>35</v>
      </c>
      <c r="I493" t="s">
        <v>35</v>
      </c>
      <c r="J493" t="s">
        <v>35</v>
      </c>
      <c r="K493" t="s">
        <v>35</v>
      </c>
      <c r="L493" t="s">
        <v>35</v>
      </c>
      <c r="M493" t="s">
        <v>35</v>
      </c>
      <c r="N493">
        <v>675</v>
      </c>
      <c r="O493">
        <v>609</v>
      </c>
      <c r="P493">
        <v>609</v>
      </c>
      <c r="Q493">
        <v>584</v>
      </c>
      <c r="R493">
        <v>580</v>
      </c>
      <c r="S493">
        <v>576</v>
      </c>
      <c r="T493">
        <v>574</v>
      </c>
      <c r="U493">
        <v>577</v>
      </c>
      <c r="V493">
        <v>555</v>
      </c>
    </row>
    <row r="494" spans="1:22">
      <c r="A494" t="s">
        <v>115</v>
      </c>
      <c r="B494" t="s">
        <v>29</v>
      </c>
      <c r="C494" t="s">
        <v>35</v>
      </c>
      <c r="D494" t="s">
        <v>35</v>
      </c>
      <c r="E494" t="s">
        <v>35</v>
      </c>
      <c r="F494" t="s">
        <v>35</v>
      </c>
      <c r="G494" t="s">
        <v>35</v>
      </c>
      <c r="H494" t="s">
        <v>35</v>
      </c>
      <c r="I494" t="s">
        <v>35</v>
      </c>
      <c r="J494" t="s">
        <v>35</v>
      </c>
      <c r="K494" t="s">
        <v>35</v>
      </c>
      <c r="L494" t="s">
        <v>35</v>
      </c>
      <c r="M494" t="s">
        <v>35</v>
      </c>
      <c r="N494">
        <v>104</v>
      </c>
      <c r="O494">
        <v>96</v>
      </c>
      <c r="P494">
        <v>96</v>
      </c>
      <c r="Q494">
        <v>92</v>
      </c>
      <c r="R494">
        <v>92</v>
      </c>
      <c r="S494">
        <v>91</v>
      </c>
      <c r="T494">
        <v>91</v>
      </c>
      <c r="U494">
        <v>91</v>
      </c>
      <c r="V494">
        <v>85</v>
      </c>
    </row>
    <row r="495" spans="1:22">
      <c r="A495" t="s">
        <v>115</v>
      </c>
      <c r="B495" t="s">
        <v>30</v>
      </c>
      <c r="C495" t="s">
        <v>35</v>
      </c>
      <c r="D495" t="s">
        <v>35</v>
      </c>
      <c r="E495" t="s">
        <v>35</v>
      </c>
      <c r="F495" t="s">
        <v>35</v>
      </c>
      <c r="G495" t="s">
        <v>35</v>
      </c>
      <c r="H495" t="s">
        <v>35</v>
      </c>
      <c r="I495" t="s">
        <v>35</v>
      </c>
      <c r="J495" t="s">
        <v>35</v>
      </c>
      <c r="K495" t="s">
        <v>35</v>
      </c>
      <c r="L495" t="s">
        <v>35</v>
      </c>
      <c r="M495" t="s">
        <v>35</v>
      </c>
      <c r="N495">
        <v>2</v>
      </c>
      <c r="O495">
        <v>1</v>
      </c>
      <c r="P495">
        <v>1</v>
      </c>
      <c r="Q495">
        <v>1</v>
      </c>
      <c r="R495" t="s">
        <v>35</v>
      </c>
      <c r="S495" t="s">
        <v>35</v>
      </c>
      <c r="T495" t="s">
        <v>35</v>
      </c>
      <c r="U495" t="s">
        <v>35</v>
      </c>
      <c r="V495" t="s">
        <v>35</v>
      </c>
    </row>
    <row r="496" spans="1:22">
      <c r="A496" t="s">
        <v>115</v>
      </c>
      <c r="B496" t="s">
        <v>31</v>
      </c>
      <c r="C496" t="s">
        <v>35</v>
      </c>
      <c r="D496" t="s">
        <v>35</v>
      </c>
      <c r="E496" t="s">
        <v>35</v>
      </c>
      <c r="F496" t="s">
        <v>35</v>
      </c>
      <c r="G496" t="s">
        <v>35</v>
      </c>
      <c r="H496" t="s">
        <v>35</v>
      </c>
      <c r="I496" t="s">
        <v>35</v>
      </c>
      <c r="J496" t="s">
        <v>35</v>
      </c>
      <c r="K496" t="s">
        <v>35</v>
      </c>
      <c r="L496" t="s">
        <v>35</v>
      </c>
      <c r="M496" t="s">
        <v>35</v>
      </c>
      <c r="N496">
        <v>335</v>
      </c>
      <c r="O496">
        <v>278</v>
      </c>
      <c r="P496">
        <v>277</v>
      </c>
      <c r="Q496">
        <v>265</v>
      </c>
      <c r="R496">
        <v>253</v>
      </c>
      <c r="S496">
        <v>253</v>
      </c>
      <c r="T496">
        <v>253</v>
      </c>
      <c r="U496">
        <v>252</v>
      </c>
      <c r="V496">
        <v>249</v>
      </c>
    </row>
    <row r="497" spans="1:22">
      <c r="A497" t="s">
        <v>115</v>
      </c>
      <c r="B497" t="s">
        <v>32</v>
      </c>
      <c r="C497" t="s">
        <v>35</v>
      </c>
      <c r="D497" t="s">
        <v>35</v>
      </c>
      <c r="E497" t="s">
        <v>35</v>
      </c>
      <c r="F497" t="s">
        <v>35</v>
      </c>
      <c r="G497" t="s">
        <v>35</v>
      </c>
      <c r="H497" t="s">
        <v>35</v>
      </c>
      <c r="I497" t="s">
        <v>35</v>
      </c>
      <c r="J497" t="s">
        <v>35</v>
      </c>
      <c r="K497" t="s">
        <v>35</v>
      </c>
      <c r="L497" t="s">
        <v>35</v>
      </c>
      <c r="M497" t="s">
        <v>35</v>
      </c>
      <c r="N497">
        <v>1</v>
      </c>
      <c r="O497">
        <v>1</v>
      </c>
      <c r="P497">
        <v>2</v>
      </c>
      <c r="Q497">
        <v>1</v>
      </c>
      <c r="R497">
        <v>1</v>
      </c>
      <c r="S497">
        <v>1</v>
      </c>
      <c r="T497">
        <v>1</v>
      </c>
      <c r="U497">
        <v>1</v>
      </c>
      <c r="V497" t="s">
        <v>35</v>
      </c>
    </row>
    <row r="498" spans="1:22">
      <c r="A498" t="s">
        <v>115</v>
      </c>
      <c r="B498" t="s">
        <v>33</v>
      </c>
      <c r="C498" t="s">
        <v>35</v>
      </c>
      <c r="D498" t="s">
        <v>35</v>
      </c>
      <c r="E498" t="s">
        <v>35</v>
      </c>
      <c r="F498" t="s">
        <v>35</v>
      </c>
      <c r="G498" t="s">
        <v>35</v>
      </c>
      <c r="H498" t="s">
        <v>35</v>
      </c>
      <c r="I498" t="s">
        <v>35</v>
      </c>
      <c r="J498" t="s">
        <v>35</v>
      </c>
      <c r="K498" t="s">
        <v>35</v>
      </c>
      <c r="L498" t="s">
        <v>35</v>
      </c>
      <c r="M498" t="s">
        <v>35</v>
      </c>
      <c r="N498">
        <v>233</v>
      </c>
      <c r="O498">
        <v>233</v>
      </c>
      <c r="P498">
        <v>233</v>
      </c>
      <c r="Q498">
        <v>225</v>
      </c>
      <c r="R498">
        <v>234</v>
      </c>
      <c r="S498">
        <v>231</v>
      </c>
      <c r="T498">
        <v>229</v>
      </c>
      <c r="U498">
        <v>233</v>
      </c>
      <c r="V498">
        <v>221</v>
      </c>
    </row>
    <row r="499" spans="1:22">
      <c r="A499" t="s">
        <v>116</v>
      </c>
      <c r="B499" t="s">
        <v>27</v>
      </c>
      <c r="C499" t="s">
        <v>35</v>
      </c>
      <c r="D499" t="s">
        <v>35</v>
      </c>
      <c r="E499" t="s">
        <v>35</v>
      </c>
      <c r="F499" t="s">
        <v>35</v>
      </c>
      <c r="G499" t="s">
        <v>35</v>
      </c>
      <c r="H499" t="s">
        <v>35</v>
      </c>
      <c r="I499" t="s">
        <v>35</v>
      </c>
      <c r="J499" t="s">
        <v>35</v>
      </c>
      <c r="K499" t="s">
        <v>35</v>
      </c>
      <c r="L499" t="s">
        <v>35</v>
      </c>
      <c r="M499" t="s">
        <v>35</v>
      </c>
      <c r="N499">
        <v>354</v>
      </c>
      <c r="O499">
        <v>314</v>
      </c>
      <c r="P499">
        <v>321</v>
      </c>
      <c r="Q499">
        <v>368</v>
      </c>
      <c r="R499">
        <v>380</v>
      </c>
      <c r="S499">
        <v>393</v>
      </c>
      <c r="T499">
        <v>393</v>
      </c>
      <c r="U499">
        <v>383</v>
      </c>
      <c r="V499">
        <v>393</v>
      </c>
    </row>
    <row r="500" spans="1:22">
      <c r="A500" t="s">
        <v>116</v>
      </c>
      <c r="B500" t="s">
        <v>29</v>
      </c>
      <c r="C500" t="s">
        <v>35</v>
      </c>
      <c r="D500" t="s">
        <v>35</v>
      </c>
      <c r="E500" t="s">
        <v>35</v>
      </c>
      <c r="F500" t="s">
        <v>35</v>
      </c>
      <c r="G500" t="s">
        <v>35</v>
      </c>
      <c r="H500" t="s">
        <v>35</v>
      </c>
      <c r="I500" t="s">
        <v>35</v>
      </c>
      <c r="J500" t="s">
        <v>35</v>
      </c>
      <c r="K500" t="s">
        <v>35</v>
      </c>
      <c r="L500" t="s">
        <v>35</v>
      </c>
      <c r="M500" t="s">
        <v>35</v>
      </c>
      <c r="N500">
        <v>72</v>
      </c>
      <c r="O500">
        <v>65</v>
      </c>
      <c r="P500">
        <v>63</v>
      </c>
      <c r="Q500">
        <v>58</v>
      </c>
      <c r="R500">
        <v>62</v>
      </c>
      <c r="S500">
        <v>60</v>
      </c>
      <c r="T500">
        <v>59</v>
      </c>
      <c r="U500">
        <v>57</v>
      </c>
      <c r="V500">
        <v>49</v>
      </c>
    </row>
    <row r="501" spans="1:22">
      <c r="A501" t="s">
        <v>116</v>
      </c>
      <c r="B501" t="s">
        <v>30</v>
      </c>
      <c r="C501" t="s">
        <v>35</v>
      </c>
      <c r="D501" t="s">
        <v>35</v>
      </c>
      <c r="E501" t="s">
        <v>35</v>
      </c>
      <c r="F501" t="s">
        <v>35</v>
      </c>
      <c r="G501" t="s">
        <v>35</v>
      </c>
      <c r="H501" t="s">
        <v>35</v>
      </c>
      <c r="I501" t="s">
        <v>35</v>
      </c>
      <c r="J501" t="s">
        <v>35</v>
      </c>
      <c r="K501" t="s">
        <v>35</v>
      </c>
      <c r="L501" t="s">
        <v>35</v>
      </c>
      <c r="M501" t="s">
        <v>35</v>
      </c>
      <c r="N501">
        <v>5</v>
      </c>
      <c r="O501">
        <v>2</v>
      </c>
      <c r="P501">
        <v>1</v>
      </c>
      <c r="Q501" t="s">
        <v>35</v>
      </c>
      <c r="R501" t="s">
        <v>35</v>
      </c>
      <c r="S501" t="s">
        <v>35</v>
      </c>
      <c r="T501" t="s">
        <v>35</v>
      </c>
      <c r="U501" t="s">
        <v>35</v>
      </c>
      <c r="V501" t="s">
        <v>35</v>
      </c>
    </row>
    <row r="502" spans="1:22">
      <c r="A502" t="s">
        <v>116</v>
      </c>
      <c r="B502" t="s">
        <v>31</v>
      </c>
      <c r="C502" t="s">
        <v>35</v>
      </c>
      <c r="D502" t="s">
        <v>35</v>
      </c>
      <c r="E502" t="s">
        <v>35</v>
      </c>
      <c r="F502" t="s">
        <v>35</v>
      </c>
      <c r="G502" t="s">
        <v>35</v>
      </c>
      <c r="H502" t="s">
        <v>35</v>
      </c>
      <c r="I502" t="s">
        <v>35</v>
      </c>
      <c r="J502" t="s">
        <v>35</v>
      </c>
      <c r="K502" t="s">
        <v>35</v>
      </c>
      <c r="L502" t="s">
        <v>35</v>
      </c>
      <c r="M502" t="s">
        <v>35</v>
      </c>
      <c r="N502">
        <v>93</v>
      </c>
      <c r="O502">
        <v>71</v>
      </c>
      <c r="P502">
        <v>69</v>
      </c>
      <c r="Q502">
        <v>65</v>
      </c>
      <c r="R502">
        <v>65</v>
      </c>
      <c r="S502">
        <v>64</v>
      </c>
      <c r="T502">
        <v>61</v>
      </c>
      <c r="U502">
        <v>60</v>
      </c>
      <c r="V502">
        <v>55</v>
      </c>
    </row>
    <row r="503" spans="1:22">
      <c r="A503" t="s">
        <v>116</v>
      </c>
      <c r="B503" t="s">
        <v>32</v>
      </c>
      <c r="C503" t="s">
        <v>35</v>
      </c>
      <c r="D503" t="s">
        <v>35</v>
      </c>
      <c r="E503" t="s">
        <v>35</v>
      </c>
      <c r="F503" t="s">
        <v>35</v>
      </c>
      <c r="G503" t="s">
        <v>35</v>
      </c>
      <c r="H503" t="s">
        <v>35</v>
      </c>
      <c r="I503" t="s">
        <v>35</v>
      </c>
      <c r="J503" t="s">
        <v>35</v>
      </c>
      <c r="K503" t="s">
        <v>35</v>
      </c>
      <c r="L503" t="s">
        <v>35</v>
      </c>
      <c r="M503" t="s">
        <v>35</v>
      </c>
      <c r="N503">
        <v>2</v>
      </c>
      <c r="O503">
        <v>1</v>
      </c>
      <c r="P503">
        <v>2</v>
      </c>
      <c r="Q503">
        <v>2</v>
      </c>
      <c r="R503">
        <v>2</v>
      </c>
      <c r="S503">
        <v>2</v>
      </c>
      <c r="T503">
        <v>2</v>
      </c>
      <c r="U503">
        <v>3</v>
      </c>
      <c r="V503">
        <v>2</v>
      </c>
    </row>
    <row r="504" spans="1:22">
      <c r="A504" t="s">
        <v>116</v>
      </c>
      <c r="B504" t="s">
        <v>33</v>
      </c>
      <c r="C504" t="s">
        <v>35</v>
      </c>
      <c r="D504" t="s">
        <v>35</v>
      </c>
      <c r="E504" t="s">
        <v>35</v>
      </c>
      <c r="F504" t="s">
        <v>35</v>
      </c>
      <c r="G504" t="s">
        <v>35</v>
      </c>
      <c r="H504" t="s">
        <v>35</v>
      </c>
      <c r="I504" t="s">
        <v>35</v>
      </c>
      <c r="J504" t="s">
        <v>35</v>
      </c>
      <c r="K504" t="s">
        <v>35</v>
      </c>
      <c r="L504" t="s">
        <v>35</v>
      </c>
      <c r="M504" t="s">
        <v>35</v>
      </c>
      <c r="N504">
        <v>182</v>
      </c>
      <c r="O504">
        <v>175</v>
      </c>
      <c r="P504">
        <v>186</v>
      </c>
      <c r="Q504">
        <v>243</v>
      </c>
      <c r="R504">
        <v>251</v>
      </c>
      <c r="S504">
        <v>267</v>
      </c>
      <c r="T504">
        <v>271</v>
      </c>
      <c r="U504">
        <v>263</v>
      </c>
      <c r="V504">
        <v>287</v>
      </c>
    </row>
    <row r="505" spans="1:22">
      <c r="A505" t="s">
        <v>117</v>
      </c>
      <c r="B505" t="s">
        <v>27</v>
      </c>
      <c r="C505" t="s">
        <v>35</v>
      </c>
      <c r="D505" t="s">
        <v>35</v>
      </c>
      <c r="E505" t="s">
        <v>35</v>
      </c>
      <c r="F505" t="s">
        <v>35</v>
      </c>
      <c r="G505" t="s">
        <v>35</v>
      </c>
      <c r="H505" t="s">
        <v>35</v>
      </c>
      <c r="I505" t="s">
        <v>35</v>
      </c>
      <c r="J505" t="s">
        <v>35</v>
      </c>
      <c r="K505" t="s">
        <v>35</v>
      </c>
      <c r="L505" t="s">
        <v>35</v>
      </c>
      <c r="M505" t="s">
        <v>35</v>
      </c>
      <c r="N505">
        <v>5268</v>
      </c>
      <c r="O505">
        <v>5176</v>
      </c>
      <c r="P505">
        <v>5162</v>
      </c>
      <c r="Q505">
        <v>4880</v>
      </c>
      <c r="R505">
        <v>4772</v>
      </c>
      <c r="S505">
        <v>4706</v>
      </c>
      <c r="T505">
        <v>4662</v>
      </c>
      <c r="U505">
        <v>4605</v>
      </c>
      <c r="V505">
        <v>4455</v>
      </c>
    </row>
    <row r="506" spans="1:22">
      <c r="A506" t="s">
        <v>117</v>
      </c>
      <c r="B506" t="s">
        <v>29</v>
      </c>
      <c r="C506" t="s">
        <v>35</v>
      </c>
      <c r="D506" t="s">
        <v>35</v>
      </c>
      <c r="E506" t="s">
        <v>35</v>
      </c>
      <c r="F506" t="s">
        <v>35</v>
      </c>
      <c r="G506" t="s">
        <v>35</v>
      </c>
      <c r="H506" t="s">
        <v>35</v>
      </c>
      <c r="I506" t="s">
        <v>35</v>
      </c>
      <c r="J506" t="s">
        <v>35</v>
      </c>
      <c r="K506" t="s">
        <v>35</v>
      </c>
      <c r="L506" t="s">
        <v>35</v>
      </c>
      <c r="M506" t="s">
        <v>35</v>
      </c>
      <c r="N506">
        <v>442</v>
      </c>
      <c r="O506">
        <v>401</v>
      </c>
      <c r="P506">
        <v>404</v>
      </c>
      <c r="Q506">
        <v>404</v>
      </c>
      <c r="R506">
        <v>415</v>
      </c>
      <c r="S506">
        <v>443</v>
      </c>
      <c r="T506">
        <v>450</v>
      </c>
      <c r="U506">
        <v>438</v>
      </c>
      <c r="V506">
        <v>440</v>
      </c>
    </row>
    <row r="507" spans="1:22">
      <c r="A507" t="s">
        <v>117</v>
      </c>
      <c r="B507" t="s">
        <v>30</v>
      </c>
      <c r="C507" t="s">
        <v>35</v>
      </c>
      <c r="D507" t="s">
        <v>35</v>
      </c>
      <c r="E507" t="s">
        <v>35</v>
      </c>
      <c r="F507" t="s">
        <v>35</v>
      </c>
      <c r="G507" t="s">
        <v>35</v>
      </c>
      <c r="H507" t="s">
        <v>35</v>
      </c>
      <c r="I507" t="s">
        <v>35</v>
      </c>
      <c r="J507" t="s">
        <v>35</v>
      </c>
      <c r="K507" t="s">
        <v>35</v>
      </c>
      <c r="L507" t="s">
        <v>35</v>
      </c>
      <c r="M507" t="s">
        <v>35</v>
      </c>
      <c r="N507">
        <v>530</v>
      </c>
      <c r="O507">
        <v>513</v>
      </c>
      <c r="P507">
        <v>484</v>
      </c>
      <c r="Q507">
        <v>468</v>
      </c>
      <c r="R507">
        <v>463</v>
      </c>
      <c r="S507">
        <v>467</v>
      </c>
      <c r="T507">
        <v>472</v>
      </c>
      <c r="U507">
        <v>465</v>
      </c>
      <c r="V507">
        <v>469</v>
      </c>
    </row>
    <row r="508" spans="1:22">
      <c r="A508" t="s">
        <v>117</v>
      </c>
      <c r="B508" t="s">
        <v>31</v>
      </c>
      <c r="C508" t="s">
        <v>35</v>
      </c>
      <c r="D508" t="s">
        <v>35</v>
      </c>
      <c r="E508" t="s">
        <v>35</v>
      </c>
      <c r="F508" t="s">
        <v>35</v>
      </c>
      <c r="G508" t="s">
        <v>35</v>
      </c>
      <c r="H508" t="s">
        <v>35</v>
      </c>
      <c r="I508" t="s">
        <v>35</v>
      </c>
      <c r="J508" t="s">
        <v>35</v>
      </c>
      <c r="K508" t="s">
        <v>35</v>
      </c>
      <c r="L508" t="s">
        <v>35</v>
      </c>
      <c r="M508" t="s">
        <v>35</v>
      </c>
      <c r="N508">
        <v>1962</v>
      </c>
      <c r="O508">
        <v>1858</v>
      </c>
      <c r="P508">
        <v>1846</v>
      </c>
      <c r="Q508">
        <v>1643</v>
      </c>
      <c r="R508">
        <v>1570</v>
      </c>
      <c r="S508">
        <v>1515</v>
      </c>
      <c r="T508">
        <v>1489</v>
      </c>
      <c r="U508">
        <v>1425</v>
      </c>
      <c r="V508">
        <v>1378</v>
      </c>
    </row>
    <row r="509" spans="1:22">
      <c r="A509" t="s">
        <v>117</v>
      </c>
      <c r="B509" t="s">
        <v>32</v>
      </c>
      <c r="C509" t="s">
        <v>35</v>
      </c>
      <c r="D509" t="s">
        <v>35</v>
      </c>
      <c r="E509" t="s">
        <v>35</v>
      </c>
      <c r="F509" t="s">
        <v>35</v>
      </c>
      <c r="G509" t="s">
        <v>35</v>
      </c>
      <c r="H509" t="s">
        <v>35</v>
      </c>
      <c r="I509" t="s">
        <v>35</v>
      </c>
      <c r="J509" t="s">
        <v>35</v>
      </c>
      <c r="K509" t="s">
        <v>35</v>
      </c>
      <c r="L509" t="s">
        <v>35</v>
      </c>
      <c r="M509" t="s">
        <v>35</v>
      </c>
      <c r="N509">
        <v>493</v>
      </c>
      <c r="O509">
        <v>527</v>
      </c>
      <c r="P509">
        <v>501</v>
      </c>
      <c r="Q509">
        <v>463</v>
      </c>
      <c r="R509">
        <v>424</v>
      </c>
      <c r="S509">
        <v>370</v>
      </c>
      <c r="T509">
        <v>318</v>
      </c>
      <c r="U509">
        <v>269</v>
      </c>
      <c r="V509">
        <v>227</v>
      </c>
    </row>
    <row r="510" spans="1:22">
      <c r="A510" t="s">
        <v>117</v>
      </c>
      <c r="B510" t="s">
        <v>33</v>
      </c>
      <c r="C510" t="s">
        <v>35</v>
      </c>
      <c r="D510" t="s">
        <v>35</v>
      </c>
      <c r="E510" t="s">
        <v>35</v>
      </c>
      <c r="F510" t="s">
        <v>35</v>
      </c>
      <c r="G510" t="s">
        <v>35</v>
      </c>
      <c r="H510" t="s">
        <v>35</v>
      </c>
      <c r="I510" t="s">
        <v>35</v>
      </c>
      <c r="J510" t="s">
        <v>35</v>
      </c>
      <c r="K510" t="s">
        <v>35</v>
      </c>
      <c r="L510" t="s">
        <v>35</v>
      </c>
      <c r="M510" t="s">
        <v>35</v>
      </c>
      <c r="N510">
        <v>1841</v>
      </c>
      <c r="O510">
        <v>1877</v>
      </c>
      <c r="P510">
        <v>1927</v>
      </c>
      <c r="Q510">
        <v>1902</v>
      </c>
      <c r="R510">
        <v>1900</v>
      </c>
      <c r="S510">
        <v>1911</v>
      </c>
      <c r="T510">
        <v>1933</v>
      </c>
      <c r="U510">
        <v>2008</v>
      </c>
      <c r="V510">
        <v>1941</v>
      </c>
    </row>
    <row r="511" spans="1:22">
      <c r="A511" t="s">
        <v>118</v>
      </c>
      <c r="B511" t="s">
        <v>27</v>
      </c>
      <c r="C511" t="s">
        <v>28</v>
      </c>
      <c r="D511" t="s">
        <v>28</v>
      </c>
      <c r="E511" t="s">
        <v>28</v>
      </c>
      <c r="F511" t="s">
        <v>28</v>
      </c>
      <c r="G511" t="s">
        <v>28</v>
      </c>
      <c r="H511" t="s">
        <v>28</v>
      </c>
      <c r="I511" t="s">
        <v>28</v>
      </c>
      <c r="J511" t="s">
        <v>28</v>
      </c>
      <c r="K511" t="s">
        <v>35</v>
      </c>
      <c r="L511" t="s">
        <v>35</v>
      </c>
      <c r="M511" t="s">
        <v>35</v>
      </c>
      <c r="N511">
        <v>244</v>
      </c>
      <c r="O511">
        <v>245</v>
      </c>
      <c r="P511">
        <v>251</v>
      </c>
      <c r="Q511">
        <v>267</v>
      </c>
      <c r="R511">
        <v>256</v>
      </c>
      <c r="S511">
        <v>252</v>
      </c>
      <c r="T511">
        <v>241</v>
      </c>
      <c r="U511">
        <v>223</v>
      </c>
      <c r="V511">
        <v>222</v>
      </c>
    </row>
    <row r="512" spans="1:22">
      <c r="A512" t="s">
        <v>118</v>
      </c>
      <c r="B512" t="s">
        <v>29</v>
      </c>
      <c r="C512" t="s">
        <v>28</v>
      </c>
      <c r="D512" t="s">
        <v>28</v>
      </c>
      <c r="E512" t="s">
        <v>28</v>
      </c>
      <c r="F512" t="s">
        <v>28</v>
      </c>
      <c r="G512" t="s">
        <v>28</v>
      </c>
      <c r="H512" t="s">
        <v>28</v>
      </c>
      <c r="I512" t="s">
        <v>28</v>
      </c>
      <c r="J512" t="s">
        <v>28</v>
      </c>
      <c r="K512" t="s">
        <v>35</v>
      </c>
      <c r="L512" t="s">
        <v>35</v>
      </c>
      <c r="M512" t="s">
        <v>35</v>
      </c>
      <c r="N512">
        <v>4</v>
      </c>
      <c r="O512">
        <v>4</v>
      </c>
      <c r="P512">
        <v>6</v>
      </c>
      <c r="Q512">
        <v>10</v>
      </c>
      <c r="R512">
        <v>11</v>
      </c>
      <c r="S512">
        <v>9</v>
      </c>
      <c r="T512">
        <v>9</v>
      </c>
      <c r="U512">
        <v>9</v>
      </c>
      <c r="V512">
        <v>9</v>
      </c>
    </row>
    <row r="513" spans="1:22">
      <c r="A513" t="s">
        <v>118</v>
      </c>
      <c r="B513" t="s">
        <v>30</v>
      </c>
      <c r="C513" t="s">
        <v>28</v>
      </c>
      <c r="D513" t="s">
        <v>28</v>
      </c>
      <c r="E513" t="s">
        <v>28</v>
      </c>
      <c r="F513" t="s">
        <v>28</v>
      </c>
      <c r="G513" t="s">
        <v>28</v>
      </c>
      <c r="H513" t="s">
        <v>28</v>
      </c>
      <c r="I513" t="s">
        <v>28</v>
      </c>
      <c r="J513" t="s">
        <v>28</v>
      </c>
      <c r="K513" t="s">
        <v>35</v>
      </c>
      <c r="L513" t="s">
        <v>35</v>
      </c>
      <c r="M513" t="s">
        <v>35</v>
      </c>
      <c r="N513">
        <v>6</v>
      </c>
      <c r="O513">
        <v>2</v>
      </c>
      <c r="P513">
        <v>7</v>
      </c>
      <c r="Q513">
        <v>8</v>
      </c>
      <c r="R513">
        <v>8</v>
      </c>
      <c r="S513">
        <v>9</v>
      </c>
      <c r="T513">
        <v>10</v>
      </c>
      <c r="U513">
        <v>8</v>
      </c>
      <c r="V513">
        <v>8</v>
      </c>
    </row>
    <row r="514" spans="1:22">
      <c r="A514" t="s">
        <v>118</v>
      </c>
      <c r="B514" t="s">
        <v>31</v>
      </c>
      <c r="C514" t="s">
        <v>28</v>
      </c>
      <c r="D514" t="s">
        <v>28</v>
      </c>
      <c r="E514" t="s">
        <v>28</v>
      </c>
      <c r="F514" t="s">
        <v>28</v>
      </c>
      <c r="G514" t="s">
        <v>28</v>
      </c>
      <c r="H514" t="s">
        <v>28</v>
      </c>
      <c r="I514" t="s">
        <v>28</v>
      </c>
      <c r="J514" t="s">
        <v>28</v>
      </c>
      <c r="K514" t="s">
        <v>35</v>
      </c>
      <c r="L514" t="s">
        <v>35</v>
      </c>
      <c r="M514" t="s">
        <v>35</v>
      </c>
      <c r="N514">
        <v>207</v>
      </c>
      <c r="O514">
        <v>202</v>
      </c>
      <c r="P514">
        <v>201</v>
      </c>
      <c r="Q514">
        <v>208</v>
      </c>
      <c r="R514">
        <v>191</v>
      </c>
      <c r="S514">
        <v>185</v>
      </c>
      <c r="T514">
        <v>174</v>
      </c>
      <c r="U514">
        <v>163</v>
      </c>
      <c r="V514">
        <v>147</v>
      </c>
    </row>
    <row r="515" spans="1:22">
      <c r="A515" t="s">
        <v>118</v>
      </c>
      <c r="B515" t="s">
        <v>32</v>
      </c>
      <c r="C515" t="s">
        <v>28</v>
      </c>
      <c r="D515" t="s">
        <v>28</v>
      </c>
      <c r="E515" t="s">
        <v>28</v>
      </c>
      <c r="F515" t="s">
        <v>28</v>
      </c>
      <c r="G515" t="s">
        <v>28</v>
      </c>
      <c r="H515" t="s">
        <v>28</v>
      </c>
      <c r="I515" t="s">
        <v>28</v>
      </c>
      <c r="J515" t="s">
        <v>28</v>
      </c>
      <c r="K515" t="s">
        <v>35</v>
      </c>
      <c r="L515" t="s">
        <v>35</v>
      </c>
      <c r="M515" t="s">
        <v>35</v>
      </c>
      <c r="N515">
        <v>3</v>
      </c>
      <c r="O515">
        <v>2</v>
      </c>
      <c r="P515">
        <v>2</v>
      </c>
      <c r="Q515">
        <v>1</v>
      </c>
      <c r="R515">
        <v>1</v>
      </c>
      <c r="S515">
        <v>1</v>
      </c>
      <c r="T515">
        <v>1</v>
      </c>
      <c r="U515">
        <v>3</v>
      </c>
      <c r="V515">
        <v>4</v>
      </c>
    </row>
    <row r="516" spans="1:22">
      <c r="A516" t="s">
        <v>118</v>
      </c>
      <c r="B516" t="s">
        <v>33</v>
      </c>
      <c r="C516" t="s">
        <v>28</v>
      </c>
      <c r="D516" t="s">
        <v>28</v>
      </c>
      <c r="E516" t="s">
        <v>28</v>
      </c>
      <c r="F516" t="s">
        <v>28</v>
      </c>
      <c r="G516" t="s">
        <v>28</v>
      </c>
      <c r="H516" t="s">
        <v>28</v>
      </c>
      <c r="I516" t="s">
        <v>28</v>
      </c>
      <c r="J516" t="s">
        <v>28</v>
      </c>
      <c r="K516" t="s">
        <v>35</v>
      </c>
      <c r="L516" t="s">
        <v>35</v>
      </c>
      <c r="M516" t="s">
        <v>35</v>
      </c>
      <c r="N516">
        <v>24</v>
      </c>
      <c r="O516">
        <v>35</v>
      </c>
      <c r="P516">
        <v>35</v>
      </c>
      <c r="Q516">
        <v>40</v>
      </c>
      <c r="R516">
        <v>45</v>
      </c>
      <c r="S516">
        <v>48</v>
      </c>
      <c r="T516">
        <v>47</v>
      </c>
      <c r="U516">
        <v>40</v>
      </c>
      <c r="V516">
        <v>54</v>
      </c>
    </row>
    <row r="517" spans="1:22">
      <c r="A517" t="s">
        <v>119</v>
      </c>
      <c r="B517" t="s">
        <v>27</v>
      </c>
      <c r="C517" t="s">
        <v>35</v>
      </c>
      <c r="D517" t="s">
        <v>35</v>
      </c>
      <c r="E517" t="s">
        <v>35</v>
      </c>
      <c r="F517" t="s">
        <v>35</v>
      </c>
      <c r="G517" t="s">
        <v>35</v>
      </c>
      <c r="H517" t="s">
        <v>35</v>
      </c>
      <c r="I517" t="s">
        <v>35</v>
      </c>
      <c r="J517" t="s">
        <v>35</v>
      </c>
      <c r="K517" t="s">
        <v>35</v>
      </c>
      <c r="L517" t="s">
        <v>35</v>
      </c>
      <c r="M517" t="s">
        <v>35</v>
      </c>
      <c r="N517">
        <v>70</v>
      </c>
      <c r="O517">
        <v>76</v>
      </c>
      <c r="P517">
        <v>77</v>
      </c>
      <c r="Q517">
        <v>82</v>
      </c>
      <c r="R517">
        <v>109</v>
      </c>
      <c r="S517">
        <v>104</v>
      </c>
      <c r="T517">
        <v>120</v>
      </c>
      <c r="U517">
        <v>102</v>
      </c>
      <c r="V517">
        <v>106</v>
      </c>
    </row>
    <row r="518" spans="1:22">
      <c r="A518" t="s">
        <v>119</v>
      </c>
      <c r="B518" t="s">
        <v>29</v>
      </c>
      <c r="C518" t="s">
        <v>35</v>
      </c>
      <c r="D518" t="s">
        <v>35</v>
      </c>
      <c r="E518" t="s">
        <v>35</v>
      </c>
      <c r="F518" t="s">
        <v>35</v>
      </c>
      <c r="G518" t="s">
        <v>35</v>
      </c>
      <c r="H518" t="s">
        <v>35</v>
      </c>
      <c r="I518" t="s">
        <v>35</v>
      </c>
      <c r="J518" t="s">
        <v>35</v>
      </c>
      <c r="K518" t="s">
        <v>35</v>
      </c>
      <c r="L518" t="s">
        <v>35</v>
      </c>
      <c r="M518" t="s">
        <v>35</v>
      </c>
      <c r="N518">
        <v>4</v>
      </c>
      <c r="O518">
        <v>6</v>
      </c>
      <c r="P518">
        <v>6</v>
      </c>
      <c r="Q518">
        <v>8</v>
      </c>
      <c r="R518">
        <v>11</v>
      </c>
      <c r="S518">
        <v>9</v>
      </c>
      <c r="T518">
        <v>10</v>
      </c>
      <c r="U518">
        <v>9</v>
      </c>
      <c r="V518">
        <v>8</v>
      </c>
    </row>
    <row r="519" spans="1:22">
      <c r="A519" t="s">
        <v>119</v>
      </c>
      <c r="B519" t="s">
        <v>30</v>
      </c>
      <c r="C519" t="s">
        <v>35</v>
      </c>
      <c r="D519" t="s">
        <v>35</v>
      </c>
      <c r="E519" t="s">
        <v>35</v>
      </c>
      <c r="F519" t="s">
        <v>35</v>
      </c>
      <c r="G519" t="s">
        <v>35</v>
      </c>
      <c r="H519" t="s">
        <v>35</v>
      </c>
      <c r="I519" t="s">
        <v>35</v>
      </c>
      <c r="J519" t="s">
        <v>35</v>
      </c>
      <c r="K519" t="s">
        <v>35</v>
      </c>
      <c r="L519" t="s">
        <v>35</v>
      </c>
      <c r="M519" t="s">
        <v>35</v>
      </c>
      <c r="N519" t="s">
        <v>35</v>
      </c>
      <c r="O519" t="s">
        <v>35</v>
      </c>
      <c r="P519" t="s">
        <v>35</v>
      </c>
      <c r="Q519" t="s">
        <v>35</v>
      </c>
      <c r="R519" t="s">
        <v>35</v>
      </c>
      <c r="S519" t="s">
        <v>35</v>
      </c>
      <c r="T519" t="s">
        <v>35</v>
      </c>
      <c r="U519" t="s">
        <v>35</v>
      </c>
      <c r="V519">
        <v>1</v>
      </c>
    </row>
    <row r="520" spans="1:22">
      <c r="A520" t="s">
        <v>119</v>
      </c>
      <c r="B520" t="s">
        <v>31</v>
      </c>
      <c r="C520" t="s">
        <v>35</v>
      </c>
      <c r="D520" t="s">
        <v>35</v>
      </c>
      <c r="E520" t="s">
        <v>35</v>
      </c>
      <c r="F520" t="s">
        <v>35</v>
      </c>
      <c r="G520" t="s">
        <v>35</v>
      </c>
      <c r="H520" t="s">
        <v>35</v>
      </c>
      <c r="I520" t="s">
        <v>35</v>
      </c>
      <c r="J520" t="s">
        <v>35</v>
      </c>
      <c r="K520" t="s">
        <v>35</v>
      </c>
      <c r="L520" t="s">
        <v>35</v>
      </c>
      <c r="M520" t="s">
        <v>35</v>
      </c>
      <c r="N520">
        <v>20</v>
      </c>
      <c r="O520">
        <v>21</v>
      </c>
      <c r="P520">
        <v>20</v>
      </c>
      <c r="Q520">
        <v>19</v>
      </c>
      <c r="R520">
        <v>34</v>
      </c>
      <c r="S520">
        <v>30</v>
      </c>
      <c r="T520">
        <v>42</v>
      </c>
      <c r="U520">
        <v>26</v>
      </c>
      <c r="V520">
        <v>26</v>
      </c>
    </row>
    <row r="521" spans="1:22">
      <c r="A521" t="s">
        <v>119</v>
      </c>
      <c r="B521" t="s">
        <v>32</v>
      </c>
      <c r="C521" t="s">
        <v>35</v>
      </c>
      <c r="D521" t="s">
        <v>35</v>
      </c>
      <c r="E521" t="s">
        <v>35</v>
      </c>
      <c r="F521" t="s">
        <v>35</v>
      </c>
      <c r="G521" t="s">
        <v>35</v>
      </c>
      <c r="H521" t="s">
        <v>35</v>
      </c>
      <c r="I521" t="s">
        <v>35</v>
      </c>
      <c r="J521" t="s">
        <v>35</v>
      </c>
      <c r="K521" t="s">
        <v>35</v>
      </c>
      <c r="L521" t="s">
        <v>35</v>
      </c>
      <c r="M521" t="s">
        <v>35</v>
      </c>
      <c r="N521" t="s">
        <v>35</v>
      </c>
      <c r="O521" t="s">
        <v>35</v>
      </c>
      <c r="P521" t="s">
        <v>35</v>
      </c>
      <c r="Q521" t="s">
        <v>35</v>
      </c>
      <c r="R521">
        <v>1</v>
      </c>
      <c r="S521">
        <v>1</v>
      </c>
      <c r="T521">
        <v>1</v>
      </c>
      <c r="U521">
        <v>1</v>
      </c>
      <c r="V521" t="s">
        <v>35</v>
      </c>
    </row>
    <row r="522" spans="1:22">
      <c r="A522" t="s">
        <v>119</v>
      </c>
      <c r="B522" t="s">
        <v>33</v>
      </c>
      <c r="C522" t="s">
        <v>35</v>
      </c>
      <c r="D522" t="s">
        <v>35</v>
      </c>
      <c r="E522" t="s">
        <v>35</v>
      </c>
      <c r="F522" t="s">
        <v>35</v>
      </c>
      <c r="G522" t="s">
        <v>35</v>
      </c>
      <c r="H522" t="s">
        <v>35</v>
      </c>
      <c r="I522" t="s">
        <v>35</v>
      </c>
      <c r="J522" t="s">
        <v>35</v>
      </c>
      <c r="K522" t="s">
        <v>35</v>
      </c>
      <c r="L522" t="s">
        <v>35</v>
      </c>
      <c r="M522" t="s">
        <v>35</v>
      </c>
      <c r="N522">
        <v>46</v>
      </c>
      <c r="O522">
        <v>49</v>
      </c>
      <c r="P522">
        <v>51</v>
      </c>
      <c r="Q522">
        <v>55</v>
      </c>
      <c r="R522">
        <v>63</v>
      </c>
      <c r="S522">
        <v>64</v>
      </c>
      <c r="T522">
        <v>67</v>
      </c>
      <c r="U522">
        <v>66</v>
      </c>
      <c r="V522">
        <v>71</v>
      </c>
    </row>
    <row r="523" spans="1:22">
      <c r="A523" t="s">
        <v>120</v>
      </c>
      <c r="B523" t="s">
        <v>27</v>
      </c>
      <c r="C523" t="s">
        <v>35</v>
      </c>
      <c r="D523" t="s">
        <v>35</v>
      </c>
      <c r="E523" t="s">
        <v>35</v>
      </c>
      <c r="F523" t="s">
        <v>35</v>
      </c>
      <c r="G523" t="s">
        <v>35</v>
      </c>
      <c r="H523" t="s">
        <v>35</v>
      </c>
      <c r="I523" t="s">
        <v>35</v>
      </c>
      <c r="J523" t="s">
        <v>35</v>
      </c>
      <c r="K523" t="s">
        <v>35</v>
      </c>
      <c r="L523" t="s">
        <v>35</v>
      </c>
      <c r="M523" t="s">
        <v>35</v>
      </c>
      <c r="N523">
        <v>1985</v>
      </c>
      <c r="O523">
        <v>1924</v>
      </c>
      <c r="P523">
        <v>1981</v>
      </c>
      <c r="Q523">
        <v>2062</v>
      </c>
      <c r="R523">
        <v>2218</v>
      </c>
      <c r="S523">
        <v>2266</v>
      </c>
      <c r="T523">
        <v>2379</v>
      </c>
      <c r="U523">
        <v>2396</v>
      </c>
      <c r="V523">
        <v>2643</v>
      </c>
    </row>
    <row r="524" spans="1:22">
      <c r="A524" t="s">
        <v>120</v>
      </c>
      <c r="B524" t="s">
        <v>29</v>
      </c>
      <c r="C524" t="s">
        <v>35</v>
      </c>
      <c r="D524" t="s">
        <v>35</v>
      </c>
      <c r="E524" t="s">
        <v>35</v>
      </c>
      <c r="F524" t="s">
        <v>35</v>
      </c>
      <c r="G524" t="s">
        <v>35</v>
      </c>
      <c r="H524" t="s">
        <v>35</v>
      </c>
      <c r="I524" t="s">
        <v>35</v>
      </c>
      <c r="J524" t="s">
        <v>35</v>
      </c>
      <c r="K524" t="s">
        <v>35</v>
      </c>
      <c r="L524" t="s">
        <v>35</v>
      </c>
      <c r="M524" t="s">
        <v>35</v>
      </c>
      <c r="N524">
        <v>222</v>
      </c>
      <c r="O524">
        <v>210</v>
      </c>
      <c r="P524">
        <v>221</v>
      </c>
      <c r="Q524">
        <v>242</v>
      </c>
      <c r="R524">
        <v>274</v>
      </c>
      <c r="S524">
        <v>277</v>
      </c>
      <c r="T524">
        <v>299</v>
      </c>
      <c r="U524">
        <v>292</v>
      </c>
      <c r="V524">
        <v>336</v>
      </c>
    </row>
    <row r="525" spans="1:22">
      <c r="A525" t="s">
        <v>120</v>
      </c>
      <c r="B525" t="s">
        <v>30</v>
      </c>
      <c r="C525" t="s">
        <v>35</v>
      </c>
      <c r="D525" t="s">
        <v>35</v>
      </c>
      <c r="E525" t="s">
        <v>35</v>
      </c>
      <c r="F525" t="s">
        <v>35</v>
      </c>
      <c r="G525" t="s">
        <v>35</v>
      </c>
      <c r="H525" t="s">
        <v>35</v>
      </c>
      <c r="I525" t="s">
        <v>35</v>
      </c>
      <c r="J525" t="s">
        <v>35</v>
      </c>
      <c r="K525" t="s">
        <v>35</v>
      </c>
      <c r="L525" t="s">
        <v>35</v>
      </c>
      <c r="M525" t="s">
        <v>35</v>
      </c>
      <c r="N525">
        <v>62</v>
      </c>
      <c r="O525">
        <v>45</v>
      </c>
      <c r="P525">
        <v>39</v>
      </c>
      <c r="Q525">
        <v>37</v>
      </c>
      <c r="R525">
        <v>42</v>
      </c>
      <c r="S525">
        <v>56</v>
      </c>
      <c r="T525">
        <v>50</v>
      </c>
      <c r="U525">
        <v>50</v>
      </c>
      <c r="V525">
        <v>55</v>
      </c>
    </row>
    <row r="526" spans="1:22">
      <c r="A526" t="s">
        <v>120</v>
      </c>
      <c r="B526" t="s">
        <v>31</v>
      </c>
      <c r="C526" t="s">
        <v>35</v>
      </c>
      <c r="D526" t="s">
        <v>35</v>
      </c>
      <c r="E526" t="s">
        <v>35</v>
      </c>
      <c r="F526" t="s">
        <v>35</v>
      </c>
      <c r="G526" t="s">
        <v>35</v>
      </c>
      <c r="H526" t="s">
        <v>35</v>
      </c>
      <c r="I526" t="s">
        <v>35</v>
      </c>
      <c r="J526" t="s">
        <v>35</v>
      </c>
      <c r="K526" t="s">
        <v>35</v>
      </c>
      <c r="L526" t="s">
        <v>35</v>
      </c>
      <c r="M526" t="s">
        <v>35</v>
      </c>
      <c r="N526">
        <v>572</v>
      </c>
      <c r="O526">
        <v>531</v>
      </c>
      <c r="P526">
        <v>542</v>
      </c>
      <c r="Q526">
        <v>536</v>
      </c>
      <c r="R526">
        <v>566</v>
      </c>
      <c r="S526">
        <v>585</v>
      </c>
      <c r="T526">
        <v>657</v>
      </c>
      <c r="U526">
        <v>664</v>
      </c>
      <c r="V526">
        <v>720</v>
      </c>
    </row>
    <row r="527" spans="1:22">
      <c r="A527" t="s">
        <v>120</v>
      </c>
      <c r="B527" t="s">
        <v>32</v>
      </c>
      <c r="C527" t="s">
        <v>35</v>
      </c>
      <c r="D527" t="s">
        <v>35</v>
      </c>
      <c r="E527" t="s">
        <v>35</v>
      </c>
      <c r="F527" t="s">
        <v>35</v>
      </c>
      <c r="G527" t="s">
        <v>35</v>
      </c>
      <c r="H527" t="s">
        <v>35</v>
      </c>
      <c r="I527" t="s">
        <v>35</v>
      </c>
      <c r="J527" t="s">
        <v>35</v>
      </c>
      <c r="K527" t="s">
        <v>35</v>
      </c>
      <c r="L527" t="s">
        <v>35</v>
      </c>
      <c r="M527" t="s">
        <v>35</v>
      </c>
      <c r="N527">
        <v>33</v>
      </c>
      <c r="O527">
        <v>25</v>
      </c>
      <c r="P527">
        <v>22</v>
      </c>
      <c r="Q527">
        <v>22</v>
      </c>
      <c r="R527">
        <v>22</v>
      </c>
      <c r="S527">
        <v>25</v>
      </c>
      <c r="T527">
        <v>28</v>
      </c>
      <c r="U527">
        <v>31</v>
      </c>
      <c r="V527">
        <v>31</v>
      </c>
    </row>
    <row r="528" spans="1:22">
      <c r="A528" t="s">
        <v>120</v>
      </c>
      <c r="B528" t="s">
        <v>33</v>
      </c>
      <c r="C528" t="s">
        <v>35</v>
      </c>
      <c r="D528" t="s">
        <v>35</v>
      </c>
      <c r="E528" t="s">
        <v>35</v>
      </c>
      <c r="F528" t="s">
        <v>35</v>
      </c>
      <c r="G528" t="s">
        <v>35</v>
      </c>
      <c r="H528" t="s">
        <v>35</v>
      </c>
      <c r="I528" t="s">
        <v>35</v>
      </c>
      <c r="J528" t="s">
        <v>35</v>
      </c>
      <c r="K528" t="s">
        <v>35</v>
      </c>
      <c r="L528" t="s">
        <v>35</v>
      </c>
      <c r="M528" t="s">
        <v>35</v>
      </c>
      <c r="N528">
        <v>1096</v>
      </c>
      <c r="O528">
        <v>1113</v>
      </c>
      <c r="P528">
        <v>1157</v>
      </c>
      <c r="Q528">
        <v>1225</v>
      </c>
      <c r="R528">
        <v>1314</v>
      </c>
      <c r="S528">
        <v>1323</v>
      </c>
      <c r="T528">
        <v>1345</v>
      </c>
      <c r="U528">
        <v>1359</v>
      </c>
      <c r="V528">
        <v>1501</v>
      </c>
    </row>
    <row r="529" spans="1:22">
      <c r="A529" t="s">
        <v>121</v>
      </c>
      <c r="B529" t="s">
        <v>27</v>
      </c>
      <c r="C529" t="s">
        <v>35</v>
      </c>
      <c r="D529" t="s">
        <v>35</v>
      </c>
      <c r="E529" t="s">
        <v>35</v>
      </c>
      <c r="F529" t="s">
        <v>35</v>
      </c>
      <c r="G529" t="s">
        <v>35</v>
      </c>
      <c r="H529" t="s">
        <v>35</v>
      </c>
      <c r="I529" t="s">
        <v>35</v>
      </c>
      <c r="J529" t="s">
        <v>35</v>
      </c>
      <c r="K529" t="s">
        <v>35</v>
      </c>
      <c r="L529" t="s">
        <v>35</v>
      </c>
      <c r="M529" t="s">
        <v>35</v>
      </c>
      <c r="N529">
        <v>13</v>
      </c>
      <c r="O529">
        <v>3</v>
      </c>
      <c r="P529">
        <v>3</v>
      </c>
      <c r="Q529">
        <v>18</v>
      </c>
      <c r="R529">
        <v>26</v>
      </c>
      <c r="S529">
        <v>24</v>
      </c>
      <c r="T529">
        <v>38</v>
      </c>
      <c r="U529">
        <v>27</v>
      </c>
      <c r="V529">
        <v>21</v>
      </c>
    </row>
    <row r="530" spans="1:22">
      <c r="A530" t="s">
        <v>121</v>
      </c>
      <c r="B530" t="s">
        <v>29</v>
      </c>
      <c r="C530" t="s">
        <v>35</v>
      </c>
      <c r="D530" t="s">
        <v>35</v>
      </c>
      <c r="E530" t="s">
        <v>35</v>
      </c>
      <c r="F530" t="s">
        <v>35</v>
      </c>
      <c r="G530" t="s">
        <v>35</v>
      </c>
      <c r="H530" t="s">
        <v>35</v>
      </c>
      <c r="I530" t="s">
        <v>35</v>
      </c>
      <c r="J530" t="s">
        <v>35</v>
      </c>
      <c r="K530" t="s">
        <v>35</v>
      </c>
      <c r="L530" t="s">
        <v>35</v>
      </c>
      <c r="M530" t="s">
        <v>35</v>
      </c>
      <c r="N530">
        <v>1</v>
      </c>
      <c r="O530" t="s">
        <v>35</v>
      </c>
      <c r="P530" t="s">
        <v>35</v>
      </c>
      <c r="Q530">
        <v>1</v>
      </c>
      <c r="R530">
        <v>1</v>
      </c>
      <c r="S530">
        <v>2</v>
      </c>
      <c r="T530">
        <v>2</v>
      </c>
      <c r="U530">
        <v>1</v>
      </c>
      <c r="V530">
        <v>2</v>
      </c>
    </row>
    <row r="531" spans="1:22">
      <c r="A531" t="s">
        <v>121</v>
      </c>
      <c r="B531" t="s">
        <v>30</v>
      </c>
      <c r="C531" t="s">
        <v>35</v>
      </c>
      <c r="D531" t="s">
        <v>35</v>
      </c>
      <c r="E531" t="s">
        <v>35</v>
      </c>
      <c r="F531" t="s">
        <v>35</v>
      </c>
      <c r="G531" t="s">
        <v>35</v>
      </c>
      <c r="H531" t="s">
        <v>35</v>
      </c>
      <c r="I531" t="s">
        <v>35</v>
      </c>
      <c r="J531" t="s">
        <v>35</v>
      </c>
      <c r="K531" t="s">
        <v>35</v>
      </c>
      <c r="L531" t="s">
        <v>35</v>
      </c>
      <c r="M531" t="s">
        <v>35</v>
      </c>
      <c r="N531" t="s">
        <v>35</v>
      </c>
      <c r="O531" t="s">
        <v>35</v>
      </c>
      <c r="P531" t="s">
        <v>35</v>
      </c>
      <c r="Q531" t="s">
        <v>35</v>
      </c>
      <c r="R531" t="s">
        <v>35</v>
      </c>
      <c r="S531" t="s">
        <v>35</v>
      </c>
      <c r="T531" t="s">
        <v>35</v>
      </c>
      <c r="U531" t="s">
        <v>35</v>
      </c>
      <c r="V531" t="s">
        <v>35</v>
      </c>
    </row>
    <row r="532" spans="1:22">
      <c r="A532" t="s">
        <v>121</v>
      </c>
      <c r="B532" t="s">
        <v>31</v>
      </c>
      <c r="C532" t="s">
        <v>35</v>
      </c>
      <c r="D532" t="s">
        <v>35</v>
      </c>
      <c r="E532" t="s">
        <v>35</v>
      </c>
      <c r="F532" t="s">
        <v>35</v>
      </c>
      <c r="G532" t="s">
        <v>35</v>
      </c>
      <c r="H532" t="s">
        <v>35</v>
      </c>
      <c r="I532" t="s">
        <v>35</v>
      </c>
      <c r="J532" t="s">
        <v>35</v>
      </c>
      <c r="K532" t="s">
        <v>35</v>
      </c>
      <c r="L532" t="s">
        <v>35</v>
      </c>
      <c r="M532" t="s">
        <v>35</v>
      </c>
      <c r="N532">
        <v>1</v>
      </c>
      <c r="O532" t="s">
        <v>35</v>
      </c>
      <c r="P532" t="s">
        <v>35</v>
      </c>
      <c r="Q532">
        <v>5</v>
      </c>
      <c r="R532">
        <v>12</v>
      </c>
      <c r="S532">
        <v>9</v>
      </c>
      <c r="T532">
        <v>20</v>
      </c>
      <c r="U532">
        <v>12</v>
      </c>
      <c r="V532">
        <v>4</v>
      </c>
    </row>
    <row r="533" spans="1:22">
      <c r="A533" t="s">
        <v>121</v>
      </c>
      <c r="B533" t="s">
        <v>32</v>
      </c>
      <c r="C533" t="s">
        <v>35</v>
      </c>
      <c r="D533" t="s">
        <v>35</v>
      </c>
      <c r="E533" t="s">
        <v>35</v>
      </c>
      <c r="F533" t="s">
        <v>35</v>
      </c>
      <c r="G533" t="s">
        <v>35</v>
      </c>
      <c r="H533" t="s">
        <v>35</v>
      </c>
      <c r="I533" t="s">
        <v>35</v>
      </c>
      <c r="J533" t="s">
        <v>35</v>
      </c>
      <c r="K533" t="s">
        <v>35</v>
      </c>
      <c r="L533" t="s">
        <v>35</v>
      </c>
      <c r="M533" t="s">
        <v>35</v>
      </c>
      <c r="N533" t="s">
        <v>35</v>
      </c>
      <c r="O533" t="s">
        <v>35</v>
      </c>
      <c r="P533" t="s">
        <v>35</v>
      </c>
      <c r="Q533" t="s">
        <v>35</v>
      </c>
      <c r="R533" t="s">
        <v>35</v>
      </c>
      <c r="S533" t="s">
        <v>35</v>
      </c>
      <c r="T533" t="s">
        <v>35</v>
      </c>
      <c r="U533" t="s">
        <v>35</v>
      </c>
      <c r="V533" t="s">
        <v>35</v>
      </c>
    </row>
    <row r="534" spans="1:22">
      <c r="A534" t="s">
        <v>121</v>
      </c>
      <c r="B534" t="s">
        <v>33</v>
      </c>
      <c r="C534" t="s">
        <v>35</v>
      </c>
      <c r="D534" t="s">
        <v>35</v>
      </c>
      <c r="E534" t="s">
        <v>35</v>
      </c>
      <c r="F534" t="s">
        <v>35</v>
      </c>
      <c r="G534" t="s">
        <v>35</v>
      </c>
      <c r="H534" t="s">
        <v>35</v>
      </c>
      <c r="I534" t="s">
        <v>35</v>
      </c>
      <c r="J534" t="s">
        <v>35</v>
      </c>
      <c r="K534" t="s">
        <v>35</v>
      </c>
      <c r="L534" t="s">
        <v>35</v>
      </c>
      <c r="M534" t="s">
        <v>35</v>
      </c>
      <c r="N534">
        <v>11</v>
      </c>
      <c r="O534">
        <v>3</v>
      </c>
      <c r="P534">
        <v>3</v>
      </c>
      <c r="Q534">
        <v>12</v>
      </c>
      <c r="R534">
        <v>13</v>
      </c>
      <c r="S534">
        <v>13</v>
      </c>
      <c r="T534">
        <v>16</v>
      </c>
      <c r="U534">
        <v>14</v>
      </c>
      <c r="V534">
        <v>15</v>
      </c>
    </row>
    <row r="535" spans="1:22">
      <c r="A535" t="s">
        <v>122</v>
      </c>
      <c r="B535" t="s">
        <v>27</v>
      </c>
      <c r="C535" t="s">
        <v>35</v>
      </c>
      <c r="D535" t="s">
        <v>35</v>
      </c>
      <c r="E535" t="s">
        <v>35</v>
      </c>
      <c r="F535" t="s">
        <v>35</v>
      </c>
      <c r="G535" t="s">
        <v>35</v>
      </c>
      <c r="H535" t="s">
        <v>35</v>
      </c>
      <c r="I535" t="s">
        <v>35</v>
      </c>
      <c r="J535" t="s">
        <v>35</v>
      </c>
      <c r="K535" t="s">
        <v>35</v>
      </c>
      <c r="L535" t="s">
        <v>35</v>
      </c>
      <c r="M535" t="s">
        <v>35</v>
      </c>
      <c r="N535">
        <v>2925</v>
      </c>
      <c r="O535">
        <v>2927</v>
      </c>
      <c r="P535">
        <v>3012</v>
      </c>
      <c r="Q535">
        <v>3153</v>
      </c>
      <c r="R535">
        <v>3210</v>
      </c>
      <c r="S535">
        <v>3253</v>
      </c>
      <c r="T535">
        <v>3288</v>
      </c>
      <c r="U535">
        <v>3296</v>
      </c>
      <c r="V535">
        <v>3385</v>
      </c>
    </row>
    <row r="536" spans="1:22">
      <c r="A536" t="s">
        <v>122</v>
      </c>
      <c r="B536" t="s">
        <v>29</v>
      </c>
      <c r="C536" t="s">
        <v>35</v>
      </c>
      <c r="D536" t="s">
        <v>35</v>
      </c>
      <c r="E536" t="s">
        <v>35</v>
      </c>
      <c r="F536" t="s">
        <v>35</v>
      </c>
      <c r="G536" t="s">
        <v>35</v>
      </c>
      <c r="H536" t="s">
        <v>35</v>
      </c>
      <c r="I536" t="s">
        <v>35</v>
      </c>
      <c r="J536" t="s">
        <v>35</v>
      </c>
      <c r="K536" t="s">
        <v>35</v>
      </c>
      <c r="L536" t="s">
        <v>35</v>
      </c>
      <c r="M536" t="s">
        <v>35</v>
      </c>
      <c r="N536">
        <v>427</v>
      </c>
      <c r="O536">
        <v>409</v>
      </c>
      <c r="P536">
        <v>432</v>
      </c>
      <c r="Q536">
        <v>462</v>
      </c>
      <c r="R536">
        <v>480</v>
      </c>
      <c r="S536">
        <v>483</v>
      </c>
      <c r="T536">
        <v>487</v>
      </c>
      <c r="U536">
        <v>486</v>
      </c>
      <c r="V536">
        <v>473</v>
      </c>
    </row>
    <row r="537" spans="1:22">
      <c r="A537" t="s">
        <v>122</v>
      </c>
      <c r="B537" t="s">
        <v>30</v>
      </c>
      <c r="C537" t="s">
        <v>35</v>
      </c>
      <c r="D537" t="s">
        <v>35</v>
      </c>
      <c r="E537" t="s">
        <v>35</v>
      </c>
      <c r="F537" t="s">
        <v>35</v>
      </c>
      <c r="G537" t="s">
        <v>35</v>
      </c>
      <c r="H537" t="s">
        <v>35</v>
      </c>
      <c r="I537" t="s">
        <v>35</v>
      </c>
      <c r="J537" t="s">
        <v>35</v>
      </c>
      <c r="K537" t="s">
        <v>35</v>
      </c>
      <c r="L537" t="s">
        <v>35</v>
      </c>
      <c r="M537" t="s">
        <v>35</v>
      </c>
      <c r="N537">
        <v>35</v>
      </c>
      <c r="O537">
        <v>30</v>
      </c>
      <c r="P537">
        <v>27</v>
      </c>
      <c r="Q537">
        <v>22</v>
      </c>
      <c r="R537">
        <v>20</v>
      </c>
      <c r="S537">
        <v>21</v>
      </c>
      <c r="T537">
        <v>21</v>
      </c>
      <c r="U537">
        <v>18</v>
      </c>
      <c r="V537">
        <v>20</v>
      </c>
    </row>
    <row r="538" spans="1:22">
      <c r="A538" t="s">
        <v>122</v>
      </c>
      <c r="B538" t="s">
        <v>31</v>
      </c>
      <c r="C538" t="s">
        <v>35</v>
      </c>
      <c r="D538" t="s">
        <v>35</v>
      </c>
      <c r="E538" t="s">
        <v>35</v>
      </c>
      <c r="F538" t="s">
        <v>35</v>
      </c>
      <c r="G538" t="s">
        <v>35</v>
      </c>
      <c r="H538" t="s">
        <v>35</v>
      </c>
      <c r="I538" t="s">
        <v>35</v>
      </c>
      <c r="J538" t="s">
        <v>35</v>
      </c>
      <c r="K538" t="s">
        <v>35</v>
      </c>
      <c r="L538" t="s">
        <v>35</v>
      </c>
      <c r="M538" t="s">
        <v>35</v>
      </c>
      <c r="N538">
        <v>1043</v>
      </c>
      <c r="O538">
        <v>1023</v>
      </c>
      <c r="P538">
        <v>1040</v>
      </c>
      <c r="Q538">
        <v>1095</v>
      </c>
      <c r="R538">
        <v>1065</v>
      </c>
      <c r="S538">
        <v>1066</v>
      </c>
      <c r="T538">
        <v>1062</v>
      </c>
      <c r="U538">
        <v>1061</v>
      </c>
      <c r="V538">
        <v>1045</v>
      </c>
    </row>
    <row r="539" spans="1:22">
      <c r="A539" t="s">
        <v>122</v>
      </c>
      <c r="B539" t="s">
        <v>32</v>
      </c>
      <c r="C539" t="s">
        <v>35</v>
      </c>
      <c r="D539" t="s">
        <v>35</v>
      </c>
      <c r="E539" t="s">
        <v>35</v>
      </c>
      <c r="F539" t="s">
        <v>35</v>
      </c>
      <c r="G539" t="s">
        <v>35</v>
      </c>
      <c r="H539" t="s">
        <v>35</v>
      </c>
      <c r="I539" t="s">
        <v>35</v>
      </c>
      <c r="J539" t="s">
        <v>35</v>
      </c>
      <c r="K539" t="s">
        <v>35</v>
      </c>
      <c r="L539" t="s">
        <v>35</v>
      </c>
      <c r="M539" t="s">
        <v>35</v>
      </c>
      <c r="N539">
        <v>13</v>
      </c>
      <c r="O539">
        <v>12</v>
      </c>
      <c r="P539">
        <v>12</v>
      </c>
      <c r="Q539">
        <v>10</v>
      </c>
      <c r="R539">
        <v>11</v>
      </c>
      <c r="S539">
        <v>13</v>
      </c>
      <c r="T539">
        <v>14</v>
      </c>
      <c r="U539">
        <v>16</v>
      </c>
      <c r="V539">
        <v>17</v>
      </c>
    </row>
    <row r="540" spans="1:22">
      <c r="A540" t="s">
        <v>122</v>
      </c>
      <c r="B540" t="s">
        <v>33</v>
      </c>
      <c r="C540" t="s">
        <v>35</v>
      </c>
      <c r="D540" t="s">
        <v>35</v>
      </c>
      <c r="E540" t="s">
        <v>35</v>
      </c>
      <c r="F540" t="s">
        <v>35</v>
      </c>
      <c r="G540" t="s">
        <v>35</v>
      </c>
      <c r="H540" t="s">
        <v>35</v>
      </c>
      <c r="I540" t="s">
        <v>35</v>
      </c>
      <c r="J540" t="s">
        <v>35</v>
      </c>
      <c r="K540" t="s">
        <v>35</v>
      </c>
      <c r="L540" t="s">
        <v>35</v>
      </c>
      <c r="M540" t="s">
        <v>35</v>
      </c>
      <c r="N540">
        <v>1407</v>
      </c>
      <c r="O540">
        <v>1453</v>
      </c>
      <c r="P540">
        <v>1501</v>
      </c>
      <c r="Q540">
        <v>1564</v>
      </c>
      <c r="R540">
        <v>1634</v>
      </c>
      <c r="S540">
        <v>1670</v>
      </c>
      <c r="T540">
        <v>1704</v>
      </c>
      <c r="U540">
        <v>1715</v>
      </c>
      <c r="V540">
        <v>1830</v>
      </c>
    </row>
    <row r="541" spans="1:22">
      <c r="A541" t="s">
        <v>123</v>
      </c>
      <c r="B541" t="s">
        <v>27</v>
      </c>
      <c r="C541" t="s">
        <v>35</v>
      </c>
      <c r="D541" t="s">
        <v>35</v>
      </c>
      <c r="E541" t="s">
        <v>35</v>
      </c>
      <c r="F541" t="s">
        <v>35</v>
      </c>
      <c r="G541" t="s">
        <v>35</v>
      </c>
      <c r="H541" t="s">
        <v>35</v>
      </c>
      <c r="I541" t="s">
        <v>35</v>
      </c>
      <c r="J541" t="s">
        <v>35</v>
      </c>
      <c r="K541" t="s">
        <v>35</v>
      </c>
      <c r="L541" t="s">
        <v>35</v>
      </c>
      <c r="M541" t="s">
        <v>35</v>
      </c>
      <c r="N541">
        <v>1012</v>
      </c>
      <c r="O541">
        <v>955</v>
      </c>
      <c r="P541">
        <v>954</v>
      </c>
      <c r="Q541">
        <v>898</v>
      </c>
      <c r="R541">
        <v>935</v>
      </c>
      <c r="S541">
        <v>926</v>
      </c>
      <c r="T541">
        <v>950</v>
      </c>
      <c r="U541">
        <v>958</v>
      </c>
      <c r="V541">
        <v>971</v>
      </c>
    </row>
    <row r="542" spans="1:22">
      <c r="A542" t="s">
        <v>123</v>
      </c>
      <c r="B542" t="s">
        <v>29</v>
      </c>
      <c r="C542" t="s">
        <v>35</v>
      </c>
      <c r="D542" t="s">
        <v>35</v>
      </c>
      <c r="E542" t="s">
        <v>35</v>
      </c>
      <c r="F542" t="s">
        <v>35</v>
      </c>
      <c r="G542" t="s">
        <v>35</v>
      </c>
      <c r="H542" t="s">
        <v>35</v>
      </c>
      <c r="I542" t="s">
        <v>35</v>
      </c>
      <c r="J542" t="s">
        <v>35</v>
      </c>
      <c r="K542" t="s">
        <v>35</v>
      </c>
      <c r="L542" t="s">
        <v>35</v>
      </c>
      <c r="M542" t="s">
        <v>35</v>
      </c>
      <c r="N542">
        <v>92</v>
      </c>
      <c r="O542">
        <v>85</v>
      </c>
      <c r="P542">
        <v>89</v>
      </c>
      <c r="Q542">
        <v>88</v>
      </c>
      <c r="R542">
        <v>98</v>
      </c>
      <c r="S542">
        <v>96</v>
      </c>
      <c r="T542">
        <v>98</v>
      </c>
      <c r="U542">
        <v>101</v>
      </c>
      <c r="V542">
        <v>95</v>
      </c>
    </row>
    <row r="543" spans="1:22">
      <c r="A543" t="s">
        <v>123</v>
      </c>
      <c r="B543" t="s">
        <v>30</v>
      </c>
      <c r="C543" t="s">
        <v>35</v>
      </c>
      <c r="D543" t="s">
        <v>35</v>
      </c>
      <c r="E543" t="s">
        <v>35</v>
      </c>
      <c r="F543" t="s">
        <v>35</v>
      </c>
      <c r="G543" t="s">
        <v>35</v>
      </c>
      <c r="H543" t="s">
        <v>35</v>
      </c>
      <c r="I543" t="s">
        <v>35</v>
      </c>
      <c r="J543" t="s">
        <v>35</v>
      </c>
      <c r="K543" t="s">
        <v>35</v>
      </c>
      <c r="L543" t="s">
        <v>35</v>
      </c>
      <c r="M543" t="s">
        <v>35</v>
      </c>
      <c r="N543">
        <v>32</v>
      </c>
      <c r="O543">
        <v>30</v>
      </c>
      <c r="P543">
        <v>22</v>
      </c>
      <c r="Q543">
        <v>18</v>
      </c>
      <c r="R543">
        <v>19</v>
      </c>
      <c r="S543">
        <v>23</v>
      </c>
      <c r="T543">
        <v>19</v>
      </c>
      <c r="U543">
        <v>21</v>
      </c>
      <c r="V543">
        <v>20</v>
      </c>
    </row>
    <row r="544" spans="1:22">
      <c r="A544" t="s">
        <v>123</v>
      </c>
      <c r="B544" t="s">
        <v>31</v>
      </c>
      <c r="C544" t="s">
        <v>35</v>
      </c>
      <c r="D544" t="s">
        <v>35</v>
      </c>
      <c r="E544" t="s">
        <v>35</v>
      </c>
      <c r="F544" t="s">
        <v>35</v>
      </c>
      <c r="G544" t="s">
        <v>35</v>
      </c>
      <c r="H544" t="s">
        <v>35</v>
      </c>
      <c r="I544" t="s">
        <v>35</v>
      </c>
      <c r="J544" t="s">
        <v>35</v>
      </c>
      <c r="K544" t="s">
        <v>35</v>
      </c>
      <c r="L544" t="s">
        <v>35</v>
      </c>
      <c r="M544" t="s">
        <v>35</v>
      </c>
      <c r="N544">
        <v>258</v>
      </c>
      <c r="O544">
        <v>223</v>
      </c>
      <c r="P544">
        <v>219</v>
      </c>
      <c r="Q544">
        <v>169</v>
      </c>
      <c r="R544">
        <v>174</v>
      </c>
      <c r="S544">
        <v>174</v>
      </c>
      <c r="T544">
        <v>192</v>
      </c>
      <c r="U544">
        <v>199</v>
      </c>
      <c r="V544">
        <v>187</v>
      </c>
    </row>
    <row r="545" spans="1:22">
      <c r="A545" t="s">
        <v>123</v>
      </c>
      <c r="B545" t="s">
        <v>32</v>
      </c>
      <c r="C545" t="s">
        <v>35</v>
      </c>
      <c r="D545" t="s">
        <v>35</v>
      </c>
      <c r="E545" t="s">
        <v>35</v>
      </c>
      <c r="F545" t="s">
        <v>35</v>
      </c>
      <c r="G545" t="s">
        <v>35</v>
      </c>
      <c r="H545" t="s">
        <v>35</v>
      </c>
      <c r="I545" t="s">
        <v>35</v>
      </c>
      <c r="J545" t="s">
        <v>35</v>
      </c>
      <c r="K545" t="s">
        <v>35</v>
      </c>
      <c r="L545" t="s">
        <v>35</v>
      </c>
      <c r="M545" t="s">
        <v>35</v>
      </c>
      <c r="N545">
        <v>7</v>
      </c>
      <c r="O545">
        <v>5</v>
      </c>
      <c r="P545">
        <v>5</v>
      </c>
      <c r="Q545">
        <v>6</v>
      </c>
      <c r="R545">
        <v>5</v>
      </c>
      <c r="S545">
        <v>7</v>
      </c>
      <c r="T545">
        <v>11</v>
      </c>
      <c r="U545">
        <v>10</v>
      </c>
      <c r="V545">
        <v>12</v>
      </c>
    </row>
    <row r="546" spans="1:22">
      <c r="A546" t="s">
        <v>123</v>
      </c>
      <c r="B546" t="s">
        <v>33</v>
      </c>
      <c r="C546" t="s">
        <v>35</v>
      </c>
      <c r="D546" t="s">
        <v>35</v>
      </c>
      <c r="E546" t="s">
        <v>35</v>
      </c>
      <c r="F546" t="s">
        <v>35</v>
      </c>
      <c r="G546" t="s">
        <v>35</v>
      </c>
      <c r="H546" t="s">
        <v>35</v>
      </c>
      <c r="I546" t="s">
        <v>35</v>
      </c>
      <c r="J546" t="s">
        <v>35</v>
      </c>
      <c r="K546" t="s">
        <v>35</v>
      </c>
      <c r="L546" t="s">
        <v>35</v>
      </c>
      <c r="M546" t="s">
        <v>35</v>
      </c>
      <c r="N546">
        <v>623</v>
      </c>
      <c r="O546">
        <v>612</v>
      </c>
      <c r="P546">
        <v>619</v>
      </c>
      <c r="Q546">
        <v>617</v>
      </c>
      <c r="R546">
        <v>639</v>
      </c>
      <c r="S546">
        <v>626</v>
      </c>
      <c r="T546">
        <v>630</v>
      </c>
      <c r="U546">
        <v>627</v>
      </c>
      <c r="V546">
        <v>657</v>
      </c>
    </row>
    <row r="547" spans="1:22">
      <c r="A547" t="s">
        <v>124</v>
      </c>
      <c r="B547" t="s">
        <v>27</v>
      </c>
      <c r="C547" t="s">
        <v>35</v>
      </c>
      <c r="D547" t="s">
        <v>35</v>
      </c>
      <c r="E547" t="s">
        <v>35</v>
      </c>
      <c r="F547" t="s">
        <v>35</v>
      </c>
      <c r="G547" t="s">
        <v>35</v>
      </c>
      <c r="H547" t="s">
        <v>35</v>
      </c>
      <c r="I547" t="s">
        <v>35</v>
      </c>
      <c r="J547" t="s">
        <v>35</v>
      </c>
      <c r="K547" t="s">
        <v>35</v>
      </c>
      <c r="L547" t="s">
        <v>35</v>
      </c>
      <c r="M547" t="s">
        <v>35</v>
      </c>
      <c r="N547">
        <v>207</v>
      </c>
      <c r="O547">
        <v>215</v>
      </c>
      <c r="P547">
        <v>266</v>
      </c>
      <c r="Q547">
        <v>302</v>
      </c>
      <c r="R547">
        <v>302</v>
      </c>
      <c r="S547">
        <v>335</v>
      </c>
      <c r="T547">
        <v>354</v>
      </c>
      <c r="U547">
        <v>351</v>
      </c>
      <c r="V547">
        <v>361</v>
      </c>
    </row>
    <row r="548" spans="1:22">
      <c r="A548" t="s">
        <v>124</v>
      </c>
      <c r="B548" t="s">
        <v>29</v>
      </c>
      <c r="C548" t="s">
        <v>35</v>
      </c>
      <c r="D548" t="s">
        <v>35</v>
      </c>
      <c r="E548" t="s">
        <v>35</v>
      </c>
      <c r="F548" t="s">
        <v>35</v>
      </c>
      <c r="G548" t="s">
        <v>35</v>
      </c>
      <c r="H548" t="s">
        <v>35</v>
      </c>
      <c r="I548" t="s">
        <v>35</v>
      </c>
      <c r="J548" t="s">
        <v>35</v>
      </c>
      <c r="K548" t="s">
        <v>35</v>
      </c>
      <c r="L548" t="s">
        <v>35</v>
      </c>
      <c r="M548" t="s">
        <v>35</v>
      </c>
      <c r="N548">
        <v>19</v>
      </c>
      <c r="O548">
        <v>17</v>
      </c>
      <c r="P548">
        <v>53</v>
      </c>
      <c r="Q548">
        <v>72</v>
      </c>
      <c r="R548">
        <v>75</v>
      </c>
      <c r="S548">
        <v>83</v>
      </c>
      <c r="T548">
        <v>42</v>
      </c>
      <c r="U548">
        <v>43</v>
      </c>
      <c r="V548">
        <v>46</v>
      </c>
    </row>
    <row r="549" spans="1:22">
      <c r="A549" t="s">
        <v>124</v>
      </c>
      <c r="B549" t="s">
        <v>30</v>
      </c>
      <c r="C549" t="s">
        <v>35</v>
      </c>
      <c r="D549" t="s">
        <v>35</v>
      </c>
      <c r="E549" t="s">
        <v>35</v>
      </c>
      <c r="F549" t="s">
        <v>35</v>
      </c>
      <c r="G549" t="s">
        <v>35</v>
      </c>
      <c r="H549" t="s">
        <v>35</v>
      </c>
      <c r="I549" t="s">
        <v>35</v>
      </c>
      <c r="J549" t="s">
        <v>35</v>
      </c>
      <c r="K549" t="s">
        <v>35</v>
      </c>
      <c r="L549" t="s">
        <v>35</v>
      </c>
      <c r="M549" t="s">
        <v>35</v>
      </c>
      <c r="N549">
        <v>10</v>
      </c>
      <c r="O549">
        <v>5</v>
      </c>
      <c r="P549">
        <v>6</v>
      </c>
      <c r="Q549">
        <v>9</v>
      </c>
      <c r="R549">
        <v>6</v>
      </c>
      <c r="S549">
        <v>6</v>
      </c>
      <c r="T549">
        <v>11</v>
      </c>
      <c r="U549">
        <v>6</v>
      </c>
      <c r="V549">
        <v>4</v>
      </c>
    </row>
    <row r="550" spans="1:22">
      <c r="A550" t="s">
        <v>124</v>
      </c>
      <c r="B550" t="s">
        <v>31</v>
      </c>
      <c r="C550" t="s">
        <v>35</v>
      </c>
      <c r="D550" t="s">
        <v>35</v>
      </c>
      <c r="E550" t="s">
        <v>35</v>
      </c>
      <c r="F550" t="s">
        <v>35</v>
      </c>
      <c r="G550" t="s">
        <v>35</v>
      </c>
      <c r="H550" t="s">
        <v>35</v>
      </c>
      <c r="I550" t="s">
        <v>35</v>
      </c>
      <c r="J550" t="s">
        <v>35</v>
      </c>
      <c r="K550" t="s">
        <v>35</v>
      </c>
      <c r="L550" t="s">
        <v>35</v>
      </c>
      <c r="M550" t="s">
        <v>35</v>
      </c>
      <c r="N550">
        <v>97</v>
      </c>
      <c r="O550">
        <v>119</v>
      </c>
      <c r="P550">
        <v>119</v>
      </c>
      <c r="Q550">
        <v>124</v>
      </c>
      <c r="R550">
        <v>120</v>
      </c>
      <c r="S550">
        <v>148</v>
      </c>
      <c r="T550">
        <v>185</v>
      </c>
      <c r="U550">
        <v>185</v>
      </c>
      <c r="V550">
        <v>173</v>
      </c>
    </row>
    <row r="551" spans="1:22">
      <c r="A551" t="s">
        <v>124</v>
      </c>
      <c r="B551" t="s">
        <v>32</v>
      </c>
      <c r="C551" t="s">
        <v>35</v>
      </c>
      <c r="D551" t="s">
        <v>35</v>
      </c>
      <c r="E551" t="s">
        <v>35</v>
      </c>
      <c r="F551" t="s">
        <v>35</v>
      </c>
      <c r="G551" t="s">
        <v>35</v>
      </c>
      <c r="H551" t="s">
        <v>35</v>
      </c>
      <c r="I551" t="s">
        <v>35</v>
      </c>
      <c r="J551" t="s">
        <v>35</v>
      </c>
      <c r="K551" t="s">
        <v>35</v>
      </c>
      <c r="L551" t="s">
        <v>35</v>
      </c>
      <c r="M551" t="s">
        <v>35</v>
      </c>
      <c r="N551">
        <v>6</v>
      </c>
      <c r="O551">
        <v>2</v>
      </c>
      <c r="P551">
        <v>6</v>
      </c>
      <c r="Q551">
        <v>7</v>
      </c>
      <c r="R551">
        <v>6</v>
      </c>
      <c r="S551">
        <v>4</v>
      </c>
      <c r="T551">
        <v>8</v>
      </c>
      <c r="U551">
        <v>9</v>
      </c>
      <c r="V551">
        <v>8</v>
      </c>
    </row>
    <row r="552" spans="1:22">
      <c r="A552" t="s">
        <v>124</v>
      </c>
      <c r="B552" t="s">
        <v>33</v>
      </c>
      <c r="C552" t="s">
        <v>35</v>
      </c>
      <c r="D552" t="s">
        <v>35</v>
      </c>
      <c r="E552" t="s">
        <v>35</v>
      </c>
      <c r="F552" t="s">
        <v>35</v>
      </c>
      <c r="G552" t="s">
        <v>35</v>
      </c>
      <c r="H552" t="s">
        <v>35</v>
      </c>
      <c r="I552" t="s">
        <v>35</v>
      </c>
      <c r="J552" t="s">
        <v>35</v>
      </c>
      <c r="K552" t="s">
        <v>35</v>
      </c>
      <c r="L552" t="s">
        <v>35</v>
      </c>
      <c r="M552" t="s">
        <v>35</v>
      </c>
      <c r="N552">
        <v>75</v>
      </c>
      <c r="O552">
        <v>72</v>
      </c>
      <c r="P552">
        <v>82</v>
      </c>
      <c r="Q552">
        <v>90</v>
      </c>
      <c r="R552">
        <v>95</v>
      </c>
      <c r="S552">
        <v>94</v>
      </c>
      <c r="T552">
        <v>108</v>
      </c>
      <c r="U552">
        <v>108</v>
      </c>
      <c r="V552">
        <v>130</v>
      </c>
    </row>
    <row r="553" spans="1:22">
      <c r="A553" t="s">
        <v>125</v>
      </c>
      <c r="B553" t="s">
        <v>27</v>
      </c>
      <c r="C553" t="s">
        <v>35</v>
      </c>
      <c r="D553" t="s">
        <v>35</v>
      </c>
      <c r="E553" t="s">
        <v>35</v>
      </c>
      <c r="F553" t="s">
        <v>35</v>
      </c>
      <c r="G553" t="s">
        <v>35</v>
      </c>
      <c r="H553" t="s">
        <v>35</v>
      </c>
      <c r="I553" t="s">
        <v>35</v>
      </c>
      <c r="J553" t="s">
        <v>35</v>
      </c>
      <c r="K553" t="s">
        <v>35</v>
      </c>
      <c r="L553" t="s">
        <v>35</v>
      </c>
      <c r="M553" t="s">
        <v>35</v>
      </c>
      <c r="N553">
        <v>150</v>
      </c>
      <c r="O553">
        <v>136</v>
      </c>
      <c r="P553">
        <v>138</v>
      </c>
      <c r="Q553">
        <v>165</v>
      </c>
      <c r="R553">
        <v>205</v>
      </c>
      <c r="S553">
        <v>203</v>
      </c>
      <c r="T553">
        <v>228</v>
      </c>
      <c r="U553">
        <v>199</v>
      </c>
      <c r="V553">
        <v>197</v>
      </c>
    </row>
    <row r="554" spans="1:22">
      <c r="A554" t="s">
        <v>125</v>
      </c>
      <c r="B554" t="s">
        <v>29</v>
      </c>
      <c r="C554" t="s">
        <v>35</v>
      </c>
      <c r="D554" t="s">
        <v>35</v>
      </c>
      <c r="E554" t="s">
        <v>35</v>
      </c>
      <c r="F554" t="s">
        <v>35</v>
      </c>
      <c r="G554" t="s">
        <v>35</v>
      </c>
      <c r="H554" t="s">
        <v>35</v>
      </c>
      <c r="I554" t="s">
        <v>35</v>
      </c>
      <c r="J554" t="s">
        <v>35</v>
      </c>
      <c r="K554" t="s">
        <v>35</v>
      </c>
      <c r="L554" t="s">
        <v>35</v>
      </c>
      <c r="M554" t="s">
        <v>35</v>
      </c>
      <c r="N554">
        <v>13</v>
      </c>
      <c r="O554">
        <v>14</v>
      </c>
      <c r="P554">
        <v>14</v>
      </c>
      <c r="Q554">
        <v>18</v>
      </c>
      <c r="R554">
        <v>21</v>
      </c>
      <c r="S554">
        <v>20</v>
      </c>
      <c r="T554">
        <v>20</v>
      </c>
      <c r="U554">
        <v>18</v>
      </c>
      <c r="V554">
        <v>18</v>
      </c>
    </row>
    <row r="555" spans="1:22">
      <c r="A555" t="s">
        <v>125</v>
      </c>
      <c r="B555" t="s">
        <v>30</v>
      </c>
      <c r="C555" t="s">
        <v>35</v>
      </c>
      <c r="D555" t="s">
        <v>35</v>
      </c>
      <c r="E555" t="s">
        <v>35</v>
      </c>
      <c r="F555" t="s">
        <v>35</v>
      </c>
      <c r="G555" t="s">
        <v>35</v>
      </c>
      <c r="H555" t="s">
        <v>35</v>
      </c>
      <c r="I555" t="s">
        <v>35</v>
      </c>
      <c r="J555" t="s">
        <v>35</v>
      </c>
      <c r="K555" t="s">
        <v>35</v>
      </c>
      <c r="L555" t="s">
        <v>35</v>
      </c>
      <c r="M555" t="s">
        <v>35</v>
      </c>
      <c r="N555" t="s">
        <v>35</v>
      </c>
      <c r="O555" t="s">
        <v>35</v>
      </c>
      <c r="P555" t="s">
        <v>35</v>
      </c>
      <c r="Q555" t="s">
        <v>35</v>
      </c>
      <c r="R555" t="s">
        <v>35</v>
      </c>
      <c r="S555" t="s">
        <v>35</v>
      </c>
      <c r="T555" t="s">
        <v>35</v>
      </c>
      <c r="U555" t="s">
        <v>35</v>
      </c>
      <c r="V555">
        <v>1</v>
      </c>
    </row>
    <row r="556" spans="1:22">
      <c r="A556" t="s">
        <v>125</v>
      </c>
      <c r="B556" t="s">
        <v>31</v>
      </c>
      <c r="C556" t="s">
        <v>35</v>
      </c>
      <c r="D556" t="s">
        <v>35</v>
      </c>
      <c r="E556" t="s">
        <v>35</v>
      </c>
      <c r="F556" t="s">
        <v>35</v>
      </c>
      <c r="G556" t="s">
        <v>35</v>
      </c>
      <c r="H556" t="s">
        <v>35</v>
      </c>
      <c r="I556" t="s">
        <v>35</v>
      </c>
      <c r="J556" t="s">
        <v>35</v>
      </c>
      <c r="K556" t="s">
        <v>35</v>
      </c>
      <c r="L556" t="s">
        <v>35</v>
      </c>
      <c r="M556" t="s">
        <v>35</v>
      </c>
      <c r="N556">
        <v>51</v>
      </c>
      <c r="O556">
        <v>46</v>
      </c>
      <c r="P556">
        <v>45</v>
      </c>
      <c r="Q556">
        <v>50</v>
      </c>
      <c r="R556">
        <v>73</v>
      </c>
      <c r="S556">
        <v>66</v>
      </c>
      <c r="T556">
        <v>86</v>
      </c>
      <c r="U556">
        <v>64</v>
      </c>
      <c r="V556">
        <v>55</v>
      </c>
    </row>
    <row r="557" spans="1:22">
      <c r="A557" t="s">
        <v>125</v>
      </c>
      <c r="B557" t="s">
        <v>32</v>
      </c>
      <c r="C557" t="s">
        <v>35</v>
      </c>
      <c r="D557" t="s">
        <v>35</v>
      </c>
      <c r="E557" t="s">
        <v>35</v>
      </c>
      <c r="F557" t="s">
        <v>35</v>
      </c>
      <c r="G557" t="s">
        <v>35</v>
      </c>
      <c r="H557" t="s">
        <v>35</v>
      </c>
      <c r="I557" t="s">
        <v>35</v>
      </c>
      <c r="J557" t="s">
        <v>35</v>
      </c>
      <c r="K557" t="s">
        <v>35</v>
      </c>
      <c r="L557" t="s">
        <v>35</v>
      </c>
      <c r="M557" t="s">
        <v>35</v>
      </c>
      <c r="N557" t="s">
        <v>35</v>
      </c>
      <c r="O557" t="s">
        <v>35</v>
      </c>
      <c r="P557" t="s">
        <v>35</v>
      </c>
      <c r="Q557" t="s">
        <v>35</v>
      </c>
      <c r="R557">
        <v>1</v>
      </c>
      <c r="S557">
        <v>1</v>
      </c>
      <c r="T557">
        <v>1</v>
      </c>
      <c r="U557">
        <v>1</v>
      </c>
      <c r="V557" t="s">
        <v>35</v>
      </c>
    </row>
    <row r="558" spans="1:22">
      <c r="A558" t="s">
        <v>125</v>
      </c>
      <c r="B558" t="s">
        <v>33</v>
      </c>
      <c r="C558" t="s">
        <v>35</v>
      </c>
      <c r="D558" t="s">
        <v>35</v>
      </c>
      <c r="E558" t="s">
        <v>35</v>
      </c>
      <c r="F558" t="s">
        <v>35</v>
      </c>
      <c r="G558" t="s">
        <v>35</v>
      </c>
      <c r="H558" t="s">
        <v>35</v>
      </c>
      <c r="I558" t="s">
        <v>35</v>
      </c>
      <c r="J558" t="s">
        <v>35</v>
      </c>
      <c r="K558" t="s">
        <v>35</v>
      </c>
      <c r="L558" t="s">
        <v>35</v>
      </c>
      <c r="M558" t="s">
        <v>35</v>
      </c>
      <c r="N558">
        <v>86</v>
      </c>
      <c r="O558">
        <v>76</v>
      </c>
      <c r="P558">
        <v>79</v>
      </c>
      <c r="Q558">
        <v>97</v>
      </c>
      <c r="R558">
        <v>110</v>
      </c>
      <c r="S558">
        <v>116</v>
      </c>
      <c r="T558">
        <v>121</v>
      </c>
      <c r="U558">
        <v>116</v>
      </c>
      <c r="V558">
        <v>123</v>
      </c>
    </row>
    <row r="559" spans="1:22">
      <c r="A559" t="s">
        <v>126</v>
      </c>
      <c r="B559" t="s">
        <v>27</v>
      </c>
      <c r="C559" t="s">
        <v>35</v>
      </c>
      <c r="D559" t="s">
        <v>35</v>
      </c>
      <c r="E559" t="s">
        <v>35</v>
      </c>
      <c r="F559" t="s">
        <v>35</v>
      </c>
      <c r="G559" t="s">
        <v>35</v>
      </c>
      <c r="H559" t="s">
        <v>35</v>
      </c>
      <c r="I559" t="s">
        <v>35</v>
      </c>
      <c r="J559" t="s">
        <v>35</v>
      </c>
      <c r="K559" t="s">
        <v>35</v>
      </c>
      <c r="L559" t="s">
        <v>35</v>
      </c>
      <c r="M559" t="s">
        <v>35</v>
      </c>
      <c r="N559">
        <v>2353</v>
      </c>
      <c r="O559">
        <v>2391</v>
      </c>
      <c r="P559">
        <v>2492</v>
      </c>
      <c r="Q559">
        <v>2482</v>
      </c>
      <c r="R559">
        <v>2514</v>
      </c>
      <c r="S559">
        <v>2553</v>
      </c>
      <c r="T559">
        <v>2590</v>
      </c>
      <c r="U559">
        <v>2542</v>
      </c>
      <c r="V559">
        <v>2573</v>
      </c>
    </row>
    <row r="560" spans="1:22">
      <c r="A560" t="s">
        <v>126</v>
      </c>
      <c r="B560" t="s">
        <v>29</v>
      </c>
      <c r="C560" t="s">
        <v>35</v>
      </c>
      <c r="D560" t="s">
        <v>35</v>
      </c>
      <c r="E560" t="s">
        <v>35</v>
      </c>
      <c r="F560" t="s">
        <v>35</v>
      </c>
      <c r="G560" t="s">
        <v>35</v>
      </c>
      <c r="H560" t="s">
        <v>35</v>
      </c>
      <c r="I560" t="s">
        <v>35</v>
      </c>
      <c r="J560" t="s">
        <v>35</v>
      </c>
      <c r="K560" t="s">
        <v>35</v>
      </c>
      <c r="L560" t="s">
        <v>35</v>
      </c>
      <c r="M560" t="s">
        <v>35</v>
      </c>
      <c r="N560">
        <v>261</v>
      </c>
      <c r="O560">
        <v>202</v>
      </c>
      <c r="P560">
        <v>205</v>
      </c>
      <c r="Q560">
        <v>199</v>
      </c>
      <c r="R560">
        <v>206</v>
      </c>
      <c r="S560">
        <v>206</v>
      </c>
      <c r="T560">
        <v>217</v>
      </c>
      <c r="U560">
        <v>214</v>
      </c>
      <c r="V560">
        <v>207</v>
      </c>
    </row>
    <row r="561" spans="1:22">
      <c r="A561" t="s">
        <v>126</v>
      </c>
      <c r="B561" t="s">
        <v>30</v>
      </c>
      <c r="C561" t="s">
        <v>35</v>
      </c>
      <c r="D561" t="s">
        <v>35</v>
      </c>
      <c r="E561" t="s">
        <v>35</v>
      </c>
      <c r="F561" t="s">
        <v>35</v>
      </c>
      <c r="G561" t="s">
        <v>35</v>
      </c>
      <c r="H561" t="s">
        <v>35</v>
      </c>
      <c r="I561" t="s">
        <v>35</v>
      </c>
      <c r="J561" t="s">
        <v>35</v>
      </c>
      <c r="K561" t="s">
        <v>35</v>
      </c>
      <c r="L561" t="s">
        <v>35</v>
      </c>
      <c r="M561" t="s">
        <v>35</v>
      </c>
      <c r="N561">
        <v>117</v>
      </c>
      <c r="O561">
        <v>123</v>
      </c>
      <c r="P561">
        <v>139</v>
      </c>
      <c r="Q561">
        <v>138</v>
      </c>
      <c r="R561">
        <v>129</v>
      </c>
      <c r="S561">
        <v>121</v>
      </c>
      <c r="T561">
        <v>114</v>
      </c>
      <c r="U561">
        <v>95</v>
      </c>
      <c r="V561">
        <v>93</v>
      </c>
    </row>
    <row r="562" spans="1:22">
      <c r="A562" t="s">
        <v>126</v>
      </c>
      <c r="B562" t="s">
        <v>31</v>
      </c>
      <c r="C562" t="s">
        <v>35</v>
      </c>
      <c r="D562" t="s">
        <v>35</v>
      </c>
      <c r="E562" t="s">
        <v>35</v>
      </c>
      <c r="F562" t="s">
        <v>35</v>
      </c>
      <c r="G562" t="s">
        <v>35</v>
      </c>
      <c r="H562" t="s">
        <v>35</v>
      </c>
      <c r="I562" t="s">
        <v>35</v>
      </c>
      <c r="J562" t="s">
        <v>35</v>
      </c>
      <c r="K562" t="s">
        <v>35</v>
      </c>
      <c r="L562" t="s">
        <v>35</v>
      </c>
      <c r="M562" t="s">
        <v>35</v>
      </c>
      <c r="N562">
        <v>802</v>
      </c>
      <c r="O562">
        <v>810</v>
      </c>
      <c r="P562">
        <v>823</v>
      </c>
      <c r="Q562">
        <v>827</v>
      </c>
      <c r="R562">
        <v>832</v>
      </c>
      <c r="S562">
        <v>846</v>
      </c>
      <c r="T562">
        <v>848</v>
      </c>
      <c r="U562">
        <v>805</v>
      </c>
      <c r="V562">
        <v>772</v>
      </c>
    </row>
    <row r="563" spans="1:22">
      <c r="A563" t="s">
        <v>126</v>
      </c>
      <c r="B563" t="s">
        <v>32</v>
      </c>
      <c r="C563" t="s">
        <v>35</v>
      </c>
      <c r="D563" t="s">
        <v>35</v>
      </c>
      <c r="E563" t="s">
        <v>35</v>
      </c>
      <c r="F563" t="s">
        <v>35</v>
      </c>
      <c r="G563" t="s">
        <v>35</v>
      </c>
      <c r="H563" t="s">
        <v>35</v>
      </c>
      <c r="I563" t="s">
        <v>35</v>
      </c>
      <c r="J563" t="s">
        <v>35</v>
      </c>
      <c r="K563" t="s">
        <v>35</v>
      </c>
      <c r="L563" t="s">
        <v>35</v>
      </c>
      <c r="M563" t="s">
        <v>35</v>
      </c>
      <c r="N563">
        <v>54</v>
      </c>
      <c r="O563">
        <v>44</v>
      </c>
      <c r="P563">
        <v>61</v>
      </c>
      <c r="Q563">
        <v>70</v>
      </c>
      <c r="R563">
        <v>71</v>
      </c>
      <c r="S563">
        <v>79</v>
      </c>
      <c r="T563">
        <v>78</v>
      </c>
      <c r="U563">
        <v>81</v>
      </c>
      <c r="V563">
        <v>80</v>
      </c>
    </row>
    <row r="564" spans="1:22">
      <c r="A564" t="s">
        <v>126</v>
      </c>
      <c r="B564" t="s">
        <v>33</v>
      </c>
      <c r="C564" t="s">
        <v>35</v>
      </c>
      <c r="D564" t="s">
        <v>35</v>
      </c>
      <c r="E564" t="s">
        <v>35</v>
      </c>
      <c r="F564" t="s">
        <v>35</v>
      </c>
      <c r="G564" t="s">
        <v>35</v>
      </c>
      <c r="H564" t="s">
        <v>35</v>
      </c>
      <c r="I564" t="s">
        <v>35</v>
      </c>
      <c r="J564" t="s">
        <v>35</v>
      </c>
      <c r="K564" t="s">
        <v>35</v>
      </c>
      <c r="L564" t="s">
        <v>35</v>
      </c>
      <c r="M564" t="s">
        <v>35</v>
      </c>
      <c r="N564">
        <v>1119</v>
      </c>
      <c r="O564">
        <v>1212</v>
      </c>
      <c r="P564">
        <v>1264</v>
      </c>
      <c r="Q564">
        <v>1248</v>
      </c>
      <c r="R564">
        <v>1276</v>
      </c>
      <c r="S564">
        <v>1301</v>
      </c>
      <c r="T564">
        <v>1333</v>
      </c>
      <c r="U564">
        <v>1347</v>
      </c>
      <c r="V564">
        <v>1421</v>
      </c>
    </row>
    <row r="565" spans="1:22">
      <c r="A565" t="s">
        <v>127</v>
      </c>
      <c r="B565" t="s">
        <v>27</v>
      </c>
      <c r="C565" t="s">
        <v>35</v>
      </c>
      <c r="D565" t="s">
        <v>35</v>
      </c>
      <c r="E565" t="s">
        <v>35</v>
      </c>
      <c r="F565" t="s">
        <v>35</v>
      </c>
      <c r="G565" t="s">
        <v>35</v>
      </c>
      <c r="H565" t="s">
        <v>35</v>
      </c>
      <c r="I565" t="s">
        <v>35</v>
      </c>
      <c r="J565" t="s">
        <v>35</v>
      </c>
      <c r="K565" t="s">
        <v>35</v>
      </c>
      <c r="L565" t="s">
        <v>35</v>
      </c>
      <c r="M565" t="s">
        <v>35</v>
      </c>
      <c r="N565">
        <v>3867</v>
      </c>
      <c r="O565">
        <v>4051</v>
      </c>
      <c r="P565">
        <v>4232</v>
      </c>
      <c r="Q565">
        <v>4406</v>
      </c>
      <c r="R565">
        <v>4510</v>
      </c>
      <c r="S565">
        <v>4592</v>
      </c>
      <c r="T565">
        <v>4770</v>
      </c>
      <c r="U565">
        <v>4849</v>
      </c>
      <c r="V565">
        <v>5260</v>
      </c>
    </row>
    <row r="566" spans="1:22">
      <c r="A566" t="s">
        <v>127</v>
      </c>
      <c r="B566" t="s">
        <v>29</v>
      </c>
      <c r="C566" t="s">
        <v>35</v>
      </c>
      <c r="D566" t="s">
        <v>35</v>
      </c>
      <c r="E566" t="s">
        <v>35</v>
      </c>
      <c r="F566" t="s">
        <v>35</v>
      </c>
      <c r="G566" t="s">
        <v>35</v>
      </c>
      <c r="H566" t="s">
        <v>35</v>
      </c>
      <c r="I566" t="s">
        <v>35</v>
      </c>
      <c r="J566" t="s">
        <v>35</v>
      </c>
      <c r="K566" t="s">
        <v>35</v>
      </c>
      <c r="L566" t="s">
        <v>35</v>
      </c>
      <c r="M566" t="s">
        <v>35</v>
      </c>
      <c r="N566">
        <v>847</v>
      </c>
      <c r="O566">
        <v>816</v>
      </c>
      <c r="P566">
        <v>848</v>
      </c>
      <c r="Q566">
        <v>878</v>
      </c>
      <c r="R566">
        <v>880</v>
      </c>
      <c r="S566">
        <v>873</v>
      </c>
      <c r="T566">
        <v>947</v>
      </c>
      <c r="U566">
        <v>931</v>
      </c>
      <c r="V566">
        <v>1020</v>
      </c>
    </row>
    <row r="567" spans="1:22">
      <c r="A567" t="s">
        <v>127</v>
      </c>
      <c r="B567" t="s">
        <v>30</v>
      </c>
      <c r="C567" t="s">
        <v>35</v>
      </c>
      <c r="D567" t="s">
        <v>35</v>
      </c>
      <c r="E567" t="s">
        <v>35</v>
      </c>
      <c r="F567" t="s">
        <v>35</v>
      </c>
      <c r="G567" t="s">
        <v>35</v>
      </c>
      <c r="H567" t="s">
        <v>35</v>
      </c>
      <c r="I567" t="s">
        <v>35</v>
      </c>
      <c r="J567" t="s">
        <v>35</v>
      </c>
      <c r="K567" t="s">
        <v>35</v>
      </c>
      <c r="L567" t="s">
        <v>35</v>
      </c>
      <c r="M567" t="s">
        <v>35</v>
      </c>
      <c r="N567">
        <v>629</v>
      </c>
      <c r="O567">
        <v>746</v>
      </c>
      <c r="P567">
        <v>834</v>
      </c>
      <c r="Q567">
        <v>863</v>
      </c>
      <c r="R567">
        <v>915</v>
      </c>
      <c r="S567">
        <v>964</v>
      </c>
      <c r="T567">
        <v>1020</v>
      </c>
      <c r="U567">
        <v>1114</v>
      </c>
      <c r="V567">
        <v>1196</v>
      </c>
    </row>
    <row r="568" spans="1:22">
      <c r="A568" t="s">
        <v>127</v>
      </c>
      <c r="B568" t="s">
        <v>31</v>
      </c>
      <c r="C568" t="s">
        <v>35</v>
      </c>
      <c r="D568" t="s">
        <v>35</v>
      </c>
      <c r="E568" t="s">
        <v>35</v>
      </c>
      <c r="F568" t="s">
        <v>35</v>
      </c>
      <c r="G568" t="s">
        <v>35</v>
      </c>
      <c r="H568" t="s">
        <v>35</v>
      </c>
      <c r="I568" t="s">
        <v>35</v>
      </c>
      <c r="J568" t="s">
        <v>35</v>
      </c>
      <c r="K568" t="s">
        <v>35</v>
      </c>
      <c r="L568" t="s">
        <v>35</v>
      </c>
      <c r="M568" t="s">
        <v>35</v>
      </c>
      <c r="N568">
        <v>490</v>
      </c>
      <c r="O568">
        <v>483</v>
      </c>
      <c r="P568">
        <v>505</v>
      </c>
      <c r="Q568">
        <v>551</v>
      </c>
      <c r="R568">
        <v>582</v>
      </c>
      <c r="S568">
        <v>585</v>
      </c>
      <c r="T568">
        <v>643</v>
      </c>
      <c r="U568">
        <v>649</v>
      </c>
      <c r="V568">
        <v>721</v>
      </c>
    </row>
    <row r="569" spans="1:22">
      <c r="A569" t="s">
        <v>127</v>
      </c>
      <c r="B569" t="s">
        <v>32</v>
      </c>
      <c r="C569" t="s">
        <v>35</v>
      </c>
      <c r="D569" t="s">
        <v>35</v>
      </c>
      <c r="E569" t="s">
        <v>35</v>
      </c>
      <c r="F569" t="s">
        <v>35</v>
      </c>
      <c r="G569" t="s">
        <v>35</v>
      </c>
      <c r="H569" t="s">
        <v>35</v>
      </c>
      <c r="I569" t="s">
        <v>35</v>
      </c>
      <c r="J569" t="s">
        <v>35</v>
      </c>
      <c r="K569" t="s">
        <v>35</v>
      </c>
      <c r="L569" t="s">
        <v>35</v>
      </c>
      <c r="M569" t="s">
        <v>35</v>
      </c>
      <c r="N569">
        <v>960</v>
      </c>
      <c r="O569">
        <v>990</v>
      </c>
      <c r="P569">
        <v>1007</v>
      </c>
      <c r="Q569">
        <v>969</v>
      </c>
      <c r="R569">
        <v>923</v>
      </c>
      <c r="S569">
        <v>926</v>
      </c>
      <c r="T569">
        <v>876</v>
      </c>
      <c r="U569">
        <v>848</v>
      </c>
      <c r="V569">
        <v>869</v>
      </c>
    </row>
    <row r="570" spans="1:22">
      <c r="A570" t="s">
        <v>127</v>
      </c>
      <c r="B570" t="s">
        <v>33</v>
      </c>
      <c r="C570" t="s">
        <v>35</v>
      </c>
      <c r="D570" t="s">
        <v>35</v>
      </c>
      <c r="E570" t="s">
        <v>35</v>
      </c>
      <c r="F570" t="s">
        <v>35</v>
      </c>
      <c r="G570" t="s">
        <v>35</v>
      </c>
      <c r="H570" t="s">
        <v>35</v>
      </c>
      <c r="I570" t="s">
        <v>35</v>
      </c>
      <c r="J570" t="s">
        <v>35</v>
      </c>
      <c r="K570" t="s">
        <v>35</v>
      </c>
      <c r="L570" t="s">
        <v>35</v>
      </c>
      <c r="M570" t="s">
        <v>35</v>
      </c>
      <c r="N570">
        <v>941</v>
      </c>
      <c r="O570">
        <v>1016</v>
      </c>
      <c r="P570">
        <v>1038</v>
      </c>
      <c r="Q570">
        <v>1145</v>
      </c>
      <c r="R570">
        <v>1210</v>
      </c>
      <c r="S570">
        <v>1244</v>
      </c>
      <c r="T570">
        <v>1284</v>
      </c>
      <c r="U570">
        <v>1307</v>
      </c>
      <c r="V570">
        <v>1454</v>
      </c>
    </row>
    <row r="571" spans="1:22">
      <c r="A571" t="s">
        <v>128</v>
      </c>
      <c r="B571" t="s">
        <v>27</v>
      </c>
      <c r="C571" t="s">
        <v>35</v>
      </c>
      <c r="D571" t="s">
        <v>35</v>
      </c>
      <c r="E571" t="s">
        <v>35</v>
      </c>
      <c r="F571" t="s">
        <v>35</v>
      </c>
      <c r="G571" t="s">
        <v>35</v>
      </c>
      <c r="H571" t="s">
        <v>35</v>
      </c>
      <c r="I571" t="s">
        <v>35</v>
      </c>
      <c r="J571" t="s">
        <v>35</v>
      </c>
      <c r="K571" t="s">
        <v>35</v>
      </c>
      <c r="L571" t="s">
        <v>35</v>
      </c>
      <c r="M571" t="s">
        <v>35</v>
      </c>
      <c r="N571">
        <v>1567</v>
      </c>
      <c r="O571">
        <v>1614</v>
      </c>
      <c r="P571">
        <v>1616</v>
      </c>
      <c r="Q571">
        <v>1594</v>
      </c>
      <c r="R571">
        <v>1610</v>
      </c>
      <c r="S571">
        <v>1623</v>
      </c>
      <c r="T571">
        <v>1650</v>
      </c>
      <c r="U571">
        <v>1650</v>
      </c>
      <c r="V571">
        <v>1645</v>
      </c>
    </row>
    <row r="572" spans="1:22">
      <c r="A572" t="s">
        <v>128</v>
      </c>
      <c r="B572" t="s">
        <v>29</v>
      </c>
      <c r="C572" t="s">
        <v>35</v>
      </c>
      <c r="D572" t="s">
        <v>35</v>
      </c>
      <c r="E572" t="s">
        <v>35</v>
      </c>
      <c r="F572" t="s">
        <v>35</v>
      </c>
      <c r="G572" t="s">
        <v>35</v>
      </c>
      <c r="H572" t="s">
        <v>35</v>
      </c>
      <c r="I572" t="s">
        <v>35</v>
      </c>
      <c r="J572" t="s">
        <v>35</v>
      </c>
      <c r="K572" t="s">
        <v>35</v>
      </c>
      <c r="L572" t="s">
        <v>35</v>
      </c>
      <c r="M572" t="s">
        <v>35</v>
      </c>
      <c r="N572">
        <v>122</v>
      </c>
      <c r="O572">
        <v>79</v>
      </c>
      <c r="P572">
        <v>80</v>
      </c>
      <c r="Q572">
        <v>78</v>
      </c>
      <c r="R572">
        <v>76</v>
      </c>
      <c r="S572">
        <v>74</v>
      </c>
      <c r="T572">
        <v>82</v>
      </c>
      <c r="U572">
        <v>83</v>
      </c>
      <c r="V572">
        <v>90</v>
      </c>
    </row>
    <row r="573" spans="1:22">
      <c r="A573" t="s">
        <v>128</v>
      </c>
      <c r="B573" t="s">
        <v>30</v>
      </c>
      <c r="C573" t="s">
        <v>35</v>
      </c>
      <c r="D573" t="s">
        <v>35</v>
      </c>
      <c r="E573" t="s">
        <v>35</v>
      </c>
      <c r="F573" t="s">
        <v>35</v>
      </c>
      <c r="G573" t="s">
        <v>35</v>
      </c>
      <c r="H573" t="s">
        <v>35</v>
      </c>
      <c r="I573" t="s">
        <v>35</v>
      </c>
      <c r="J573" t="s">
        <v>35</v>
      </c>
      <c r="K573" t="s">
        <v>35</v>
      </c>
      <c r="L573" t="s">
        <v>35</v>
      </c>
      <c r="M573" t="s">
        <v>35</v>
      </c>
      <c r="N573">
        <v>102</v>
      </c>
      <c r="O573">
        <v>114</v>
      </c>
      <c r="P573">
        <v>119</v>
      </c>
      <c r="Q573">
        <v>124</v>
      </c>
      <c r="R573">
        <v>121</v>
      </c>
      <c r="S573">
        <v>131</v>
      </c>
      <c r="T573">
        <v>128</v>
      </c>
      <c r="U573">
        <v>130</v>
      </c>
      <c r="V573">
        <v>122</v>
      </c>
    </row>
    <row r="574" spans="1:22">
      <c r="A574" t="s">
        <v>128</v>
      </c>
      <c r="B574" t="s">
        <v>31</v>
      </c>
      <c r="C574" t="s">
        <v>35</v>
      </c>
      <c r="D574" t="s">
        <v>35</v>
      </c>
      <c r="E574" t="s">
        <v>35</v>
      </c>
      <c r="F574" t="s">
        <v>35</v>
      </c>
      <c r="G574" t="s">
        <v>35</v>
      </c>
      <c r="H574" t="s">
        <v>35</v>
      </c>
      <c r="I574" t="s">
        <v>35</v>
      </c>
      <c r="J574" t="s">
        <v>35</v>
      </c>
      <c r="K574" t="s">
        <v>35</v>
      </c>
      <c r="L574" t="s">
        <v>35</v>
      </c>
      <c r="M574" t="s">
        <v>35</v>
      </c>
      <c r="N574">
        <v>318</v>
      </c>
      <c r="O574">
        <v>307</v>
      </c>
      <c r="P574">
        <v>305</v>
      </c>
      <c r="Q574">
        <v>254</v>
      </c>
      <c r="R574">
        <v>250</v>
      </c>
      <c r="S574">
        <v>249</v>
      </c>
      <c r="T574">
        <v>263</v>
      </c>
      <c r="U574">
        <v>258</v>
      </c>
      <c r="V574">
        <v>225</v>
      </c>
    </row>
    <row r="575" spans="1:22">
      <c r="A575" t="s">
        <v>128</v>
      </c>
      <c r="B575" t="s">
        <v>32</v>
      </c>
      <c r="C575" t="s">
        <v>35</v>
      </c>
      <c r="D575" t="s">
        <v>35</v>
      </c>
      <c r="E575" t="s">
        <v>35</v>
      </c>
      <c r="F575" t="s">
        <v>35</v>
      </c>
      <c r="G575" t="s">
        <v>35</v>
      </c>
      <c r="H575" t="s">
        <v>35</v>
      </c>
      <c r="I575" t="s">
        <v>35</v>
      </c>
      <c r="J575" t="s">
        <v>35</v>
      </c>
      <c r="K575" t="s">
        <v>35</v>
      </c>
      <c r="L575" t="s">
        <v>35</v>
      </c>
      <c r="M575" t="s">
        <v>35</v>
      </c>
      <c r="N575">
        <v>6</v>
      </c>
      <c r="O575">
        <v>6</v>
      </c>
      <c r="P575">
        <v>5</v>
      </c>
      <c r="Q575">
        <v>3</v>
      </c>
      <c r="R575">
        <v>2</v>
      </c>
      <c r="S575" t="s">
        <v>35</v>
      </c>
      <c r="T575" t="s">
        <v>35</v>
      </c>
      <c r="U575" t="s">
        <v>35</v>
      </c>
      <c r="V575" t="s">
        <v>35</v>
      </c>
    </row>
    <row r="576" spans="1:22">
      <c r="A576" t="s">
        <v>128</v>
      </c>
      <c r="B576" t="s">
        <v>33</v>
      </c>
      <c r="C576" t="s">
        <v>35</v>
      </c>
      <c r="D576" t="s">
        <v>35</v>
      </c>
      <c r="E576" t="s">
        <v>35</v>
      </c>
      <c r="F576" t="s">
        <v>35</v>
      </c>
      <c r="G576" t="s">
        <v>35</v>
      </c>
      <c r="H576" t="s">
        <v>35</v>
      </c>
      <c r="I576" t="s">
        <v>35</v>
      </c>
      <c r="J576" t="s">
        <v>35</v>
      </c>
      <c r="K576" t="s">
        <v>35</v>
      </c>
      <c r="L576" t="s">
        <v>35</v>
      </c>
      <c r="M576" t="s">
        <v>35</v>
      </c>
      <c r="N576">
        <v>1019</v>
      </c>
      <c r="O576">
        <v>1108</v>
      </c>
      <c r="P576">
        <v>1107</v>
      </c>
      <c r="Q576">
        <v>1135</v>
      </c>
      <c r="R576">
        <v>1161</v>
      </c>
      <c r="S576">
        <v>1169</v>
      </c>
      <c r="T576">
        <v>1177</v>
      </c>
      <c r="U576">
        <v>1179</v>
      </c>
      <c r="V576">
        <v>1208</v>
      </c>
    </row>
    <row r="577" spans="1:22">
      <c r="A577" t="s">
        <v>129</v>
      </c>
      <c r="B577" t="s">
        <v>27</v>
      </c>
      <c r="C577" t="s">
        <v>35</v>
      </c>
      <c r="D577" t="s">
        <v>35</v>
      </c>
      <c r="E577" t="s">
        <v>35</v>
      </c>
      <c r="F577" t="s">
        <v>35</v>
      </c>
      <c r="G577" t="s">
        <v>35</v>
      </c>
      <c r="H577" t="s">
        <v>35</v>
      </c>
      <c r="I577" t="s">
        <v>35</v>
      </c>
      <c r="J577" t="s">
        <v>35</v>
      </c>
      <c r="K577" t="s">
        <v>35</v>
      </c>
      <c r="L577" t="s">
        <v>35</v>
      </c>
      <c r="M577" t="s">
        <v>35</v>
      </c>
      <c r="N577">
        <v>9565</v>
      </c>
      <c r="O577">
        <v>9879</v>
      </c>
      <c r="P577">
        <v>9871</v>
      </c>
      <c r="Q577">
        <v>9393</v>
      </c>
      <c r="R577">
        <v>9361</v>
      </c>
      <c r="S577">
        <v>9261</v>
      </c>
      <c r="T577">
        <v>9338</v>
      </c>
      <c r="U577">
        <v>9493</v>
      </c>
      <c r="V577">
        <v>9319</v>
      </c>
    </row>
    <row r="578" spans="1:22">
      <c r="A578" t="s">
        <v>129</v>
      </c>
      <c r="B578" t="s">
        <v>29</v>
      </c>
      <c r="C578" t="s">
        <v>35</v>
      </c>
      <c r="D578" t="s">
        <v>35</v>
      </c>
      <c r="E578" t="s">
        <v>35</v>
      </c>
      <c r="F578" t="s">
        <v>35</v>
      </c>
      <c r="G578" t="s">
        <v>35</v>
      </c>
      <c r="H578" t="s">
        <v>35</v>
      </c>
      <c r="I578" t="s">
        <v>35</v>
      </c>
      <c r="J578" t="s">
        <v>35</v>
      </c>
      <c r="K578" t="s">
        <v>35</v>
      </c>
      <c r="L578" t="s">
        <v>35</v>
      </c>
      <c r="M578" t="s">
        <v>35</v>
      </c>
      <c r="N578">
        <v>1215</v>
      </c>
      <c r="O578">
        <v>1075</v>
      </c>
      <c r="P578">
        <v>1069</v>
      </c>
      <c r="Q578">
        <v>992</v>
      </c>
      <c r="R578">
        <v>975</v>
      </c>
      <c r="S578">
        <v>958</v>
      </c>
      <c r="T578">
        <v>963</v>
      </c>
      <c r="U578">
        <v>959</v>
      </c>
      <c r="V578">
        <v>898</v>
      </c>
    </row>
    <row r="579" spans="1:22">
      <c r="A579" t="s">
        <v>129</v>
      </c>
      <c r="B579" t="s">
        <v>30</v>
      </c>
      <c r="C579" t="s">
        <v>35</v>
      </c>
      <c r="D579" t="s">
        <v>35</v>
      </c>
      <c r="E579" t="s">
        <v>35</v>
      </c>
      <c r="F579" t="s">
        <v>35</v>
      </c>
      <c r="G579" t="s">
        <v>35</v>
      </c>
      <c r="H579" t="s">
        <v>35</v>
      </c>
      <c r="I579" t="s">
        <v>35</v>
      </c>
      <c r="J579" t="s">
        <v>35</v>
      </c>
      <c r="K579" t="s">
        <v>35</v>
      </c>
      <c r="L579" t="s">
        <v>35</v>
      </c>
      <c r="M579" t="s">
        <v>35</v>
      </c>
      <c r="N579">
        <v>456</v>
      </c>
      <c r="O579">
        <v>527</v>
      </c>
      <c r="P579">
        <v>550</v>
      </c>
      <c r="Q579">
        <v>567</v>
      </c>
      <c r="R579">
        <v>541</v>
      </c>
      <c r="S579">
        <v>515</v>
      </c>
      <c r="T579">
        <v>494</v>
      </c>
      <c r="U579">
        <v>506</v>
      </c>
      <c r="V579">
        <v>500</v>
      </c>
    </row>
    <row r="580" spans="1:22">
      <c r="A580" t="s">
        <v>129</v>
      </c>
      <c r="B580" t="s">
        <v>31</v>
      </c>
      <c r="C580" t="s">
        <v>35</v>
      </c>
      <c r="D580" t="s">
        <v>35</v>
      </c>
      <c r="E580" t="s">
        <v>35</v>
      </c>
      <c r="F580" t="s">
        <v>35</v>
      </c>
      <c r="G580" t="s">
        <v>35</v>
      </c>
      <c r="H580" t="s">
        <v>35</v>
      </c>
      <c r="I580" t="s">
        <v>35</v>
      </c>
      <c r="J580" t="s">
        <v>35</v>
      </c>
      <c r="K580" t="s">
        <v>35</v>
      </c>
      <c r="L580" t="s">
        <v>35</v>
      </c>
      <c r="M580" t="s">
        <v>35</v>
      </c>
      <c r="N580">
        <v>1699</v>
      </c>
      <c r="O580">
        <v>1773</v>
      </c>
      <c r="P580">
        <v>1773</v>
      </c>
      <c r="Q580">
        <v>1666</v>
      </c>
      <c r="R580">
        <v>1603</v>
      </c>
      <c r="S580">
        <v>1596</v>
      </c>
      <c r="T580">
        <v>1599</v>
      </c>
      <c r="U580">
        <v>1605</v>
      </c>
      <c r="V580">
        <v>1433</v>
      </c>
    </row>
    <row r="581" spans="1:22">
      <c r="A581" t="s">
        <v>129</v>
      </c>
      <c r="B581" t="s">
        <v>32</v>
      </c>
      <c r="C581" t="s">
        <v>35</v>
      </c>
      <c r="D581" t="s">
        <v>35</v>
      </c>
      <c r="E581" t="s">
        <v>35</v>
      </c>
      <c r="F581" t="s">
        <v>35</v>
      </c>
      <c r="G581" t="s">
        <v>35</v>
      </c>
      <c r="H581" t="s">
        <v>35</v>
      </c>
      <c r="I581" t="s">
        <v>35</v>
      </c>
      <c r="J581" t="s">
        <v>35</v>
      </c>
      <c r="K581" t="s">
        <v>35</v>
      </c>
      <c r="L581" t="s">
        <v>35</v>
      </c>
      <c r="M581" t="s">
        <v>35</v>
      </c>
      <c r="N581">
        <v>720</v>
      </c>
      <c r="O581">
        <v>776</v>
      </c>
      <c r="P581">
        <v>717</v>
      </c>
      <c r="Q581">
        <v>585</v>
      </c>
      <c r="R581">
        <v>592</v>
      </c>
      <c r="S581">
        <v>609</v>
      </c>
      <c r="T581">
        <v>631</v>
      </c>
      <c r="U581">
        <v>668</v>
      </c>
      <c r="V581">
        <v>683</v>
      </c>
    </row>
    <row r="582" spans="1:22">
      <c r="A582" t="s">
        <v>129</v>
      </c>
      <c r="B582" t="s">
        <v>33</v>
      </c>
      <c r="C582" t="s">
        <v>35</v>
      </c>
      <c r="D582" t="s">
        <v>35</v>
      </c>
      <c r="E582" t="s">
        <v>35</v>
      </c>
      <c r="F582" t="s">
        <v>35</v>
      </c>
      <c r="G582" t="s">
        <v>35</v>
      </c>
      <c r="H582" t="s">
        <v>35</v>
      </c>
      <c r="I582" t="s">
        <v>35</v>
      </c>
      <c r="J582" t="s">
        <v>35</v>
      </c>
      <c r="K582" t="s">
        <v>35</v>
      </c>
      <c r="L582" t="s">
        <v>35</v>
      </c>
      <c r="M582" t="s">
        <v>35</v>
      </c>
      <c r="N582">
        <v>5475</v>
      </c>
      <c r="O582">
        <v>5728</v>
      </c>
      <c r="P582">
        <v>5762</v>
      </c>
      <c r="Q582">
        <v>5583</v>
      </c>
      <c r="R582">
        <v>5650</v>
      </c>
      <c r="S582">
        <v>5583</v>
      </c>
      <c r="T582">
        <v>5651</v>
      </c>
      <c r="U582">
        <v>5755</v>
      </c>
      <c r="V582">
        <v>5805</v>
      </c>
    </row>
    <row r="583" spans="1:22">
      <c r="A583" t="s">
        <v>130</v>
      </c>
      <c r="B583" t="s">
        <v>27</v>
      </c>
      <c r="C583" t="s">
        <v>35</v>
      </c>
      <c r="D583" t="s">
        <v>35</v>
      </c>
      <c r="E583" t="s">
        <v>35</v>
      </c>
      <c r="F583" t="s">
        <v>35</v>
      </c>
      <c r="G583" t="s">
        <v>35</v>
      </c>
      <c r="H583" t="s">
        <v>35</v>
      </c>
      <c r="I583" t="s">
        <v>35</v>
      </c>
      <c r="J583" t="s">
        <v>35</v>
      </c>
      <c r="K583" t="s">
        <v>35</v>
      </c>
      <c r="L583" t="s">
        <v>35</v>
      </c>
      <c r="M583" t="s">
        <v>35</v>
      </c>
      <c r="N583">
        <v>12620</v>
      </c>
      <c r="O583">
        <v>13094</v>
      </c>
      <c r="P583">
        <v>13039</v>
      </c>
      <c r="Q583">
        <v>12639</v>
      </c>
      <c r="R583">
        <v>12707</v>
      </c>
      <c r="S583">
        <v>12752</v>
      </c>
      <c r="T583">
        <v>12880</v>
      </c>
      <c r="U583">
        <v>13077</v>
      </c>
      <c r="V583">
        <v>12868</v>
      </c>
    </row>
    <row r="584" spans="1:22">
      <c r="A584" t="s">
        <v>130</v>
      </c>
      <c r="B584" t="s">
        <v>29</v>
      </c>
      <c r="C584" t="s">
        <v>35</v>
      </c>
      <c r="D584" t="s">
        <v>35</v>
      </c>
      <c r="E584" t="s">
        <v>35</v>
      </c>
      <c r="F584" t="s">
        <v>35</v>
      </c>
      <c r="G584" t="s">
        <v>35</v>
      </c>
      <c r="H584" t="s">
        <v>35</v>
      </c>
      <c r="I584" t="s">
        <v>35</v>
      </c>
      <c r="J584" t="s">
        <v>35</v>
      </c>
      <c r="K584" t="s">
        <v>35</v>
      </c>
      <c r="L584" t="s">
        <v>35</v>
      </c>
      <c r="M584" t="s">
        <v>35</v>
      </c>
      <c r="N584">
        <v>1738</v>
      </c>
      <c r="O584">
        <v>1467</v>
      </c>
      <c r="P584">
        <v>1434</v>
      </c>
      <c r="Q584">
        <v>1376</v>
      </c>
      <c r="R584">
        <v>1369</v>
      </c>
      <c r="S584">
        <v>1366</v>
      </c>
      <c r="T584">
        <v>1387</v>
      </c>
      <c r="U584">
        <v>1424</v>
      </c>
      <c r="V584">
        <v>1375</v>
      </c>
    </row>
    <row r="585" spans="1:22">
      <c r="A585" t="s">
        <v>130</v>
      </c>
      <c r="B585" t="s">
        <v>30</v>
      </c>
      <c r="C585" t="s">
        <v>35</v>
      </c>
      <c r="D585" t="s">
        <v>35</v>
      </c>
      <c r="E585" t="s">
        <v>35</v>
      </c>
      <c r="F585" t="s">
        <v>35</v>
      </c>
      <c r="G585" t="s">
        <v>35</v>
      </c>
      <c r="H585" t="s">
        <v>35</v>
      </c>
      <c r="I585" t="s">
        <v>35</v>
      </c>
      <c r="J585" t="s">
        <v>35</v>
      </c>
      <c r="K585" t="s">
        <v>35</v>
      </c>
      <c r="L585" t="s">
        <v>35</v>
      </c>
      <c r="M585" t="s">
        <v>35</v>
      </c>
      <c r="N585">
        <v>1187</v>
      </c>
      <c r="O585">
        <v>1342</v>
      </c>
      <c r="P585">
        <v>1371</v>
      </c>
      <c r="Q585">
        <v>1429</v>
      </c>
      <c r="R585">
        <v>1457</v>
      </c>
      <c r="S585">
        <v>1478</v>
      </c>
      <c r="T585">
        <v>1457</v>
      </c>
      <c r="U585">
        <v>1463</v>
      </c>
      <c r="V585">
        <v>1441</v>
      </c>
    </row>
    <row r="586" spans="1:22">
      <c r="A586" t="s">
        <v>130</v>
      </c>
      <c r="B586" t="s">
        <v>31</v>
      </c>
      <c r="C586" t="s">
        <v>35</v>
      </c>
      <c r="D586" t="s">
        <v>35</v>
      </c>
      <c r="E586" t="s">
        <v>35</v>
      </c>
      <c r="F586" t="s">
        <v>35</v>
      </c>
      <c r="G586" t="s">
        <v>35</v>
      </c>
      <c r="H586" t="s">
        <v>35</v>
      </c>
      <c r="I586" t="s">
        <v>35</v>
      </c>
      <c r="J586" t="s">
        <v>35</v>
      </c>
      <c r="K586" t="s">
        <v>35</v>
      </c>
      <c r="L586" t="s">
        <v>35</v>
      </c>
      <c r="M586" t="s">
        <v>35</v>
      </c>
      <c r="N586">
        <v>2359</v>
      </c>
      <c r="O586">
        <v>2422</v>
      </c>
      <c r="P586">
        <v>2381</v>
      </c>
      <c r="Q586">
        <v>2219</v>
      </c>
      <c r="R586">
        <v>2142</v>
      </c>
      <c r="S586">
        <v>2131</v>
      </c>
      <c r="T586">
        <v>2131</v>
      </c>
      <c r="U586">
        <v>2137</v>
      </c>
      <c r="V586">
        <v>1914</v>
      </c>
    </row>
    <row r="587" spans="1:22">
      <c r="A587" t="s">
        <v>130</v>
      </c>
      <c r="B587" t="s">
        <v>32</v>
      </c>
      <c r="C587" t="s">
        <v>35</v>
      </c>
      <c r="D587" t="s">
        <v>35</v>
      </c>
      <c r="E587" t="s">
        <v>35</v>
      </c>
      <c r="F587" t="s">
        <v>35</v>
      </c>
      <c r="G587" t="s">
        <v>35</v>
      </c>
      <c r="H587" t="s">
        <v>35</v>
      </c>
      <c r="I587" t="s">
        <v>35</v>
      </c>
      <c r="J587" t="s">
        <v>35</v>
      </c>
      <c r="K587" t="s">
        <v>35</v>
      </c>
      <c r="L587" t="s">
        <v>35</v>
      </c>
      <c r="M587" t="s">
        <v>35</v>
      </c>
      <c r="N587">
        <v>1032</v>
      </c>
      <c r="O587">
        <v>1107</v>
      </c>
      <c r="P587">
        <v>1051</v>
      </c>
      <c r="Q587">
        <v>949</v>
      </c>
      <c r="R587">
        <v>1000</v>
      </c>
      <c r="S587">
        <v>1067</v>
      </c>
      <c r="T587">
        <v>1106</v>
      </c>
      <c r="U587">
        <v>1139</v>
      </c>
      <c r="V587">
        <v>1144</v>
      </c>
    </row>
    <row r="588" spans="1:22">
      <c r="A588" t="s">
        <v>130</v>
      </c>
      <c r="B588" t="s">
        <v>33</v>
      </c>
      <c r="C588" t="s">
        <v>35</v>
      </c>
      <c r="D588" t="s">
        <v>35</v>
      </c>
      <c r="E588" t="s">
        <v>35</v>
      </c>
      <c r="F588" t="s">
        <v>35</v>
      </c>
      <c r="G588" t="s">
        <v>35</v>
      </c>
      <c r="H588" t="s">
        <v>35</v>
      </c>
      <c r="I588" t="s">
        <v>35</v>
      </c>
      <c r="J588" t="s">
        <v>35</v>
      </c>
      <c r="K588" t="s">
        <v>35</v>
      </c>
      <c r="L588" t="s">
        <v>35</v>
      </c>
      <c r="M588" t="s">
        <v>35</v>
      </c>
      <c r="N588">
        <v>6304</v>
      </c>
      <c r="O588">
        <v>6756</v>
      </c>
      <c r="P588">
        <v>6802</v>
      </c>
      <c r="Q588">
        <v>6666</v>
      </c>
      <c r="R588">
        <v>6739</v>
      </c>
      <c r="S588">
        <v>6710</v>
      </c>
      <c r="T588">
        <v>6799</v>
      </c>
      <c r="U588">
        <v>6914</v>
      </c>
      <c r="V588">
        <v>6994</v>
      </c>
    </row>
    <row r="589" spans="1:22">
      <c r="A589" t="s">
        <v>131</v>
      </c>
      <c r="B589" t="s">
        <v>27</v>
      </c>
      <c r="C589" t="s">
        <v>35</v>
      </c>
      <c r="D589" t="s">
        <v>35</v>
      </c>
      <c r="E589" t="s">
        <v>35</v>
      </c>
      <c r="F589" t="s">
        <v>35</v>
      </c>
      <c r="G589" t="s">
        <v>35</v>
      </c>
      <c r="H589" t="s">
        <v>35</v>
      </c>
      <c r="I589" t="s">
        <v>35</v>
      </c>
      <c r="J589" t="s">
        <v>35</v>
      </c>
      <c r="K589" t="s">
        <v>35</v>
      </c>
      <c r="L589" t="s">
        <v>35</v>
      </c>
      <c r="M589" t="s">
        <v>35</v>
      </c>
      <c r="N589">
        <v>12881</v>
      </c>
      <c r="O589">
        <v>13342</v>
      </c>
      <c r="P589">
        <v>13282</v>
      </c>
      <c r="Q589">
        <v>12834</v>
      </c>
      <c r="R589">
        <v>12904</v>
      </c>
      <c r="S589">
        <v>12948</v>
      </c>
      <c r="T589">
        <v>13078</v>
      </c>
      <c r="U589">
        <v>13269</v>
      </c>
      <c r="V589">
        <v>13071</v>
      </c>
    </row>
    <row r="590" spans="1:22">
      <c r="A590" t="s">
        <v>131</v>
      </c>
      <c r="B590" t="s">
        <v>29</v>
      </c>
      <c r="C590" t="s">
        <v>35</v>
      </c>
      <c r="D590" t="s">
        <v>35</v>
      </c>
      <c r="E590" t="s">
        <v>35</v>
      </c>
      <c r="F590" t="s">
        <v>35</v>
      </c>
      <c r="G590" t="s">
        <v>35</v>
      </c>
      <c r="H590" t="s">
        <v>35</v>
      </c>
      <c r="I590" t="s">
        <v>35</v>
      </c>
      <c r="J590" t="s">
        <v>35</v>
      </c>
      <c r="K590" t="s">
        <v>35</v>
      </c>
      <c r="L590" t="s">
        <v>35</v>
      </c>
      <c r="M590" t="s">
        <v>35</v>
      </c>
      <c r="N590">
        <v>1758</v>
      </c>
      <c r="O590">
        <v>1486</v>
      </c>
      <c r="P590">
        <v>1453</v>
      </c>
      <c r="Q590">
        <v>1391</v>
      </c>
      <c r="R590">
        <v>1384</v>
      </c>
      <c r="S590">
        <v>1381</v>
      </c>
      <c r="T590">
        <v>1402</v>
      </c>
      <c r="U590">
        <v>1440</v>
      </c>
      <c r="V590">
        <v>1390</v>
      </c>
    </row>
    <row r="591" spans="1:22">
      <c r="A591" t="s">
        <v>131</v>
      </c>
      <c r="B591" t="s">
        <v>30</v>
      </c>
      <c r="C591" t="s">
        <v>35</v>
      </c>
      <c r="D591" t="s">
        <v>35</v>
      </c>
      <c r="E591" t="s">
        <v>35</v>
      </c>
      <c r="F591" t="s">
        <v>35</v>
      </c>
      <c r="G591" t="s">
        <v>35</v>
      </c>
      <c r="H591" t="s">
        <v>35</v>
      </c>
      <c r="I591" t="s">
        <v>35</v>
      </c>
      <c r="J591" t="s">
        <v>35</v>
      </c>
      <c r="K591" t="s">
        <v>35</v>
      </c>
      <c r="L591" t="s">
        <v>35</v>
      </c>
      <c r="M591" t="s">
        <v>35</v>
      </c>
      <c r="N591">
        <v>1213</v>
      </c>
      <c r="O591">
        <v>1361</v>
      </c>
      <c r="P591">
        <v>1387</v>
      </c>
      <c r="Q591">
        <v>1432</v>
      </c>
      <c r="R591">
        <v>1462</v>
      </c>
      <c r="S591">
        <v>1480</v>
      </c>
      <c r="T591">
        <v>1459</v>
      </c>
      <c r="U591">
        <v>1465</v>
      </c>
      <c r="V591">
        <v>1446</v>
      </c>
    </row>
    <row r="592" spans="1:22">
      <c r="A592" t="s">
        <v>131</v>
      </c>
      <c r="B592" t="s">
        <v>31</v>
      </c>
      <c r="C592" t="s">
        <v>35</v>
      </c>
      <c r="D592" t="s">
        <v>35</v>
      </c>
      <c r="E592" t="s">
        <v>35</v>
      </c>
      <c r="F592" t="s">
        <v>35</v>
      </c>
      <c r="G592" t="s">
        <v>35</v>
      </c>
      <c r="H592" t="s">
        <v>35</v>
      </c>
      <c r="I592" t="s">
        <v>35</v>
      </c>
      <c r="J592" t="s">
        <v>35</v>
      </c>
      <c r="K592" t="s">
        <v>35</v>
      </c>
      <c r="L592" t="s">
        <v>35</v>
      </c>
      <c r="M592" t="s">
        <v>35</v>
      </c>
      <c r="N592">
        <v>2400</v>
      </c>
      <c r="O592">
        <v>2458</v>
      </c>
      <c r="P592">
        <v>2415</v>
      </c>
      <c r="Q592">
        <v>2251</v>
      </c>
      <c r="R592">
        <v>2172</v>
      </c>
      <c r="S592">
        <v>2163</v>
      </c>
      <c r="T592">
        <v>2164</v>
      </c>
      <c r="U592">
        <v>2168</v>
      </c>
      <c r="V592">
        <v>1941</v>
      </c>
    </row>
    <row r="593" spans="1:22">
      <c r="A593" t="s">
        <v>131</v>
      </c>
      <c r="B593" t="s">
        <v>32</v>
      </c>
      <c r="C593" t="s">
        <v>35</v>
      </c>
      <c r="D593" t="s">
        <v>35</v>
      </c>
      <c r="E593" t="s">
        <v>35</v>
      </c>
      <c r="F593" t="s">
        <v>35</v>
      </c>
      <c r="G593" t="s">
        <v>35</v>
      </c>
      <c r="H593" t="s">
        <v>35</v>
      </c>
      <c r="I593" t="s">
        <v>35</v>
      </c>
      <c r="J593" t="s">
        <v>35</v>
      </c>
      <c r="K593" t="s">
        <v>35</v>
      </c>
      <c r="L593" t="s">
        <v>35</v>
      </c>
      <c r="M593" t="s">
        <v>35</v>
      </c>
      <c r="N593">
        <v>1033</v>
      </c>
      <c r="O593">
        <v>1109</v>
      </c>
      <c r="P593">
        <v>1051</v>
      </c>
      <c r="Q593">
        <v>950</v>
      </c>
      <c r="R593">
        <v>1000</v>
      </c>
      <c r="S593">
        <v>1067</v>
      </c>
      <c r="T593">
        <v>1106</v>
      </c>
      <c r="U593">
        <v>1139</v>
      </c>
      <c r="V593">
        <v>1144</v>
      </c>
    </row>
    <row r="594" spans="1:22">
      <c r="A594" t="s">
        <v>131</v>
      </c>
      <c r="B594" t="s">
        <v>33</v>
      </c>
      <c r="C594" t="s">
        <v>35</v>
      </c>
      <c r="D594" t="s">
        <v>35</v>
      </c>
      <c r="E594" t="s">
        <v>35</v>
      </c>
      <c r="F594" t="s">
        <v>35</v>
      </c>
      <c r="G594" t="s">
        <v>35</v>
      </c>
      <c r="H594" t="s">
        <v>35</v>
      </c>
      <c r="I594" t="s">
        <v>35</v>
      </c>
      <c r="J594" t="s">
        <v>35</v>
      </c>
      <c r="K594" t="s">
        <v>35</v>
      </c>
      <c r="L594" t="s">
        <v>35</v>
      </c>
      <c r="M594" t="s">
        <v>35</v>
      </c>
      <c r="N594">
        <v>6477</v>
      </c>
      <c r="O594">
        <v>6928</v>
      </c>
      <c r="P594">
        <v>6976</v>
      </c>
      <c r="Q594">
        <v>6810</v>
      </c>
      <c r="R594">
        <v>6886</v>
      </c>
      <c r="S594">
        <v>6857</v>
      </c>
      <c r="T594">
        <v>6947</v>
      </c>
      <c r="U594">
        <v>7057</v>
      </c>
      <c r="V594">
        <v>7150</v>
      </c>
    </row>
    <row r="595" spans="1:22">
      <c r="A595" t="s">
        <v>132</v>
      </c>
      <c r="B595" t="s">
        <v>27</v>
      </c>
      <c r="C595" t="s">
        <v>35</v>
      </c>
      <c r="D595" t="s">
        <v>35</v>
      </c>
      <c r="E595" t="s">
        <v>35</v>
      </c>
      <c r="F595" t="s">
        <v>35</v>
      </c>
      <c r="G595" t="s">
        <v>35</v>
      </c>
      <c r="H595" t="s">
        <v>35</v>
      </c>
      <c r="I595" t="s">
        <v>35</v>
      </c>
      <c r="J595" t="s">
        <v>35</v>
      </c>
      <c r="K595" t="s">
        <v>35</v>
      </c>
      <c r="L595" t="s">
        <v>35</v>
      </c>
      <c r="M595" t="s">
        <v>35</v>
      </c>
      <c r="N595">
        <v>13141</v>
      </c>
      <c r="O595">
        <v>13613</v>
      </c>
      <c r="P595">
        <v>13548</v>
      </c>
      <c r="Q595">
        <v>13103</v>
      </c>
      <c r="R595">
        <v>13179</v>
      </c>
      <c r="S595">
        <v>13236</v>
      </c>
      <c r="T595">
        <v>13394</v>
      </c>
      <c r="U595">
        <v>13586</v>
      </c>
      <c r="V595">
        <v>13407</v>
      </c>
    </row>
    <row r="596" spans="1:22">
      <c r="A596" t="s">
        <v>132</v>
      </c>
      <c r="B596" t="s">
        <v>29</v>
      </c>
      <c r="C596" t="s">
        <v>35</v>
      </c>
      <c r="D596" t="s">
        <v>35</v>
      </c>
      <c r="E596" t="s">
        <v>35</v>
      </c>
      <c r="F596" t="s">
        <v>35</v>
      </c>
      <c r="G596" t="s">
        <v>35</v>
      </c>
      <c r="H596" t="s">
        <v>35</v>
      </c>
      <c r="I596" t="s">
        <v>35</v>
      </c>
      <c r="J596" t="s">
        <v>35</v>
      </c>
      <c r="K596" t="s">
        <v>35</v>
      </c>
      <c r="L596" t="s">
        <v>35</v>
      </c>
      <c r="M596" t="s">
        <v>35</v>
      </c>
      <c r="N596">
        <v>1774</v>
      </c>
      <c r="O596">
        <v>1506</v>
      </c>
      <c r="P596">
        <v>1471</v>
      </c>
      <c r="Q596">
        <v>1406</v>
      </c>
      <c r="R596">
        <v>1399</v>
      </c>
      <c r="S596">
        <v>1400</v>
      </c>
      <c r="T596">
        <v>1421</v>
      </c>
      <c r="U596">
        <v>1459</v>
      </c>
      <c r="V596">
        <v>1410</v>
      </c>
    </row>
    <row r="597" spans="1:22">
      <c r="A597" t="s">
        <v>132</v>
      </c>
      <c r="B597" t="s">
        <v>30</v>
      </c>
      <c r="C597" t="s">
        <v>35</v>
      </c>
      <c r="D597" t="s">
        <v>35</v>
      </c>
      <c r="E597" t="s">
        <v>35</v>
      </c>
      <c r="F597" t="s">
        <v>35</v>
      </c>
      <c r="G597" t="s">
        <v>35</v>
      </c>
      <c r="H597" t="s">
        <v>35</v>
      </c>
      <c r="I597" t="s">
        <v>35</v>
      </c>
      <c r="J597" t="s">
        <v>35</v>
      </c>
      <c r="K597" t="s">
        <v>35</v>
      </c>
      <c r="L597" t="s">
        <v>35</v>
      </c>
      <c r="M597" t="s">
        <v>35</v>
      </c>
      <c r="N597">
        <v>1233</v>
      </c>
      <c r="O597">
        <v>1383</v>
      </c>
      <c r="P597">
        <v>1409</v>
      </c>
      <c r="Q597">
        <v>1451</v>
      </c>
      <c r="R597">
        <v>1481</v>
      </c>
      <c r="S597">
        <v>1495</v>
      </c>
      <c r="T597">
        <v>1476</v>
      </c>
      <c r="U597">
        <v>1481</v>
      </c>
      <c r="V597">
        <v>1461</v>
      </c>
    </row>
    <row r="598" spans="1:22">
      <c r="A598" t="s">
        <v>132</v>
      </c>
      <c r="B598" t="s">
        <v>31</v>
      </c>
      <c r="C598" t="s">
        <v>35</v>
      </c>
      <c r="D598" t="s">
        <v>35</v>
      </c>
      <c r="E598" t="s">
        <v>35</v>
      </c>
      <c r="F598" t="s">
        <v>35</v>
      </c>
      <c r="G598" t="s">
        <v>35</v>
      </c>
      <c r="H598" t="s">
        <v>35</v>
      </c>
      <c r="I598" t="s">
        <v>35</v>
      </c>
      <c r="J598" t="s">
        <v>35</v>
      </c>
      <c r="K598" t="s">
        <v>35</v>
      </c>
      <c r="L598" t="s">
        <v>35</v>
      </c>
      <c r="M598" t="s">
        <v>35</v>
      </c>
      <c r="N598">
        <v>2454</v>
      </c>
      <c r="O598">
        <v>2512</v>
      </c>
      <c r="P598">
        <v>2467</v>
      </c>
      <c r="Q598">
        <v>2294</v>
      </c>
      <c r="R598">
        <v>2213</v>
      </c>
      <c r="S598">
        <v>2203</v>
      </c>
      <c r="T598">
        <v>2203</v>
      </c>
      <c r="U598">
        <v>2206</v>
      </c>
      <c r="V598">
        <v>1973</v>
      </c>
    </row>
    <row r="599" spans="1:22">
      <c r="A599" t="s">
        <v>132</v>
      </c>
      <c r="B599" t="s">
        <v>32</v>
      </c>
      <c r="C599" t="s">
        <v>35</v>
      </c>
      <c r="D599" t="s">
        <v>35</v>
      </c>
      <c r="E599" t="s">
        <v>35</v>
      </c>
      <c r="F599" t="s">
        <v>35</v>
      </c>
      <c r="G599" t="s">
        <v>35</v>
      </c>
      <c r="H599" t="s">
        <v>35</v>
      </c>
      <c r="I599" t="s">
        <v>35</v>
      </c>
      <c r="J599" t="s">
        <v>35</v>
      </c>
      <c r="K599" t="s">
        <v>35</v>
      </c>
      <c r="L599" t="s">
        <v>35</v>
      </c>
      <c r="M599" t="s">
        <v>35</v>
      </c>
      <c r="N599">
        <v>1033</v>
      </c>
      <c r="O599">
        <v>1109</v>
      </c>
      <c r="P599">
        <v>1051</v>
      </c>
      <c r="Q599">
        <v>950</v>
      </c>
      <c r="R599">
        <v>1000</v>
      </c>
      <c r="S599">
        <v>1067</v>
      </c>
      <c r="T599">
        <v>1106</v>
      </c>
      <c r="U599">
        <v>1139</v>
      </c>
      <c r="V599">
        <v>1144</v>
      </c>
    </row>
    <row r="600" spans="1:22">
      <c r="A600" t="s">
        <v>132</v>
      </c>
      <c r="B600" t="s">
        <v>33</v>
      </c>
      <c r="C600" t="s">
        <v>35</v>
      </c>
      <c r="D600" t="s">
        <v>35</v>
      </c>
      <c r="E600" t="s">
        <v>35</v>
      </c>
      <c r="F600" t="s">
        <v>35</v>
      </c>
      <c r="G600" t="s">
        <v>35</v>
      </c>
      <c r="H600" t="s">
        <v>35</v>
      </c>
      <c r="I600" t="s">
        <v>35</v>
      </c>
      <c r="J600" t="s">
        <v>35</v>
      </c>
      <c r="K600" t="s">
        <v>35</v>
      </c>
      <c r="L600" t="s">
        <v>35</v>
      </c>
      <c r="M600" t="s">
        <v>35</v>
      </c>
      <c r="N600">
        <v>6647</v>
      </c>
      <c r="O600">
        <v>7103</v>
      </c>
      <c r="P600">
        <v>7150</v>
      </c>
      <c r="Q600">
        <v>7002</v>
      </c>
      <c r="R600">
        <v>7086</v>
      </c>
      <c r="S600">
        <v>7071</v>
      </c>
      <c r="T600">
        <v>7188</v>
      </c>
      <c r="U600">
        <v>7301</v>
      </c>
      <c r="V600">
        <v>7419</v>
      </c>
    </row>
    <row r="601" spans="1:22">
      <c r="A601" t="s">
        <v>133</v>
      </c>
      <c r="B601" t="s">
        <v>27</v>
      </c>
      <c r="C601" t="s">
        <v>35</v>
      </c>
      <c r="D601" t="s">
        <v>35</v>
      </c>
      <c r="E601" t="s">
        <v>35</v>
      </c>
      <c r="F601" t="s">
        <v>35</v>
      </c>
      <c r="G601" t="s">
        <v>35</v>
      </c>
      <c r="H601" t="s">
        <v>35</v>
      </c>
      <c r="I601" t="s">
        <v>35</v>
      </c>
      <c r="J601" t="s">
        <v>35</v>
      </c>
      <c r="K601" t="s">
        <v>35</v>
      </c>
      <c r="L601" t="s">
        <v>35</v>
      </c>
      <c r="M601" t="s">
        <v>35</v>
      </c>
      <c r="N601">
        <v>9742</v>
      </c>
      <c r="O601">
        <v>10130</v>
      </c>
      <c r="P601">
        <v>10076</v>
      </c>
      <c r="Q601">
        <v>9869</v>
      </c>
      <c r="R601">
        <v>9959</v>
      </c>
      <c r="S601">
        <v>10043</v>
      </c>
      <c r="T601">
        <v>10173</v>
      </c>
      <c r="U601">
        <v>10332</v>
      </c>
      <c r="V601">
        <v>10255</v>
      </c>
    </row>
    <row r="602" spans="1:22">
      <c r="A602" t="s">
        <v>133</v>
      </c>
      <c r="B602" t="s">
        <v>29</v>
      </c>
      <c r="C602" t="s">
        <v>35</v>
      </c>
      <c r="D602" t="s">
        <v>35</v>
      </c>
      <c r="E602" t="s">
        <v>35</v>
      </c>
      <c r="F602" t="s">
        <v>35</v>
      </c>
      <c r="G602" t="s">
        <v>35</v>
      </c>
      <c r="H602" t="s">
        <v>35</v>
      </c>
      <c r="I602" t="s">
        <v>35</v>
      </c>
      <c r="J602" t="s">
        <v>35</v>
      </c>
      <c r="K602" t="s">
        <v>35</v>
      </c>
      <c r="L602" t="s">
        <v>35</v>
      </c>
      <c r="M602" t="s">
        <v>35</v>
      </c>
      <c r="N602">
        <v>1328</v>
      </c>
      <c r="O602">
        <v>1125</v>
      </c>
      <c r="P602">
        <v>1100</v>
      </c>
      <c r="Q602">
        <v>1087</v>
      </c>
      <c r="R602">
        <v>1095</v>
      </c>
      <c r="S602">
        <v>1092</v>
      </c>
      <c r="T602">
        <v>1107</v>
      </c>
      <c r="U602">
        <v>1143</v>
      </c>
      <c r="V602">
        <v>1134</v>
      </c>
    </row>
    <row r="603" spans="1:22">
      <c r="A603" t="s">
        <v>133</v>
      </c>
      <c r="B603" t="s">
        <v>30</v>
      </c>
      <c r="C603" t="s">
        <v>35</v>
      </c>
      <c r="D603" t="s">
        <v>35</v>
      </c>
      <c r="E603" t="s">
        <v>35</v>
      </c>
      <c r="F603" t="s">
        <v>35</v>
      </c>
      <c r="G603" t="s">
        <v>35</v>
      </c>
      <c r="H603" t="s">
        <v>35</v>
      </c>
      <c r="I603" t="s">
        <v>35</v>
      </c>
      <c r="J603" t="s">
        <v>35</v>
      </c>
      <c r="K603" t="s">
        <v>35</v>
      </c>
      <c r="L603" t="s">
        <v>35</v>
      </c>
      <c r="M603" t="s">
        <v>35</v>
      </c>
      <c r="N603">
        <v>1095</v>
      </c>
      <c r="O603">
        <v>1233</v>
      </c>
      <c r="P603">
        <v>1250</v>
      </c>
      <c r="Q603">
        <v>1295</v>
      </c>
      <c r="R603">
        <v>1324</v>
      </c>
      <c r="S603">
        <v>1362</v>
      </c>
      <c r="T603">
        <v>1333</v>
      </c>
      <c r="U603">
        <v>1326</v>
      </c>
      <c r="V603">
        <v>1291</v>
      </c>
    </row>
    <row r="604" spans="1:22">
      <c r="A604" t="s">
        <v>133</v>
      </c>
      <c r="B604" t="s">
        <v>31</v>
      </c>
      <c r="C604" t="s">
        <v>35</v>
      </c>
      <c r="D604" t="s">
        <v>35</v>
      </c>
      <c r="E604" t="s">
        <v>35</v>
      </c>
      <c r="F604" t="s">
        <v>35</v>
      </c>
      <c r="G604" t="s">
        <v>35</v>
      </c>
      <c r="H604" t="s">
        <v>35</v>
      </c>
      <c r="I604" t="s">
        <v>35</v>
      </c>
      <c r="J604" t="s">
        <v>35</v>
      </c>
      <c r="K604" t="s">
        <v>35</v>
      </c>
      <c r="L604" t="s">
        <v>35</v>
      </c>
      <c r="M604" t="s">
        <v>35</v>
      </c>
      <c r="N604">
        <v>1919</v>
      </c>
      <c r="O604">
        <v>1978</v>
      </c>
      <c r="P604">
        <v>1947</v>
      </c>
      <c r="Q604">
        <v>1842</v>
      </c>
      <c r="R604">
        <v>1793</v>
      </c>
      <c r="S604">
        <v>1795</v>
      </c>
      <c r="T604">
        <v>1802</v>
      </c>
      <c r="U604">
        <v>1819</v>
      </c>
      <c r="V604">
        <v>1667</v>
      </c>
    </row>
    <row r="605" spans="1:22">
      <c r="A605" t="s">
        <v>133</v>
      </c>
      <c r="B605" t="s">
        <v>32</v>
      </c>
      <c r="C605" t="s">
        <v>35</v>
      </c>
      <c r="D605" t="s">
        <v>35</v>
      </c>
      <c r="E605" t="s">
        <v>35</v>
      </c>
      <c r="F605" t="s">
        <v>35</v>
      </c>
      <c r="G605" t="s">
        <v>35</v>
      </c>
      <c r="H605" t="s">
        <v>35</v>
      </c>
      <c r="I605" t="s">
        <v>35</v>
      </c>
      <c r="J605" t="s">
        <v>35</v>
      </c>
      <c r="K605" t="s">
        <v>35</v>
      </c>
      <c r="L605" t="s">
        <v>35</v>
      </c>
      <c r="M605" t="s">
        <v>35</v>
      </c>
      <c r="N605">
        <v>757</v>
      </c>
      <c r="O605">
        <v>813</v>
      </c>
      <c r="P605">
        <v>766</v>
      </c>
      <c r="Q605">
        <v>715</v>
      </c>
      <c r="R605">
        <v>770</v>
      </c>
      <c r="S605">
        <v>837</v>
      </c>
      <c r="T605">
        <v>881</v>
      </c>
      <c r="U605">
        <v>906</v>
      </c>
      <c r="V605">
        <v>887</v>
      </c>
    </row>
    <row r="606" spans="1:22">
      <c r="A606" t="s">
        <v>133</v>
      </c>
      <c r="B606" t="s">
        <v>33</v>
      </c>
      <c r="C606" t="s">
        <v>35</v>
      </c>
      <c r="D606" t="s">
        <v>35</v>
      </c>
      <c r="E606" t="s">
        <v>35</v>
      </c>
      <c r="F606" t="s">
        <v>35</v>
      </c>
      <c r="G606" t="s">
        <v>35</v>
      </c>
      <c r="H606" t="s">
        <v>35</v>
      </c>
      <c r="I606" t="s">
        <v>35</v>
      </c>
      <c r="J606" t="s">
        <v>35</v>
      </c>
      <c r="K606" t="s">
        <v>35</v>
      </c>
      <c r="L606" t="s">
        <v>35</v>
      </c>
      <c r="M606" t="s">
        <v>35</v>
      </c>
      <c r="N606">
        <v>4643</v>
      </c>
      <c r="O606">
        <v>4981</v>
      </c>
      <c r="P606">
        <v>5013</v>
      </c>
      <c r="Q606">
        <v>4930</v>
      </c>
      <c r="R606">
        <v>4977</v>
      </c>
      <c r="S606">
        <v>4957</v>
      </c>
      <c r="T606">
        <v>5050</v>
      </c>
      <c r="U606">
        <v>5138</v>
      </c>
      <c r="V606">
        <v>5276</v>
      </c>
    </row>
    <row r="607" spans="1:22">
      <c r="A607" t="s">
        <v>134</v>
      </c>
      <c r="B607" t="s">
        <v>27</v>
      </c>
      <c r="C607" t="s">
        <v>35</v>
      </c>
      <c r="D607" t="s">
        <v>35</v>
      </c>
      <c r="E607" t="s">
        <v>35</v>
      </c>
      <c r="F607" t="s">
        <v>35</v>
      </c>
      <c r="G607" t="s">
        <v>35</v>
      </c>
      <c r="H607" t="s">
        <v>35</v>
      </c>
      <c r="I607" t="s">
        <v>35</v>
      </c>
      <c r="J607" t="s">
        <v>35</v>
      </c>
      <c r="K607" t="s">
        <v>35</v>
      </c>
      <c r="L607" t="s">
        <v>35</v>
      </c>
      <c r="M607" t="s">
        <v>35</v>
      </c>
      <c r="N607">
        <v>20480</v>
      </c>
      <c r="O607">
        <v>20312</v>
      </c>
      <c r="P607">
        <v>20481</v>
      </c>
      <c r="Q607">
        <v>20054</v>
      </c>
      <c r="R607">
        <v>19961</v>
      </c>
      <c r="S607">
        <v>19988</v>
      </c>
      <c r="T607">
        <v>20085</v>
      </c>
      <c r="U607">
        <v>20054</v>
      </c>
      <c r="V607">
        <v>20011</v>
      </c>
    </row>
    <row r="608" spans="1:22">
      <c r="A608" t="s">
        <v>134</v>
      </c>
      <c r="B608" t="s">
        <v>29</v>
      </c>
      <c r="C608" t="s">
        <v>35</v>
      </c>
      <c r="D608" t="s">
        <v>35</v>
      </c>
      <c r="E608" t="s">
        <v>35</v>
      </c>
      <c r="F608" t="s">
        <v>35</v>
      </c>
      <c r="G608" t="s">
        <v>35</v>
      </c>
      <c r="H608" t="s">
        <v>35</v>
      </c>
      <c r="I608" t="s">
        <v>35</v>
      </c>
      <c r="J608" t="s">
        <v>35</v>
      </c>
      <c r="K608" t="s">
        <v>35</v>
      </c>
      <c r="L608" t="s">
        <v>35</v>
      </c>
      <c r="M608" t="s">
        <v>35</v>
      </c>
      <c r="N608">
        <v>1830</v>
      </c>
      <c r="O608">
        <v>1499</v>
      </c>
      <c r="P608">
        <v>1507</v>
      </c>
      <c r="Q608">
        <v>1474</v>
      </c>
      <c r="R608">
        <v>1529</v>
      </c>
      <c r="S608">
        <v>1580</v>
      </c>
      <c r="T608">
        <v>1638</v>
      </c>
      <c r="U608">
        <v>1633</v>
      </c>
      <c r="V608">
        <v>1608</v>
      </c>
    </row>
    <row r="609" spans="1:22">
      <c r="A609" t="s">
        <v>134</v>
      </c>
      <c r="B609" t="s">
        <v>30</v>
      </c>
      <c r="C609" t="s">
        <v>35</v>
      </c>
      <c r="D609" t="s">
        <v>35</v>
      </c>
      <c r="E609" t="s">
        <v>35</v>
      </c>
      <c r="F609" t="s">
        <v>35</v>
      </c>
      <c r="G609" t="s">
        <v>35</v>
      </c>
      <c r="H609" t="s">
        <v>35</v>
      </c>
      <c r="I609" t="s">
        <v>35</v>
      </c>
      <c r="J609" t="s">
        <v>35</v>
      </c>
      <c r="K609" t="s">
        <v>35</v>
      </c>
      <c r="L609" t="s">
        <v>35</v>
      </c>
      <c r="M609" t="s">
        <v>35</v>
      </c>
      <c r="N609">
        <v>3146</v>
      </c>
      <c r="O609">
        <v>3229</v>
      </c>
      <c r="P609">
        <v>3304</v>
      </c>
      <c r="Q609">
        <v>3241</v>
      </c>
      <c r="R609">
        <v>3251</v>
      </c>
      <c r="S609">
        <v>3204</v>
      </c>
      <c r="T609">
        <v>3185</v>
      </c>
      <c r="U609">
        <v>3104</v>
      </c>
      <c r="V609">
        <v>3088</v>
      </c>
    </row>
    <row r="610" spans="1:22">
      <c r="A610" t="s">
        <v>134</v>
      </c>
      <c r="B610" t="s">
        <v>31</v>
      </c>
      <c r="C610" t="s">
        <v>35</v>
      </c>
      <c r="D610" t="s">
        <v>35</v>
      </c>
      <c r="E610" t="s">
        <v>35</v>
      </c>
      <c r="F610" t="s">
        <v>35</v>
      </c>
      <c r="G610" t="s">
        <v>35</v>
      </c>
      <c r="H610" t="s">
        <v>35</v>
      </c>
      <c r="I610" t="s">
        <v>35</v>
      </c>
      <c r="J610" t="s">
        <v>35</v>
      </c>
      <c r="K610" t="s">
        <v>35</v>
      </c>
      <c r="L610" t="s">
        <v>35</v>
      </c>
      <c r="M610" t="s">
        <v>35</v>
      </c>
      <c r="N610">
        <v>4524</v>
      </c>
      <c r="O610">
        <v>4152</v>
      </c>
      <c r="P610">
        <v>4139</v>
      </c>
      <c r="Q610">
        <v>3741</v>
      </c>
      <c r="R610">
        <v>3537</v>
      </c>
      <c r="S610">
        <v>3496</v>
      </c>
      <c r="T610">
        <v>3496</v>
      </c>
      <c r="U610">
        <v>3456</v>
      </c>
      <c r="V610">
        <v>3359</v>
      </c>
    </row>
    <row r="611" spans="1:22">
      <c r="A611" t="s">
        <v>134</v>
      </c>
      <c r="B611" t="s">
        <v>32</v>
      </c>
      <c r="C611" t="s">
        <v>35</v>
      </c>
      <c r="D611" t="s">
        <v>35</v>
      </c>
      <c r="E611" t="s">
        <v>35</v>
      </c>
      <c r="F611" t="s">
        <v>35</v>
      </c>
      <c r="G611" t="s">
        <v>35</v>
      </c>
      <c r="H611" t="s">
        <v>35</v>
      </c>
      <c r="I611" t="s">
        <v>35</v>
      </c>
      <c r="J611" t="s">
        <v>35</v>
      </c>
      <c r="K611" t="s">
        <v>35</v>
      </c>
      <c r="L611" t="s">
        <v>35</v>
      </c>
      <c r="M611" t="s">
        <v>35</v>
      </c>
      <c r="N611">
        <v>1336</v>
      </c>
      <c r="O611">
        <v>1364</v>
      </c>
      <c r="P611">
        <v>1311</v>
      </c>
      <c r="Q611">
        <v>1272</v>
      </c>
      <c r="R611">
        <v>1169</v>
      </c>
      <c r="S611">
        <v>1105</v>
      </c>
      <c r="T611">
        <v>1023</v>
      </c>
      <c r="U611">
        <v>951</v>
      </c>
      <c r="V611">
        <v>928</v>
      </c>
    </row>
    <row r="612" spans="1:22">
      <c r="A612" t="s">
        <v>134</v>
      </c>
      <c r="B612" t="s">
        <v>33</v>
      </c>
      <c r="C612" t="s">
        <v>35</v>
      </c>
      <c r="D612" t="s">
        <v>35</v>
      </c>
      <c r="E612" t="s">
        <v>35</v>
      </c>
      <c r="F612" t="s">
        <v>35</v>
      </c>
      <c r="G612" t="s">
        <v>35</v>
      </c>
      <c r="H612" t="s">
        <v>35</v>
      </c>
      <c r="I612" t="s">
        <v>35</v>
      </c>
      <c r="J612" t="s">
        <v>35</v>
      </c>
      <c r="K612" t="s">
        <v>35</v>
      </c>
      <c r="L612" t="s">
        <v>35</v>
      </c>
      <c r="M612" t="s">
        <v>35</v>
      </c>
      <c r="N612">
        <v>9644</v>
      </c>
      <c r="O612">
        <v>10068</v>
      </c>
      <c r="P612">
        <v>10220</v>
      </c>
      <c r="Q612">
        <v>10326</v>
      </c>
      <c r="R612">
        <v>10475</v>
      </c>
      <c r="S612">
        <v>10603</v>
      </c>
      <c r="T612">
        <v>10743</v>
      </c>
      <c r="U612">
        <v>10910</v>
      </c>
      <c r="V612">
        <v>11028</v>
      </c>
    </row>
    <row r="613" spans="1:22">
      <c r="A613" t="s">
        <v>135</v>
      </c>
      <c r="B613" t="s">
        <v>27</v>
      </c>
      <c r="C613" t="s">
        <v>35</v>
      </c>
      <c r="D613" t="s">
        <v>35</v>
      </c>
      <c r="E613" t="s">
        <v>35</v>
      </c>
      <c r="F613" t="s">
        <v>35</v>
      </c>
      <c r="G613" t="s">
        <v>35</v>
      </c>
      <c r="H613" t="s">
        <v>35</v>
      </c>
      <c r="I613" t="s">
        <v>35</v>
      </c>
      <c r="J613" t="s">
        <v>35</v>
      </c>
      <c r="K613" t="s">
        <v>35</v>
      </c>
      <c r="L613" t="s">
        <v>35</v>
      </c>
      <c r="M613" t="s">
        <v>35</v>
      </c>
      <c r="N613">
        <v>40811</v>
      </c>
      <c r="O613">
        <v>41664</v>
      </c>
      <c r="P613">
        <v>42353</v>
      </c>
      <c r="Q613">
        <v>43433</v>
      </c>
      <c r="R613">
        <v>44531</v>
      </c>
      <c r="S613">
        <v>45253</v>
      </c>
      <c r="T613">
        <v>46241</v>
      </c>
      <c r="U613">
        <v>47007</v>
      </c>
      <c r="V613">
        <v>48572</v>
      </c>
    </row>
    <row r="614" spans="1:22">
      <c r="A614" t="s">
        <v>135</v>
      </c>
      <c r="B614" t="s">
        <v>29</v>
      </c>
      <c r="C614" t="s">
        <v>35</v>
      </c>
      <c r="D614" t="s">
        <v>35</v>
      </c>
      <c r="E614" t="s">
        <v>35</v>
      </c>
      <c r="F614" t="s">
        <v>35</v>
      </c>
      <c r="G614" t="s">
        <v>35</v>
      </c>
      <c r="H614" t="s">
        <v>35</v>
      </c>
      <c r="I614" t="s">
        <v>35</v>
      </c>
      <c r="J614" t="s">
        <v>35</v>
      </c>
      <c r="K614" t="s">
        <v>35</v>
      </c>
      <c r="L614" t="s">
        <v>35</v>
      </c>
      <c r="M614" t="s">
        <v>35</v>
      </c>
      <c r="N614">
        <v>4974</v>
      </c>
      <c r="O614">
        <v>3922</v>
      </c>
      <c r="P614">
        <v>3966</v>
      </c>
      <c r="Q614">
        <v>4035</v>
      </c>
      <c r="R614">
        <v>4148</v>
      </c>
      <c r="S614">
        <v>4171</v>
      </c>
      <c r="T614">
        <v>4234</v>
      </c>
      <c r="U614">
        <v>4362</v>
      </c>
      <c r="V614">
        <v>4573</v>
      </c>
    </row>
    <row r="615" spans="1:22">
      <c r="A615" t="s">
        <v>135</v>
      </c>
      <c r="B615" t="s">
        <v>30</v>
      </c>
      <c r="C615" t="s">
        <v>35</v>
      </c>
      <c r="D615" t="s">
        <v>35</v>
      </c>
      <c r="E615" t="s">
        <v>35</v>
      </c>
      <c r="F615" t="s">
        <v>35</v>
      </c>
      <c r="G615" t="s">
        <v>35</v>
      </c>
      <c r="H615" t="s">
        <v>35</v>
      </c>
      <c r="I615" t="s">
        <v>35</v>
      </c>
      <c r="J615" t="s">
        <v>35</v>
      </c>
      <c r="K615" t="s">
        <v>35</v>
      </c>
      <c r="L615" t="s">
        <v>35</v>
      </c>
      <c r="M615" t="s">
        <v>35</v>
      </c>
      <c r="N615">
        <v>2432</v>
      </c>
      <c r="O615">
        <v>2689</v>
      </c>
      <c r="P615">
        <v>2767</v>
      </c>
      <c r="Q615">
        <v>3110</v>
      </c>
      <c r="R615">
        <v>3168</v>
      </c>
      <c r="S615">
        <v>3134</v>
      </c>
      <c r="T615">
        <v>3108</v>
      </c>
      <c r="U615">
        <v>3146</v>
      </c>
      <c r="V615">
        <v>3234</v>
      </c>
    </row>
    <row r="616" spans="1:22">
      <c r="A616" t="s">
        <v>135</v>
      </c>
      <c r="B616" t="s">
        <v>31</v>
      </c>
      <c r="C616" t="s">
        <v>35</v>
      </c>
      <c r="D616" t="s">
        <v>35</v>
      </c>
      <c r="E616" t="s">
        <v>35</v>
      </c>
      <c r="F616" t="s">
        <v>35</v>
      </c>
      <c r="G616" t="s">
        <v>35</v>
      </c>
      <c r="H616" t="s">
        <v>35</v>
      </c>
      <c r="I616" t="s">
        <v>35</v>
      </c>
      <c r="J616" t="s">
        <v>35</v>
      </c>
      <c r="K616" t="s">
        <v>35</v>
      </c>
      <c r="L616" t="s">
        <v>35</v>
      </c>
      <c r="M616" t="s">
        <v>35</v>
      </c>
      <c r="N616">
        <v>9913</v>
      </c>
      <c r="O616">
        <v>9700</v>
      </c>
      <c r="P616">
        <v>9670</v>
      </c>
      <c r="Q616">
        <v>9587</v>
      </c>
      <c r="R616">
        <v>9563</v>
      </c>
      <c r="S616">
        <v>9639</v>
      </c>
      <c r="T616">
        <v>9668</v>
      </c>
      <c r="U616">
        <v>9718</v>
      </c>
      <c r="V616">
        <v>9337</v>
      </c>
    </row>
    <row r="617" spans="1:22">
      <c r="A617" t="s">
        <v>135</v>
      </c>
      <c r="B617" t="s">
        <v>32</v>
      </c>
      <c r="C617" t="s">
        <v>35</v>
      </c>
      <c r="D617" t="s">
        <v>35</v>
      </c>
      <c r="E617" t="s">
        <v>35</v>
      </c>
      <c r="F617" t="s">
        <v>35</v>
      </c>
      <c r="G617" t="s">
        <v>35</v>
      </c>
      <c r="H617" t="s">
        <v>35</v>
      </c>
      <c r="I617" t="s">
        <v>35</v>
      </c>
      <c r="J617" t="s">
        <v>35</v>
      </c>
      <c r="K617" t="s">
        <v>35</v>
      </c>
      <c r="L617" t="s">
        <v>35</v>
      </c>
      <c r="M617" t="s">
        <v>35</v>
      </c>
      <c r="N617">
        <v>1638</v>
      </c>
      <c r="O617">
        <v>1684</v>
      </c>
      <c r="P617">
        <v>1663</v>
      </c>
      <c r="Q617">
        <v>1594</v>
      </c>
      <c r="R617">
        <v>1639</v>
      </c>
      <c r="S617">
        <v>1720</v>
      </c>
      <c r="T617">
        <v>1779</v>
      </c>
      <c r="U617">
        <v>1871</v>
      </c>
      <c r="V617">
        <v>1918</v>
      </c>
    </row>
    <row r="618" spans="1:22">
      <c r="A618" t="s">
        <v>135</v>
      </c>
      <c r="B618" t="s">
        <v>33</v>
      </c>
      <c r="C618" t="s">
        <v>35</v>
      </c>
      <c r="D618" t="s">
        <v>35</v>
      </c>
      <c r="E618" t="s">
        <v>35</v>
      </c>
      <c r="F618" t="s">
        <v>35</v>
      </c>
      <c r="G618" t="s">
        <v>35</v>
      </c>
      <c r="H618" t="s">
        <v>35</v>
      </c>
      <c r="I618" t="s">
        <v>35</v>
      </c>
      <c r="J618" t="s">
        <v>35</v>
      </c>
      <c r="K618" t="s">
        <v>35</v>
      </c>
      <c r="L618" t="s">
        <v>35</v>
      </c>
      <c r="M618" t="s">
        <v>35</v>
      </c>
      <c r="N618">
        <v>21854</v>
      </c>
      <c r="O618">
        <v>23669</v>
      </c>
      <c r="P618">
        <v>24287</v>
      </c>
      <c r="Q618">
        <v>25107</v>
      </c>
      <c r="R618">
        <v>26013</v>
      </c>
      <c r="S618">
        <v>26589</v>
      </c>
      <c r="T618">
        <v>27452</v>
      </c>
      <c r="U618">
        <v>27910</v>
      </c>
      <c r="V618">
        <v>29510</v>
      </c>
    </row>
    <row r="619" spans="1:22">
      <c r="A619" t="s">
        <v>136</v>
      </c>
      <c r="B619" t="s">
        <v>27</v>
      </c>
      <c r="C619" t="s">
        <v>35</v>
      </c>
      <c r="D619" t="s">
        <v>35</v>
      </c>
      <c r="E619" t="s">
        <v>35</v>
      </c>
      <c r="F619" t="s">
        <v>35</v>
      </c>
      <c r="G619" t="s">
        <v>35</v>
      </c>
      <c r="H619" t="s">
        <v>35</v>
      </c>
      <c r="I619" t="s">
        <v>35</v>
      </c>
      <c r="J619" t="s">
        <v>35</v>
      </c>
      <c r="K619" t="s">
        <v>35</v>
      </c>
      <c r="L619" t="s">
        <v>35</v>
      </c>
      <c r="M619" t="s">
        <v>35</v>
      </c>
      <c r="N619">
        <v>13702</v>
      </c>
      <c r="O619">
        <v>13855</v>
      </c>
      <c r="P619">
        <v>13880</v>
      </c>
      <c r="Q619">
        <v>13530</v>
      </c>
      <c r="R619">
        <v>13551</v>
      </c>
      <c r="S619">
        <v>13506</v>
      </c>
      <c r="T619">
        <v>13560</v>
      </c>
      <c r="U619">
        <v>13804</v>
      </c>
      <c r="V619">
        <v>13299</v>
      </c>
    </row>
    <row r="620" spans="1:22">
      <c r="A620" t="s">
        <v>136</v>
      </c>
      <c r="B620" t="s">
        <v>29</v>
      </c>
      <c r="C620" t="s">
        <v>35</v>
      </c>
      <c r="D620" t="s">
        <v>35</v>
      </c>
      <c r="E620" t="s">
        <v>35</v>
      </c>
      <c r="F620" t="s">
        <v>35</v>
      </c>
      <c r="G620" t="s">
        <v>35</v>
      </c>
      <c r="H620" t="s">
        <v>35</v>
      </c>
      <c r="I620" t="s">
        <v>35</v>
      </c>
      <c r="J620" t="s">
        <v>35</v>
      </c>
      <c r="K620" t="s">
        <v>35</v>
      </c>
      <c r="L620" t="s">
        <v>35</v>
      </c>
      <c r="M620" t="s">
        <v>35</v>
      </c>
      <c r="N620">
        <v>1650</v>
      </c>
      <c r="O620">
        <v>1183</v>
      </c>
      <c r="P620">
        <v>1188</v>
      </c>
      <c r="Q620">
        <v>1122</v>
      </c>
      <c r="R620">
        <v>1149</v>
      </c>
      <c r="S620">
        <v>1127</v>
      </c>
      <c r="T620">
        <v>1137</v>
      </c>
      <c r="U620">
        <v>1161</v>
      </c>
      <c r="V620">
        <v>1067</v>
      </c>
    </row>
    <row r="621" spans="1:22">
      <c r="A621" t="s">
        <v>136</v>
      </c>
      <c r="B621" t="s">
        <v>30</v>
      </c>
      <c r="C621" t="s">
        <v>35</v>
      </c>
      <c r="D621" t="s">
        <v>35</v>
      </c>
      <c r="E621" t="s">
        <v>35</v>
      </c>
      <c r="F621" t="s">
        <v>35</v>
      </c>
      <c r="G621" t="s">
        <v>35</v>
      </c>
      <c r="H621" t="s">
        <v>35</v>
      </c>
      <c r="I621" t="s">
        <v>35</v>
      </c>
      <c r="J621" t="s">
        <v>35</v>
      </c>
      <c r="K621" t="s">
        <v>35</v>
      </c>
      <c r="L621" t="s">
        <v>35</v>
      </c>
      <c r="M621" t="s">
        <v>35</v>
      </c>
      <c r="N621">
        <v>269</v>
      </c>
      <c r="O621">
        <v>311</v>
      </c>
      <c r="P621">
        <v>331</v>
      </c>
      <c r="Q621">
        <v>385</v>
      </c>
      <c r="R621">
        <v>364</v>
      </c>
      <c r="S621">
        <v>350</v>
      </c>
      <c r="T621">
        <v>354</v>
      </c>
      <c r="U621">
        <v>369</v>
      </c>
      <c r="V621">
        <v>373</v>
      </c>
    </row>
    <row r="622" spans="1:22">
      <c r="A622" t="s">
        <v>136</v>
      </c>
      <c r="B622" t="s">
        <v>31</v>
      </c>
      <c r="C622" t="s">
        <v>35</v>
      </c>
      <c r="D622" t="s">
        <v>35</v>
      </c>
      <c r="E622" t="s">
        <v>35</v>
      </c>
      <c r="F622" t="s">
        <v>35</v>
      </c>
      <c r="G622" t="s">
        <v>35</v>
      </c>
      <c r="H622" t="s">
        <v>35</v>
      </c>
      <c r="I622" t="s">
        <v>35</v>
      </c>
      <c r="J622" t="s">
        <v>35</v>
      </c>
      <c r="K622" t="s">
        <v>35</v>
      </c>
      <c r="L622" t="s">
        <v>35</v>
      </c>
      <c r="M622" t="s">
        <v>35</v>
      </c>
      <c r="N622">
        <v>2824</v>
      </c>
      <c r="O622">
        <v>2776</v>
      </c>
      <c r="P622">
        <v>2787</v>
      </c>
      <c r="Q622">
        <v>2670</v>
      </c>
      <c r="R622">
        <v>2612</v>
      </c>
      <c r="S622">
        <v>2588</v>
      </c>
      <c r="T622">
        <v>2581</v>
      </c>
      <c r="U622">
        <v>2617</v>
      </c>
      <c r="V622">
        <v>2324</v>
      </c>
    </row>
    <row r="623" spans="1:22">
      <c r="A623" t="s">
        <v>136</v>
      </c>
      <c r="B623" t="s">
        <v>32</v>
      </c>
      <c r="C623" t="s">
        <v>35</v>
      </c>
      <c r="D623" t="s">
        <v>35</v>
      </c>
      <c r="E623" t="s">
        <v>35</v>
      </c>
      <c r="F623" t="s">
        <v>35</v>
      </c>
      <c r="G623" t="s">
        <v>35</v>
      </c>
      <c r="H623" t="s">
        <v>35</v>
      </c>
      <c r="I623" t="s">
        <v>35</v>
      </c>
      <c r="J623" t="s">
        <v>35</v>
      </c>
      <c r="K623" t="s">
        <v>35</v>
      </c>
      <c r="L623" t="s">
        <v>35</v>
      </c>
      <c r="M623" t="s">
        <v>35</v>
      </c>
      <c r="N623">
        <v>569</v>
      </c>
      <c r="O623">
        <v>615</v>
      </c>
      <c r="P623">
        <v>574</v>
      </c>
      <c r="Q623">
        <v>456</v>
      </c>
      <c r="R623">
        <v>393</v>
      </c>
      <c r="S623">
        <v>362</v>
      </c>
      <c r="T623">
        <v>347</v>
      </c>
      <c r="U623">
        <v>341</v>
      </c>
      <c r="V623">
        <v>327</v>
      </c>
    </row>
    <row r="624" spans="1:22">
      <c r="A624" t="s">
        <v>136</v>
      </c>
      <c r="B624" t="s">
        <v>33</v>
      </c>
      <c r="C624" t="s">
        <v>35</v>
      </c>
      <c r="D624" t="s">
        <v>35</v>
      </c>
      <c r="E624" t="s">
        <v>35</v>
      </c>
      <c r="F624" t="s">
        <v>35</v>
      </c>
      <c r="G624" t="s">
        <v>35</v>
      </c>
      <c r="H624" t="s">
        <v>35</v>
      </c>
      <c r="I624" t="s">
        <v>35</v>
      </c>
      <c r="J624" t="s">
        <v>35</v>
      </c>
      <c r="K624" t="s">
        <v>35</v>
      </c>
      <c r="L624" t="s">
        <v>35</v>
      </c>
      <c r="M624" t="s">
        <v>35</v>
      </c>
      <c r="N624">
        <v>8390</v>
      </c>
      <c r="O624">
        <v>8970</v>
      </c>
      <c r="P624">
        <v>9000</v>
      </c>
      <c r="Q624">
        <v>8897</v>
      </c>
      <c r="R624">
        <v>9033</v>
      </c>
      <c r="S624">
        <v>9079</v>
      </c>
      <c r="T624">
        <v>9141</v>
      </c>
      <c r="U624">
        <v>9316</v>
      </c>
      <c r="V624">
        <v>9208</v>
      </c>
    </row>
    <row r="625" spans="1:22">
      <c r="A625" t="s">
        <v>137</v>
      </c>
      <c r="B625" t="s">
        <v>27</v>
      </c>
      <c r="C625" t="s">
        <v>35</v>
      </c>
      <c r="D625" t="s">
        <v>35</v>
      </c>
      <c r="E625" t="s">
        <v>35</v>
      </c>
      <c r="F625" t="s">
        <v>35</v>
      </c>
      <c r="G625" t="s">
        <v>35</v>
      </c>
      <c r="H625" t="s">
        <v>35</v>
      </c>
      <c r="I625" t="s">
        <v>35</v>
      </c>
      <c r="J625" t="s">
        <v>35</v>
      </c>
      <c r="K625" t="s">
        <v>35</v>
      </c>
      <c r="L625" t="s">
        <v>35</v>
      </c>
      <c r="M625" t="s">
        <v>35</v>
      </c>
      <c r="N625">
        <v>46871</v>
      </c>
      <c r="O625">
        <v>47690</v>
      </c>
      <c r="P625">
        <v>49100</v>
      </c>
      <c r="Q625">
        <v>50558</v>
      </c>
      <c r="R625">
        <v>52110</v>
      </c>
      <c r="S625">
        <v>53359</v>
      </c>
      <c r="T625">
        <v>54628</v>
      </c>
      <c r="U625">
        <v>55209</v>
      </c>
      <c r="V625">
        <v>57585</v>
      </c>
    </row>
    <row r="626" spans="1:22">
      <c r="A626" t="s">
        <v>137</v>
      </c>
      <c r="B626" t="s">
        <v>29</v>
      </c>
      <c r="C626" t="s">
        <v>35</v>
      </c>
      <c r="D626" t="s">
        <v>35</v>
      </c>
      <c r="E626" t="s">
        <v>35</v>
      </c>
      <c r="F626" t="s">
        <v>35</v>
      </c>
      <c r="G626" t="s">
        <v>35</v>
      </c>
      <c r="H626" t="s">
        <v>35</v>
      </c>
      <c r="I626" t="s">
        <v>35</v>
      </c>
      <c r="J626" t="s">
        <v>35</v>
      </c>
      <c r="K626" t="s">
        <v>35</v>
      </c>
      <c r="L626" t="s">
        <v>35</v>
      </c>
      <c r="M626" t="s">
        <v>35</v>
      </c>
      <c r="N626">
        <v>5990</v>
      </c>
      <c r="O626">
        <v>5235</v>
      </c>
      <c r="P626">
        <v>5405</v>
      </c>
      <c r="Q626">
        <v>5671</v>
      </c>
      <c r="R626">
        <v>6011</v>
      </c>
      <c r="S626">
        <v>6214</v>
      </c>
      <c r="T626">
        <v>6433</v>
      </c>
      <c r="U626">
        <v>6554</v>
      </c>
      <c r="V626">
        <v>6965</v>
      </c>
    </row>
    <row r="627" spans="1:22">
      <c r="A627" t="s">
        <v>137</v>
      </c>
      <c r="B627" t="s">
        <v>30</v>
      </c>
      <c r="C627" t="s">
        <v>35</v>
      </c>
      <c r="D627" t="s">
        <v>35</v>
      </c>
      <c r="E627" t="s">
        <v>35</v>
      </c>
      <c r="F627" t="s">
        <v>35</v>
      </c>
      <c r="G627" t="s">
        <v>35</v>
      </c>
      <c r="H627" t="s">
        <v>35</v>
      </c>
      <c r="I627" t="s">
        <v>35</v>
      </c>
      <c r="J627" t="s">
        <v>35</v>
      </c>
      <c r="K627" t="s">
        <v>35</v>
      </c>
      <c r="L627" t="s">
        <v>35</v>
      </c>
      <c r="M627" t="s">
        <v>35</v>
      </c>
      <c r="N627">
        <v>5645</v>
      </c>
      <c r="O627">
        <v>6114</v>
      </c>
      <c r="P627">
        <v>6503</v>
      </c>
      <c r="Q627">
        <v>6950</v>
      </c>
      <c r="R627">
        <v>7248</v>
      </c>
      <c r="S627">
        <v>7446</v>
      </c>
      <c r="T627">
        <v>7635</v>
      </c>
      <c r="U627">
        <v>7870</v>
      </c>
      <c r="V627">
        <v>8136</v>
      </c>
    </row>
    <row r="628" spans="1:22">
      <c r="A628" t="s">
        <v>137</v>
      </c>
      <c r="B628" t="s">
        <v>31</v>
      </c>
      <c r="C628" t="s">
        <v>35</v>
      </c>
      <c r="D628" t="s">
        <v>35</v>
      </c>
      <c r="E628" t="s">
        <v>35</v>
      </c>
      <c r="F628" t="s">
        <v>35</v>
      </c>
      <c r="G628" t="s">
        <v>35</v>
      </c>
      <c r="H628" t="s">
        <v>35</v>
      </c>
      <c r="I628" t="s">
        <v>35</v>
      </c>
      <c r="J628" t="s">
        <v>35</v>
      </c>
      <c r="K628" t="s">
        <v>35</v>
      </c>
      <c r="L628" t="s">
        <v>35</v>
      </c>
      <c r="M628" t="s">
        <v>35</v>
      </c>
      <c r="N628">
        <v>12646</v>
      </c>
      <c r="O628">
        <v>12002</v>
      </c>
      <c r="P628">
        <v>11995</v>
      </c>
      <c r="Q628">
        <v>11714</v>
      </c>
      <c r="R628">
        <v>11689</v>
      </c>
      <c r="S628">
        <v>11832</v>
      </c>
      <c r="T628">
        <v>11921</v>
      </c>
      <c r="U628">
        <v>11843</v>
      </c>
      <c r="V628">
        <v>11791</v>
      </c>
    </row>
    <row r="629" spans="1:22">
      <c r="A629" t="s">
        <v>137</v>
      </c>
      <c r="B629" t="s">
        <v>32</v>
      </c>
      <c r="C629" t="s">
        <v>35</v>
      </c>
      <c r="D629" t="s">
        <v>35</v>
      </c>
      <c r="E629" t="s">
        <v>35</v>
      </c>
      <c r="F629" t="s">
        <v>35</v>
      </c>
      <c r="G629" t="s">
        <v>35</v>
      </c>
      <c r="H629" t="s">
        <v>35</v>
      </c>
      <c r="I629" t="s">
        <v>35</v>
      </c>
      <c r="J629" t="s">
        <v>35</v>
      </c>
      <c r="K629" t="s">
        <v>35</v>
      </c>
      <c r="L629" t="s">
        <v>35</v>
      </c>
      <c r="M629" t="s">
        <v>35</v>
      </c>
      <c r="N629">
        <v>3356</v>
      </c>
      <c r="O629">
        <v>3391</v>
      </c>
      <c r="P629">
        <v>3435</v>
      </c>
      <c r="Q629">
        <v>3422</v>
      </c>
      <c r="R629">
        <v>3351</v>
      </c>
      <c r="S629">
        <v>3346</v>
      </c>
      <c r="T629">
        <v>3224</v>
      </c>
      <c r="U629">
        <v>3167</v>
      </c>
      <c r="V629">
        <v>3214</v>
      </c>
    </row>
    <row r="630" spans="1:22">
      <c r="A630" t="s">
        <v>137</v>
      </c>
      <c r="B630" t="s">
        <v>33</v>
      </c>
      <c r="C630" t="s">
        <v>35</v>
      </c>
      <c r="D630" t="s">
        <v>35</v>
      </c>
      <c r="E630" t="s">
        <v>35</v>
      </c>
      <c r="F630" t="s">
        <v>35</v>
      </c>
      <c r="G630" t="s">
        <v>35</v>
      </c>
      <c r="H630" t="s">
        <v>35</v>
      </c>
      <c r="I630" t="s">
        <v>35</v>
      </c>
      <c r="J630" t="s">
        <v>35</v>
      </c>
      <c r="K630" t="s">
        <v>35</v>
      </c>
      <c r="L630" t="s">
        <v>35</v>
      </c>
      <c r="M630" t="s">
        <v>35</v>
      </c>
      <c r="N630">
        <v>19234</v>
      </c>
      <c r="O630">
        <v>20948</v>
      </c>
      <c r="P630">
        <v>21762</v>
      </c>
      <c r="Q630">
        <v>22801</v>
      </c>
      <c r="R630">
        <v>23811</v>
      </c>
      <c r="S630">
        <v>24521</v>
      </c>
      <c r="T630">
        <v>25415</v>
      </c>
      <c r="U630">
        <v>25775</v>
      </c>
      <c r="V630">
        <v>27479</v>
      </c>
    </row>
    <row r="631" spans="1:22">
      <c r="A631" t="s">
        <v>138</v>
      </c>
      <c r="B631" t="s">
        <v>27</v>
      </c>
      <c r="C631" t="s">
        <v>35</v>
      </c>
      <c r="D631" t="s">
        <v>35</v>
      </c>
      <c r="E631" t="s">
        <v>35</v>
      </c>
      <c r="F631" t="s">
        <v>35</v>
      </c>
      <c r="G631" t="s">
        <v>35</v>
      </c>
      <c r="H631" t="s">
        <v>35</v>
      </c>
      <c r="I631" t="s">
        <v>35</v>
      </c>
      <c r="J631" t="s">
        <v>35</v>
      </c>
      <c r="K631" t="s">
        <v>35</v>
      </c>
      <c r="L631" t="s">
        <v>35</v>
      </c>
      <c r="M631" t="s">
        <v>35</v>
      </c>
      <c r="N631">
        <v>16011</v>
      </c>
      <c r="O631">
        <v>16160</v>
      </c>
      <c r="P631">
        <v>16246</v>
      </c>
      <c r="Q631">
        <v>16008</v>
      </c>
      <c r="R631">
        <v>16075</v>
      </c>
      <c r="S631">
        <v>16085</v>
      </c>
      <c r="T631">
        <v>16171</v>
      </c>
      <c r="U631">
        <v>16429</v>
      </c>
      <c r="V631">
        <v>16038</v>
      </c>
    </row>
    <row r="632" spans="1:22">
      <c r="A632" t="s">
        <v>138</v>
      </c>
      <c r="B632" t="s">
        <v>29</v>
      </c>
      <c r="C632" t="s">
        <v>35</v>
      </c>
      <c r="D632" t="s">
        <v>35</v>
      </c>
      <c r="E632" t="s">
        <v>35</v>
      </c>
      <c r="F632" t="s">
        <v>35</v>
      </c>
      <c r="G632" t="s">
        <v>35</v>
      </c>
      <c r="H632" t="s">
        <v>35</v>
      </c>
      <c r="I632" t="s">
        <v>35</v>
      </c>
      <c r="J632" t="s">
        <v>35</v>
      </c>
      <c r="K632" t="s">
        <v>35</v>
      </c>
      <c r="L632" t="s">
        <v>35</v>
      </c>
      <c r="M632" t="s">
        <v>35</v>
      </c>
      <c r="N632">
        <v>2008</v>
      </c>
      <c r="O632">
        <v>1524</v>
      </c>
      <c r="P632">
        <v>1549</v>
      </c>
      <c r="Q632">
        <v>1508</v>
      </c>
      <c r="R632">
        <v>1551</v>
      </c>
      <c r="S632">
        <v>1538</v>
      </c>
      <c r="T632">
        <v>1552</v>
      </c>
      <c r="U632">
        <v>1572</v>
      </c>
      <c r="V632">
        <v>1471</v>
      </c>
    </row>
    <row r="633" spans="1:22">
      <c r="A633" t="s">
        <v>138</v>
      </c>
      <c r="B633" t="s">
        <v>30</v>
      </c>
      <c r="C633" t="s">
        <v>35</v>
      </c>
      <c r="D633" t="s">
        <v>35</v>
      </c>
      <c r="E633" t="s">
        <v>35</v>
      </c>
      <c r="F633" t="s">
        <v>35</v>
      </c>
      <c r="G633" t="s">
        <v>35</v>
      </c>
      <c r="H633" t="s">
        <v>35</v>
      </c>
      <c r="I633" t="s">
        <v>35</v>
      </c>
      <c r="J633" t="s">
        <v>35</v>
      </c>
      <c r="K633" t="s">
        <v>35</v>
      </c>
      <c r="L633" t="s">
        <v>35</v>
      </c>
      <c r="M633" t="s">
        <v>35</v>
      </c>
      <c r="N633">
        <v>297</v>
      </c>
      <c r="O633">
        <v>338</v>
      </c>
      <c r="P633">
        <v>352</v>
      </c>
      <c r="Q633">
        <v>402</v>
      </c>
      <c r="R633">
        <v>381</v>
      </c>
      <c r="S633">
        <v>367</v>
      </c>
      <c r="T633">
        <v>370</v>
      </c>
      <c r="U633">
        <v>384</v>
      </c>
      <c r="V633">
        <v>389</v>
      </c>
    </row>
    <row r="634" spans="1:22">
      <c r="A634" t="s">
        <v>138</v>
      </c>
      <c r="B634" t="s">
        <v>31</v>
      </c>
      <c r="C634" t="s">
        <v>35</v>
      </c>
      <c r="D634" t="s">
        <v>35</v>
      </c>
      <c r="E634" t="s">
        <v>35</v>
      </c>
      <c r="F634" t="s">
        <v>35</v>
      </c>
      <c r="G634" t="s">
        <v>35</v>
      </c>
      <c r="H634" t="s">
        <v>35</v>
      </c>
      <c r="I634" t="s">
        <v>35</v>
      </c>
      <c r="J634" t="s">
        <v>35</v>
      </c>
      <c r="K634" t="s">
        <v>35</v>
      </c>
      <c r="L634" t="s">
        <v>35</v>
      </c>
      <c r="M634" t="s">
        <v>35</v>
      </c>
      <c r="N634">
        <v>3691</v>
      </c>
      <c r="O634">
        <v>3622</v>
      </c>
      <c r="P634">
        <v>3649</v>
      </c>
      <c r="Q634">
        <v>3564</v>
      </c>
      <c r="R634">
        <v>3485</v>
      </c>
      <c r="S634">
        <v>3467</v>
      </c>
      <c r="T634">
        <v>3453</v>
      </c>
      <c r="U634">
        <v>3496</v>
      </c>
      <c r="V634">
        <v>3223</v>
      </c>
    </row>
    <row r="635" spans="1:22">
      <c r="A635" t="s">
        <v>138</v>
      </c>
      <c r="B635" t="s">
        <v>32</v>
      </c>
      <c r="C635" t="s">
        <v>35</v>
      </c>
      <c r="D635" t="s">
        <v>35</v>
      </c>
      <c r="E635" t="s">
        <v>35</v>
      </c>
      <c r="F635" t="s">
        <v>35</v>
      </c>
      <c r="G635" t="s">
        <v>35</v>
      </c>
      <c r="H635" t="s">
        <v>35</v>
      </c>
      <c r="I635" t="s">
        <v>35</v>
      </c>
      <c r="J635" t="s">
        <v>35</v>
      </c>
      <c r="K635" t="s">
        <v>35</v>
      </c>
      <c r="L635" t="s">
        <v>35</v>
      </c>
      <c r="M635" t="s">
        <v>35</v>
      </c>
      <c r="N635">
        <v>579</v>
      </c>
      <c r="O635">
        <v>625</v>
      </c>
      <c r="P635">
        <v>584</v>
      </c>
      <c r="Q635">
        <v>465</v>
      </c>
      <c r="R635">
        <v>403</v>
      </c>
      <c r="S635">
        <v>374</v>
      </c>
      <c r="T635">
        <v>360</v>
      </c>
      <c r="U635">
        <v>354</v>
      </c>
      <c r="V635">
        <v>340</v>
      </c>
    </row>
    <row r="636" spans="1:22">
      <c r="A636" t="s">
        <v>138</v>
      </c>
      <c r="B636" t="s">
        <v>33</v>
      </c>
      <c r="C636" t="s">
        <v>35</v>
      </c>
      <c r="D636" t="s">
        <v>35</v>
      </c>
      <c r="E636" t="s">
        <v>35</v>
      </c>
      <c r="F636" t="s">
        <v>35</v>
      </c>
      <c r="G636" t="s">
        <v>35</v>
      </c>
      <c r="H636" t="s">
        <v>35</v>
      </c>
      <c r="I636" t="s">
        <v>35</v>
      </c>
      <c r="J636" t="s">
        <v>35</v>
      </c>
      <c r="K636" t="s">
        <v>35</v>
      </c>
      <c r="L636" t="s">
        <v>35</v>
      </c>
      <c r="M636" t="s">
        <v>35</v>
      </c>
      <c r="N636">
        <v>9436</v>
      </c>
      <c r="O636">
        <v>10051</v>
      </c>
      <c r="P636">
        <v>10112</v>
      </c>
      <c r="Q636">
        <v>10069</v>
      </c>
      <c r="R636">
        <v>10255</v>
      </c>
      <c r="S636">
        <v>10339</v>
      </c>
      <c r="T636">
        <v>10436</v>
      </c>
      <c r="U636">
        <v>10623</v>
      </c>
      <c r="V636">
        <v>10615</v>
      </c>
    </row>
    <row r="637" spans="1:22">
      <c r="A637" t="s">
        <v>139</v>
      </c>
      <c r="B637" t="s">
        <v>27</v>
      </c>
      <c r="C637" t="s">
        <v>35</v>
      </c>
      <c r="D637" t="s">
        <v>35</v>
      </c>
      <c r="E637" t="s">
        <v>35</v>
      </c>
      <c r="F637" t="s">
        <v>35</v>
      </c>
      <c r="G637" t="s">
        <v>35</v>
      </c>
      <c r="H637" t="s">
        <v>35</v>
      </c>
      <c r="I637" t="s">
        <v>35</v>
      </c>
      <c r="J637" t="s">
        <v>35</v>
      </c>
      <c r="K637" t="s">
        <v>35</v>
      </c>
      <c r="L637" t="s">
        <v>35</v>
      </c>
      <c r="M637" t="s">
        <v>35</v>
      </c>
      <c r="N637">
        <v>1304</v>
      </c>
      <c r="O637">
        <v>1324</v>
      </c>
      <c r="P637">
        <v>1357</v>
      </c>
      <c r="Q637">
        <v>1429</v>
      </c>
      <c r="R637">
        <v>1524</v>
      </c>
      <c r="S637">
        <v>1555</v>
      </c>
      <c r="T637">
        <v>1586</v>
      </c>
      <c r="U637">
        <v>1604</v>
      </c>
      <c r="V637">
        <v>1613</v>
      </c>
    </row>
    <row r="638" spans="1:22">
      <c r="A638" t="s">
        <v>139</v>
      </c>
      <c r="B638" t="s">
        <v>29</v>
      </c>
      <c r="C638" t="s">
        <v>35</v>
      </c>
      <c r="D638" t="s">
        <v>35</v>
      </c>
      <c r="E638" t="s">
        <v>35</v>
      </c>
      <c r="F638" t="s">
        <v>35</v>
      </c>
      <c r="G638" t="s">
        <v>35</v>
      </c>
      <c r="H638" t="s">
        <v>35</v>
      </c>
      <c r="I638" t="s">
        <v>35</v>
      </c>
      <c r="J638" t="s">
        <v>35</v>
      </c>
      <c r="K638" t="s">
        <v>35</v>
      </c>
      <c r="L638" t="s">
        <v>35</v>
      </c>
      <c r="M638" t="s">
        <v>35</v>
      </c>
      <c r="N638">
        <v>110</v>
      </c>
      <c r="O638">
        <v>97</v>
      </c>
      <c r="P638">
        <v>101</v>
      </c>
      <c r="Q638">
        <v>95</v>
      </c>
      <c r="R638">
        <v>105</v>
      </c>
      <c r="S638">
        <v>98</v>
      </c>
      <c r="T638">
        <v>94</v>
      </c>
      <c r="U638">
        <v>124</v>
      </c>
      <c r="V638">
        <v>109</v>
      </c>
    </row>
    <row r="639" spans="1:22">
      <c r="A639" t="s">
        <v>139</v>
      </c>
      <c r="B639" t="s">
        <v>30</v>
      </c>
      <c r="C639" t="s">
        <v>35</v>
      </c>
      <c r="D639" t="s">
        <v>35</v>
      </c>
      <c r="E639" t="s">
        <v>35</v>
      </c>
      <c r="F639" t="s">
        <v>35</v>
      </c>
      <c r="G639" t="s">
        <v>35</v>
      </c>
      <c r="H639" t="s">
        <v>35</v>
      </c>
      <c r="I639" t="s">
        <v>35</v>
      </c>
      <c r="J639" t="s">
        <v>35</v>
      </c>
      <c r="K639" t="s">
        <v>35</v>
      </c>
      <c r="L639" t="s">
        <v>35</v>
      </c>
      <c r="M639" t="s">
        <v>35</v>
      </c>
      <c r="N639">
        <v>12</v>
      </c>
      <c r="O639">
        <v>10</v>
      </c>
      <c r="P639">
        <v>10</v>
      </c>
      <c r="Q639">
        <v>6</v>
      </c>
      <c r="R639">
        <v>8</v>
      </c>
      <c r="S639">
        <v>10</v>
      </c>
      <c r="T639">
        <v>14</v>
      </c>
      <c r="U639">
        <v>16</v>
      </c>
      <c r="V639">
        <v>15</v>
      </c>
    </row>
    <row r="640" spans="1:22">
      <c r="A640" t="s">
        <v>139</v>
      </c>
      <c r="B640" t="s">
        <v>31</v>
      </c>
      <c r="C640" t="s">
        <v>35</v>
      </c>
      <c r="D640" t="s">
        <v>35</v>
      </c>
      <c r="E640" t="s">
        <v>35</v>
      </c>
      <c r="F640" t="s">
        <v>35</v>
      </c>
      <c r="G640" t="s">
        <v>35</v>
      </c>
      <c r="H640" t="s">
        <v>35</v>
      </c>
      <c r="I640" t="s">
        <v>35</v>
      </c>
      <c r="J640" t="s">
        <v>35</v>
      </c>
      <c r="K640" t="s">
        <v>35</v>
      </c>
      <c r="L640" t="s">
        <v>35</v>
      </c>
      <c r="M640" t="s">
        <v>35</v>
      </c>
      <c r="N640">
        <v>124</v>
      </c>
      <c r="O640">
        <v>121</v>
      </c>
      <c r="P640">
        <v>125</v>
      </c>
      <c r="Q640">
        <v>140</v>
      </c>
      <c r="R640">
        <v>143</v>
      </c>
      <c r="S640">
        <v>151</v>
      </c>
      <c r="T640">
        <v>161</v>
      </c>
      <c r="U640">
        <v>167</v>
      </c>
      <c r="V640">
        <v>174</v>
      </c>
    </row>
    <row r="641" spans="1:22">
      <c r="A641" t="s">
        <v>139</v>
      </c>
      <c r="B641" t="s">
        <v>32</v>
      </c>
      <c r="C641" t="s">
        <v>35</v>
      </c>
      <c r="D641" t="s">
        <v>35</v>
      </c>
      <c r="E641" t="s">
        <v>35</v>
      </c>
      <c r="F641" t="s">
        <v>35</v>
      </c>
      <c r="G641" t="s">
        <v>35</v>
      </c>
      <c r="H641" t="s">
        <v>35</v>
      </c>
      <c r="I641" t="s">
        <v>35</v>
      </c>
      <c r="J641" t="s">
        <v>35</v>
      </c>
      <c r="K641" t="s">
        <v>35</v>
      </c>
      <c r="L641" t="s">
        <v>35</v>
      </c>
      <c r="M641" t="s">
        <v>35</v>
      </c>
      <c r="N641">
        <v>35</v>
      </c>
      <c r="O641">
        <v>34</v>
      </c>
      <c r="P641">
        <v>27</v>
      </c>
      <c r="Q641">
        <v>27</v>
      </c>
      <c r="R641">
        <v>28</v>
      </c>
      <c r="S641">
        <v>28</v>
      </c>
      <c r="T641">
        <v>12</v>
      </c>
      <c r="U641">
        <v>9</v>
      </c>
      <c r="V641">
        <v>10</v>
      </c>
    </row>
    <row r="642" spans="1:22">
      <c r="A642" t="s">
        <v>139</v>
      </c>
      <c r="B642" t="s">
        <v>33</v>
      </c>
      <c r="C642" t="s">
        <v>35</v>
      </c>
      <c r="D642" t="s">
        <v>35</v>
      </c>
      <c r="E642" t="s">
        <v>35</v>
      </c>
      <c r="F642" t="s">
        <v>35</v>
      </c>
      <c r="G642" t="s">
        <v>35</v>
      </c>
      <c r="H642" t="s">
        <v>35</v>
      </c>
      <c r="I642" t="s">
        <v>35</v>
      </c>
      <c r="J642" t="s">
        <v>35</v>
      </c>
      <c r="K642" t="s">
        <v>35</v>
      </c>
      <c r="L642" t="s">
        <v>35</v>
      </c>
      <c r="M642" t="s">
        <v>35</v>
      </c>
      <c r="N642">
        <v>1023</v>
      </c>
      <c r="O642">
        <v>1062</v>
      </c>
      <c r="P642">
        <v>1094</v>
      </c>
      <c r="Q642">
        <v>1161</v>
      </c>
      <c r="R642">
        <v>1240</v>
      </c>
      <c r="S642">
        <v>1268</v>
      </c>
      <c r="T642">
        <v>1305</v>
      </c>
      <c r="U642">
        <v>1288</v>
      </c>
      <c r="V642">
        <v>1305</v>
      </c>
    </row>
    <row r="643" spans="1:22">
      <c r="A643" t="s">
        <v>140</v>
      </c>
      <c r="B643" t="s">
        <v>27</v>
      </c>
      <c r="C643" t="s">
        <v>35</v>
      </c>
      <c r="D643" t="s">
        <v>35</v>
      </c>
      <c r="E643" t="s">
        <v>35</v>
      </c>
      <c r="F643" t="s">
        <v>35</v>
      </c>
      <c r="G643" t="s">
        <v>35</v>
      </c>
      <c r="H643" t="s">
        <v>35</v>
      </c>
      <c r="I643" t="s">
        <v>35</v>
      </c>
      <c r="J643" t="s">
        <v>35</v>
      </c>
      <c r="K643" t="s">
        <v>35</v>
      </c>
      <c r="L643" t="s">
        <v>35</v>
      </c>
      <c r="M643" t="s">
        <v>35</v>
      </c>
      <c r="N643">
        <v>22373</v>
      </c>
      <c r="O643">
        <v>23084</v>
      </c>
      <c r="P643">
        <v>23986</v>
      </c>
      <c r="Q643">
        <v>25244</v>
      </c>
      <c r="R643">
        <v>26441</v>
      </c>
      <c r="S643">
        <v>27252</v>
      </c>
      <c r="T643">
        <v>28127</v>
      </c>
      <c r="U643">
        <v>28377</v>
      </c>
      <c r="V643">
        <v>29694</v>
      </c>
    </row>
    <row r="644" spans="1:22">
      <c r="A644" t="s">
        <v>140</v>
      </c>
      <c r="B644" t="s">
        <v>29</v>
      </c>
      <c r="C644" t="s">
        <v>35</v>
      </c>
      <c r="D644" t="s">
        <v>35</v>
      </c>
      <c r="E644" t="s">
        <v>35</v>
      </c>
      <c r="F644" t="s">
        <v>35</v>
      </c>
      <c r="G644" t="s">
        <v>35</v>
      </c>
      <c r="H644" t="s">
        <v>35</v>
      </c>
      <c r="I644" t="s">
        <v>35</v>
      </c>
      <c r="J644" t="s">
        <v>35</v>
      </c>
      <c r="K644" t="s">
        <v>35</v>
      </c>
      <c r="L644" t="s">
        <v>35</v>
      </c>
      <c r="M644" t="s">
        <v>35</v>
      </c>
      <c r="N644">
        <v>2775</v>
      </c>
      <c r="O644">
        <v>2444</v>
      </c>
      <c r="P644">
        <v>2521</v>
      </c>
      <c r="Q644">
        <v>2591</v>
      </c>
      <c r="R644">
        <v>2746</v>
      </c>
      <c r="S644">
        <v>2831</v>
      </c>
      <c r="T644">
        <v>2878</v>
      </c>
      <c r="U644">
        <v>2927</v>
      </c>
      <c r="V644">
        <v>2999</v>
      </c>
    </row>
    <row r="645" spans="1:22">
      <c r="A645" t="s">
        <v>140</v>
      </c>
      <c r="B645" t="s">
        <v>30</v>
      </c>
      <c r="C645" t="s">
        <v>35</v>
      </c>
      <c r="D645" t="s">
        <v>35</v>
      </c>
      <c r="E645" t="s">
        <v>35</v>
      </c>
      <c r="F645" t="s">
        <v>35</v>
      </c>
      <c r="G645" t="s">
        <v>35</v>
      </c>
      <c r="H645" t="s">
        <v>35</v>
      </c>
      <c r="I645" t="s">
        <v>35</v>
      </c>
      <c r="J645" t="s">
        <v>35</v>
      </c>
      <c r="K645" t="s">
        <v>35</v>
      </c>
      <c r="L645" t="s">
        <v>35</v>
      </c>
      <c r="M645" t="s">
        <v>35</v>
      </c>
      <c r="N645">
        <v>836</v>
      </c>
      <c r="O645">
        <v>896</v>
      </c>
      <c r="P645">
        <v>916</v>
      </c>
      <c r="Q645">
        <v>1050</v>
      </c>
      <c r="R645">
        <v>1134</v>
      </c>
      <c r="S645">
        <v>1192</v>
      </c>
      <c r="T645">
        <v>1172</v>
      </c>
      <c r="U645">
        <v>1192</v>
      </c>
      <c r="V645">
        <v>1167</v>
      </c>
    </row>
    <row r="646" spans="1:22">
      <c r="A646" t="s">
        <v>140</v>
      </c>
      <c r="B646" t="s">
        <v>31</v>
      </c>
      <c r="C646" t="s">
        <v>35</v>
      </c>
      <c r="D646" t="s">
        <v>35</v>
      </c>
      <c r="E646" t="s">
        <v>35</v>
      </c>
      <c r="F646" t="s">
        <v>35</v>
      </c>
      <c r="G646" t="s">
        <v>35</v>
      </c>
      <c r="H646" t="s">
        <v>35</v>
      </c>
      <c r="I646" t="s">
        <v>35</v>
      </c>
      <c r="J646" t="s">
        <v>35</v>
      </c>
      <c r="K646" t="s">
        <v>35</v>
      </c>
      <c r="L646" t="s">
        <v>35</v>
      </c>
      <c r="M646" t="s">
        <v>35</v>
      </c>
      <c r="N646">
        <v>6313</v>
      </c>
      <c r="O646">
        <v>6263</v>
      </c>
      <c r="P646">
        <v>6312</v>
      </c>
      <c r="Q646">
        <v>6395</v>
      </c>
      <c r="R646">
        <v>6475</v>
      </c>
      <c r="S646">
        <v>6646</v>
      </c>
      <c r="T646">
        <v>6764</v>
      </c>
      <c r="U646">
        <v>6722</v>
      </c>
      <c r="V646">
        <v>6667</v>
      </c>
    </row>
    <row r="647" spans="1:22">
      <c r="A647" t="s">
        <v>140</v>
      </c>
      <c r="B647" t="s">
        <v>32</v>
      </c>
      <c r="C647" t="s">
        <v>35</v>
      </c>
      <c r="D647" t="s">
        <v>35</v>
      </c>
      <c r="E647" t="s">
        <v>35</v>
      </c>
      <c r="F647" t="s">
        <v>35</v>
      </c>
      <c r="G647" t="s">
        <v>35</v>
      </c>
      <c r="H647" t="s">
        <v>35</v>
      </c>
      <c r="I647" t="s">
        <v>35</v>
      </c>
      <c r="J647" t="s">
        <v>35</v>
      </c>
      <c r="K647" t="s">
        <v>35</v>
      </c>
      <c r="L647" t="s">
        <v>35</v>
      </c>
      <c r="M647" t="s">
        <v>35</v>
      </c>
      <c r="N647">
        <v>750</v>
      </c>
      <c r="O647">
        <v>734</v>
      </c>
      <c r="P647">
        <v>822</v>
      </c>
      <c r="Q647">
        <v>890</v>
      </c>
      <c r="R647">
        <v>923</v>
      </c>
      <c r="S647">
        <v>966</v>
      </c>
      <c r="T647">
        <v>1015</v>
      </c>
      <c r="U647">
        <v>1020</v>
      </c>
      <c r="V647">
        <v>1042</v>
      </c>
    </row>
    <row r="648" spans="1:22">
      <c r="A648" t="s">
        <v>140</v>
      </c>
      <c r="B648" t="s">
        <v>33</v>
      </c>
      <c r="C648" t="s">
        <v>35</v>
      </c>
      <c r="D648" t="s">
        <v>35</v>
      </c>
      <c r="E648" t="s">
        <v>35</v>
      </c>
      <c r="F648" t="s">
        <v>35</v>
      </c>
      <c r="G648" t="s">
        <v>35</v>
      </c>
      <c r="H648" t="s">
        <v>35</v>
      </c>
      <c r="I648" t="s">
        <v>35</v>
      </c>
      <c r="J648" t="s">
        <v>35</v>
      </c>
      <c r="K648" t="s">
        <v>35</v>
      </c>
      <c r="L648" t="s">
        <v>35</v>
      </c>
      <c r="M648" t="s">
        <v>35</v>
      </c>
      <c r="N648">
        <v>11699</v>
      </c>
      <c r="O648">
        <v>12747</v>
      </c>
      <c r="P648">
        <v>13415</v>
      </c>
      <c r="Q648">
        <v>14318</v>
      </c>
      <c r="R648">
        <v>15163</v>
      </c>
      <c r="S648">
        <v>15617</v>
      </c>
      <c r="T648">
        <v>16298</v>
      </c>
      <c r="U648">
        <v>16516</v>
      </c>
      <c r="V648">
        <v>17819</v>
      </c>
    </row>
    <row r="649" spans="1:22">
      <c r="A649" t="s">
        <v>141</v>
      </c>
      <c r="B649" t="s">
        <v>27</v>
      </c>
      <c r="C649" t="s">
        <v>35</v>
      </c>
      <c r="D649" t="s">
        <v>35</v>
      </c>
      <c r="E649" t="s">
        <v>35</v>
      </c>
      <c r="F649" t="s">
        <v>35</v>
      </c>
      <c r="G649" t="s">
        <v>35</v>
      </c>
      <c r="H649" t="s">
        <v>35</v>
      </c>
      <c r="I649" t="s">
        <v>35</v>
      </c>
      <c r="J649" t="s">
        <v>35</v>
      </c>
      <c r="K649" t="s">
        <v>35</v>
      </c>
      <c r="L649" t="s">
        <v>35</v>
      </c>
      <c r="M649" t="s">
        <v>35</v>
      </c>
      <c r="N649">
        <v>72</v>
      </c>
      <c r="O649">
        <v>73</v>
      </c>
      <c r="P649">
        <v>76</v>
      </c>
      <c r="Q649">
        <v>80</v>
      </c>
      <c r="R649">
        <v>86</v>
      </c>
      <c r="S649">
        <v>84</v>
      </c>
      <c r="T649">
        <v>81</v>
      </c>
      <c r="U649">
        <v>80</v>
      </c>
      <c r="V649">
        <v>85</v>
      </c>
    </row>
    <row r="650" spans="1:22">
      <c r="A650" t="s">
        <v>141</v>
      </c>
      <c r="B650" t="s">
        <v>29</v>
      </c>
      <c r="C650" t="s">
        <v>35</v>
      </c>
      <c r="D650" t="s">
        <v>35</v>
      </c>
      <c r="E650" t="s">
        <v>35</v>
      </c>
      <c r="F650" t="s">
        <v>35</v>
      </c>
      <c r="G650" t="s">
        <v>35</v>
      </c>
      <c r="H650" t="s">
        <v>35</v>
      </c>
      <c r="I650" t="s">
        <v>35</v>
      </c>
      <c r="J650" t="s">
        <v>35</v>
      </c>
      <c r="K650" t="s">
        <v>35</v>
      </c>
      <c r="L650" t="s">
        <v>35</v>
      </c>
      <c r="M650" t="s">
        <v>35</v>
      </c>
      <c r="N650">
        <v>4</v>
      </c>
      <c r="O650">
        <v>4</v>
      </c>
      <c r="P650">
        <v>5</v>
      </c>
      <c r="Q650">
        <v>6</v>
      </c>
      <c r="R650">
        <v>6</v>
      </c>
      <c r="S650">
        <v>6</v>
      </c>
      <c r="T650">
        <v>6</v>
      </c>
      <c r="U650">
        <v>5</v>
      </c>
      <c r="V650">
        <v>5</v>
      </c>
    </row>
    <row r="651" spans="1:22">
      <c r="A651" t="s">
        <v>141</v>
      </c>
      <c r="B651" t="s">
        <v>30</v>
      </c>
      <c r="C651" t="s">
        <v>35</v>
      </c>
      <c r="D651" t="s">
        <v>35</v>
      </c>
      <c r="E651" t="s">
        <v>35</v>
      </c>
      <c r="F651" t="s">
        <v>35</v>
      </c>
      <c r="G651" t="s">
        <v>35</v>
      </c>
      <c r="H651" t="s">
        <v>35</v>
      </c>
      <c r="I651" t="s">
        <v>35</v>
      </c>
      <c r="J651" t="s">
        <v>35</v>
      </c>
      <c r="K651" t="s">
        <v>35</v>
      </c>
      <c r="L651" t="s">
        <v>35</v>
      </c>
      <c r="M651" t="s">
        <v>35</v>
      </c>
      <c r="N651" t="s">
        <v>35</v>
      </c>
      <c r="O651" t="s">
        <v>35</v>
      </c>
      <c r="P651" t="s">
        <v>35</v>
      </c>
      <c r="Q651" t="s">
        <v>35</v>
      </c>
      <c r="R651">
        <v>1</v>
      </c>
      <c r="S651">
        <v>1</v>
      </c>
      <c r="T651">
        <v>1</v>
      </c>
      <c r="U651" t="s">
        <v>35</v>
      </c>
      <c r="V651" t="s">
        <v>35</v>
      </c>
    </row>
    <row r="652" spans="1:22">
      <c r="A652" t="s">
        <v>141</v>
      </c>
      <c r="B652" t="s">
        <v>31</v>
      </c>
      <c r="C652" t="s">
        <v>35</v>
      </c>
      <c r="D652" t="s">
        <v>35</v>
      </c>
      <c r="E652" t="s">
        <v>35</v>
      </c>
      <c r="F652" t="s">
        <v>35</v>
      </c>
      <c r="G652" t="s">
        <v>35</v>
      </c>
      <c r="H652" t="s">
        <v>35</v>
      </c>
      <c r="I652" t="s">
        <v>35</v>
      </c>
      <c r="J652" t="s">
        <v>35</v>
      </c>
      <c r="K652" t="s">
        <v>35</v>
      </c>
      <c r="L652" t="s">
        <v>35</v>
      </c>
      <c r="M652" t="s">
        <v>35</v>
      </c>
      <c r="N652">
        <v>17</v>
      </c>
      <c r="O652">
        <v>16</v>
      </c>
      <c r="P652">
        <v>17</v>
      </c>
      <c r="Q652">
        <v>22</v>
      </c>
      <c r="R652">
        <v>22</v>
      </c>
      <c r="S652">
        <v>17</v>
      </c>
      <c r="T652">
        <v>15</v>
      </c>
      <c r="U652">
        <v>16</v>
      </c>
      <c r="V652">
        <v>15</v>
      </c>
    </row>
    <row r="653" spans="1:22">
      <c r="A653" t="s">
        <v>141</v>
      </c>
      <c r="B653" t="s">
        <v>32</v>
      </c>
      <c r="C653" t="s">
        <v>35</v>
      </c>
      <c r="D653" t="s">
        <v>35</v>
      </c>
      <c r="E653" t="s">
        <v>35</v>
      </c>
      <c r="F653" t="s">
        <v>35</v>
      </c>
      <c r="G653" t="s">
        <v>35</v>
      </c>
      <c r="H653" t="s">
        <v>35</v>
      </c>
      <c r="I653" t="s">
        <v>35</v>
      </c>
      <c r="J653" t="s">
        <v>35</v>
      </c>
      <c r="K653" t="s">
        <v>35</v>
      </c>
      <c r="L653" t="s">
        <v>35</v>
      </c>
      <c r="M653" t="s">
        <v>35</v>
      </c>
      <c r="N653" t="s">
        <v>35</v>
      </c>
      <c r="O653" t="s">
        <v>35</v>
      </c>
      <c r="P653" t="s">
        <v>35</v>
      </c>
      <c r="Q653" t="s">
        <v>35</v>
      </c>
      <c r="R653" t="s">
        <v>35</v>
      </c>
      <c r="S653" t="s">
        <v>35</v>
      </c>
      <c r="T653" t="s">
        <v>35</v>
      </c>
      <c r="U653" t="s">
        <v>35</v>
      </c>
      <c r="V653" t="s">
        <v>35</v>
      </c>
    </row>
    <row r="654" spans="1:22">
      <c r="A654" t="s">
        <v>141</v>
      </c>
      <c r="B654" t="s">
        <v>33</v>
      </c>
      <c r="C654" t="s">
        <v>35</v>
      </c>
      <c r="D654" t="s">
        <v>35</v>
      </c>
      <c r="E654" t="s">
        <v>35</v>
      </c>
      <c r="F654" t="s">
        <v>35</v>
      </c>
      <c r="G654" t="s">
        <v>35</v>
      </c>
      <c r="H654" t="s">
        <v>35</v>
      </c>
      <c r="I654" t="s">
        <v>35</v>
      </c>
      <c r="J654" t="s">
        <v>35</v>
      </c>
      <c r="K654" t="s">
        <v>35</v>
      </c>
      <c r="L654" t="s">
        <v>35</v>
      </c>
      <c r="M654" t="s">
        <v>35</v>
      </c>
      <c r="N654">
        <v>51</v>
      </c>
      <c r="O654">
        <v>53</v>
      </c>
      <c r="P654">
        <v>54</v>
      </c>
      <c r="Q654">
        <v>52</v>
      </c>
      <c r="R654">
        <v>57</v>
      </c>
      <c r="S654">
        <v>60</v>
      </c>
      <c r="T654">
        <v>59</v>
      </c>
      <c r="U654">
        <v>59</v>
      </c>
      <c r="V654">
        <v>65</v>
      </c>
    </row>
    <row r="655" spans="1:22">
      <c r="A655" t="s">
        <v>142</v>
      </c>
      <c r="B655" t="s">
        <v>27</v>
      </c>
      <c r="C655" t="s">
        <v>35</v>
      </c>
      <c r="D655" t="s">
        <v>35</v>
      </c>
      <c r="E655" t="s">
        <v>35</v>
      </c>
      <c r="F655" t="s">
        <v>35</v>
      </c>
      <c r="G655" t="s">
        <v>35</v>
      </c>
      <c r="H655" t="s">
        <v>35</v>
      </c>
      <c r="I655" t="s">
        <v>35</v>
      </c>
      <c r="J655" t="s">
        <v>35</v>
      </c>
      <c r="K655" t="s">
        <v>35</v>
      </c>
      <c r="L655" t="s">
        <v>35</v>
      </c>
      <c r="M655" t="s">
        <v>35</v>
      </c>
      <c r="N655">
        <v>10477</v>
      </c>
      <c r="O655">
        <v>10429</v>
      </c>
      <c r="P655">
        <v>10596</v>
      </c>
      <c r="Q655">
        <v>10492</v>
      </c>
      <c r="R655">
        <v>10458</v>
      </c>
      <c r="S655">
        <v>10496</v>
      </c>
      <c r="T655">
        <v>10604</v>
      </c>
      <c r="U655">
        <v>10541</v>
      </c>
      <c r="V655">
        <v>10674</v>
      </c>
    </row>
    <row r="656" spans="1:22">
      <c r="A656" t="s">
        <v>142</v>
      </c>
      <c r="B656" t="s">
        <v>29</v>
      </c>
      <c r="C656" t="s">
        <v>35</v>
      </c>
      <c r="D656" t="s">
        <v>35</v>
      </c>
      <c r="E656" t="s">
        <v>35</v>
      </c>
      <c r="F656" t="s">
        <v>35</v>
      </c>
      <c r="G656" t="s">
        <v>35</v>
      </c>
      <c r="H656" t="s">
        <v>35</v>
      </c>
      <c r="I656" t="s">
        <v>35</v>
      </c>
      <c r="J656" t="s">
        <v>35</v>
      </c>
      <c r="K656" t="s">
        <v>35</v>
      </c>
      <c r="L656" t="s">
        <v>35</v>
      </c>
      <c r="M656" t="s">
        <v>35</v>
      </c>
      <c r="N656">
        <v>1176</v>
      </c>
      <c r="O656">
        <v>911</v>
      </c>
      <c r="P656">
        <v>916</v>
      </c>
      <c r="Q656">
        <v>906</v>
      </c>
      <c r="R656">
        <v>950</v>
      </c>
      <c r="S656">
        <v>975</v>
      </c>
      <c r="T656">
        <v>1020</v>
      </c>
      <c r="U656">
        <v>1018</v>
      </c>
      <c r="V656">
        <v>1001</v>
      </c>
    </row>
    <row r="657" spans="1:22">
      <c r="A657" t="s">
        <v>142</v>
      </c>
      <c r="B657" t="s">
        <v>30</v>
      </c>
      <c r="C657" t="s">
        <v>35</v>
      </c>
      <c r="D657" t="s">
        <v>35</v>
      </c>
      <c r="E657" t="s">
        <v>35</v>
      </c>
      <c r="F657" t="s">
        <v>35</v>
      </c>
      <c r="G657" t="s">
        <v>35</v>
      </c>
      <c r="H657" t="s">
        <v>35</v>
      </c>
      <c r="I657" t="s">
        <v>35</v>
      </c>
      <c r="J657" t="s">
        <v>35</v>
      </c>
      <c r="K657" t="s">
        <v>35</v>
      </c>
      <c r="L657" t="s">
        <v>35</v>
      </c>
      <c r="M657" t="s">
        <v>35</v>
      </c>
      <c r="N657">
        <v>2589</v>
      </c>
      <c r="O657">
        <v>2694</v>
      </c>
      <c r="P657">
        <v>2799</v>
      </c>
      <c r="Q657">
        <v>2750</v>
      </c>
      <c r="R657">
        <v>2765</v>
      </c>
      <c r="S657">
        <v>2716</v>
      </c>
      <c r="T657">
        <v>2693</v>
      </c>
      <c r="U657">
        <v>2617</v>
      </c>
      <c r="V657">
        <v>2596</v>
      </c>
    </row>
    <row r="658" spans="1:22">
      <c r="A658" t="s">
        <v>142</v>
      </c>
      <c r="B658" t="s">
        <v>31</v>
      </c>
      <c r="C658" t="s">
        <v>35</v>
      </c>
      <c r="D658" t="s">
        <v>35</v>
      </c>
      <c r="E658" t="s">
        <v>35</v>
      </c>
      <c r="F658" t="s">
        <v>35</v>
      </c>
      <c r="G658" t="s">
        <v>35</v>
      </c>
      <c r="H658" t="s">
        <v>35</v>
      </c>
      <c r="I658" t="s">
        <v>35</v>
      </c>
      <c r="J658" t="s">
        <v>35</v>
      </c>
      <c r="K658" t="s">
        <v>35</v>
      </c>
      <c r="L658" t="s">
        <v>35</v>
      </c>
      <c r="M658" t="s">
        <v>35</v>
      </c>
      <c r="N658">
        <v>1975</v>
      </c>
      <c r="O658">
        <v>1768</v>
      </c>
      <c r="P658">
        <v>1770</v>
      </c>
      <c r="Q658">
        <v>1618</v>
      </c>
      <c r="R658">
        <v>1522</v>
      </c>
      <c r="S658">
        <v>1531</v>
      </c>
      <c r="T658">
        <v>1558</v>
      </c>
      <c r="U658">
        <v>1582</v>
      </c>
      <c r="V658">
        <v>1562</v>
      </c>
    </row>
    <row r="659" spans="1:22">
      <c r="A659" t="s">
        <v>142</v>
      </c>
      <c r="B659" t="s">
        <v>32</v>
      </c>
      <c r="C659" t="s">
        <v>35</v>
      </c>
      <c r="D659" t="s">
        <v>35</v>
      </c>
      <c r="E659" t="s">
        <v>35</v>
      </c>
      <c r="F659" t="s">
        <v>35</v>
      </c>
      <c r="G659" t="s">
        <v>35</v>
      </c>
      <c r="H659" t="s">
        <v>35</v>
      </c>
      <c r="I659" t="s">
        <v>35</v>
      </c>
      <c r="J659" t="s">
        <v>35</v>
      </c>
      <c r="K659" t="s">
        <v>35</v>
      </c>
      <c r="L659" t="s">
        <v>35</v>
      </c>
      <c r="M659" t="s">
        <v>35</v>
      </c>
      <c r="N659">
        <v>775</v>
      </c>
      <c r="O659">
        <v>764</v>
      </c>
      <c r="P659">
        <v>740</v>
      </c>
      <c r="Q659">
        <v>736</v>
      </c>
      <c r="R659">
        <v>677</v>
      </c>
      <c r="S659">
        <v>671</v>
      </c>
      <c r="T659">
        <v>642</v>
      </c>
      <c r="U659">
        <v>619</v>
      </c>
      <c r="V659">
        <v>639</v>
      </c>
    </row>
    <row r="660" spans="1:22">
      <c r="A660" t="s">
        <v>142</v>
      </c>
      <c r="B660" t="s">
        <v>33</v>
      </c>
      <c r="C660" t="s">
        <v>35</v>
      </c>
      <c r="D660" t="s">
        <v>35</v>
      </c>
      <c r="E660" t="s">
        <v>35</v>
      </c>
      <c r="F660" t="s">
        <v>35</v>
      </c>
      <c r="G660" t="s">
        <v>35</v>
      </c>
      <c r="H660" t="s">
        <v>35</v>
      </c>
      <c r="I660" t="s">
        <v>35</v>
      </c>
      <c r="J660" t="s">
        <v>35</v>
      </c>
      <c r="K660" t="s">
        <v>35</v>
      </c>
      <c r="L660" t="s">
        <v>35</v>
      </c>
      <c r="M660" t="s">
        <v>35</v>
      </c>
      <c r="N660">
        <v>3962</v>
      </c>
      <c r="O660">
        <v>4292</v>
      </c>
      <c r="P660">
        <v>4371</v>
      </c>
      <c r="Q660">
        <v>4482</v>
      </c>
      <c r="R660">
        <v>4544</v>
      </c>
      <c r="S660">
        <v>4603</v>
      </c>
      <c r="T660">
        <v>4691</v>
      </c>
      <c r="U660">
        <v>4705</v>
      </c>
      <c r="V660">
        <v>4876</v>
      </c>
    </row>
    <row r="661" spans="1:22">
      <c r="A661" t="s">
        <v>143</v>
      </c>
      <c r="B661" t="s">
        <v>27</v>
      </c>
      <c r="C661" t="s">
        <v>35</v>
      </c>
      <c r="D661" t="s">
        <v>35</v>
      </c>
      <c r="E661" t="s">
        <v>35</v>
      </c>
      <c r="F661" t="s">
        <v>35</v>
      </c>
      <c r="G661" t="s">
        <v>35</v>
      </c>
      <c r="H661" t="s">
        <v>35</v>
      </c>
      <c r="I661" t="s">
        <v>35</v>
      </c>
      <c r="J661" t="s">
        <v>35</v>
      </c>
      <c r="K661" t="s">
        <v>35</v>
      </c>
      <c r="L661" t="s">
        <v>35</v>
      </c>
      <c r="M661" t="s">
        <v>35</v>
      </c>
      <c r="N661">
        <v>2626</v>
      </c>
      <c r="O661">
        <v>2580</v>
      </c>
      <c r="P661">
        <v>2601</v>
      </c>
      <c r="Q661">
        <v>2569</v>
      </c>
      <c r="R661">
        <v>2709</v>
      </c>
      <c r="S661">
        <v>2738</v>
      </c>
      <c r="T661">
        <v>2790</v>
      </c>
      <c r="U661">
        <v>2832</v>
      </c>
      <c r="V661">
        <v>2862</v>
      </c>
    </row>
    <row r="662" spans="1:22">
      <c r="A662" t="s">
        <v>143</v>
      </c>
      <c r="B662" t="s">
        <v>29</v>
      </c>
      <c r="C662" t="s">
        <v>35</v>
      </c>
      <c r="D662" t="s">
        <v>35</v>
      </c>
      <c r="E662" t="s">
        <v>35</v>
      </c>
      <c r="F662" t="s">
        <v>35</v>
      </c>
      <c r="G662" t="s">
        <v>35</v>
      </c>
      <c r="H662" t="s">
        <v>35</v>
      </c>
      <c r="I662" t="s">
        <v>35</v>
      </c>
      <c r="J662" t="s">
        <v>35</v>
      </c>
      <c r="K662" t="s">
        <v>35</v>
      </c>
      <c r="L662" t="s">
        <v>35</v>
      </c>
      <c r="M662" t="s">
        <v>35</v>
      </c>
      <c r="N662">
        <v>207</v>
      </c>
      <c r="O662">
        <v>187</v>
      </c>
      <c r="P662">
        <v>191</v>
      </c>
      <c r="Q662">
        <v>184</v>
      </c>
      <c r="R662">
        <v>205</v>
      </c>
      <c r="S662">
        <v>197</v>
      </c>
      <c r="T662">
        <v>198</v>
      </c>
      <c r="U662">
        <v>232</v>
      </c>
      <c r="V662">
        <v>210</v>
      </c>
    </row>
    <row r="663" spans="1:22">
      <c r="A663" t="s">
        <v>143</v>
      </c>
      <c r="B663" t="s">
        <v>30</v>
      </c>
      <c r="C663" t="s">
        <v>35</v>
      </c>
      <c r="D663" t="s">
        <v>35</v>
      </c>
      <c r="E663" t="s">
        <v>35</v>
      </c>
      <c r="F663" t="s">
        <v>35</v>
      </c>
      <c r="G663" t="s">
        <v>35</v>
      </c>
      <c r="H663" t="s">
        <v>35</v>
      </c>
      <c r="I663" t="s">
        <v>35</v>
      </c>
      <c r="J663" t="s">
        <v>35</v>
      </c>
      <c r="K663" t="s">
        <v>35</v>
      </c>
      <c r="L663" t="s">
        <v>35</v>
      </c>
      <c r="M663" t="s">
        <v>35</v>
      </c>
      <c r="N663">
        <v>53</v>
      </c>
      <c r="O663">
        <v>51</v>
      </c>
      <c r="P663">
        <v>39</v>
      </c>
      <c r="Q663">
        <v>31</v>
      </c>
      <c r="R663">
        <v>35</v>
      </c>
      <c r="S663">
        <v>41</v>
      </c>
      <c r="T663">
        <v>38</v>
      </c>
      <c r="U663">
        <v>40</v>
      </c>
      <c r="V663">
        <v>38</v>
      </c>
    </row>
    <row r="664" spans="1:22">
      <c r="A664" t="s">
        <v>143</v>
      </c>
      <c r="B664" t="s">
        <v>31</v>
      </c>
      <c r="C664" t="s">
        <v>35</v>
      </c>
      <c r="D664" t="s">
        <v>35</v>
      </c>
      <c r="E664" t="s">
        <v>35</v>
      </c>
      <c r="F664" t="s">
        <v>35</v>
      </c>
      <c r="G664" t="s">
        <v>35</v>
      </c>
      <c r="H664" t="s">
        <v>35</v>
      </c>
      <c r="I664" t="s">
        <v>35</v>
      </c>
      <c r="J664" t="s">
        <v>35</v>
      </c>
      <c r="K664" t="s">
        <v>35</v>
      </c>
      <c r="L664" t="s">
        <v>35</v>
      </c>
      <c r="M664" t="s">
        <v>35</v>
      </c>
      <c r="N664">
        <v>483</v>
      </c>
      <c r="O664">
        <v>416</v>
      </c>
      <c r="P664">
        <v>408</v>
      </c>
      <c r="Q664">
        <v>341</v>
      </c>
      <c r="R664">
        <v>341</v>
      </c>
      <c r="S664">
        <v>356</v>
      </c>
      <c r="T664">
        <v>379</v>
      </c>
      <c r="U664">
        <v>398</v>
      </c>
      <c r="V664">
        <v>401</v>
      </c>
    </row>
    <row r="665" spans="1:22">
      <c r="A665" t="s">
        <v>143</v>
      </c>
      <c r="B665" t="s">
        <v>32</v>
      </c>
      <c r="C665" t="s">
        <v>35</v>
      </c>
      <c r="D665" t="s">
        <v>35</v>
      </c>
      <c r="E665" t="s">
        <v>35</v>
      </c>
      <c r="F665" t="s">
        <v>35</v>
      </c>
      <c r="G665" t="s">
        <v>35</v>
      </c>
      <c r="H665" t="s">
        <v>35</v>
      </c>
      <c r="I665" t="s">
        <v>35</v>
      </c>
      <c r="J665" t="s">
        <v>35</v>
      </c>
      <c r="K665" t="s">
        <v>35</v>
      </c>
      <c r="L665" t="s">
        <v>35</v>
      </c>
      <c r="M665" t="s">
        <v>35</v>
      </c>
      <c r="N665">
        <v>49</v>
      </c>
      <c r="O665">
        <v>46</v>
      </c>
      <c r="P665">
        <v>40</v>
      </c>
      <c r="Q665">
        <v>40</v>
      </c>
      <c r="R665">
        <v>39</v>
      </c>
      <c r="S665">
        <v>41</v>
      </c>
      <c r="T665">
        <v>30</v>
      </c>
      <c r="U665">
        <v>28</v>
      </c>
      <c r="V665">
        <v>29</v>
      </c>
    </row>
    <row r="666" spans="1:22">
      <c r="A666" t="s">
        <v>143</v>
      </c>
      <c r="B666" t="s">
        <v>33</v>
      </c>
      <c r="C666" t="s">
        <v>35</v>
      </c>
      <c r="D666" t="s">
        <v>35</v>
      </c>
      <c r="E666" t="s">
        <v>35</v>
      </c>
      <c r="F666" t="s">
        <v>35</v>
      </c>
      <c r="G666" t="s">
        <v>35</v>
      </c>
      <c r="H666" t="s">
        <v>35</v>
      </c>
      <c r="I666" t="s">
        <v>35</v>
      </c>
      <c r="J666" t="s">
        <v>35</v>
      </c>
      <c r="K666" t="s">
        <v>35</v>
      </c>
      <c r="L666" t="s">
        <v>35</v>
      </c>
      <c r="M666" t="s">
        <v>35</v>
      </c>
      <c r="N666">
        <v>1834</v>
      </c>
      <c r="O666">
        <v>1880</v>
      </c>
      <c r="P666">
        <v>1923</v>
      </c>
      <c r="Q666">
        <v>1973</v>
      </c>
      <c r="R666">
        <v>2089</v>
      </c>
      <c r="S666">
        <v>2103</v>
      </c>
      <c r="T666">
        <v>2145</v>
      </c>
      <c r="U666">
        <v>2134</v>
      </c>
      <c r="V666">
        <v>2184</v>
      </c>
    </row>
    <row r="667" spans="1:22">
      <c r="A667" t="s">
        <v>144</v>
      </c>
      <c r="B667" t="s">
        <v>27</v>
      </c>
      <c r="C667" t="s">
        <v>35</v>
      </c>
      <c r="D667" t="s">
        <v>35</v>
      </c>
      <c r="E667" t="s">
        <v>35</v>
      </c>
      <c r="F667" t="s">
        <v>35</v>
      </c>
      <c r="G667" t="s">
        <v>35</v>
      </c>
      <c r="H667" t="s">
        <v>35</v>
      </c>
      <c r="I667" t="s">
        <v>35</v>
      </c>
      <c r="J667" t="s">
        <v>35</v>
      </c>
      <c r="K667" t="s">
        <v>35</v>
      </c>
      <c r="L667" t="s">
        <v>35</v>
      </c>
      <c r="M667" t="s">
        <v>35</v>
      </c>
      <c r="N667">
        <v>1061</v>
      </c>
      <c r="O667">
        <v>1071</v>
      </c>
      <c r="P667">
        <v>1100</v>
      </c>
      <c r="Q667">
        <v>1167</v>
      </c>
      <c r="R667">
        <v>1241</v>
      </c>
      <c r="S667">
        <v>1287</v>
      </c>
      <c r="T667">
        <v>1354</v>
      </c>
      <c r="U667">
        <v>1364</v>
      </c>
      <c r="V667">
        <v>1511</v>
      </c>
    </row>
    <row r="668" spans="1:22">
      <c r="A668" t="s">
        <v>144</v>
      </c>
      <c r="B668" t="s">
        <v>29</v>
      </c>
      <c r="C668" t="s">
        <v>35</v>
      </c>
      <c r="D668" t="s">
        <v>35</v>
      </c>
      <c r="E668" t="s">
        <v>35</v>
      </c>
      <c r="F668" t="s">
        <v>35</v>
      </c>
      <c r="G668" t="s">
        <v>35</v>
      </c>
      <c r="H668" t="s">
        <v>35</v>
      </c>
      <c r="I668" t="s">
        <v>35</v>
      </c>
      <c r="J668" t="s">
        <v>35</v>
      </c>
      <c r="K668" t="s">
        <v>35</v>
      </c>
      <c r="L668" t="s">
        <v>35</v>
      </c>
      <c r="M668" t="s">
        <v>35</v>
      </c>
      <c r="N668">
        <v>102</v>
      </c>
      <c r="O668">
        <v>99</v>
      </c>
      <c r="P668">
        <v>97</v>
      </c>
      <c r="Q668">
        <v>97</v>
      </c>
      <c r="R668">
        <v>100</v>
      </c>
      <c r="S668">
        <v>105</v>
      </c>
      <c r="T668">
        <v>101</v>
      </c>
      <c r="U668">
        <v>100</v>
      </c>
      <c r="V668">
        <v>102</v>
      </c>
    </row>
    <row r="669" spans="1:22">
      <c r="A669" t="s">
        <v>144</v>
      </c>
      <c r="B669" t="s">
        <v>30</v>
      </c>
      <c r="C669" t="s">
        <v>35</v>
      </c>
      <c r="D669" t="s">
        <v>35</v>
      </c>
      <c r="E669" t="s">
        <v>35</v>
      </c>
      <c r="F669" t="s">
        <v>35</v>
      </c>
      <c r="G669" t="s">
        <v>35</v>
      </c>
      <c r="H669" t="s">
        <v>35</v>
      </c>
      <c r="I669" t="s">
        <v>35</v>
      </c>
      <c r="J669" t="s">
        <v>35</v>
      </c>
      <c r="K669" t="s">
        <v>35</v>
      </c>
      <c r="L669" t="s">
        <v>35</v>
      </c>
      <c r="M669" t="s">
        <v>35</v>
      </c>
      <c r="N669">
        <v>21</v>
      </c>
      <c r="O669">
        <v>18</v>
      </c>
      <c r="P669">
        <v>14</v>
      </c>
      <c r="Q669">
        <v>24</v>
      </c>
      <c r="R669">
        <v>23</v>
      </c>
      <c r="S669">
        <v>17</v>
      </c>
      <c r="T669">
        <v>17</v>
      </c>
      <c r="U669">
        <v>17</v>
      </c>
      <c r="V669">
        <v>16</v>
      </c>
    </row>
    <row r="670" spans="1:22">
      <c r="A670" t="s">
        <v>144</v>
      </c>
      <c r="B670" t="s">
        <v>31</v>
      </c>
      <c r="C670" t="s">
        <v>35</v>
      </c>
      <c r="D670" t="s">
        <v>35</v>
      </c>
      <c r="E670" t="s">
        <v>35</v>
      </c>
      <c r="F670" t="s">
        <v>35</v>
      </c>
      <c r="G670" t="s">
        <v>35</v>
      </c>
      <c r="H670" t="s">
        <v>35</v>
      </c>
      <c r="I670" t="s">
        <v>35</v>
      </c>
      <c r="J670" t="s">
        <v>35</v>
      </c>
      <c r="K670" t="s">
        <v>35</v>
      </c>
      <c r="L670" t="s">
        <v>35</v>
      </c>
      <c r="M670" t="s">
        <v>35</v>
      </c>
      <c r="N670">
        <v>156</v>
      </c>
      <c r="O670">
        <v>126</v>
      </c>
      <c r="P670">
        <v>126</v>
      </c>
      <c r="Q670">
        <v>117</v>
      </c>
      <c r="R670">
        <v>123</v>
      </c>
      <c r="S670">
        <v>127</v>
      </c>
      <c r="T670">
        <v>120</v>
      </c>
      <c r="U670">
        <v>115</v>
      </c>
      <c r="V670">
        <v>109</v>
      </c>
    </row>
    <row r="671" spans="1:22">
      <c r="A671" t="s">
        <v>144</v>
      </c>
      <c r="B671" t="s">
        <v>32</v>
      </c>
      <c r="C671" t="s">
        <v>35</v>
      </c>
      <c r="D671" t="s">
        <v>35</v>
      </c>
      <c r="E671" t="s">
        <v>35</v>
      </c>
      <c r="F671" t="s">
        <v>35</v>
      </c>
      <c r="G671" t="s">
        <v>35</v>
      </c>
      <c r="H671" t="s">
        <v>35</v>
      </c>
      <c r="I671" t="s">
        <v>35</v>
      </c>
      <c r="J671" t="s">
        <v>35</v>
      </c>
      <c r="K671" t="s">
        <v>35</v>
      </c>
      <c r="L671" t="s">
        <v>35</v>
      </c>
      <c r="M671" t="s">
        <v>35</v>
      </c>
      <c r="N671">
        <v>15</v>
      </c>
      <c r="O671">
        <v>17</v>
      </c>
      <c r="P671">
        <v>18</v>
      </c>
      <c r="Q671">
        <v>23</v>
      </c>
      <c r="R671">
        <v>24</v>
      </c>
      <c r="S671">
        <v>23</v>
      </c>
      <c r="T671">
        <v>23</v>
      </c>
      <c r="U671">
        <v>21</v>
      </c>
      <c r="V671">
        <v>23</v>
      </c>
    </row>
    <row r="672" spans="1:22">
      <c r="A672" t="s">
        <v>144</v>
      </c>
      <c r="B672" t="s">
        <v>33</v>
      </c>
      <c r="C672" t="s">
        <v>35</v>
      </c>
      <c r="D672" t="s">
        <v>35</v>
      </c>
      <c r="E672" t="s">
        <v>35</v>
      </c>
      <c r="F672" t="s">
        <v>35</v>
      </c>
      <c r="G672" t="s">
        <v>35</v>
      </c>
      <c r="H672" t="s">
        <v>35</v>
      </c>
      <c r="I672" t="s">
        <v>35</v>
      </c>
      <c r="J672" t="s">
        <v>35</v>
      </c>
      <c r="K672" t="s">
        <v>35</v>
      </c>
      <c r="L672" t="s">
        <v>35</v>
      </c>
      <c r="M672" t="s">
        <v>35</v>
      </c>
      <c r="N672">
        <v>767</v>
      </c>
      <c r="O672">
        <v>811</v>
      </c>
      <c r="P672">
        <v>845</v>
      </c>
      <c r="Q672">
        <v>906</v>
      </c>
      <c r="R672">
        <v>971</v>
      </c>
      <c r="S672">
        <v>1015</v>
      </c>
      <c r="T672">
        <v>1093</v>
      </c>
      <c r="U672">
        <v>1111</v>
      </c>
      <c r="V672">
        <v>1261</v>
      </c>
    </row>
    <row r="673" spans="1:22">
      <c r="A673" t="s">
        <v>145</v>
      </c>
      <c r="B673" t="s">
        <v>27</v>
      </c>
      <c r="C673" t="s">
        <v>35</v>
      </c>
      <c r="D673" t="s">
        <v>35</v>
      </c>
      <c r="E673" t="s">
        <v>35</v>
      </c>
      <c r="F673" t="s">
        <v>35</v>
      </c>
      <c r="G673" t="s">
        <v>35</v>
      </c>
      <c r="H673" t="s">
        <v>35</v>
      </c>
      <c r="I673" t="s">
        <v>35</v>
      </c>
      <c r="J673" t="s">
        <v>35</v>
      </c>
      <c r="K673" t="s">
        <v>35</v>
      </c>
      <c r="L673" t="s">
        <v>35</v>
      </c>
      <c r="M673" t="s">
        <v>35</v>
      </c>
      <c r="N673">
        <v>3256</v>
      </c>
      <c r="O673">
        <v>3420</v>
      </c>
      <c r="P673">
        <v>3551</v>
      </c>
      <c r="Q673">
        <v>3600</v>
      </c>
      <c r="R673">
        <v>3573</v>
      </c>
      <c r="S673">
        <v>3628</v>
      </c>
      <c r="T673">
        <v>3716</v>
      </c>
      <c r="U673">
        <v>3806</v>
      </c>
      <c r="V673">
        <v>4031</v>
      </c>
    </row>
    <row r="674" spans="1:22">
      <c r="A674" t="s">
        <v>145</v>
      </c>
      <c r="B674" t="s">
        <v>29</v>
      </c>
      <c r="C674" t="s">
        <v>35</v>
      </c>
      <c r="D674" t="s">
        <v>35</v>
      </c>
      <c r="E674" t="s">
        <v>35</v>
      </c>
      <c r="F674" t="s">
        <v>35</v>
      </c>
      <c r="G674" t="s">
        <v>35</v>
      </c>
      <c r="H674" t="s">
        <v>35</v>
      </c>
      <c r="I674" t="s">
        <v>35</v>
      </c>
      <c r="J674" t="s">
        <v>35</v>
      </c>
      <c r="K674" t="s">
        <v>35</v>
      </c>
      <c r="L674" t="s">
        <v>35</v>
      </c>
      <c r="M674" t="s">
        <v>35</v>
      </c>
      <c r="N674">
        <v>758</v>
      </c>
      <c r="O674">
        <v>730</v>
      </c>
      <c r="P674">
        <v>754</v>
      </c>
      <c r="Q674">
        <v>764</v>
      </c>
      <c r="R674">
        <v>744</v>
      </c>
      <c r="S674">
        <v>735</v>
      </c>
      <c r="T674">
        <v>803</v>
      </c>
      <c r="U674">
        <v>793</v>
      </c>
      <c r="V674">
        <v>858</v>
      </c>
    </row>
    <row r="675" spans="1:22">
      <c r="A675" t="s">
        <v>145</v>
      </c>
      <c r="B675" t="s">
        <v>30</v>
      </c>
      <c r="C675" t="s">
        <v>35</v>
      </c>
      <c r="D675" t="s">
        <v>35</v>
      </c>
      <c r="E675" t="s">
        <v>35</v>
      </c>
      <c r="F675" t="s">
        <v>35</v>
      </c>
      <c r="G675" t="s">
        <v>35</v>
      </c>
      <c r="H675" t="s">
        <v>35</v>
      </c>
      <c r="I675" t="s">
        <v>35</v>
      </c>
      <c r="J675" t="s">
        <v>35</v>
      </c>
      <c r="K675" t="s">
        <v>35</v>
      </c>
      <c r="L675" t="s">
        <v>35</v>
      </c>
      <c r="M675" t="s">
        <v>35</v>
      </c>
      <c r="N675">
        <v>618</v>
      </c>
      <c r="O675">
        <v>742</v>
      </c>
      <c r="P675">
        <v>830</v>
      </c>
      <c r="Q675">
        <v>859</v>
      </c>
      <c r="R675">
        <v>906</v>
      </c>
      <c r="S675">
        <v>954</v>
      </c>
      <c r="T675">
        <v>1009</v>
      </c>
      <c r="U675">
        <v>1107</v>
      </c>
      <c r="V675">
        <v>1191</v>
      </c>
    </row>
    <row r="676" spans="1:22">
      <c r="A676" t="s">
        <v>145</v>
      </c>
      <c r="B676" t="s">
        <v>31</v>
      </c>
      <c r="C676" t="s">
        <v>35</v>
      </c>
      <c r="D676" t="s">
        <v>35</v>
      </c>
      <c r="E676" t="s">
        <v>35</v>
      </c>
      <c r="F676" t="s">
        <v>35</v>
      </c>
      <c r="G676" t="s">
        <v>35</v>
      </c>
      <c r="H676" t="s">
        <v>35</v>
      </c>
      <c r="I676" t="s">
        <v>35</v>
      </c>
      <c r="J676" t="s">
        <v>35</v>
      </c>
      <c r="K676" t="s">
        <v>35</v>
      </c>
      <c r="L676" t="s">
        <v>35</v>
      </c>
      <c r="M676" t="s">
        <v>35</v>
      </c>
      <c r="N676">
        <v>370</v>
      </c>
      <c r="O676">
        <v>351</v>
      </c>
      <c r="P676">
        <v>363</v>
      </c>
      <c r="Q676">
        <v>379</v>
      </c>
      <c r="R676">
        <v>383</v>
      </c>
      <c r="S676">
        <v>383</v>
      </c>
      <c r="T676">
        <v>374</v>
      </c>
      <c r="U676">
        <v>385</v>
      </c>
      <c r="V676">
        <v>408</v>
      </c>
    </row>
    <row r="677" spans="1:22">
      <c r="A677" t="s">
        <v>145</v>
      </c>
      <c r="B677" t="s">
        <v>32</v>
      </c>
      <c r="C677" t="s">
        <v>35</v>
      </c>
      <c r="D677" t="s">
        <v>35</v>
      </c>
      <c r="E677" t="s">
        <v>35</v>
      </c>
      <c r="F677" t="s">
        <v>35</v>
      </c>
      <c r="G677" t="s">
        <v>35</v>
      </c>
      <c r="H677" t="s">
        <v>35</v>
      </c>
      <c r="I677" t="s">
        <v>35</v>
      </c>
      <c r="J677" t="s">
        <v>35</v>
      </c>
      <c r="K677" t="s">
        <v>35</v>
      </c>
      <c r="L677" t="s">
        <v>35</v>
      </c>
      <c r="M677" t="s">
        <v>35</v>
      </c>
      <c r="N677">
        <v>955</v>
      </c>
      <c r="O677">
        <v>986</v>
      </c>
      <c r="P677">
        <v>1003</v>
      </c>
      <c r="Q677">
        <v>964</v>
      </c>
      <c r="R677">
        <v>918</v>
      </c>
      <c r="S677">
        <v>923</v>
      </c>
      <c r="T677">
        <v>873</v>
      </c>
      <c r="U677">
        <v>844</v>
      </c>
      <c r="V677">
        <v>864</v>
      </c>
    </row>
    <row r="678" spans="1:22">
      <c r="A678" t="s">
        <v>145</v>
      </c>
      <c r="B678" t="s">
        <v>33</v>
      </c>
      <c r="C678" t="s">
        <v>35</v>
      </c>
      <c r="D678" t="s">
        <v>35</v>
      </c>
      <c r="E678" t="s">
        <v>35</v>
      </c>
      <c r="F678" t="s">
        <v>35</v>
      </c>
      <c r="G678" t="s">
        <v>35</v>
      </c>
      <c r="H678" t="s">
        <v>35</v>
      </c>
      <c r="I678" t="s">
        <v>35</v>
      </c>
      <c r="J678" t="s">
        <v>35</v>
      </c>
      <c r="K678" t="s">
        <v>35</v>
      </c>
      <c r="L678" t="s">
        <v>35</v>
      </c>
      <c r="M678" t="s">
        <v>35</v>
      </c>
      <c r="N678">
        <v>555</v>
      </c>
      <c r="O678">
        <v>611</v>
      </c>
      <c r="P678">
        <v>601</v>
      </c>
      <c r="Q678">
        <v>634</v>
      </c>
      <c r="R678">
        <v>622</v>
      </c>
      <c r="S678">
        <v>633</v>
      </c>
      <c r="T678">
        <v>657</v>
      </c>
      <c r="U678">
        <v>677</v>
      </c>
      <c r="V678">
        <v>710</v>
      </c>
    </row>
    <row r="679" spans="1:22">
      <c r="A679" t="s">
        <v>146</v>
      </c>
      <c r="B679" t="s">
        <v>27</v>
      </c>
      <c r="C679" t="s">
        <v>35</v>
      </c>
      <c r="D679" t="s">
        <v>35</v>
      </c>
      <c r="E679" t="s">
        <v>35</v>
      </c>
      <c r="F679" t="s">
        <v>35</v>
      </c>
      <c r="G679" t="s">
        <v>35</v>
      </c>
      <c r="H679" t="s">
        <v>35</v>
      </c>
      <c r="I679" t="s">
        <v>35</v>
      </c>
      <c r="J679" t="s">
        <v>35</v>
      </c>
      <c r="K679" t="s">
        <v>35</v>
      </c>
      <c r="L679" t="s">
        <v>35</v>
      </c>
      <c r="M679" t="s">
        <v>35</v>
      </c>
      <c r="N679">
        <v>572</v>
      </c>
      <c r="O679">
        <v>619</v>
      </c>
      <c r="P679">
        <v>626</v>
      </c>
      <c r="Q679">
        <v>634</v>
      </c>
      <c r="R679">
        <v>669</v>
      </c>
      <c r="S679">
        <v>664</v>
      </c>
      <c r="T679">
        <v>685</v>
      </c>
      <c r="U679">
        <v>661</v>
      </c>
      <c r="V679">
        <v>627</v>
      </c>
    </row>
    <row r="680" spans="1:22">
      <c r="A680" t="s">
        <v>146</v>
      </c>
      <c r="B680" t="s">
        <v>29</v>
      </c>
      <c r="C680" t="s">
        <v>35</v>
      </c>
      <c r="D680" t="s">
        <v>35</v>
      </c>
      <c r="E680" t="s">
        <v>35</v>
      </c>
      <c r="F680" t="s">
        <v>35</v>
      </c>
      <c r="G680" t="s">
        <v>35</v>
      </c>
      <c r="H680" t="s">
        <v>35</v>
      </c>
      <c r="I680" t="s">
        <v>35</v>
      </c>
      <c r="J680" t="s">
        <v>35</v>
      </c>
      <c r="K680" t="s">
        <v>35</v>
      </c>
      <c r="L680" t="s">
        <v>35</v>
      </c>
      <c r="M680" t="s">
        <v>35</v>
      </c>
      <c r="N680">
        <v>5</v>
      </c>
      <c r="O680">
        <v>3</v>
      </c>
      <c r="P680">
        <v>3</v>
      </c>
      <c r="Q680">
        <v>4</v>
      </c>
      <c r="R680">
        <v>5</v>
      </c>
      <c r="S680">
        <v>8</v>
      </c>
      <c r="T680">
        <v>9</v>
      </c>
      <c r="U680">
        <v>4</v>
      </c>
      <c r="V680">
        <v>8</v>
      </c>
    </row>
    <row r="681" spans="1:22">
      <c r="A681" t="s">
        <v>146</v>
      </c>
      <c r="B681" t="s">
        <v>30</v>
      </c>
      <c r="C681" t="s">
        <v>35</v>
      </c>
      <c r="D681" t="s">
        <v>35</v>
      </c>
      <c r="E681" t="s">
        <v>35</v>
      </c>
      <c r="F681" t="s">
        <v>35</v>
      </c>
      <c r="G681" t="s">
        <v>35</v>
      </c>
      <c r="H681" t="s">
        <v>35</v>
      </c>
      <c r="I681" t="s">
        <v>35</v>
      </c>
      <c r="J681" t="s">
        <v>35</v>
      </c>
      <c r="K681" t="s">
        <v>35</v>
      </c>
      <c r="L681" t="s">
        <v>35</v>
      </c>
      <c r="M681" t="s">
        <v>35</v>
      </c>
      <c r="N681">
        <v>35</v>
      </c>
      <c r="O681">
        <v>41</v>
      </c>
      <c r="P681">
        <v>38</v>
      </c>
      <c r="Q681">
        <v>34</v>
      </c>
      <c r="R681">
        <v>27</v>
      </c>
      <c r="S681">
        <v>25</v>
      </c>
      <c r="T681">
        <v>28</v>
      </c>
      <c r="U681">
        <v>27</v>
      </c>
      <c r="V681">
        <v>26</v>
      </c>
    </row>
    <row r="682" spans="1:22">
      <c r="A682" t="s">
        <v>146</v>
      </c>
      <c r="B682" t="s">
        <v>31</v>
      </c>
      <c r="C682" t="s">
        <v>35</v>
      </c>
      <c r="D682" t="s">
        <v>35</v>
      </c>
      <c r="E682" t="s">
        <v>35</v>
      </c>
      <c r="F682" t="s">
        <v>35</v>
      </c>
      <c r="G682" t="s">
        <v>35</v>
      </c>
      <c r="H682" t="s">
        <v>35</v>
      </c>
      <c r="I682" t="s">
        <v>35</v>
      </c>
      <c r="J682" t="s">
        <v>35</v>
      </c>
      <c r="K682" t="s">
        <v>35</v>
      </c>
      <c r="L682" t="s">
        <v>35</v>
      </c>
      <c r="M682" t="s">
        <v>35</v>
      </c>
      <c r="N682">
        <v>108</v>
      </c>
      <c r="O682">
        <v>109</v>
      </c>
      <c r="P682">
        <v>109</v>
      </c>
      <c r="Q682">
        <v>103</v>
      </c>
      <c r="R682">
        <v>119</v>
      </c>
      <c r="S682">
        <v>127</v>
      </c>
      <c r="T682">
        <v>147</v>
      </c>
      <c r="U682">
        <v>141</v>
      </c>
      <c r="V682">
        <v>147</v>
      </c>
    </row>
    <row r="683" spans="1:22">
      <c r="A683" t="s">
        <v>146</v>
      </c>
      <c r="B683" t="s">
        <v>32</v>
      </c>
      <c r="C683" t="s">
        <v>35</v>
      </c>
      <c r="D683" t="s">
        <v>35</v>
      </c>
      <c r="E683" t="s">
        <v>35</v>
      </c>
      <c r="F683" t="s">
        <v>35</v>
      </c>
      <c r="G683" t="s">
        <v>35</v>
      </c>
      <c r="H683" t="s">
        <v>35</v>
      </c>
      <c r="I683" t="s">
        <v>35</v>
      </c>
      <c r="J683" t="s">
        <v>35</v>
      </c>
      <c r="K683" t="s">
        <v>35</v>
      </c>
      <c r="L683" t="s">
        <v>35</v>
      </c>
      <c r="M683" t="s">
        <v>35</v>
      </c>
      <c r="N683">
        <v>7</v>
      </c>
      <c r="O683">
        <v>6</v>
      </c>
      <c r="P683">
        <v>7</v>
      </c>
      <c r="Q683">
        <v>7</v>
      </c>
      <c r="R683">
        <v>10</v>
      </c>
      <c r="S683">
        <v>10</v>
      </c>
      <c r="T683">
        <v>8</v>
      </c>
      <c r="U683">
        <v>8</v>
      </c>
      <c r="V683">
        <v>8</v>
      </c>
    </row>
    <row r="684" spans="1:22">
      <c r="A684" t="s">
        <v>146</v>
      </c>
      <c r="B684" t="s">
        <v>33</v>
      </c>
      <c r="C684" t="s">
        <v>35</v>
      </c>
      <c r="D684" t="s">
        <v>35</v>
      </c>
      <c r="E684" t="s">
        <v>35</v>
      </c>
      <c r="F684" t="s">
        <v>35</v>
      </c>
      <c r="G684" t="s">
        <v>35</v>
      </c>
      <c r="H684" t="s">
        <v>35</v>
      </c>
      <c r="I684" t="s">
        <v>35</v>
      </c>
      <c r="J684" t="s">
        <v>35</v>
      </c>
      <c r="K684" t="s">
        <v>35</v>
      </c>
      <c r="L684" t="s">
        <v>35</v>
      </c>
      <c r="M684" t="s">
        <v>35</v>
      </c>
      <c r="N684">
        <v>417</v>
      </c>
      <c r="O684">
        <v>460</v>
      </c>
      <c r="P684">
        <v>469</v>
      </c>
      <c r="Q684">
        <v>486</v>
      </c>
      <c r="R684">
        <v>508</v>
      </c>
      <c r="S684">
        <v>494</v>
      </c>
      <c r="T684">
        <v>493</v>
      </c>
      <c r="U684">
        <v>481</v>
      </c>
      <c r="V684">
        <v>438</v>
      </c>
    </row>
    <row r="685" spans="1:22">
      <c r="A685" t="s">
        <v>147</v>
      </c>
      <c r="B685" t="s">
        <v>27</v>
      </c>
      <c r="C685" t="s">
        <v>35</v>
      </c>
      <c r="D685" t="s">
        <v>35</v>
      </c>
      <c r="E685" t="s">
        <v>35</v>
      </c>
      <c r="F685" t="s">
        <v>35</v>
      </c>
      <c r="G685" t="s">
        <v>35</v>
      </c>
      <c r="H685" t="s">
        <v>35</v>
      </c>
      <c r="I685" t="s">
        <v>35</v>
      </c>
      <c r="J685" t="s">
        <v>35</v>
      </c>
      <c r="K685" t="s">
        <v>35</v>
      </c>
      <c r="L685" t="s">
        <v>35</v>
      </c>
      <c r="M685" t="s">
        <v>35</v>
      </c>
      <c r="N685">
        <v>4596</v>
      </c>
      <c r="O685">
        <v>4640</v>
      </c>
      <c r="P685">
        <v>4666</v>
      </c>
      <c r="Q685">
        <v>4680</v>
      </c>
      <c r="R685">
        <v>4770</v>
      </c>
      <c r="S685">
        <v>4832</v>
      </c>
      <c r="T685">
        <v>4880</v>
      </c>
      <c r="U685">
        <v>4966</v>
      </c>
      <c r="V685">
        <v>4979</v>
      </c>
    </row>
    <row r="686" spans="1:22">
      <c r="A686" t="s">
        <v>147</v>
      </c>
      <c r="B686" t="s">
        <v>29</v>
      </c>
      <c r="C686" t="s">
        <v>35</v>
      </c>
      <c r="D686" t="s">
        <v>35</v>
      </c>
      <c r="E686" t="s">
        <v>35</v>
      </c>
      <c r="F686" t="s">
        <v>35</v>
      </c>
      <c r="G686" t="s">
        <v>35</v>
      </c>
      <c r="H686" t="s">
        <v>35</v>
      </c>
      <c r="I686" t="s">
        <v>35</v>
      </c>
      <c r="J686" t="s">
        <v>35</v>
      </c>
      <c r="K686" t="s">
        <v>35</v>
      </c>
      <c r="L686" t="s">
        <v>35</v>
      </c>
      <c r="M686" t="s">
        <v>35</v>
      </c>
      <c r="N686">
        <v>147</v>
      </c>
      <c r="O686">
        <v>125</v>
      </c>
      <c r="P686">
        <v>126</v>
      </c>
      <c r="Q686">
        <v>105</v>
      </c>
      <c r="R686">
        <v>107</v>
      </c>
      <c r="S686">
        <v>105</v>
      </c>
      <c r="T686">
        <v>112</v>
      </c>
      <c r="U686">
        <v>123</v>
      </c>
      <c r="V686">
        <v>119</v>
      </c>
    </row>
    <row r="687" spans="1:22">
      <c r="A687" t="s">
        <v>147</v>
      </c>
      <c r="B687" t="s">
        <v>30</v>
      </c>
      <c r="C687" t="s">
        <v>35</v>
      </c>
      <c r="D687" t="s">
        <v>35</v>
      </c>
      <c r="E687" t="s">
        <v>35</v>
      </c>
      <c r="F687" t="s">
        <v>35</v>
      </c>
      <c r="G687" t="s">
        <v>35</v>
      </c>
      <c r="H687" t="s">
        <v>35</v>
      </c>
      <c r="I687" t="s">
        <v>35</v>
      </c>
      <c r="J687" t="s">
        <v>35</v>
      </c>
      <c r="K687" t="s">
        <v>35</v>
      </c>
      <c r="L687" t="s">
        <v>35</v>
      </c>
      <c r="M687" t="s">
        <v>35</v>
      </c>
      <c r="N687">
        <v>29</v>
      </c>
      <c r="O687">
        <v>24</v>
      </c>
      <c r="P687">
        <v>24</v>
      </c>
      <c r="Q687">
        <v>27</v>
      </c>
      <c r="R687">
        <v>28</v>
      </c>
      <c r="S687">
        <v>26</v>
      </c>
      <c r="T687">
        <v>25</v>
      </c>
      <c r="U687">
        <v>28</v>
      </c>
      <c r="V687">
        <v>29</v>
      </c>
    </row>
    <row r="688" spans="1:22">
      <c r="A688" t="s">
        <v>147</v>
      </c>
      <c r="B688" t="s">
        <v>31</v>
      </c>
      <c r="C688" t="s">
        <v>35</v>
      </c>
      <c r="D688" t="s">
        <v>35</v>
      </c>
      <c r="E688" t="s">
        <v>35</v>
      </c>
      <c r="F688" t="s">
        <v>35</v>
      </c>
      <c r="G688" t="s">
        <v>35</v>
      </c>
      <c r="H688" t="s">
        <v>35</v>
      </c>
      <c r="I688" t="s">
        <v>35</v>
      </c>
      <c r="J688" t="s">
        <v>35</v>
      </c>
      <c r="K688" t="s">
        <v>35</v>
      </c>
      <c r="L688" t="s">
        <v>35</v>
      </c>
      <c r="M688" t="s">
        <v>35</v>
      </c>
      <c r="N688">
        <v>282</v>
      </c>
      <c r="O688">
        <v>272</v>
      </c>
      <c r="P688">
        <v>269</v>
      </c>
      <c r="Q688">
        <v>238</v>
      </c>
      <c r="R688">
        <v>208</v>
      </c>
      <c r="S688">
        <v>216</v>
      </c>
      <c r="T688">
        <v>215</v>
      </c>
      <c r="U688">
        <v>217</v>
      </c>
      <c r="V688">
        <v>190</v>
      </c>
    </row>
    <row r="689" spans="1:22">
      <c r="A689" t="s">
        <v>147</v>
      </c>
      <c r="B689" t="s">
        <v>32</v>
      </c>
      <c r="C689" t="s">
        <v>35</v>
      </c>
      <c r="D689" t="s">
        <v>35</v>
      </c>
      <c r="E689" t="s">
        <v>35</v>
      </c>
      <c r="F689" t="s">
        <v>35</v>
      </c>
      <c r="G689" t="s">
        <v>35</v>
      </c>
      <c r="H689" t="s">
        <v>35</v>
      </c>
      <c r="I689" t="s">
        <v>35</v>
      </c>
      <c r="J689" t="s">
        <v>35</v>
      </c>
      <c r="K689" t="s">
        <v>35</v>
      </c>
      <c r="L689" t="s">
        <v>35</v>
      </c>
      <c r="M689" t="s">
        <v>35</v>
      </c>
      <c r="N689">
        <v>67</v>
      </c>
      <c r="O689">
        <v>72</v>
      </c>
      <c r="P689">
        <v>68</v>
      </c>
      <c r="Q689">
        <v>72</v>
      </c>
      <c r="R689">
        <v>67</v>
      </c>
      <c r="S689">
        <v>63</v>
      </c>
      <c r="T689">
        <v>62</v>
      </c>
      <c r="U689">
        <v>62</v>
      </c>
      <c r="V689">
        <v>61</v>
      </c>
    </row>
    <row r="690" spans="1:22">
      <c r="A690" t="s">
        <v>147</v>
      </c>
      <c r="B690" t="s">
        <v>33</v>
      </c>
      <c r="C690" t="s">
        <v>35</v>
      </c>
      <c r="D690" t="s">
        <v>35</v>
      </c>
      <c r="E690" t="s">
        <v>35</v>
      </c>
      <c r="F690" t="s">
        <v>35</v>
      </c>
      <c r="G690" t="s">
        <v>35</v>
      </c>
      <c r="H690" t="s">
        <v>35</v>
      </c>
      <c r="I690" t="s">
        <v>35</v>
      </c>
      <c r="J690" t="s">
        <v>35</v>
      </c>
      <c r="K690" t="s">
        <v>35</v>
      </c>
      <c r="L690" t="s">
        <v>35</v>
      </c>
      <c r="M690" t="s">
        <v>35</v>
      </c>
      <c r="N690">
        <v>4071</v>
      </c>
      <c r="O690">
        <v>4147</v>
      </c>
      <c r="P690">
        <v>4179</v>
      </c>
      <c r="Q690">
        <v>4238</v>
      </c>
      <c r="R690">
        <v>4360</v>
      </c>
      <c r="S690">
        <v>4422</v>
      </c>
      <c r="T690">
        <v>4466</v>
      </c>
      <c r="U690">
        <v>4536</v>
      </c>
      <c r="V690">
        <v>4580</v>
      </c>
    </row>
    <row r="691" spans="1:22">
      <c r="A691" t="s">
        <v>148</v>
      </c>
      <c r="B691" t="s">
        <v>27</v>
      </c>
      <c r="C691" t="s">
        <v>35</v>
      </c>
      <c r="D691" t="s">
        <v>35</v>
      </c>
      <c r="E691" t="s">
        <v>35</v>
      </c>
      <c r="F691" t="s">
        <v>35</v>
      </c>
      <c r="G691" t="s">
        <v>35</v>
      </c>
      <c r="H691" t="s">
        <v>35</v>
      </c>
      <c r="I691" t="s">
        <v>35</v>
      </c>
      <c r="J691" t="s">
        <v>35</v>
      </c>
      <c r="K691" t="s">
        <v>35</v>
      </c>
      <c r="L691" t="s">
        <v>35</v>
      </c>
      <c r="M691" t="s">
        <v>35</v>
      </c>
      <c r="N691">
        <v>20521</v>
      </c>
      <c r="O691">
        <v>20347</v>
      </c>
      <c r="P691">
        <v>20516</v>
      </c>
      <c r="Q691">
        <v>20090</v>
      </c>
      <c r="R691">
        <v>20003</v>
      </c>
      <c r="S691">
        <v>20033</v>
      </c>
      <c r="T691">
        <v>20133</v>
      </c>
      <c r="U691">
        <v>20095</v>
      </c>
      <c r="V691">
        <v>20063</v>
      </c>
    </row>
    <row r="692" spans="1:22">
      <c r="A692" t="s">
        <v>148</v>
      </c>
      <c r="B692" t="s">
        <v>29</v>
      </c>
      <c r="C692" t="s">
        <v>35</v>
      </c>
      <c r="D692" t="s">
        <v>35</v>
      </c>
      <c r="E692" t="s">
        <v>35</v>
      </c>
      <c r="F692" t="s">
        <v>35</v>
      </c>
      <c r="G692" t="s">
        <v>35</v>
      </c>
      <c r="H692" t="s">
        <v>35</v>
      </c>
      <c r="I692" t="s">
        <v>35</v>
      </c>
      <c r="J692" t="s">
        <v>35</v>
      </c>
      <c r="K692" t="s">
        <v>35</v>
      </c>
      <c r="L692" t="s">
        <v>35</v>
      </c>
      <c r="M692" t="s">
        <v>35</v>
      </c>
      <c r="N692">
        <v>1831</v>
      </c>
      <c r="O692">
        <v>1500</v>
      </c>
      <c r="P692">
        <v>1508</v>
      </c>
      <c r="Q692">
        <v>1475</v>
      </c>
      <c r="R692">
        <v>1531</v>
      </c>
      <c r="S692">
        <v>1582</v>
      </c>
      <c r="T692">
        <v>1641</v>
      </c>
      <c r="U692">
        <v>1636</v>
      </c>
      <c r="V692">
        <v>1611</v>
      </c>
    </row>
    <row r="693" spans="1:22">
      <c r="A693" t="s">
        <v>148</v>
      </c>
      <c r="B693" t="s">
        <v>30</v>
      </c>
      <c r="C693" t="s">
        <v>35</v>
      </c>
      <c r="D693" t="s">
        <v>35</v>
      </c>
      <c r="E693" t="s">
        <v>35</v>
      </c>
      <c r="F693" t="s">
        <v>35</v>
      </c>
      <c r="G693" t="s">
        <v>35</v>
      </c>
      <c r="H693" t="s">
        <v>35</v>
      </c>
      <c r="I693" t="s">
        <v>35</v>
      </c>
      <c r="J693" t="s">
        <v>35</v>
      </c>
      <c r="K693" t="s">
        <v>35</v>
      </c>
      <c r="L693" t="s">
        <v>35</v>
      </c>
      <c r="M693" t="s">
        <v>35</v>
      </c>
      <c r="N693">
        <v>3146</v>
      </c>
      <c r="O693">
        <v>3229</v>
      </c>
      <c r="P693">
        <v>3304</v>
      </c>
      <c r="Q693">
        <v>3241</v>
      </c>
      <c r="R693">
        <v>3251</v>
      </c>
      <c r="S693">
        <v>3204</v>
      </c>
      <c r="T693">
        <v>3185</v>
      </c>
      <c r="U693">
        <v>3104</v>
      </c>
      <c r="V693">
        <v>3088</v>
      </c>
    </row>
    <row r="694" spans="1:22">
      <c r="A694" t="s">
        <v>148</v>
      </c>
      <c r="B694" t="s">
        <v>31</v>
      </c>
      <c r="C694" t="s">
        <v>35</v>
      </c>
      <c r="D694" t="s">
        <v>35</v>
      </c>
      <c r="E694" t="s">
        <v>35</v>
      </c>
      <c r="F694" t="s">
        <v>35</v>
      </c>
      <c r="G694" t="s">
        <v>35</v>
      </c>
      <c r="H694" t="s">
        <v>35</v>
      </c>
      <c r="I694" t="s">
        <v>35</v>
      </c>
      <c r="J694" t="s">
        <v>35</v>
      </c>
      <c r="K694" t="s">
        <v>35</v>
      </c>
      <c r="L694" t="s">
        <v>35</v>
      </c>
      <c r="M694" t="s">
        <v>35</v>
      </c>
      <c r="N694">
        <v>4539</v>
      </c>
      <c r="O694">
        <v>4162</v>
      </c>
      <c r="P694">
        <v>4149</v>
      </c>
      <c r="Q694">
        <v>3752</v>
      </c>
      <c r="R694">
        <v>3548</v>
      </c>
      <c r="S694">
        <v>3509</v>
      </c>
      <c r="T694">
        <v>3509</v>
      </c>
      <c r="U694">
        <v>3467</v>
      </c>
      <c r="V694">
        <v>3371</v>
      </c>
    </row>
    <row r="695" spans="1:22">
      <c r="A695" t="s">
        <v>148</v>
      </c>
      <c r="B695" t="s">
        <v>32</v>
      </c>
      <c r="C695" t="s">
        <v>35</v>
      </c>
      <c r="D695" t="s">
        <v>35</v>
      </c>
      <c r="E695" t="s">
        <v>35</v>
      </c>
      <c r="F695" t="s">
        <v>35</v>
      </c>
      <c r="G695" t="s">
        <v>35</v>
      </c>
      <c r="H695" t="s">
        <v>35</v>
      </c>
      <c r="I695" t="s">
        <v>35</v>
      </c>
      <c r="J695" t="s">
        <v>35</v>
      </c>
      <c r="K695" t="s">
        <v>35</v>
      </c>
      <c r="L695" t="s">
        <v>35</v>
      </c>
      <c r="M695" t="s">
        <v>35</v>
      </c>
      <c r="N695">
        <v>1336</v>
      </c>
      <c r="O695">
        <v>1364</v>
      </c>
      <c r="P695">
        <v>1311</v>
      </c>
      <c r="Q695">
        <v>1272</v>
      </c>
      <c r="R695">
        <v>1169</v>
      </c>
      <c r="S695">
        <v>1105</v>
      </c>
      <c r="T695">
        <v>1023</v>
      </c>
      <c r="U695">
        <v>951</v>
      </c>
      <c r="V695">
        <v>928</v>
      </c>
    </row>
    <row r="696" spans="1:22">
      <c r="A696" t="s">
        <v>148</v>
      </c>
      <c r="B696" t="s">
        <v>33</v>
      </c>
      <c r="C696" t="s">
        <v>35</v>
      </c>
      <c r="D696" t="s">
        <v>35</v>
      </c>
      <c r="E696" t="s">
        <v>35</v>
      </c>
      <c r="F696" t="s">
        <v>35</v>
      </c>
      <c r="G696" t="s">
        <v>35</v>
      </c>
      <c r="H696" t="s">
        <v>35</v>
      </c>
      <c r="I696" t="s">
        <v>35</v>
      </c>
      <c r="J696" t="s">
        <v>35</v>
      </c>
      <c r="K696" t="s">
        <v>35</v>
      </c>
      <c r="L696" t="s">
        <v>35</v>
      </c>
      <c r="M696" t="s">
        <v>35</v>
      </c>
      <c r="N696">
        <v>9669</v>
      </c>
      <c r="O696">
        <v>10092</v>
      </c>
      <c r="P696">
        <v>10244</v>
      </c>
      <c r="Q696">
        <v>10350</v>
      </c>
      <c r="R696">
        <v>10504</v>
      </c>
      <c r="S696">
        <v>10633</v>
      </c>
      <c r="T696">
        <v>10775</v>
      </c>
      <c r="U696">
        <v>10937</v>
      </c>
      <c r="V696">
        <v>11065</v>
      </c>
    </row>
    <row r="697" spans="1:22">
      <c r="A697" t="s">
        <v>149</v>
      </c>
      <c r="B697" t="s">
        <v>27</v>
      </c>
      <c r="C697" t="s">
        <v>35</v>
      </c>
      <c r="D697" t="s">
        <v>35</v>
      </c>
      <c r="E697" t="s">
        <v>35</v>
      </c>
      <c r="F697" t="s">
        <v>35</v>
      </c>
      <c r="G697" t="s">
        <v>35</v>
      </c>
      <c r="H697" t="s">
        <v>35</v>
      </c>
      <c r="I697" t="s">
        <v>35</v>
      </c>
      <c r="J697" t="s">
        <v>35</v>
      </c>
      <c r="K697" t="s">
        <v>35</v>
      </c>
      <c r="L697" t="s">
        <v>35</v>
      </c>
      <c r="M697" t="s">
        <v>35</v>
      </c>
      <c r="N697">
        <v>25334</v>
      </c>
      <c r="O697">
        <v>25634</v>
      </c>
      <c r="P697">
        <v>25755</v>
      </c>
      <c r="Q697">
        <v>25174</v>
      </c>
      <c r="R697">
        <v>25299</v>
      </c>
      <c r="S697">
        <v>25279</v>
      </c>
      <c r="T697">
        <v>25471</v>
      </c>
      <c r="U697">
        <v>25865</v>
      </c>
      <c r="V697">
        <v>25365</v>
      </c>
    </row>
    <row r="698" spans="1:22">
      <c r="A698" t="s">
        <v>149</v>
      </c>
      <c r="B698" t="s">
        <v>29</v>
      </c>
      <c r="C698" t="s">
        <v>35</v>
      </c>
      <c r="D698" t="s">
        <v>35</v>
      </c>
      <c r="E698" t="s">
        <v>35</v>
      </c>
      <c r="F698" t="s">
        <v>35</v>
      </c>
      <c r="G698" t="s">
        <v>35</v>
      </c>
      <c r="H698" t="s">
        <v>35</v>
      </c>
      <c r="I698" t="s">
        <v>35</v>
      </c>
      <c r="J698" t="s">
        <v>35</v>
      </c>
      <c r="K698" t="s">
        <v>35</v>
      </c>
      <c r="L698" t="s">
        <v>35</v>
      </c>
      <c r="M698" t="s">
        <v>35</v>
      </c>
      <c r="N698">
        <v>3088</v>
      </c>
      <c r="O698">
        <v>2298</v>
      </c>
      <c r="P698">
        <v>2317</v>
      </c>
      <c r="Q698">
        <v>2188</v>
      </c>
      <c r="R698">
        <v>2218</v>
      </c>
      <c r="S698">
        <v>2194</v>
      </c>
      <c r="T698">
        <v>2215</v>
      </c>
      <c r="U698">
        <v>2242</v>
      </c>
      <c r="V698">
        <v>2130</v>
      </c>
    </row>
    <row r="699" spans="1:22">
      <c r="A699" t="s">
        <v>149</v>
      </c>
      <c r="B699" t="s">
        <v>30</v>
      </c>
      <c r="C699" t="s">
        <v>35</v>
      </c>
      <c r="D699" t="s">
        <v>35</v>
      </c>
      <c r="E699" t="s">
        <v>35</v>
      </c>
      <c r="F699" t="s">
        <v>35</v>
      </c>
      <c r="G699" t="s">
        <v>35</v>
      </c>
      <c r="H699" t="s">
        <v>35</v>
      </c>
      <c r="I699" t="s">
        <v>35</v>
      </c>
      <c r="J699" t="s">
        <v>35</v>
      </c>
      <c r="K699" t="s">
        <v>35</v>
      </c>
      <c r="L699" t="s">
        <v>35</v>
      </c>
      <c r="M699" t="s">
        <v>35</v>
      </c>
      <c r="N699">
        <v>949</v>
      </c>
      <c r="O699">
        <v>1031</v>
      </c>
      <c r="P699">
        <v>1053</v>
      </c>
      <c r="Q699">
        <v>1103</v>
      </c>
      <c r="R699">
        <v>1078</v>
      </c>
      <c r="S699">
        <v>1042</v>
      </c>
      <c r="T699">
        <v>987</v>
      </c>
      <c r="U699">
        <v>990</v>
      </c>
      <c r="V699">
        <v>960</v>
      </c>
    </row>
    <row r="700" spans="1:22">
      <c r="A700" t="s">
        <v>149</v>
      </c>
      <c r="B700" t="s">
        <v>31</v>
      </c>
      <c r="C700" t="s">
        <v>35</v>
      </c>
      <c r="D700" t="s">
        <v>35</v>
      </c>
      <c r="E700" t="s">
        <v>35</v>
      </c>
      <c r="F700" t="s">
        <v>35</v>
      </c>
      <c r="G700" t="s">
        <v>35</v>
      </c>
      <c r="H700" t="s">
        <v>35</v>
      </c>
      <c r="I700" t="s">
        <v>35</v>
      </c>
      <c r="J700" t="s">
        <v>35</v>
      </c>
      <c r="K700" t="s">
        <v>35</v>
      </c>
      <c r="L700" t="s">
        <v>35</v>
      </c>
      <c r="M700" t="s">
        <v>35</v>
      </c>
      <c r="N700">
        <v>5500</v>
      </c>
      <c r="O700">
        <v>5443</v>
      </c>
      <c r="P700">
        <v>5454</v>
      </c>
      <c r="Q700">
        <v>5175</v>
      </c>
      <c r="R700">
        <v>5037</v>
      </c>
      <c r="S700">
        <v>5013</v>
      </c>
      <c r="T700">
        <v>5011</v>
      </c>
      <c r="U700">
        <v>5039</v>
      </c>
      <c r="V700">
        <v>4537</v>
      </c>
    </row>
    <row r="701" spans="1:22">
      <c r="A701" t="s">
        <v>149</v>
      </c>
      <c r="B701" t="s">
        <v>32</v>
      </c>
      <c r="C701" t="s">
        <v>35</v>
      </c>
      <c r="D701" t="s">
        <v>35</v>
      </c>
      <c r="E701" t="s">
        <v>35</v>
      </c>
      <c r="F701" t="s">
        <v>35</v>
      </c>
      <c r="G701" t="s">
        <v>35</v>
      </c>
      <c r="H701" t="s">
        <v>35</v>
      </c>
      <c r="I701" t="s">
        <v>35</v>
      </c>
      <c r="J701" t="s">
        <v>35</v>
      </c>
      <c r="K701" t="s">
        <v>35</v>
      </c>
      <c r="L701" t="s">
        <v>35</v>
      </c>
      <c r="M701" t="s">
        <v>35</v>
      </c>
      <c r="N701">
        <v>934</v>
      </c>
      <c r="O701">
        <v>990</v>
      </c>
      <c r="P701">
        <v>932</v>
      </c>
      <c r="Q701">
        <v>818</v>
      </c>
      <c r="R701">
        <v>815</v>
      </c>
      <c r="S701">
        <v>840</v>
      </c>
      <c r="T701">
        <v>869</v>
      </c>
      <c r="U701">
        <v>915</v>
      </c>
      <c r="V701">
        <v>934</v>
      </c>
    </row>
    <row r="702" spans="1:22">
      <c r="A702" t="s">
        <v>149</v>
      </c>
      <c r="B702" t="s">
        <v>33</v>
      </c>
      <c r="C702" t="s">
        <v>35</v>
      </c>
      <c r="D702" t="s">
        <v>35</v>
      </c>
      <c r="E702" t="s">
        <v>35</v>
      </c>
      <c r="F702" t="s">
        <v>35</v>
      </c>
      <c r="G702" t="s">
        <v>35</v>
      </c>
      <c r="H702" t="s">
        <v>35</v>
      </c>
      <c r="I702" t="s">
        <v>35</v>
      </c>
      <c r="J702" t="s">
        <v>35</v>
      </c>
      <c r="K702" t="s">
        <v>35</v>
      </c>
      <c r="L702" t="s">
        <v>35</v>
      </c>
      <c r="M702" t="s">
        <v>35</v>
      </c>
      <c r="N702">
        <v>14863</v>
      </c>
      <c r="O702">
        <v>15872</v>
      </c>
      <c r="P702">
        <v>15999</v>
      </c>
      <c r="Q702">
        <v>15890</v>
      </c>
      <c r="R702">
        <v>16151</v>
      </c>
      <c r="S702">
        <v>16190</v>
      </c>
      <c r="T702">
        <v>16389</v>
      </c>
      <c r="U702">
        <v>16679</v>
      </c>
      <c r="V702">
        <v>16804</v>
      </c>
    </row>
    <row r="703" spans="1:22">
      <c r="A703" t="s">
        <v>150</v>
      </c>
      <c r="B703" t="s">
        <v>27</v>
      </c>
      <c r="C703" t="s">
        <v>35</v>
      </c>
      <c r="D703" t="s">
        <v>35</v>
      </c>
      <c r="E703" t="s">
        <v>35</v>
      </c>
      <c r="F703" t="s">
        <v>35</v>
      </c>
      <c r="G703" t="s">
        <v>35</v>
      </c>
      <c r="H703" t="s">
        <v>35</v>
      </c>
      <c r="I703" t="s">
        <v>35</v>
      </c>
      <c r="J703" t="s">
        <v>35</v>
      </c>
      <c r="K703" t="s">
        <v>35</v>
      </c>
      <c r="L703" t="s">
        <v>35</v>
      </c>
      <c r="M703" t="s">
        <v>35</v>
      </c>
      <c r="N703">
        <v>2706</v>
      </c>
      <c r="O703">
        <v>2691</v>
      </c>
      <c r="P703">
        <v>2659</v>
      </c>
      <c r="Q703">
        <v>2464</v>
      </c>
      <c r="R703">
        <v>2350</v>
      </c>
      <c r="S703">
        <v>2255</v>
      </c>
      <c r="T703">
        <v>2160</v>
      </c>
      <c r="U703">
        <v>2114</v>
      </c>
      <c r="V703">
        <v>1953</v>
      </c>
    </row>
    <row r="704" spans="1:22">
      <c r="A704" t="s">
        <v>150</v>
      </c>
      <c r="B704" t="s">
        <v>29</v>
      </c>
      <c r="C704" t="s">
        <v>35</v>
      </c>
      <c r="D704" t="s">
        <v>35</v>
      </c>
      <c r="E704" t="s">
        <v>35</v>
      </c>
      <c r="F704" t="s">
        <v>35</v>
      </c>
      <c r="G704" t="s">
        <v>35</v>
      </c>
      <c r="H704" t="s">
        <v>35</v>
      </c>
      <c r="I704" t="s">
        <v>35</v>
      </c>
      <c r="J704" t="s">
        <v>35</v>
      </c>
      <c r="K704" t="s">
        <v>35</v>
      </c>
      <c r="L704" t="s">
        <v>35</v>
      </c>
      <c r="M704" t="s">
        <v>35</v>
      </c>
      <c r="N704">
        <v>93</v>
      </c>
      <c r="O704">
        <v>80</v>
      </c>
      <c r="P704">
        <v>79</v>
      </c>
      <c r="Q704">
        <v>86</v>
      </c>
      <c r="R704">
        <v>87</v>
      </c>
      <c r="S704">
        <v>86</v>
      </c>
      <c r="T704">
        <v>93</v>
      </c>
      <c r="U704">
        <v>99</v>
      </c>
      <c r="V704">
        <v>98</v>
      </c>
    </row>
    <row r="705" spans="1:22">
      <c r="A705" t="s">
        <v>150</v>
      </c>
      <c r="B705" t="s">
        <v>30</v>
      </c>
      <c r="C705" t="s">
        <v>35</v>
      </c>
      <c r="D705" t="s">
        <v>35</v>
      </c>
      <c r="E705" t="s">
        <v>35</v>
      </c>
      <c r="F705" t="s">
        <v>35</v>
      </c>
      <c r="G705" t="s">
        <v>35</v>
      </c>
      <c r="H705" t="s">
        <v>35</v>
      </c>
      <c r="I705" t="s">
        <v>35</v>
      </c>
      <c r="J705" t="s">
        <v>35</v>
      </c>
      <c r="K705" t="s">
        <v>35</v>
      </c>
      <c r="L705" t="s">
        <v>35</v>
      </c>
      <c r="M705" t="s">
        <v>35</v>
      </c>
      <c r="N705">
        <v>171</v>
      </c>
      <c r="O705">
        <v>137</v>
      </c>
      <c r="P705">
        <v>120</v>
      </c>
      <c r="Q705">
        <v>92</v>
      </c>
      <c r="R705">
        <v>81</v>
      </c>
      <c r="S705">
        <v>66</v>
      </c>
      <c r="T705">
        <v>65</v>
      </c>
      <c r="U705">
        <v>61</v>
      </c>
      <c r="V705">
        <v>54</v>
      </c>
    </row>
    <row r="706" spans="1:22">
      <c r="A706" t="s">
        <v>150</v>
      </c>
      <c r="B706" t="s">
        <v>31</v>
      </c>
      <c r="C706" t="s">
        <v>35</v>
      </c>
      <c r="D706" t="s">
        <v>35</v>
      </c>
      <c r="E706" t="s">
        <v>35</v>
      </c>
      <c r="F706" t="s">
        <v>35</v>
      </c>
      <c r="G706" t="s">
        <v>35</v>
      </c>
      <c r="H706" t="s">
        <v>35</v>
      </c>
      <c r="I706" t="s">
        <v>35</v>
      </c>
      <c r="J706" t="s">
        <v>35</v>
      </c>
      <c r="K706" t="s">
        <v>35</v>
      </c>
      <c r="L706" t="s">
        <v>35</v>
      </c>
      <c r="M706" t="s">
        <v>35</v>
      </c>
      <c r="N706">
        <v>1242</v>
      </c>
      <c r="O706">
        <v>1223</v>
      </c>
      <c r="P706">
        <v>1193</v>
      </c>
      <c r="Q706">
        <v>1061</v>
      </c>
      <c r="R706">
        <v>994</v>
      </c>
      <c r="S706">
        <v>945</v>
      </c>
      <c r="T706">
        <v>889</v>
      </c>
      <c r="U706">
        <v>823</v>
      </c>
      <c r="V706">
        <v>772</v>
      </c>
    </row>
    <row r="707" spans="1:22">
      <c r="A707" t="s">
        <v>150</v>
      </c>
      <c r="B707" t="s">
        <v>32</v>
      </c>
      <c r="C707" t="s">
        <v>35</v>
      </c>
      <c r="D707" t="s">
        <v>35</v>
      </c>
      <c r="E707" t="s">
        <v>35</v>
      </c>
      <c r="F707" t="s">
        <v>35</v>
      </c>
      <c r="G707" t="s">
        <v>35</v>
      </c>
      <c r="H707" t="s">
        <v>35</v>
      </c>
      <c r="I707" t="s">
        <v>35</v>
      </c>
      <c r="J707" t="s">
        <v>35</v>
      </c>
      <c r="K707" t="s">
        <v>35</v>
      </c>
      <c r="L707" t="s">
        <v>35</v>
      </c>
      <c r="M707" t="s">
        <v>35</v>
      </c>
      <c r="N707">
        <v>422</v>
      </c>
      <c r="O707">
        <v>446</v>
      </c>
      <c r="P707">
        <v>423</v>
      </c>
      <c r="Q707">
        <v>392</v>
      </c>
      <c r="R707">
        <v>359</v>
      </c>
      <c r="S707">
        <v>308</v>
      </c>
      <c r="T707">
        <v>253</v>
      </c>
      <c r="U707">
        <v>208</v>
      </c>
      <c r="V707">
        <v>166</v>
      </c>
    </row>
    <row r="708" spans="1:22">
      <c r="A708" t="s">
        <v>150</v>
      </c>
      <c r="B708" t="s">
        <v>33</v>
      </c>
      <c r="C708" t="s">
        <v>35</v>
      </c>
      <c r="D708" t="s">
        <v>35</v>
      </c>
      <c r="E708" t="s">
        <v>35</v>
      </c>
      <c r="F708" t="s">
        <v>35</v>
      </c>
      <c r="G708" t="s">
        <v>35</v>
      </c>
      <c r="H708" t="s">
        <v>35</v>
      </c>
      <c r="I708" t="s">
        <v>35</v>
      </c>
      <c r="J708" t="s">
        <v>35</v>
      </c>
      <c r="K708" t="s">
        <v>35</v>
      </c>
      <c r="L708" t="s">
        <v>35</v>
      </c>
      <c r="M708" t="s">
        <v>35</v>
      </c>
      <c r="N708">
        <v>778</v>
      </c>
      <c r="O708">
        <v>805</v>
      </c>
      <c r="P708">
        <v>844</v>
      </c>
      <c r="Q708">
        <v>833</v>
      </c>
      <c r="R708">
        <v>829</v>
      </c>
      <c r="S708">
        <v>850</v>
      </c>
      <c r="T708">
        <v>860</v>
      </c>
      <c r="U708">
        <v>923</v>
      </c>
      <c r="V708">
        <v>863</v>
      </c>
    </row>
    <row r="709" spans="1:22">
      <c r="A709" t="s">
        <v>151</v>
      </c>
      <c r="B709" t="s">
        <v>27</v>
      </c>
      <c r="C709" t="s">
        <v>35</v>
      </c>
      <c r="D709" t="s">
        <v>35</v>
      </c>
      <c r="E709" t="s">
        <v>35</v>
      </c>
      <c r="F709" t="s">
        <v>35</v>
      </c>
      <c r="G709" t="s">
        <v>35</v>
      </c>
      <c r="H709" t="s">
        <v>35</v>
      </c>
      <c r="I709" t="s">
        <v>35</v>
      </c>
      <c r="J709" t="s">
        <v>35</v>
      </c>
      <c r="K709" t="s">
        <v>35</v>
      </c>
      <c r="L709" t="s">
        <v>35</v>
      </c>
      <c r="M709" t="s">
        <v>35</v>
      </c>
      <c r="N709">
        <v>13938</v>
      </c>
      <c r="O709">
        <v>14310</v>
      </c>
      <c r="P709">
        <v>14988</v>
      </c>
      <c r="Q709">
        <v>15920</v>
      </c>
      <c r="R709">
        <v>16919</v>
      </c>
      <c r="S709">
        <v>17465</v>
      </c>
      <c r="T709">
        <v>18188</v>
      </c>
      <c r="U709">
        <v>18268</v>
      </c>
      <c r="V709">
        <v>19496</v>
      </c>
    </row>
    <row r="710" spans="1:22">
      <c r="A710" t="s">
        <v>151</v>
      </c>
      <c r="B710" t="s">
        <v>29</v>
      </c>
      <c r="C710" t="s">
        <v>35</v>
      </c>
      <c r="D710" t="s">
        <v>35</v>
      </c>
      <c r="E710" t="s">
        <v>35</v>
      </c>
      <c r="F710" t="s">
        <v>35</v>
      </c>
      <c r="G710" t="s">
        <v>35</v>
      </c>
      <c r="H710" t="s">
        <v>35</v>
      </c>
      <c r="I710" t="s">
        <v>35</v>
      </c>
      <c r="J710" t="s">
        <v>35</v>
      </c>
      <c r="K710" t="s">
        <v>35</v>
      </c>
      <c r="L710" t="s">
        <v>35</v>
      </c>
      <c r="M710" t="s">
        <v>35</v>
      </c>
      <c r="N710">
        <v>1324</v>
      </c>
      <c r="O710">
        <v>1152</v>
      </c>
      <c r="P710">
        <v>1180</v>
      </c>
      <c r="Q710">
        <v>1243</v>
      </c>
      <c r="R710">
        <v>1375</v>
      </c>
      <c r="S710">
        <v>1405</v>
      </c>
      <c r="T710">
        <v>1462</v>
      </c>
      <c r="U710">
        <v>1504</v>
      </c>
      <c r="V710">
        <v>1597</v>
      </c>
    </row>
    <row r="711" spans="1:22">
      <c r="A711" t="s">
        <v>151</v>
      </c>
      <c r="B711" t="s">
        <v>30</v>
      </c>
      <c r="C711" t="s">
        <v>35</v>
      </c>
      <c r="D711" t="s">
        <v>35</v>
      </c>
      <c r="E711" t="s">
        <v>35</v>
      </c>
      <c r="F711" t="s">
        <v>35</v>
      </c>
      <c r="G711" t="s">
        <v>35</v>
      </c>
      <c r="H711" t="s">
        <v>35</v>
      </c>
      <c r="I711" t="s">
        <v>35</v>
      </c>
      <c r="J711" t="s">
        <v>35</v>
      </c>
      <c r="K711" t="s">
        <v>35</v>
      </c>
      <c r="L711" t="s">
        <v>35</v>
      </c>
      <c r="M711" t="s">
        <v>35</v>
      </c>
      <c r="N711">
        <v>300</v>
      </c>
      <c r="O711">
        <v>280</v>
      </c>
      <c r="P711">
        <v>285</v>
      </c>
      <c r="Q711">
        <v>307</v>
      </c>
      <c r="R711">
        <v>298</v>
      </c>
      <c r="S711">
        <v>305</v>
      </c>
      <c r="T711">
        <v>308</v>
      </c>
      <c r="U711">
        <v>310</v>
      </c>
      <c r="V711">
        <v>327</v>
      </c>
    </row>
    <row r="712" spans="1:22">
      <c r="A712" t="s">
        <v>151</v>
      </c>
      <c r="B712" t="s">
        <v>31</v>
      </c>
      <c r="C712" t="s">
        <v>35</v>
      </c>
      <c r="D712" t="s">
        <v>35</v>
      </c>
      <c r="E712" t="s">
        <v>35</v>
      </c>
      <c r="F712" t="s">
        <v>35</v>
      </c>
      <c r="G712" t="s">
        <v>35</v>
      </c>
      <c r="H712" t="s">
        <v>35</v>
      </c>
      <c r="I712" t="s">
        <v>35</v>
      </c>
      <c r="J712" t="s">
        <v>35</v>
      </c>
      <c r="K712" t="s">
        <v>35</v>
      </c>
      <c r="L712" t="s">
        <v>35</v>
      </c>
      <c r="M712" t="s">
        <v>35</v>
      </c>
      <c r="N712">
        <v>4028</v>
      </c>
      <c r="O712">
        <v>3949</v>
      </c>
      <c r="P712">
        <v>4010</v>
      </c>
      <c r="Q712">
        <v>3984</v>
      </c>
      <c r="R712">
        <v>4104</v>
      </c>
      <c r="S712">
        <v>4227</v>
      </c>
      <c r="T712">
        <v>4353</v>
      </c>
      <c r="U712">
        <v>4312</v>
      </c>
      <c r="V712">
        <v>4345</v>
      </c>
    </row>
    <row r="713" spans="1:22">
      <c r="A713" t="s">
        <v>151</v>
      </c>
      <c r="B713" t="s">
        <v>32</v>
      </c>
      <c r="C713" t="s">
        <v>35</v>
      </c>
      <c r="D713" t="s">
        <v>35</v>
      </c>
      <c r="E713" t="s">
        <v>35</v>
      </c>
      <c r="F713" t="s">
        <v>35</v>
      </c>
      <c r="G713" t="s">
        <v>35</v>
      </c>
      <c r="H713" t="s">
        <v>35</v>
      </c>
      <c r="I713" t="s">
        <v>35</v>
      </c>
      <c r="J713" t="s">
        <v>35</v>
      </c>
      <c r="K713" t="s">
        <v>35</v>
      </c>
      <c r="L713" t="s">
        <v>35</v>
      </c>
      <c r="M713" t="s">
        <v>35</v>
      </c>
      <c r="N713">
        <v>351</v>
      </c>
      <c r="O713">
        <v>299</v>
      </c>
      <c r="P713">
        <v>331</v>
      </c>
      <c r="Q713">
        <v>328</v>
      </c>
      <c r="R713">
        <v>326</v>
      </c>
      <c r="S713">
        <v>340</v>
      </c>
      <c r="T713">
        <v>345</v>
      </c>
      <c r="U713">
        <v>354</v>
      </c>
      <c r="V713">
        <v>368</v>
      </c>
    </row>
    <row r="714" spans="1:22">
      <c r="A714" t="s">
        <v>151</v>
      </c>
      <c r="B714" t="s">
        <v>33</v>
      </c>
      <c r="C714" t="s">
        <v>35</v>
      </c>
      <c r="D714" t="s">
        <v>35</v>
      </c>
      <c r="E714" t="s">
        <v>35</v>
      </c>
      <c r="F714" t="s">
        <v>35</v>
      </c>
      <c r="G714" t="s">
        <v>35</v>
      </c>
      <c r="H714" t="s">
        <v>35</v>
      </c>
      <c r="I714" t="s">
        <v>35</v>
      </c>
      <c r="J714" t="s">
        <v>35</v>
      </c>
      <c r="K714" t="s">
        <v>35</v>
      </c>
      <c r="L714" t="s">
        <v>35</v>
      </c>
      <c r="M714" t="s">
        <v>35</v>
      </c>
      <c r="N714">
        <v>7935</v>
      </c>
      <c r="O714">
        <v>8630</v>
      </c>
      <c r="P714">
        <v>9182</v>
      </c>
      <c r="Q714">
        <v>10058</v>
      </c>
      <c r="R714">
        <v>10816</v>
      </c>
      <c r="S714">
        <v>11188</v>
      </c>
      <c r="T714">
        <v>11720</v>
      </c>
      <c r="U714">
        <v>11788</v>
      </c>
      <c r="V714">
        <v>12859</v>
      </c>
    </row>
    <row r="715" spans="1:22">
      <c r="A715" t="s">
        <v>152</v>
      </c>
      <c r="B715" t="s">
        <v>27</v>
      </c>
      <c r="C715" t="s">
        <v>35</v>
      </c>
      <c r="D715" t="s">
        <v>35</v>
      </c>
      <c r="E715" t="s">
        <v>35</v>
      </c>
      <c r="F715" t="s">
        <v>35</v>
      </c>
      <c r="G715" t="s">
        <v>35</v>
      </c>
      <c r="H715" t="s">
        <v>35</v>
      </c>
      <c r="I715" t="s">
        <v>35</v>
      </c>
      <c r="J715" t="s">
        <v>35</v>
      </c>
      <c r="K715" t="s">
        <v>35</v>
      </c>
      <c r="L715" t="s">
        <v>35</v>
      </c>
      <c r="M715" t="s">
        <v>35</v>
      </c>
      <c r="N715">
        <v>2554</v>
      </c>
      <c r="O715">
        <v>2581</v>
      </c>
      <c r="P715">
        <v>2699</v>
      </c>
      <c r="Q715">
        <v>2956</v>
      </c>
      <c r="R715">
        <v>3191</v>
      </c>
      <c r="S715">
        <v>3244</v>
      </c>
      <c r="T715">
        <v>3324</v>
      </c>
      <c r="U715">
        <v>3278</v>
      </c>
      <c r="V715">
        <v>3466</v>
      </c>
    </row>
    <row r="716" spans="1:22">
      <c r="A716" t="s">
        <v>152</v>
      </c>
      <c r="B716" t="s">
        <v>29</v>
      </c>
      <c r="C716" t="s">
        <v>35</v>
      </c>
      <c r="D716" t="s">
        <v>35</v>
      </c>
      <c r="E716" t="s">
        <v>35</v>
      </c>
      <c r="F716" t="s">
        <v>35</v>
      </c>
      <c r="G716" t="s">
        <v>35</v>
      </c>
      <c r="H716" t="s">
        <v>35</v>
      </c>
      <c r="I716" t="s">
        <v>35</v>
      </c>
      <c r="J716" t="s">
        <v>35</v>
      </c>
      <c r="K716" t="s">
        <v>35</v>
      </c>
      <c r="L716" t="s">
        <v>35</v>
      </c>
      <c r="M716" t="s">
        <v>35</v>
      </c>
      <c r="N716">
        <v>280</v>
      </c>
      <c r="O716">
        <v>257</v>
      </c>
      <c r="P716">
        <v>261</v>
      </c>
      <c r="Q716">
        <v>272</v>
      </c>
      <c r="R716">
        <v>309</v>
      </c>
      <c r="S716">
        <v>307</v>
      </c>
      <c r="T716">
        <v>310</v>
      </c>
      <c r="U716">
        <v>329</v>
      </c>
      <c r="V716">
        <v>315</v>
      </c>
    </row>
    <row r="717" spans="1:22">
      <c r="A717" t="s">
        <v>152</v>
      </c>
      <c r="B717" t="s">
        <v>30</v>
      </c>
      <c r="C717" t="s">
        <v>35</v>
      </c>
      <c r="D717" t="s">
        <v>35</v>
      </c>
      <c r="E717" t="s">
        <v>35</v>
      </c>
      <c r="F717" t="s">
        <v>35</v>
      </c>
      <c r="G717" t="s">
        <v>35</v>
      </c>
      <c r="H717" t="s">
        <v>35</v>
      </c>
      <c r="I717" t="s">
        <v>35</v>
      </c>
      <c r="J717" t="s">
        <v>35</v>
      </c>
      <c r="K717" t="s">
        <v>35</v>
      </c>
      <c r="L717" t="s">
        <v>35</v>
      </c>
      <c r="M717" t="s">
        <v>35</v>
      </c>
      <c r="N717">
        <v>26</v>
      </c>
      <c r="O717">
        <v>20</v>
      </c>
      <c r="P717">
        <v>30</v>
      </c>
      <c r="Q717">
        <v>48</v>
      </c>
      <c r="R717">
        <v>49</v>
      </c>
      <c r="S717">
        <v>47</v>
      </c>
      <c r="T717">
        <v>44</v>
      </c>
      <c r="U717">
        <v>40</v>
      </c>
      <c r="V717">
        <v>41</v>
      </c>
    </row>
    <row r="718" spans="1:22">
      <c r="A718" t="s">
        <v>152</v>
      </c>
      <c r="B718" t="s">
        <v>31</v>
      </c>
      <c r="C718" t="s">
        <v>35</v>
      </c>
      <c r="D718" t="s">
        <v>35</v>
      </c>
      <c r="E718" t="s">
        <v>35</v>
      </c>
      <c r="F718" t="s">
        <v>35</v>
      </c>
      <c r="G718" t="s">
        <v>35</v>
      </c>
      <c r="H718" t="s">
        <v>35</v>
      </c>
      <c r="I718" t="s">
        <v>35</v>
      </c>
      <c r="J718" t="s">
        <v>35</v>
      </c>
      <c r="K718" t="s">
        <v>35</v>
      </c>
      <c r="L718" t="s">
        <v>35</v>
      </c>
      <c r="M718" t="s">
        <v>35</v>
      </c>
      <c r="N718">
        <v>472</v>
      </c>
      <c r="O718">
        <v>470</v>
      </c>
      <c r="P718">
        <v>495</v>
      </c>
      <c r="Q718">
        <v>540</v>
      </c>
      <c r="R718">
        <v>571</v>
      </c>
      <c r="S718">
        <v>589</v>
      </c>
      <c r="T718">
        <v>613</v>
      </c>
      <c r="U718">
        <v>575</v>
      </c>
      <c r="V718">
        <v>603</v>
      </c>
    </row>
    <row r="719" spans="1:22">
      <c r="A719" t="s">
        <v>152</v>
      </c>
      <c r="B719" t="s">
        <v>32</v>
      </c>
      <c r="C719" t="s">
        <v>35</v>
      </c>
      <c r="D719" t="s">
        <v>35</v>
      </c>
      <c r="E719" t="s">
        <v>35</v>
      </c>
      <c r="F719" t="s">
        <v>35</v>
      </c>
      <c r="G719" t="s">
        <v>35</v>
      </c>
      <c r="H719" t="s">
        <v>35</v>
      </c>
      <c r="I719" t="s">
        <v>35</v>
      </c>
      <c r="J719" t="s">
        <v>35</v>
      </c>
      <c r="K719" t="s">
        <v>35</v>
      </c>
      <c r="L719" t="s">
        <v>35</v>
      </c>
      <c r="M719" t="s">
        <v>35</v>
      </c>
      <c r="N719">
        <v>36</v>
      </c>
      <c r="O719">
        <v>23</v>
      </c>
      <c r="P719">
        <v>33</v>
      </c>
      <c r="Q719">
        <v>43</v>
      </c>
      <c r="R719">
        <v>46</v>
      </c>
      <c r="S719">
        <v>46</v>
      </c>
      <c r="T719">
        <v>33</v>
      </c>
      <c r="U719">
        <v>32</v>
      </c>
      <c r="V719">
        <v>33</v>
      </c>
    </row>
    <row r="720" spans="1:22">
      <c r="A720" t="s">
        <v>152</v>
      </c>
      <c r="B720" t="s">
        <v>33</v>
      </c>
      <c r="C720" t="s">
        <v>35</v>
      </c>
      <c r="D720" t="s">
        <v>35</v>
      </c>
      <c r="E720" t="s">
        <v>35</v>
      </c>
      <c r="F720" t="s">
        <v>35</v>
      </c>
      <c r="G720" t="s">
        <v>35</v>
      </c>
      <c r="H720" t="s">
        <v>35</v>
      </c>
      <c r="I720" t="s">
        <v>35</v>
      </c>
      <c r="J720" t="s">
        <v>35</v>
      </c>
      <c r="K720" t="s">
        <v>35</v>
      </c>
      <c r="L720" t="s">
        <v>35</v>
      </c>
      <c r="M720" t="s">
        <v>35</v>
      </c>
      <c r="N720">
        <v>1740</v>
      </c>
      <c r="O720">
        <v>1811</v>
      </c>
      <c r="P720">
        <v>1880</v>
      </c>
      <c r="Q720">
        <v>2053</v>
      </c>
      <c r="R720">
        <v>2216</v>
      </c>
      <c r="S720">
        <v>2255</v>
      </c>
      <c r="T720">
        <v>2324</v>
      </c>
      <c r="U720">
        <v>2302</v>
      </c>
      <c r="V720">
        <v>2474</v>
      </c>
    </row>
    <row r="721" spans="1:22">
      <c r="A721" t="s">
        <v>153</v>
      </c>
      <c r="B721" t="s">
        <v>27</v>
      </c>
      <c r="C721" t="s">
        <v>35</v>
      </c>
      <c r="D721" t="s">
        <v>35</v>
      </c>
      <c r="E721" t="s">
        <v>35</v>
      </c>
      <c r="F721" t="s">
        <v>35</v>
      </c>
      <c r="G721" t="s">
        <v>35</v>
      </c>
      <c r="H721" t="s">
        <v>35</v>
      </c>
      <c r="I721" t="s">
        <v>35</v>
      </c>
      <c r="J721" t="s">
        <v>35</v>
      </c>
      <c r="K721" t="s">
        <v>35</v>
      </c>
      <c r="L721" t="s">
        <v>35</v>
      </c>
      <c r="M721" t="s">
        <v>35</v>
      </c>
      <c r="N721">
        <v>1807</v>
      </c>
      <c r="O721">
        <v>1807</v>
      </c>
      <c r="P721">
        <v>1842</v>
      </c>
      <c r="Q721">
        <v>2051</v>
      </c>
      <c r="R721">
        <v>2086</v>
      </c>
      <c r="S721">
        <v>2163</v>
      </c>
      <c r="T721">
        <v>2209</v>
      </c>
      <c r="U721">
        <v>2255</v>
      </c>
      <c r="V721">
        <v>2320</v>
      </c>
    </row>
    <row r="722" spans="1:22">
      <c r="A722" t="s">
        <v>153</v>
      </c>
      <c r="B722" t="s">
        <v>29</v>
      </c>
      <c r="C722" t="s">
        <v>35</v>
      </c>
      <c r="D722" t="s">
        <v>35</v>
      </c>
      <c r="E722" t="s">
        <v>35</v>
      </c>
      <c r="F722" t="s">
        <v>35</v>
      </c>
      <c r="G722" t="s">
        <v>35</v>
      </c>
      <c r="H722" t="s">
        <v>35</v>
      </c>
      <c r="I722" t="s">
        <v>35</v>
      </c>
      <c r="J722" t="s">
        <v>35</v>
      </c>
      <c r="K722" t="s">
        <v>35</v>
      </c>
      <c r="L722" t="s">
        <v>35</v>
      </c>
      <c r="M722" t="s">
        <v>35</v>
      </c>
      <c r="N722">
        <v>211</v>
      </c>
      <c r="O722">
        <v>194</v>
      </c>
      <c r="P722">
        <v>192</v>
      </c>
      <c r="Q722">
        <v>208</v>
      </c>
      <c r="R722">
        <v>242</v>
      </c>
      <c r="S722">
        <v>272</v>
      </c>
      <c r="T722">
        <v>279</v>
      </c>
      <c r="U722">
        <v>288</v>
      </c>
      <c r="V722">
        <v>298</v>
      </c>
    </row>
    <row r="723" spans="1:22">
      <c r="A723" t="s">
        <v>153</v>
      </c>
      <c r="B723" t="s">
        <v>30</v>
      </c>
      <c r="C723" t="s">
        <v>35</v>
      </c>
      <c r="D723" t="s">
        <v>35</v>
      </c>
      <c r="E723" t="s">
        <v>35</v>
      </c>
      <c r="F723" t="s">
        <v>35</v>
      </c>
      <c r="G723" t="s">
        <v>35</v>
      </c>
      <c r="H723" t="s">
        <v>35</v>
      </c>
      <c r="I723" t="s">
        <v>35</v>
      </c>
      <c r="J723" t="s">
        <v>35</v>
      </c>
      <c r="K723" t="s">
        <v>35</v>
      </c>
      <c r="L723" t="s">
        <v>35</v>
      </c>
      <c r="M723" t="s">
        <v>35</v>
      </c>
      <c r="N723">
        <v>114</v>
      </c>
      <c r="O723">
        <v>121</v>
      </c>
      <c r="P723">
        <v>112</v>
      </c>
      <c r="Q723">
        <v>122</v>
      </c>
      <c r="R723">
        <v>116</v>
      </c>
      <c r="S723">
        <v>114</v>
      </c>
      <c r="T723">
        <v>118</v>
      </c>
      <c r="U723">
        <v>123</v>
      </c>
      <c r="V723">
        <v>117</v>
      </c>
    </row>
    <row r="724" spans="1:22">
      <c r="A724" t="s">
        <v>153</v>
      </c>
      <c r="B724" t="s">
        <v>31</v>
      </c>
      <c r="C724" t="s">
        <v>35</v>
      </c>
      <c r="D724" t="s">
        <v>35</v>
      </c>
      <c r="E724" t="s">
        <v>35</v>
      </c>
      <c r="F724" t="s">
        <v>35</v>
      </c>
      <c r="G724" t="s">
        <v>35</v>
      </c>
      <c r="H724" t="s">
        <v>35</v>
      </c>
      <c r="I724" t="s">
        <v>35</v>
      </c>
      <c r="J724" t="s">
        <v>35</v>
      </c>
      <c r="K724" t="s">
        <v>35</v>
      </c>
      <c r="L724" t="s">
        <v>35</v>
      </c>
      <c r="M724" t="s">
        <v>35</v>
      </c>
      <c r="N724">
        <v>534</v>
      </c>
      <c r="O724">
        <v>514</v>
      </c>
      <c r="P724">
        <v>524</v>
      </c>
      <c r="Q724">
        <v>681</v>
      </c>
      <c r="R724">
        <v>676</v>
      </c>
      <c r="S724">
        <v>679</v>
      </c>
      <c r="T724">
        <v>685</v>
      </c>
      <c r="U724">
        <v>697</v>
      </c>
      <c r="V724">
        <v>713</v>
      </c>
    </row>
    <row r="725" spans="1:22">
      <c r="A725" t="s">
        <v>153</v>
      </c>
      <c r="B725" t="s">
        <v>32</v>
      </c>
      <c r="C725" t="s">
        <v>35</v>
      </c>
      <c r="D725" t="s">
        <v>35</v>
      </c>
      <c r="E725" t="s">
        <v>35</v>
      </c>
      <c r="F725" t="s">
        <v>35</v>
      </c>
      <c r="G725" t="s">
        <v>35</v>
      </c>
      <c r="H725" t="s">
        <v>35</v>
      </c>
      <c r="I725" t="s">
        <v>35</v>
      </c>
      <c r="J725" t="s">
        <v>35</v>
      </c>
      <c r="K725" t="s">
        <v>35</v>
      </c>
      <c r="L725" t="s">
        <v>35</v>
      </c>
      <c r="M725" t="s">
        <v>35</v>
      </c>
      <c r="N725">
        <v>26</v>
      </c>
      <c r="O725">
        <v>22</v>
      </c>
      <c r="P725">
        <v>21</v>
      </c>
      <c r="Q725">
        <v>19</v>
      </c>
      <c r="R725">
        <v>18</v>
      </c>
      <c r="S725">
        <v>24</v>
      </c>
      <c r="T725">
        <v>27</v>
      </c>
      <c r="U725">
        <v>27</v>
      </c>
      <c r="V725">
        <v>31</v>
      </c>
    </row>
    <row r="726" spans="1:22">
      <c r="A726" t="s">
        <v>153</v>
      </c>
      <c r="B726" t="s">
        <v>33</v>
      </c>
      <c r="C726" t="s">
        <v>35</v>
      </c>
      <c r="D726" t="s">
        <v>35</v>
      </c>
      <c r="E726" t="s">
        <v>35</v>
      </c>
      <c r="F726" t="s">
        <v>35</v>
      </c>
      <c r="G726" t="s">
        <v>35</v>
      </c>
      <c r="H726" t="s">
        <v>35</v>
      </c>
      <c r="I726" t="s">
        <v>35</v>
      </c>
      <c r="J726" t="s">
        <v>35</v>
      </c>
      <c r="K726" t="s">
        <v>35</v>
      </c>
      <c r="L726" t="s">
        <v>35</v>
      </c>
      <c r="M726" t="s">
        <v>35</v>
      </c>
      <c r="N726">
        <v>922</v>
      </c>
      <c r="O726">
        <v>956</v>
      </c>
      <c r="P726">
        <v>993</v>
      </c>
      <c r="Q726">
        <v>1021</v>
      </c>
      <c r="R726">
        <v>1034</v>
      </c>
      <c r="S726">
        <v>1074</v>
      </c>
      <c r="T726">
        <v>1100</v>
      </c>
      <c r="U726">
        <v>1120</v>
      </c>
      <c r="V726">
        <v>1161</v>
      </c>
    </row>
    <row r="727" spans="1:22">
      <c r="A727" t="s">
        <v>154</v>
      </c>
      <c r="B727" t="s">
        <v>27</v>
      </c>
      <c r="C727" t="s">
        <v>35</v>
      </c>
      <c r="D727" t="s">
        <v>35</v>
      </c>
      <c r="E727" t="s">
        <v>35</v>
      </c>
      <c r="F727" t="s">
        <v>35</v>
      </c>
      <c r="G727" t="s">
        <v>35</v>
      </c>
      <c r="H727" t="s">
        <v>35</v>
      </c>
      <c r="I727" t="s">
        <v>35</v>
      </c>
      <c r="J727" t="s">
        <v>35</v>
      </c>
      <c r="K727" t="s">
        <v>35</v>
      </c>
      <c r="L727" t="s">
        <v>35</v>
      </c>
      <c r="M727" t="s">
        <v>35</v>
      </c>
      <c r="N727">
        <v>73</v>
      </c>
      <c r="O727">
        <v>75</v>
      </c>
      <c r="P727">
        <v>78</v>
      </c>
      <c r="Q727">
        <v>77</v>
      </c>
      <c r="R727">
        <v>79</v>
      </c>
      <c r="S727">
        <v>85</v>
      </c>
      <c r="T727">
        <v>92</v>
      </c>
      <c r="U727">
        <v>98</v>
      </c>
      <c r="V727">
        <v>115</v>
      </c>
    </row>
    <row r="728" spans="1:22">
      <c r="A728" t="s">
        <v>154</v>
      </c>
      <c r="B728" t="s">
        <v>29</v>
      </c>
      <c r="C728" t="s">
        <v>35</v>
      </c>
      <c r="D728" t="s">
        <v>35</v>
      </c>
      <c r="E728" t="s">
        <v>35</v>
      </c>
      <c r="F728" t="s">
        <v>35</v>
      </c>
      <c r="G728" t="s">
        <v>35</v>
      </c>
      <c r="H728" t="s">
        <v>35</v>
      </c>
      <c r="I728" t="s">
        <v>35</v>
      </c>
      <c r="J728" t="s">
        <v>35</v>
      </c>
      <c r="K728" t="s">
        <v>35</v>
      </c>
      <c r="L728" t="s">
        <v>35</v>
      </c>
      <c r="M728" t="s">
        <v>35</v>
      </c>
      <c r="N728">
        <v>5</v>
      </c>
      <c r="O728">
        <v>5</v>
      </c>
      <c r="P728">
        <v>5</v>
      </c>
      <c r="Q728">
        <v>5</v>
      </c>
      <c r="R728">
        <v>5</v>
      </c>
      <c r="S728">
        <v>6</v>
      </c>
      <c r="T728">
        <v>6</v>
      </c>
      <c r="U728">
        <v>6</v>
      </c>
      <c r="V728">
        <v>6</v>
      </c>
    </row>
    <row r="729" spans="1:22">
      <c r="A729" t="s">
        <v>154</v>
      </c>
      <c r="B729" t="s">
        <v>30</v>
      </c>
      <c r="C729" t="s">
        <v>35</v>
      </c>
      <c r="D729" t="s">
        <v>35</v>
      </c>
      <c r="E729" t="s">
        <v>35</v>
      </c>
      <c r="F729" t="s">
        <v>35</v>
      </c>
      <c r="G729" t="s">
        <v>35</v>
      </c>
      <c r="H729" t="s">
        <v>35</v>
      </c>
      <c r="I729" t="s">
        <v>35</v>
      </c>
      <c r="J729" t="s">
        <v>35</v>
      </c>
      <c r="K729" t="s">
        <v>35</v>
      </c>
      <c r="L729" t="s">
        <v>35</v>
      </c>
      <c r="M729" t="s">
        <v>35</v>
      </c>
      <c r="N729" t="s">
        <v>35</v>
      </c>
      <c r="O729" t="s">
        <v>35</v>
      </c>
      <c r="P729" t="s">
        <v>35</v>
      </c>
      <c r="Q729" t="s">
        <v>35</v>
      </c>
      <c r="R729" t="s">
        <v>35</v>
      </c>
      <c r="S729">
        <v>2</v>
      </c>
      <c r="T729">
        <v>2</v>
      </c>
      <c r="U729">
        <v>2</v>
      </c>
      <c r="V729">
        <v>2</v>
      </c>
    </row>
    <row r="730" spans="1:22">
      <c r="A730" t="s">
        <v>154</v>
      </c>
      <c r="B730" t="s">
        <v>31</v>
      </c>
      <c r="C730" t="s">
        <v>35</v>
      </c>
      <c r="D730" t="s">
        <v>35</v>
      </c>
      <c r="E730" t="s">
        <v>35</v>
      </c>
      <c r="F730" t="s">
        <v>35</v>
      </c>
      <c r="G730" t="s">
        <v>35</v>
      </c>
      <c r="H730" t="s">
        <v>35</v>
      </c>
      <c r="I730" t="s">
        <v>35</v>
      </c>
      <c r="J730" t="s">
        <v>35</v>
      </c>
      <c r="K730" t="s">
        <v>35</v>
      </c>
      <c r="L730" t="s">
        <v>35</v>
      </c>
      <c r="M730" t="s">
        <v>35</v>
      </c>
      <c r="N730">
        <v>3</v>
      </c>
      <c r="O730">
        <v>3</v>
      </c>
      <c r="P730">
        <v>4</v>
      </c>
      <c r="Q730">
        <v>3</v>
      </c>
      <c r="R730">
        <v>2</v>
      </c>
      <c r="S730">
        <v>2</v>
      </c>
      <c r="T730">
        <v>2</v>
      </c>
      <c r="U730">
        <v>2</v>
      </c>
      <c r="V730">
        <v>2</v>
      </c>
    </row>
    <row r="731" spans="1:22">
      <c r="A731" t="s">
        <v>154</v>
      </c>
      <c r="B731" t="s">
        <v>32</v>
      </c>
      <c r="C731" t="s">
        <v>35</v>
      </c>
      <c r="D731" t="s">
        <v>35</v>
      </c>
      <c r="E731" t="s">
        <v>35</v>
      </c>
      <c r="F731" t="s">
        <v>35</v>
      </c>
      <c r="G731" t="s">
        <v>35</v>
      </c>
      <c r="H731" t="s">
        <v>35</v>
      </c>
      <c r="I731" t="s">
        <v>35</v>
      </c>
      <c r="J731" t="s">
        <v>35</v>
      </c>
      <c r="K731" t="s">
        <v>35</v>
      </c>
      <c r="L731" t="s">
        <v>35</v>
      </c>
      <c r="M731" t="s">
        <v>35</v>
      </c>
      <c r="N731" t="s">
        <v>35</v>
      </c>
      <c r="O731" t="s">
        <v>35</v>
      </c>
      <c r="P731" t="s">
        <v>35</v>
      </c>
      <c r="Q731" t="s">
        <v>35</v>
      </c>
      <c r="R731" t="s">
        <v>35</v>
      </c>
      <c r="S731" t="s">
        <v>35</v>
      </c>
      <c r="T731" t="s">
        <v>35</v>
      </c>
      <c r="U731" t="s">
        <v>35</v>
      </c>
      <c r="V731" t="s">
        <v>35</v>
      </c>
    </row>
    <row r="732" spans="1:22">
      <c r="A732" t="s">
        <v>154</v>
      </c>
      <c r="B732" t="s">
        <v>33</v>
      </c>
      <c r="C732" t="s">
        <v>35</v>
      </c>
      <c r="D732" t="s">
        <v>35</v>
      </c>
      <c r="E732" t="s">
        <v>35</v>
      </c>
      <c r="F732" t="s">
        <v>35</v>
      </c>
      <c r="G732" t="s">
        <v>35</v>
      </c>
      <c r="H732" t="s">
        <v>35</v>
      </c>
      <c r="I732" t="s">
        <v>35</v>
      </c>
      <c r="J732" t="s">
        <v>35</v>
      </c>
      <c r="K732" t="s">
        <v>35</v>
      </c>
      <c r="L732" t="s">
        <v>35</v>
      </c>
      <c r="M732" t="s">
        <v>35</v>
      </c>
      <c r="N732">
        <v>65</v>
      </c>
      <c r="O732">
        <v>67</v>
      </c>
      <c r="P732">
        <v>69</v>
      </c>
      <c r="Q732">
        <v>69</v>
      </c>
      <c r="R732">
        <v>72</v>
      </c>
      <c r="S732">
        <v>75</v>
      </c>
      <c r="T732">
        <v>82</v>
      </c>
      <c r="U732">
        <v>88</v>
      </c>
      <c r="V732">
        <v>105</v>
      </c>
    </row>
    <row r="733" spans="1:22">
      <c r="A733" t="s">
        <v>155</v>
      </c>
      <c r="B733" t="s">
        <v>27</v>
      </c>
      <c r="C733" t="s">
        <v>35</v>
      </c>
      <c r="D733" t="s">
        <v>35</v>
      </c>
      <c r="E733" t="s">
        <v>35</v>
      </c>
      <c r="F733" t="s">
        <v>35</v>
      </c>
      <c r="G733" t="s">
        <v>35</v>
      </c>
      <c r="H733" t="s">
        <v>35</v>
      </c>
      <c r="I733" t="s">
        <v>35</v>
      </c>
      <c r="J733" t="s">
        <v>35</v>
      </c>
      <c r="K733" t="s">
        <v>35</v>
      </c>
      <c r="L733" t="s">
        <v>35</v>
      </c>
      <c r="M733" t="s">
        <v>35</v>
      </c>
      <c r="N733">
        <v>741</v>
      </c>
      <c r="O733">
        <v>691</v>
      </c>
      <c r="P733">
        <v>734</v>
      </c>
      <c r="Q733">
        <v>724</v>
      </c>
      <c r="R733">
        <v>734</v>
      </c>
      <c r="S733">
        <v>773</v>
      </c>
      <c r="T733">
        <v>825</v>
      </c>
      <c r="U733">
        <v>834</v>
      </c>
      <c r="V733">
        <v>868</v>
      </c>
    </row>
    <row r="734" spans="1:22">
      <c r="A734" t="s">
        <v>155</v>
      </c>
      <c r="B734" t="s">
        <v>29</v>
      </c>
      <c r="C734" t="s">
        <v>35</v>
      </c>
      <c r="D734" t="s">
        <v>35</v>
      </c>
      <c r="E734" t="s">
        <v>35</v>
      </c>
      <c r="F734" t="s">
        <v>35</v>
      </c>
      <c r="G734" t="s">
        <v>35</v>
      </c>
      <c r="H734" t="s">
        <v>35</v>
      </c>
      <c r="I734" t="s">
        <v>35</v>
      </c>
      <c r="J734" t="s">
        <v>35</v>
      </c>
      <c r="K734" t="s">
        <v>35</v>
      </c>
      <c r="L734" t="s">
        <v>35</v>
      </c>
      <c r="M734" t="s">
        <v>35</v>
      </c>
      <c r="N734">
        <v>65</v>
      </c>
      <c r="O734">
        <v>58</v>
      </c>
      <c r="P734">
        <v>98</v>
      </c>
      <c r="Q734">
        <v>118</v>
      </c>
      <c r="R734">
        <v>126</v>
      </c>
      <c r="S734">
        <v>133</v>
      </c>
      <c r="T734">
        <v>93</v>
      </c>
      <c r="U734">
        <v>98</v>
      </c>
      <c r="V734">
        <v>99</v>
      </c>
    </row>
    <row r="735" spans="1:22">
      <c r="A735" t="s">
        <v>155</v>
      </c>
      <c r="B735" t="s">
        <v>30</v>
      </c>
      <c r="C735" t="s">
        <v>35</v>
      </c>
      <c r="D735" t="s">
        <v>35</v>
      </c>
      <c r="E735" t="s">
        <v>35</v>
      </c>
      <c r="F735" t="s">
        <v>35</v>
      </c>
      <c r="G735" t="s">
        <v>35</v>
      </c>
      <c r="H735" t="s">
        <v>35</v>
      </c>
      <c r="I735" t="s">
        <v>35</v>
      </c>
      <c r="J735" t="s">
        <v>35</v>
      </c>
      <c r="K735" t="s">
        <v>35</v>
      </c>
      <c r="L735" t="s">
        <v>35</v>
      </c>
      <c r="M735" t="s">
        <v>35</v>
      </c>
      <c r="N735">
        <v>28</v>
      </c>
      <c r="O735">
        <v>17</v>
      </c>
      <c r="P735">
        <v>10</v>
      </c>
      <c r="Q735">
        <v>13</v>
      </c>
      <c r="R735">
        <v>9</v>
      </c>
      <c r="S735">
        <v>15</v>
      </c>
      <c r="T735">
        <v>16</v>
      </c>
      <c r="U735">
        <v>15</v>
      </c>
      <c r="V735">
        <v>13</v>
      </c>
    </row>
    <row r="736" spans="1:22">
      <c r="A736" t="s">
        <v>155</v>
      </c>
      <c r="B736" t="s">
        <v>31</v>
      </c>
      <c r="C736" t="s">
        <v>35</v>
      </c>
      <c r="D736" t="s">
        <v>35</v>
      </c>
      <c r="E736" t="s">
        <v>35</v>
      </c>
      <c r="F736" t="s">
        <v>35</v>
      </c>
      <c r="G736" t="s">
        <v>35</v>
      </c>
      <c r="H736" t="s">
        <v>35</v>
      </c>
      <c r="I736" t="s">
        <v>35</v>
      </c>
      <c r="J736" t="s">
        <v>35</v>
      </c>
      <c r="K736" t="s">
        <v>35</v>
      </c>
      <c r="L736" t="s">
        <v>35</v>
      </c>
      <c r="M736" t="s">
        <v>35</v>
      </c>
      <c r="N736">
        <v>307</v>
      </c>
      <c r="O736">
        <v>299</v>
      </c>
      <c r="P736">
        <v>294</v>
      </c>
      <c r="Q736">
        <v>250</v>
      </c>
      <c r="R736">
        <v>250</v>
      </c>
      <c r="S736">
        <v>280</v>
      </c>
      <c r="T736">
        <v>338</v>
      </c>
      <c r="U736">
        <v>344</v>
      </c>
      <c r="V736">
        <v>331</v>
      </c>
    </row>
    <row r="737" spans="1:22">
      <c r="A737" t="s">
        <v>155</v>
      </c>
      <c r="B737" t="s">
        <v>32</v>
      </c>
      <c r="C737" t="s">
        <v>35</v>
      </c>
      <c r="D737" t="s">
        <v>35</v>
      </c>
      <c r="E737" t="s">
        <v>35</v>
      </c>
      <c r="F737" t="s">
        <v>35</v>
      </c>
      <c r="G737" t="s">
        <v>35</v>
      </c>
      <c r="H737" t="s">
        <v>35</v>
      </c>
      <c r="I737" t="s">
        <v>35</v>
      </c>
      <c r="J737" t="s">
        <v>35</v>
      </c>
      <c r="K737" t="s">
        <v>35</v>
      </c>
      <c r="L737" t="s">
        <v>35</v>
      </c>
      <c r="M737" t="s">
        <v>35</v>
      </c>
      <c r="N737">
        <v>10</v>
      </c>
      <c r="O737">
        <v>4</v>
      </c>
      <c r="P737">
        <v>8</v>
      </c>
      <c r="Q737">
        <v>8</v>
      </c>
      <c r="R737">
        <v>6</v>
      </c>
      <c r="S737">
        <v>5</v>
      </c>
      <c r="T737">
        <v>11</v>
      </c>
      <c r="U737">
        <v>11</v>
      </c>
      <c r="V737">
        <v>13</v>
      </c>
    </row>
    <row r="738" spans="1:22">
      <c r="A738" t="s">
        <v>155</v>
      </c>
      <c r="B738" t="s">
        <v>33</v>
      </c>
      <c r="C738" t="s">
        <v>35</v>
      </c>
      <c r="D738" t="s">
        <v>35</v>
      </c>
      <c r="E738" t="s">
        <v>35</v>
      </c>
      <c r="F738" t="s">
        <v>35</v>
      </c>
      <c r="G738" t="s">
        <v>35</v>
      </c>
      <c r="H738" t="s">
        <v>35</v>
      </c>
      <c r="I738" t="s">
        <v>35</v>
      </c>
      <c r="J738" t="s">
        <v>35</v>
      </c>
      <c r="K738" t="s">
        <v>35</v>
      </c>
      <c r="L738" t="s">
        <v>35</v>
      </c>
      <c r="M738" t="s">
        <v>35</v>
      </c>
      <c r="N738">
        <v>331</v>
      </c>
      <c r="O738">
        <v>313</v>
      </c>
      <c r="P738">
        <v>324</v>
      </c>
      <c r="Q738">
        <v>335</v>
      </c>
      <c r="R738">
        <v>343</v>
      </c>
      <c r="S738">
        <v>340</v>
      </c>
      <c r="T738">
        <v>367</v>
      </c>
      <c r="U738">
        <v>366</v>
      </c>
      <c r="V738">
        <v>412</v>
      </c>
    </row>
    <row r="739" spans="1:22">
      <c r="A739" t="s">
        <v>156</v>
      </c>
      <c r="B739" t="s">
        <v>27</v>
      </c>
      <c r="C739" t="s">
        <v>35</v>
      </c>
      <c r="D739" t="s">
        <v>35</v>
      </c>
      <c r="E739" t="s">
        <v>35</v>
      </c>
      <c r="F739" t="s">
        <v>35</v>
      </c>
      <c r="G739" t="s">
        <v>35</v>
      </c>
      <c r="H739" t="s">
        <v>35</v>
      </c>
      <c r="I739" t="s">
        <v>35</v>
      </c>
      <c r="J739" t="s">
        <v>35</v>
      </c>
      <c r="K739" t="s">
        <v>35</v>
      </c>
      <c r="L739" t="s">
        <v>35</v>
      </c>
      <c r="M739" t="s">
        <v>35</v>
      </c>
      <c r="N739">
        <v>13211</v>
      </c>
      <c r="O739">
        <v>13562</v>
      </c>
      <c r="P739">
        <v>13912</v>
      </c>
      <c r="Q739">
        <v>13831</v>
      </c>
      <c r="R739">
        <v>14180</v>
      </c>
      <c r="S739">
        <v>14337</v>
      </c>
      <c r="T739">
        <v>14505</v>
      </c>
      <c r="U739">
        <v>14757</v>
      </c>
      <c r="V739">
        <v>14487</v>
      </c>
    </row>
    <row r="740" spans="1:22">
      <c r="A740" t="s">
        <v>156</v>
      </c>
      <c r="B740" t="s">
        <v>29</v>
      </c>
      <c r="C740" t="s">
        <v>35</v>
      </c>
      <c r="D740" t="s">
        <v>35</v>
      </c>
      <c r="E740" t="s">
        <v>35</v>
      </c>
      <c r="F740" t="s">
        <v>35</v>
      </c>
      <c r="G740" t="s">
        <v>35</v>
      </c>
      <c r="H740" t="s">
        <v>35</v>
      </c>
      <c r="I740" t="s">
        <v>35</v>
      </c>
      <c r="J740" t="s">
        <v>35</v>
      </c>
      <c r="K740" t="s">
        <v>35</v>
      </c>
      <c r="L740" t="s">
        <v>35</v>
      </c>
      <c r="M740" t="s">
        <v>35</v>
      </c>
      <c r="N740">
        <v>2081</v>
      </c>
      <c r="O740">
        <v>1593</v>
      </c>
      <c r="P740">
        <v>1650</v>
      </c>
      <c r="Q740">
        <v>1633</v>
      </c>
      <c r="R740">
        <v>1698</v>
      </c>
      <c r="S740">
        <v>1713</v>
      </c>
      <c r="T740">
        <v>1734</v>
      </c>
      <c r="U740">
        <v>1781</v>
      </c>
      <c r="V740">
        <v>1731</v>
      </c>
    </row>
    <row r="741" spans="1:22">
      <c r="A741" t="s">
        <v>156</v>
      </c>
      <c r="B741" t="s">
        <v>30</v>
      </c>
      <c r="C741" t="s">
        <v>35</v>
      </c>
      <c r="D741" t="s">
        <v>35</v>
      </c>
      <c r="E741" t="s">
        <v>35</v>
      </c>
      <c r="F741" t="s">
        <v>35</v>
      </c>
      <c r="G741" t="s">
        <v>35</v>
      </c>
      <c r="H741" t="s">
        <v>35</v>
      </c>
      <c r="I741" t="s">
        <v>35</v>
      </c>
      <c r="J741" t="s">
        <v>35</v>
      </c>
      <c r="K741" t="s">
        <v>35</v>
      </c>
      <c r="L741" t="s">
        <v>35</v>
      </c>
      <c r="M741" t="s">
        <v>35</v>
      </c>
      <c r="N741">
        <v>390</v>
      </c>
      <c r="O741">
        <v>467</v>
      </c>
      <c r="P741">
        <v>520</v>
      </c>
      <c r="Q741">
        <v>678</v>
      </c>
      <c r="R741">
        <v>789</v>
      </c>
      <c r="S741">
        <v>872</v>
      </c>
      <c r="T741">
        <v>870</v>
      </c>
      <c r="U741">
        <v>895</v>
      </c>
      <c r="V741">
        <v>884</v>
      </c>
    </row>
    <row r="742" spans="1:22">
      <c r="A742" t="s">
        <v>156</v>
      </c>
      <c r="B742" t="s">
        <v>31</v>
      </c>
      <c r="C742" t="s">
        <v>35</v>
      </c>
      <c r="D742" t="s">
        <v>35</v>
      </c>
      <c r="E742" t="s">
        <v>35</v>
      </c>
      <c r="F742" t="s">
        <v>35</v>
      </c>
      <c r="G742" t="s">
        <v>35</v>
      </c>
      <c r="H742" t="s">
        <v>35</v>
      </c>
      <c r="I742" t="s">
        <v>35</v>
      </c>
      <c r="J742" t="s">
        <v>35</v>
      </c>
      <c r="K742" t="s">
        <v>35</v>
      </c>
      <c r="L742" t="s">
        <v>35</v>
      </c>
      <c r="M742" t="s">
        <v>35</v>
      </c>
      <c r="N742">
        <v>3927</v>
      </c>
      <c r="O742">
        <v>3865</v>
      </c>
      <c r="P742">
        <v>3899</v>
      </c>
      <c r="Q742">
        <v>3801</v>
      </c>
      <c r="R742">
        <v>3764</v>
      </c>
      <c r="S742">
        <v>3745</v>
      </c>
      <c r="T742">
        <v>3751</v>
      </c>
      <c r="U742">
        <v>3801</v>
      </c>
      <c r="V742">
        <v>3525</v>
      </c>
    </row>
    <row r="743" spans="1:22">
      <c r="A743" t="s">
        <v>156</v>
      </c>
      <c r="B743" t="s">
        <v>32</v>
      </c>
      <c r="C743" t="s">
        <v>35</v>
      </c>
      <c r="D743" t="s">
        <v>35</v>
      </c>
      <c r="E743" t="s">
        <v>35</v>
      </c>
      <c r="F743" t="s">
        <v>35</v>
      </c>
      <c r="G743" t="s">
        <v>35</v>
      </c>
      <c r="H743" t="s">
        <v>35</v>
      </c>
      <c r="I743" t="s">
        <v>35</v>
      </c>
      <c r="J743" t="s">
        <v>35</v>
      </c>
      <c r="K743" t="s">
        <v>35</v>
      </c>
      <c r="L743" t="s">
        <v>35</v>
      </c>
      <c r="M743" t="s">
        <v>35</v>
      </c>
      <c r="N743">
        <v>381</v>
      </c>
      <c r="O743">
        <v>428</v>
      </c>
      <c r="P743">
        <v>447</v>
      </c>
      <c r="Q743">
        <v>501</v>
      </c>
      <c r="R743">
        <v>542</v>
      </c>
      <c r="S743">
        <v>576</v>
      </c>
      <c r="T743">
        <v>596</v>
      </c>
      <c r="U743">
        <v>587</v>
      </c>
      <c r="V743">
        <v>597</v>
      </c>
    </row>
    <row r="744" spans="1:22">
      <c r="A744" t="s">
        <v>156</v>
      </c>
      <c r="B744" t="s">
        <v>33</v>
      </c>
      <c r="C744" t="s">
        <v>35</v>
      </c>
      <c r="D744" t="s">
        <v>35</v>
      </c>
      <c r="E744" t="s">
        <v>35</v>
      </c>
      <c r="F744" t="s">
        <v>35</v>
      </c>
      <c r="G744" t="s">
        <v>35</v>
      </c>
      <c r="H744" t="s">
        <v>35</v>
      </c>
      <c r="I744" t="s">
        <v>35</v>
      </c>
      <c r="J744" t="s">
        <v>35</v>
      </c>
      <c r="K744" t="s">
        <v>35</v>
      </c>
      <c r="L744" t="s">
        <v>35</v>
      </c>
      <c r="M744" t="s">
        <v>35</v>
      </c>
      <c r="N744">
        <v>6432</v>
      </c>
      <c r="O744">
        <v>7209</v>
      </c>
      <c r="P744">
        <v>7396</v>
      </c>
      <c r="Q744">
        <v>7218</v>
      </c>
      <c r="R744">
        <v>7387</v>
      </c>
      <c r="S744">
        <v>7431</v>
      </c>
      <c r="T744">
        <v>7554</v>
      </c>
      <c r="U744">
        <v>7693</v>
      </c>
      <c r="V744">
        <v>7750</v>
      </c>
    </row>
    <row r="745" spans="1:22">
      <c r="A745" t="s">
        <v>157</v>
      </c>
      <c r="B745" t="s">
        <v>27</v>
      </c>
      <c r="C745" t="s">
        <v>35</v>
      </c>
      <c r="D745" t="s">
        <v>35</v>
      </c>
      <c r="E745" t="s">
        <v>35</v>
      </c>
      <c r="F745" t="s">
        <v>35</v>
      </c>
      <c r="G745" t="s">
        <v>35</v>
      </c>
      <c r="H745" t="s">
        <v>35</v>
      </c>
      <c r="I745" t="s">
        <v>35</v>
      </c>
      <c r="J745" t="s">
        <v>35</v>
      </c>
      <c r="K745" t="s">
        <v>35</v>
      </c>
      <c r="L745" t="s">
        <v>35</v>
      </c>
      <c r="M745" t="s">
        <v>35</v>
      </c>
      <c r="N745">
        <v>1647</v>
      </c>
      <c r="O745">
        <v>1623</v>
      </c>
      <c r="P745">
        <v>1657</v>
      </c>
      <c r="Q745">
        <v>1786</v>
      </c>
      <c r="R745">
        <v>1877</v>
      </c>
      <c r="S745">
        <v>1945</v>
      </c>
      <c r="T745">
        <v>2030</v>
      </c>
      <c r="U745">
        <v>2034</v>
      </c>
      <c r="V745">
        <v>2191</v>
      </c>
    </row>
    <row r="746" spans="1:22">
      <c r="A746" t="s">
        <v>157</v>
      </c>
      <c r="B746" t="s">
        <v>29</v>
      </c>
      <c r="C746" t="s">
        <v>35</v>
      </c>
      <c r="D746" t="s">
        <v>35</v>
      </c>
      <c r="E746" t="s">
        <v>35</v>
      </c>
      <c r="F746" t="s">
        <v>35</v>
      </c>
      <c r="G746" t="s">
        <v>35</v>
      </c>
      <c r="H746" t="s">
        <v>35</v>
      </c>
      <c r="I746" t="s">
        <v>35</v>
      </c>
      <c r="J746" t="s">
        <v>35</v>
      </c>
      <c r="K746" t="s">
        <v>35</v>
      </c>
      <c r="L746" t="s">
        <v>35</v>
      </c>
      <c r="M746" t="s">
        <v>35</v>
      </c>
      <c r="N746">
        <v>196</v>
      </c>
      <c r="O746">
        <v>183</v>
      </c>
      <c r="P746">
        <v>179</v>
      </c>
      <c r="Q746">
        <v>173</v>
      </c>
      <c r="R746">
        <v>180</v>
      </c>
      <c r="S746">
        <v>185</v>
      </c>
      <c r="T746">
        <v>183</v>
      </c>
      <c r="U746">
        <v>182</v>
      </c>
      <c r="V746">
        <v>174</v>
      </c>
    </row>
    <row r="747" spans="1:22">
      <c r="A747" t="s">
        <v>157</v>
      </c>
      <c r="B747" t="s">
        <v>30</v>
      </c>
      <c r="C747" t="s">
        <v>35</v>
      </c>
      <c r="D747" t="s">
        <v>35</v>
      </c>
      <c r="E747" t="s">
        <v>35</v>
      </c>
      <c r="F747" t="s">
        <v>35</v>
      </c>
      <c r="G747" t="s">
        <v>35</v>
      </c>
      <c r="H747" t="s">
        <v>35</v>
      </c>
      <c r="I747" t="s">
        <v>35</v>
      </c>
      <c r="J747" t="s">
        <v>35</v>
      </c>
      <c r="K747" t="s">
        <v>35</v>
      </c>
      <c r="L747" t="s">
        <v>35</v>
      </c>
      <c r="M747" t="s">
        <v>35</v>
      </c>
      <c r="N747">
        <v>36</v>
      </c>
      <c r="O747">
        <v>31</v>
      </c>
      <c r="P747">
        <v>22</v>
      </c>
      <c r="Q747">
        <v>32</v>
      </c>
      <c r="R747">
        <v>32</v>
      </c>
      <c r="S747">
        <v>26</v>
      </c>
      <c r="T747">
        <v>27</v>
      </c>
      <c r="U747">
        <v>26</v>
      </c>
      <c r="V747">
        <v>23</v>
      </c>
    </row>
    <row r="748" spans="1:22">
      <c r="A748" t="s">
        <v>157</v>
      </c>
      <c r="B748" t="s">
        <v>31</v>
      </c>
      <c r="C748" t="s">
        <v>35</v>
      </c>
      <c r="D748" t="s">
        <v>35</v>
      </c>
      <c r="E748" t="s">
        <v>35</v>
      </c>
      <c r="F748" t="s">
        <v>35</v>
      </c>
      <c r="G748" t="s">
        <v>35</v>
      </c>
      <c r="H748" t="s">
        <v>35</v>
      </c>
      <c r="I748" t="s">
        <v>35</v>
      </c>
      <c r="J748" t="s">
        <v>35</v>
      </c>
      <c r="K748" t="s">
        <v>35</v>
      </c>
      <c r="L748" t="s">
        <v>35</v>
      </c>
      <c r="M748" t="s">
        <v>35</v>
      </c>
      <c r="N748">
        <v>325</v>
      </c>
      <c r="O748">
        <v>279</v>
      </c>
      <c r="P748">
        <v>278</v>
      </c>
      <c r="Q748">
        <v>265</v>
      </c>
      <c r="R748">
        <v>271</v>
      </c>
      <c r="S748">
        <v>279</v>
      </c>
      <c r="T748">
        <v>271</v>
      </c>
      <c r="U748">
        <v>264</v>
      </c>
      <c r="V748">
        <v>248</v>
      </c>
    </row>
    <row r="749" spans="1:22">
      <c r="A749" t="s">
        <v>157</v>
      </c>
      <c r="B749" t="s">
        <v>32</v>
      </c>
      <c r="C749" t="s">
        <v>35</v>
      </c>
      <c r="D749" t="s">
        <v>35</v>
      </c>
      <c r="E749" t="s">
        <v>35</v>
      </c>
      <c r="F749" t="s">
        <v>35</v>
      </c>
      <c r="G749" t="s">
        <v>35</v>
      </c>
      <c r="H749" t="s">
        <v>35</v>
      </c>
      <c r="I749" t="s">
        <v>35</v>
      </c>
      <c r="J749" t="s">
        <v>35</v>
      </c>
      <c r="K749" t="s">
        <v>35</v>
      </c>
      <c r="L749" t="s">
        <v>35</v>
      </c>
      <c r="M749" t="s">
        <v>35</v>
      </c>
      <c r="N749">
        <v>20</v>
      </c>
      <c r="O749">
        <v>20</v>
      </c>
      <c r="P749">
        <v>23</v>
      </c>
      <c r="Q749">
        <v>28</v>
      </c>
      <c r="R749">
        <v>29</v>
      </c>
      <c r="S749">
        <v>28</v>
      </c>
      <c r="T749">
        <v>30</v>
      </c>
      <c r="U749">
        <v>29</v>
      </c>
      <c r="V749">
        <v>30</v>
      </c>
    </row>
    <row r="750" spans="1:22">
      <c r="A750" t="s">
        <v>157</v>
      </c>
      <c r="B750" t="s">
        <v>33</v>
      </c>
      <c r="C750" t="s">
        <v>35</v>
      </c>
      <c r="D750" t="s">
        <v>35</v>
      </c>
      <c r="E750" t="s">
        <v>35</v>
      </c>
      <c r="F750" t="s">
        <v>35</v>
      </c>
      <c r="G750" t="s">
        <v>35</v>
      </c>
      <c r="H750" t="s">
        <v>35</v>
      </c>
      <c r="I750" t="s">
        <v>35</v>
      </c>
      <c r="J750" t="s">
        <v>35</v>
      </c>
      <c r="K750" t="s">
        <v>35</v>
      </c>
      <c r="L750" t="s">
        <v>35</v>
      </c>
      <c r="M750" t="s">
        <v>35</v>
      </c>
      <c r="N750">
        <v>1070</v>
      </c>
      <c r="O750">
        <v>1110</v>
      </c>
      <c r="P750">
        <v>1155</v>
      </c>
      <c r="Q750">
        <v>1288</v>
      </c>
      <c r="R750">
        <v>1365</v>
      </c>
      <c r="S750">
        <v>1427</v>
      </c>
      <c r="T750">
        <v>1519</v>
      </c>
      <c r="U750">
        <v>1533</v>
      </c>
      <c r="V750">
        <v>1716</v>
      </c>
    </row>
    <row r="751" spans="1:22">
      <c r="A751" t="s">
        <v>158</v>
      </c>
      <c r="B751" t="s">
        <v>27</v>
      </c>
      <c r="C751" t="s">
        <v>35</v>
      </c>
      <c r="D751" t="s">
        <v>35</v>
      </c>
      <c r="E751" t="s">
        <v>35</v>
      </c>
      <c r="F751" t="s">
        <v>35</v>
      </c>
      <c r="G751" t="s">
        <v>35</v>
      </c>
      <c r="H751" t="s">
        <v>35</v>
      </c>
      <c r="I751" t="s">
        <v>35</v>
      </c>
      <c r="J751" t="s">
        <v>35</v>
      </c>
      <c r="K751" t="s">
        <v>35</v>
      </c>
      <c r="L751" t="s">
        <v>35</v>
      </c>
      <c r="M751" t="s">
        <v>35</v>
      </c>
      <c r="N751">
        <v>158</v>
      </c>
      <c r="O751">
        <v>175</v>
      </c>
      <c r="P751">
        <v>198</v>
      </c>
      <c r="Q751">
        <v>252</v>
      </c>
      <c r="R751">
        <v>304</v>
      </c>
      <c r="S751">
        <v>315</v>
      </c>
      <c r="T751">
        <v>393</v>
      </c>
      <c r="U751">
        <v>386</v>
      </c>
      <c r="V751">
        <v>467</v>
      </c>
    </row>
    <row r="752" spans="1:22">
      <c r="A752" t="s">
        <v>158</v>
      </c>
      <c r="B752" t="s">
        <v>29</v>
      </c>
      <c r="C752" t="s">
        <v>35</v>
      </c>
      <c r="D752" t="s">
        <v>35</v>
      </c>
      <c r="E752" t="s">
        <v>35</v>
      </c>
      <c r="F752" t="s">
        <v>35</v>
      </c>
      <c r="G752" t="s">
        <v>35</v>
      </c>
      <c r="H752" t="s">
        <v>35</v>
      </c>
      <c r="I752" t="s">
        <v>35</v>
      </c>
      <c r="J752" t="s">
        <v>35</v>
      </c>
      <c r="K752" t="s">
        <v>35</v>
      </c>
      <c r="L752" t="s">
        <v>35</v>
      </c>
      <c r="M752" t="s">
        <v>35</v>
      </c>
      <c r="N752">
        <v>13</v>
      </c>
      <c r="O752">
        <v>17</v>
      </c>
      <c r="P752">
        <v>24</v>
      </c>
      <c r="Q752">
        <v>37</v>
      </c>
      <c r="R752">
        <v>48</v>
      </c>
      <c r="S752">
        <v>49</v>
      </c>
      <c r="T752">
        <v>52</v>
      </c>
      <c r="U752">
        <v>45</v>
      </c>
      <c r="V752">
        <v>53</v>
      </c>
    </row>
    <row r="753" spans="1:22">
      <c r="A753" t="s">
        <v>158</v>
      </c>
      <c r="B753" t="s">
        <v>30</v>
      </c>
      <c r="C753" t="s">
        <v>35</v>
      </c>
      <c r="D753" t="s">
        <v>35</v>
      </c>
      <c r="E753" t="s">
        <v>35</v>
      </c>
      <c r="F753" t="s">
        <v>35</v>
      </c>
      <c r="G753" t="s">
        <v>35</v>
      </c>
      <c r="H753" t="s">
        <v>35</v>
      </c>
      <c r="I753" t="s">
        <v>35</v>
      </c>
      <c r="J753" t="s">
        <v>35</v>
      </c>
      <c r="K753" t="s">
        <v>35</v>
      </c>
      <c r="L753" t="s">
        <v>35</v>
      </c>
      <c r="M753" t="s">
        <v>35</v>
      </c>
      <c r="N753">
        <v>10</v>
      </c>
      <c r="O753">
        <v>3</v>
      </c>
      <c r="P753">
        <v>3</v>
      </c>
      <c r="Q753">
        <v>4</v>
      </c>
      <c r="R753">
        <v>9</v>
      </c>
      <c r="S753">
        <v>10</v>
      </c>
      <c r="T753">
        <v>11</v>
      </c>
      <c r="U753">
        <v>7</v>
      </c>
      <c r="V753">
        <v>5</v>
      </c>
    </row>
    <row r="754" spans="1:22">
      <c r="A754" t="s">
        <v>158</v>
      </c>
      <c r="B754" t="s">
        <v>31</v>
      </c>
      <c r="C754" t="s">
        <v>35</v>
      </c>
      <c r="D754" t="s">
        <v>35</v>
      </c>
      <c r="E754" t="s">
        <v>35</v>
      </c>
      <c r="F754" t="s">
        <v>35</v>
      </c>
      <c r="G754" t="s">
        <v>35</v>
      </c>
      <c r="H754" t="s">
        <v>35</v>
      </c>
      <c r="I754" t="s">
        <v>35</v>
      </c>
      <c r="J754" t="s">
        <v>35</v>
      </c>
      <c r="K754" t="s">
        <v>35</v>
      </c>
      <c r="L754" t="s">
        <v>35</v>
      </c>
      <c r="M754" t="s">
        <v>35</v>
      </c>
      <c r="N754">
        <v>78</v>
      </c>
      <c r="O754">
        <v>96</v>
      </c>
      <c r="P754">
        <v>106</v>
      </c>
      <c r="Q754">
        <v>136</v>
      </c>
      <c r="R754">
        <v>163</v>
      </c>
      <c r="S754">
        <v>163</v>
      </c>
      <c r="T754">
        <v>230</v>
      </c>
      <c r="U754">
        <v>224</v>
      </c>
      <c r="V754">
        <v>276</v>
      </c>
    </row>
    <row r="755" spans="1:22">
      <c r="A755" t="s">
        <v>158</v>
      </c>
      <c r="B755" t="s">
        <v>32</v>
      </c>
      <c r="C755" t="s">
        <v>35</v>
      </c>
      <c r="D755" t="s">
        <v>35</v>
      </c>
      <c r="E755" t="s">
        <v>35</v>
      </c>
      <c r="F755" t="s">
        <v>35</v>
      </c>
      <c r="G755" t="s">
        <v>35</v>
      </c>
      <c r="H755" t="s">
        <v>35</v>
      </c>
      <c r="I755" t="s">
        <v>35</v>
      </c>
      <c r="J755" t="s">
        <v>35</v>
      </c>
      <c r="K755" t="s">
        <v>35</v>
      </c>
      <c r="L755" t="s">
        <v>35</v>
      </c>
      <c r="M755" t="s">
        <v>35</v>
      </c>
      <c r="N755">
        <v>5</v>
      </c>
      <c r="O755">
        <v>4</v>
      </c>
      <c r="P755">
        <v>4</v>
      </c>
      <c r="Q755">
        <v>5</v>
      </c>
      <c r="R755">
        <v>5</v>
      </c>
      <c r="S755">
        <v>3</v>
      </c>
      <c r="T755">
        <v>3</v>
      </c>
      <c r="U755">
        <v>4</v>
      </c>
      <c r="V755">
        <v>5</v>
      </c>
    </row>
    <row r="756" spans="1:22">
      <c r="A756" t="s">
        <v>158</v>
      </c>
      <c r="B756" t="s">
        <v>33</v>
      </c>
      <c r="C756" t="s">
        <v>35</v>
      </c>
      <c r="D756" t="s">
        <v>35</v>
      </c>
      <c r="E756" t="s">
        <v>35</v>
      </c>
      <c r="F756" t="s">
        <v>35</v>
      </c>
      <c r="G756" t="s">
        <v>35</v>
      </c>
      <c r="H756" t="s">
        <v>35</v>
      </c>
      <c r="I756" t="s">
        <v>35</v>
      </c>
      <c r="J756" t="s">
        <v>35</v>
      </c>
      <c r="K756" t="s">
        <v>35</v>
      </c>
      <c r="L756" t="s">
        <v>35</v>
      </c>
      <c r="M756" t="s">
        <v>35</v>
      </c>
      <c r="N756">
        <v>52</v>
      </c>
      <c r="O756">
        <v>55</v>
      </c>
      <c r="P756">
        <v>61</v>
      </c>
      <c r="Q756">
        <v>70</v>
      </c>
      <c r="R756">
        <v>79</v>
      </c>
      <c r="S756">
        <v>90</v>
      </c>
      <c r="T756">
        <v>97</v>
      </c>
      <c r="U756">
        <v>106</v>
      </c>
      <c r="V756">
        <v>128</v>
      </c>
    </row>
    <row r="757" spans="1:22">
      <c r="A757" t="s">
        <v>159</v>
      </c>
      <c r="B757" t="s">
        <v>27</v>
      </c>
      <c r="C757" t="s">
        <v>35</v>
      </c>
      <c r="D757" t="s">
        <v>35</v>
      </c>
      <c r="E757" t="s">
        <v>35</v>
      </c>
      <c r="F757" t="s">
        <v>35</v>
      </c>
      <c r="G757" t="s">
        <v>35</v>
      </c>
      <c r="H757" t="s">
        <v>35</v>
      </c>
      <c r="I757" t="s">
        <v>35</v>
      </c>
      <c r="J757" t="s">
        <v>35</v>
      </c>
      <c r="K757" t="s">
        <v>35</v>
      </c>
      <c r="L757" t="s">
        <v>35</v>
      </c>
      <c r="M757" t="s">
        <v>35</v>
      </c>
      <c r="N757">
        <v>5487</v>
      </c>
      <c r="O757">
        <v>5632</v>
      </c>
      <c r="P757">
        <v>5869</v>
      </c>
      <c r="Q757">
        <v>6036</v>
      </c>
      <c r="R757">
        <v>6216</v>
      </c>
      <c r="S757">
        <v>6321</v>
      </c>
      <c r="T757">
        <v>6563</v>
      </c>
      <c r="U757">
        <v>6633</v>
      </c>
      <c r="V757">
        <v>7093</v>
      </c>
    </row>
    <row r="758" spans="1:22">
      <c r="A758" t="s">
        <v>159</v>
      </c>
      <c r="B758" t="s">
        <v>29</v>
      </c>
      <c r="C758" t="s">
        <v>35</v>
      </c>
      <c r="D758" t="s">
        <v>35</v>
      </c>
      <c r="E758" t="s">
        <v>35</v>
      </c>
      <c r="F758" t="s">
        <v>35</v>
      </c>
      <c r="G758" t="s">
        <v>35</v>
      </c>
      <c r="H758" t="s">
        <v>35</v>
      </c>
      <c r="I758" t="s">
        <v>35</v>
      </c>
      <c r="J758" t="s">
        <v>35</v>
      </c>
      <c r="K758" t="s">
        <v>35</v>
      </c>
      <c r="L758" t="s">
        <v>35</v>
      </c>
      <c r="M758" t="s">
        <v>35</v>
      </c>
      <c r="N758">
        <v>983</v>
      </c>
      <c r="O758">
        <v>945</v>
      </c>
      <c r="P758">
        <v>1016</v>
      </c>
      <c r="Q758">
        <v>1067</v>
      </c>
      <c r="R758">
        <v>1086</v>
      </c>
      <c r="S758">
        <v>1085</v>
      </c>
      <c r="T758">
        <v>1122</v>
      </c>
      <c r="U758">
        <v>1110</v>
      </c>
      <c r="V758">
        <v>1194</v>
      </c>
    </row>
    <row r="759" spans="1:22">
      <c r="A759" t="s">
        <v>159</v>
      </c>
      <c r="B759" t="s">
        <v>30</v>
      </c>
      <c r="C759" t="s">
        <v>35</v>
      </c>
      <c r="D759" t="s">
        <v>35</v>
      </c>
      <c r="E759" t="s">
        <v>35</v>
      </c>
      <c r="F759" t="s">
        <v>35</v>
      </c>
      <c r="G759" t="s">
        <v>35</v>
      </c>
      <c r="H759" t="s">
        <v>35</v>
      </c>
      <c r="I759" t="s">
        <v>35</v>
      </c>
      <c r="J759" t="s">
        <v>35</v>
      </c>
      <c r="K759" t="s">
        <v>35</v>
      </c>
      <c r="L759" t="s">
        <v>35</v>
      </c>
      <c r="M759" t="s">
        <v>35</v>
      </c>
      <c r="N759">
        <v>677</v>
      </c>
      <c r="O759">
        <v>787</v>
      </c>
      <c r="P759">
        <v>866</v>
      </c>
      <c r="Q759">
        <v>894</v>
      </c>
      <c r="R759">
        <v>944</v>
      </c>
      <c r="S759">
        <v>999</v>
      </c>
      <c r="T759">
        <v>1055</v>
      </c>
      <c r="U759">
        <v>1144</v>
      </c>
      <c r="V759">
        <v>1223</v>
      </c>
    </row>
    <row r="760" spans="1:22">
      <c r="A760" t="s">
        <v>159</v>
      </c>
      <c r="B760" t="s">
        <v>31</v>
      </c>
      <c r="C760" t="s">
        <v>35</v>
      </c>
      <c r="D760" t="s">
        <v>35</v>
      </c>
      <c r="E760" t="s">
        <v>35</v>
      </c>
      <c r="F760" t="s">
        <v>35</v>
      </c>
      <c r="G760" t="s">
        <v>35</v>
      </c>
      <c r="H760" t="s">
        <v>35</v>
      </c>
      <c r="I760" t="s">
        <v>35</v>
      </c>
      <c r="J760" t="s">
        <v>35</v>
      </c>
      <c r="K760" t="s">
        <v>35</v>
      </c>
      <c r="L760" t="s">
        <v>35</v>
      </c>
      <c r="M760" t="s">
        <v>35</v>
      </c>
      <c r="N760">
        <v>928</v>
      </c>
      <c r="O760">
        <v>905</v>
      </c>
      <c r="P760">
        <v>923</v>
      </c>
      <c r="Q760">
        <v>923</v>
      </c>
      <c r="R760">
        <v>973</v>
      </c>
      <c r="S760">
        <v>995</v>
      </c>
      <c r="T760">
        <v>1119</v>
      </c>
      <c r="U760">
        <v>1115</v>
      </c>
      <c r="V760">
        <v>1160</v>
      </c>
    </row>
    <row r="761" spans="1:22">
      <c r="A761" t="s">
        <v>159</v>
      </c>
      <c r="B761" t="s">
        <v>32</v>
      </c>
      <c r="C761" t="s">
        <v>35</v>
      </c>
      <c r="D761" t="s">
        <v>35</v>
      </c>
      <c r="E761" t="s">
        <v>35</v>
      </c>
      <c r="F761" t="s">
        <v>35</v>
      </c>
      <c r="G761" t="s">
        <v>35</v>
      </c>
      <c r="H761" t="s">
        <v>35</v>
      </c>
      <c r="I761" t="s">
        <v>35</v>
      </c>
      <c r="J761" t="s">
        <v>35</v>
      </c>
      <c r="K761" t="s">
        <v>35</v>
      </c>
      <c r="L761" t="s">
        <v>35</v>
      </c>
      <c r="M761" t="s">
        <v>35</v>
      </c>
      <c r="N761">
        <v>979</v>
      </c>
      <c r="O761">
        <v>1004</v>
      </c>
      <c r="P761">
        <v>1025</v>
      </c>
      <c r="Q761">
        <v>989</v>
      </c>
      <c r="R761">
        <v>941</v>
      </c>
      <c r="S761">
        <v>944</v>
      </c>
      <c r="T761">
        <v>902</v>
      </c>
      <c r="U761">
        <v>876</v>
      </c>
      <c r="V761">
        <v>895</v>
      </c>
    </row>
    <row r="762" spans="1:22">
      <c r="A762" t="s">
        <v>159</v>
      </c>
      <c r="B762" t="s">
        <v>33</v>
      </c>
      <c r="C762" t="s">
        <v>35</v>
      </c>
      <c r="D762" t="s">
        <v>35</v>
      </c>
      <c r="E762" t="s">
        <v>35</v>
      </c>
      <c r="F762" t="s">
        <v>35</v>
      </c>
      <c r="G762" t="s">
        <v>35</v>
      </c>
      <c r="H762" t="s">
        <v>35</v>
      </c>
      <c r="I762" t="s">
        <v>35</v>
      </c>
      <c r="J762" t="s">
        <v>35</v>
      </c>
      <c r="K762" t="s">
        <v>35</v>
      </c>
      <c r="L762" t="s">
        <v>35</v>
      </c>
      <c r="M762" t="s">
        <v>35</v>
      </c>
      <c r="N762">
        <v>1920</v>
      </c>
      <c r="O762">
        <v>1991</v>
      </c>
      <c r="P762">
        <v>2039</v>
      </c>
      <c r="Q762">
        <v>2163</v>
      </c>
      <c r="R762">
        <v>2272</v>
      </c>
      <c r="S762">
        <v>2298</v>
      </c>
      <c r="T762">
        <v>2365</v>
      </c>
      <c r="U762">
        <v>2388</v>
      </c>
      <c r="V762">
        <v>2621</v>
      </c>
    </row>
    <row r="763" spans="1:22">
      <c r="A763" t="s">
        <v>160</v>
      </c>
      <c r="B763" t="s">
        <v>27</v>
      </c>
      <c r="C763" t="s">
        <v>35</v>
      </c>
      <c r="D763" t="s">
        <v>35</v>
      </c>
      <c r="E763" t="s">
        <v>35</v>
      </c>
      <c r="F763" t="s">
        <v>35</v>
      </c>
      <c r="G763" t="s">
        <v>35</v>
      </c>
      <c r="H763" t="s">
        <v>35</v>
      </c>
      <c r="I763" t="s">
        <v>35</v>
      </c>
      <c r="J763" t="s">
        <v>35</v>
      </c>
      <c r="K763" t="s">
        <v>35</v>
      </c>
      <c r="L763" t="s">
        <v>35</v>
      </c>
      <c r="M763" t="s">
        <v>35</v>
      </c>
      <c r="N763">
        <v>731</v>
      </c>
      <c r="O763">
        <v>738</v>
      </c>
      <c r="P763">
        <v>747</v>
      </c>
      <c r="Q763">
        <v>740</v>
      </c>
      <c r="R763">
        <v>769</v>
      </c>
      <c r="S763">
        <v>761</v>
      </c>
      <c r="T763">
        <v>764</v>
      </c>
      <c r="U763">
        <v>764</v>
      </c>
      <c r="V763">
        <v>771</v>
      </c>
    </row>
    <row r="764" spans="1:22">
      <c r="A764" t="s">
        <v>160</v>
      </c>
      <c r="B764" t="s">
        <v>29</v>
      </c>
      <c r="C764" t="s">
        <v>35</v>
      </c>
      <c r="D764" t="s">
        <v>35</v>
      </c>
      <c r="E764" t="s">
        <v>35</v>
      </c>
      <c r="F764" t="s">
        <v>35</v>
      </c>
      <c r="G764" t="s">
        <v>35</v>
      </c>
      <c r="H764" t="s">
        <v>35</v>
      </c>
      <c r="I764" t="s">
        <v>35</v>
      </c>
      <c r="J764" t="s">
        <v>35</v>
      </c>
      <c r="K764" t="s">
        <v>35</v>
      </c>
      <c r="L764" t="s">
        <v>35</v>
      </c>
      <c r="M764" t="s">
        <v>35</v>
      </c>
      <c r="N764">
        <v>63</v>
      </c>
      <c r="O764">
        <v>61</v>
      </c>
      <c r="P764">
        <v>59</v>
      </c>
      <c r="Q764">
        <v>57</v>
      </c>
      <c r="R764">
        <v>63</v>
      </c>
      <c r="S764">
        <v>64</v>
      </c>
      <c r="T764">
        <v>66</v>
      </c>
      <c r="U764">
        <v>66</v>
      </c>
      <c r="V764">
        <v>62</v>
      </c>
    </row>
    <row r="765" spans="1:22">
      <c r="A765" t="s">
        <v>160</v>
      </c>
      <c r="B765" t="s">
        <v>30</v>
      </c>
      <c r="C765" t="s">
        <v>35</v>
      </c>
      <c r="D765" t="s">
        <v>35</v>
      </c>
      <c r="E765" t="s">
        <v>35</v>
      </c>
      <c r="F765" t="s">
        <v>35</v>
      </c>
      <c r="G765" t="s">
        <v>35</v>
      </c>
      <c r="H765" t="s">
        <v>35</v>
      </c>
      <c r="I765" t="s">
        <v>35</v>
      </c>
      <c r="J765" t="s">
        <v>35</v>
      </c>
      <c r="K765" t="s">
        <v>35</v>
      </c>
      <c r="L765" t="s">
        <v>35</v>
      </c>
      <c r="M765" t="s">
        <v>35</v>
      </c>
      <c r="N765">
        <v>20</v>
      </c>
      <c r="O765">
        <v>24</v>
      </c>
      <c r="P765">
        <v>22</v>
      </c>
      <c r="Q765">
        <v>18</v>
      </c>
      <c r="R765">
        <v>18</v>
      </c>
      <c r="S765">
        <v>18</v>
      </c>
      <c r="T765">
        <v>17</v>
      </c>
      <c r="U765">
        <v>14</v>
      </c>
      <c r="V765">
        <v>13</v>
      </c>
    </row>
    <row r="766" spans="1:22">
      <c r="A766" t="s">
        <v>160</v>
      </c>
      <c r="B766" t="s">
        <v>31</v>
      </c>
      <c r="C766" t="s">
        <v>35</v>
      </c>
      <c r="D766" t="s">
        <v>35</v>
      </c>
      <c r="E766" t="s">
        <v>35</v>
      </c>
      <c r="F766" t="s">
        <v>35</v>
      </c>
      <c r="G766" t="s">
        <v>35</v>
      </c>
      <c r="H766" t="s">
        <v>35</v>
      </c>
      <c r="I766" t="s">
        <v>35</v>
      </c>
      <c r="J766" t="s">
        <v>35</v>
      </c>
      <c r="K766" t="s">
        <v>35</v>
      </c>
      <c r="L766" t="s">
        <v>35</v>
      </c>
      <c r="M766" t="s">
        <v>35</v>
      </c>
      <c r="N766">
        <v>80</v>
      </c>
      <c r="O766">
        <v>75</v>
      </c>
      <c r="P766">
        <v>76</v>
      </c>
      <c r="Q766">
        <v>69</v>
      </c>
      <c r="R766">
        <v>71</v>
      </c>
      <c r="S766">
        <v>69</v>
      </c>
      <c r="T766">
        <v>70</v>
      </c>
      <c r="U766">
        <v>67</v>
      </c>
      <c r="V766">
        <v>54</v>
      </c>
    </row>
    <row r="767" spans="1:22">
      <c r="A767" t="s">
        <v>160</v>
      </c>
      <c r="B767" t="s">
        <v>32</v>
      </c>
      <c r="C767" t="s">
        <v>35</v>
      </c>
      <c r="D767" t="s">
        <v>35</v>
      </c>
      <c r="E767" t="s">
        <v>35</v>
      </c>
      <c r="F767" t="s">
        <v>35</v>
      </c>
      <c r="G767" t="s">
        <v>35</v>
      </c>
      <c r="H767" t="s">
        <v>35</v>
      </c>
      <c r="I767" t="s">
        <v>35</v>
      </c>
      <c r="J767" t="s">
        <v>35</v>
      </c>
      <c r="K767" t="s">
        <v>35</v>
      </c>
      <c r="L767" t="s">
        <v>35</v>
      </c>
      <c r="M767" t="s">
        <v>35</v>
      </c>
      <c r="N767">
        <v>9</v>
      </c>
      <c r="O767">
        <v>10</v>
      </c>
      <c r="P767">
        <v>10</v>
      </c>
      <c r="Q767">
        <v>12</v>
      </c>
      <c r="R767">
        <v>11</v>
      </c>
      <c r="S767">
        <v>12</v>
      </c>
      <c r="T767">
        <v>14</v>
      </c>
      <c r="U767">
        <v>16</v>
      </c>
      <c r="V767">
        <v>13</v>
      </c>
    </row>
    <row r="768" spans="1:22">
      <c r="A768" t="s">
        <v>160</v>
      </c>
      <c r="B768" t="s">
        <v>33</v>
      </c>
      <c r="C768" t="s">
        <v>35</v>
      </c>
      <c r="D768" t="s">
        <v>35</v>
      </c>
      <c r="E768" t="s">
        <v>35</v>
      </c>
      <c r="F768" t="s">
        <v>35</v>
      </c>
      <c r="G768" t="s">
        <v>35</v>
      </c>
      <c r="H768" t="s">
        <v>35</v>
      </c>
      <c r="I768" t="s">
        <v>35</v>
      </c>
      <c r="J768" t="s">
        <v>35</v>
      </c>
      <c r="K768" t="s">
        <v>35</v>
      </c>
      <c r="L768" t="s">
        <v>35</v>
      </c>
      <c r="M768" t="s">
        <v>35</v>
      </c>
      <c r="N768">
        <v>559</v>
      </c>
      <c r="O768">
        <v>568</v>
      </c>
      <c r="P768">
        <v>580</v>
      </c>
      <c r="Q768">
        <v>584</v>
      </c>
      <c r="R768">
        <v>606</v>
      </c>
      <c r="S768">
        <v>598</v>
      </c>
      <c r="T768">
        <v>597</v>
      </c>
      <c r="U768">
        <v>601</v>
      </c>
      <c r="V768">
        <v>629</v>
      </c>
    </row>
    <row r="769" spans="1:22">
      <c r="A769" t="s">
        <v>161</v>
      </c>
      <c r="B769" t="s">
        <v>27</v>
      </c>
      <c r="C769" t="s">
        <v>35</v>
      </c>
      <c r="D769" t="s">
        <v>35</v>
      </c>
      <c r="E769" t="s">
        <v>35</v>
      </c>
      <c r="F769" t="s">
        <v>35</v>
      </c>
      <c r="G769" t="s">
        <v>35</v>
      </c>
      <c r="H769" t="s">
        <v>35</v>
      </c>
      <c r="I769" t="s">
        <v>35</v>
      </c>
      <c r="J769" t="s">
        <v>35</v>
      </c>
      <c r="K769" t="s">
        <v>35</v>
      </c>
      <c r="L769" t="s">
        <v>35</v>
      </c>
      <c r="M769" t="s">
        <v>35</v>
      </c>
      <c r="N769">
        <v>4756</v>
      </c>
      <c r="O769">
        <v>4894</v>
      </c>
      <c r="P769">
        <v>5122</v>
      </c>
      <c r="Q769">
        <v>5296</v>
      </c>
      <c r="R769">
        <v>5447</v>
      </c>
      <c r="S769">
        <v>5560</v>
      </c>
      <c r="T769">
        <v>5799</v>
      </c>
      <c r="U769">
        <v>5869</v>
      </c>
      <c r="V769">
        <v>6322</v>
      </c>
    </row>
    <row r="770" spans="1:22">
      <c r="A770" t="s">
        <v>161</v>
      </c>
      <c r="B770" t="s">
        <v>29</v>
      </c>
      <c r="C770" t="s">
        <v>35</v>
      </c>
      <c r="D770" t="s">
        <v>35</v>
      </c>
      <c r="E770" t="s">
        <v>35</v>
      </c>
      <c r="F770" t="s">
        <v>35</v>
      </c>
      <c r="G770" t="s">
        <v>35</v>
      </c>
      <c r="H770" t="s">
        <v>35</v>
      </c>
      <c r="I770" t="s">
        <v>35</v>
      </c>
      <c r="J770" t="s">
        <v>35</v>
      </c>
      <c r="K770" t="s">
        <v>35</v>
      </c>
      <c r="L770" t="s">
        <v>35</v>
      </c>
      <c r="M770" t="s">
        <v>35</v>
      </c>
      <c r="N770">
        <v>920</v>
      </c>
      <c r="O770">
        <v>884</v>
      </c>
      <c r="P770">
        <v>957</v>
      </c>
      <c r="Q770">
        <v>1010</v>
      </c>
      <c r="R770">
        <v>1023</v>
      </c>
      <c r="S770">
        <v>1021</v>
      </c>
      <c r="T770">
        <v>1056</v>
      </c>
      <c r="U770">
        <v>1044</v>
      </c>
      <c r="V770">
        <v>1132</v>
      </c>
    </row>
    <row r="771" spans="1:22">
      <c r="A771" t="s">
        <v>161</v>
      </c>
      <c r="B771" t="s">
        <v>30</v>
      </c>
      <c r="C771" t="s">
        <v>35</v>
      </c>
      <c r="D771" t="s">
        <v>35</v>
      </c>
      <c r="E771" t="s">
        <v>35</v>
      </c>
      <c r="F771" t="s">
        <v>35</v>
      </c>
      <c r="G771" t="s">
        <v>35</v>
      </c>
      <c r="H771" t="s">
        <v>35</v>
      </c>
      <c r="I771" t="s">
        <v>35</v>
      </c>
      <c r="J771" t="s">
        <v>35</v>
      </c>
      <c r="K771" t="s">
        <v>35</v>
      </c>
      <c r="L771" t="s">
        <v>35</v>
      </c>
      <c r="M771" t="s">
        <v>35</v>
      </c>
      <c r="N771">
        <v>657</v>
      </c>
      <c r="O771">
        <v>763</v>
      </c>
      <c r="P771">
        <v>844</v>
      </c>
      <c r="Q771">
        <v>876</v>
      </c>
      <c r="R771">
        <v>926</v>
      </c>
      <c r="S771">
        <v>981</v>
      </c>
      <c r="T771">
        <v>1038</v>
      </c>
      <c r="U771">
        <v>1130</v>
      </c>
      <c r="V771">
        <v>1210</v>
      </c>
    </row>
    <row r="772" spans="1:22">
      <c r="A772" t="s">
        <v>161</v>
      </c>
      <c r="B772" t="s">
        <v>31</v>
      </c>
      <c r="C772" t="s">
        <v>35</v>
      </c>
      <c r="D772" t="s">
        <v>35</v>
      </c>
      <c r="E772" t="s">
        <v>35</v>
      </c>
      <c r="F772" t="s">
        <v>35</v>
      </c>
      <c r="G772" t="s">
        <v>35</v>
      </c>
      <c r="H772" t="s">
        <v>35</v>
      </c>
      <c r="I772" t="s">
        <v>35</v>
      </c>
      <c r="J772" t="s">
        <v>35</v>
      </c>
      <c r="K772" t="s">
        <v>35</v>
      </c>
      <c r="L772" t="s">
        <v>35</v>
      </c>
      <c r="M772" t="s">
        <v>35</v>
      </c>
      <c r="N772">
        <v>848</v>
      </c>
      <c r="O772">
        <v>830</v>
      </c>
      <c r="P772">
        <v>847</v>
      </c>
      <c r="Q772">
        <v>854</v>
      </c>
      <c r="R772">
        <v>902</v>
      </c>
      <c r="S772">
        <v>926</v>
      </c>
      <c r="T772">
        <v>1049</v>
      </c>
      <c r="U772">
        <v>1048</v>
      </c>
      <c r="V772">
        <v>1106</v>
      </c>
    </row>
    <row r="773" spans="1:22">
      <c r="A773" t="s">
        <v>161</v>
      </c>
      <c r="B773" t="s">
        <v>32</v>
      </c>
      <c r="C773" t="s">
        <v>35</v>
      </c>
      <c r="D773" t="s">
        <v>35</v>
      </c>
      <c r="E773" t="s">
        <v>35</v>
      </c>
      <c r="F773" t="s">
        <v>35</v>
      </c>
      <c r="G773" t="s">
        <v>35</v>
      </c>
      <c r="H773" t="s">
        <v>35</v>
      </c>
      <c r="I773" t="s">
        <v>35</v>
      </c>
      <c r="J773" t="s">
        <v>35</v>
      </c>
      <c r="K773" t="s">
        <v>35</v>
      </c>
      <c r="L773" t="s">
        <v>35</v>
      </c>
      <c r="M773" t="s">
        <v>35</v>
      </c>
      <c r="N773">
        <v>970</v>
      </c>
      <c r="O773">
        <v>994</v>
      </c>
      <c r="P773">
        <v>1015</v>
      </c>
      <c r="Q773">
        <v>977</v>
      </c>
      <c r="R773">
        <v>930</v>
      </c>
      <c r="S773">
        <v>932</v>
      </c>
      <c r="T773">
        <v>888</v>
      </c>
      <c r="U773">
        <v>860</v>
      </c>
      <c r="V773">
        <v>882</v>
      </c>
    </row>
    <row r="774" spans="1:22">
      <c r="A774" t="s">
        <v>161</v>
      </c>
      <c r="B774" t="s">
        <v>33</v>
      </c>
      <c r="C774" t="s">
        <v>35</v>
      </c>
      <c r="D774" t="s">
        <v>35</v>
      </c>
      <c r="E774" t="s">
        <v>35</v>
      </c>
      <c r="F774" t="s">
        <v>35</v>
      </c>
      <c r="G774" t="s">
        <v>35</v>
      </c>
      <c r="H774" t="s">
        <v>35</v>
      </c>
      <c r="I774" t="s">
        <v>35</v>
      </c>
      <c r="J774" t="s">
        <v>35</v>
      </c>
      <c r="K774" t="s">
        <v>35</v>
      </c>
      <c r="L774" t="s">
        <v>35</v>
      </c>
      <c r="M774" t="s">
        <v>35</v>
      </c>
      <c r="N774">
        <v>1361</v>
      </c>
      <c r="O774">
        <v>1423</v>
      </c>
      <c r="P774">
        <v>1459</v>
      </c>
      <c r="Q774">
        <v>1579</v>
      </c>
      <c r="R774">
        <v>1666</v>
      </c>
      <c r="S774">
        <v>1700</v>
      </c>
      <c r="T774">
        <v>1768</v>
      </c>
      <c r="U774">
        <v>1787</v>
      </c>
      <c r="V774">
        <v>1992</v>
      </c>
    </row>
    <row r="775" spans="1:22">
      <c r="A775" t="s">
        <v>162</v>
      </c>
      <c r="B775" t="s">
        <v>27</v>
      </c>
      <c r="C775" t="s">
        <v>35</v>
      </c>
      <c r="D775" t="s">
        <v>35</v>
      </c>
      <c r="E775" t="s">
        <v>35</v>
      </c>
      <c r="F775" t="s">
        <v>35</v>
      </c>
      <c r="G775" t="s">
        <v>35</v>
      </c>
      <c r="H775" t="s">
        <v>35</v>
      </c>
      <c r="I775" t="s">
        <v>35</v>
      </c>
      <c r="J775" t="s">
        <v>35</v>
      </c>
      <c r="K775" t="s">
        <v>35</v>
      </c>
      <c r="L775" t="s">
        <v>35</v>
      </c>
      <c r="M775" t="s">
        <v>35</v>
      </c>
      <c r="N775">
        <v>661</v>
      </c>
      <c r="O775">
        <v>627</v>
      </c>
      <c r="P775">
        <v>669</v>
      </c>
      <c r="Q775">
        <v>644</v>
      </c>
      <c r="R775">
        <v>647</v>
      </c>
      <c r="S775">
        <v>674</v>
      </c>
      <c r="T775">
        <v>703</v>
      </c>
      <c r="U775">
        <v>716</v>
      </c>
      <c r="V775">
        <v>745</v>
      </c>
    </row>
    <row r="776" spans="1:22">
      <c r="A776" t="s">
        <v>162</v>
      </c>
      <c r="B776" t="s">
        <v>29</v>
      </c>
      <c r="C776" t="s">
        <v>35</v>
      </c>
      <c r="D776" t="s">
        <v>35</v>
      </c>
      <c r="E776" t="s">
        <v>35</v>
      </c>
      <c r="F776" t="s">
        <v>35</v>
      </c>
      <c r="G776" t="s">
        <v>35</v>
      </c>
      <c r="H776" t="s">
        <v>35</v>
      </c>
      <c r="I776" t="s">
        <v>35</v>
      </c>
      <c r="J776" t="s">
        <v>35</v>
      </c>
      <c r="K776" t="s">
        <v>35</v>
      </c>
      <c r="L776" t="s">
        <v>35</v>
      </c>
      <c r="M776" t="s">
        <v>35</v>
      </c>
      <c r="N776">
        <v>55</v>
      </c>
      <c r="O776">
        <v>49</v>
      </c>
      <c r="P776">
        <v>90</v>
      </c>
      <c r="Q776">
        <v>109</v>
      </c>
      <c r="R776">
        <v>117</v>
      </c>
      <c r="S776">
        <v>122</v>
      </c>
      <c r="T776">
        <v>83</v>
      </c>
      <c r="U776">
        <v>88</v>
      </c>
      <c r="V776">
        <v>88</v>
      </c>
    </row>
    <row r="777" spans="1:22">
      <c r="A777" t="s">
        <v>162</v>
      </c>
      <c r="B777" t="s">
        <v>30</v>
      </c>
      <c r="C777" t="s">
        <v>35</v>
      </c>
      <c r="D777" t="s">
        <v>35</v>
      </c>
      <c r="E777" t="s">
        <v>35</v>
      </c>
      <c r="F777" t="s">
        <v>35</v>
      </c>
      <c r="G777" t="s">
        <v>35</v>
      </c>
      <c r="H777" t="s">
        <v>35</v>
      </c>
      <c r="I777" t="s">
        <v>35</v>
      </c>
      <c r="J777" t="s">
        <v>35</v>
      </c>
      <c r="K777" t="s">
        <v>35</v>
      </c>
      <c r="L777" t="s">
        <v>35</v>
      </c>
      <c r="M777" t="s">
        <v>35</v>
      </c>
      <c r="N777">
        <v>28</v>
      </c>
      <c r="O777">
        <v>17</v>
      </c>
      <c r="P777">
        <v>10</v>
      </c>
      <c r="Q777">
        <v>13</v>
      </c>
      <c r="R777">
        <v>10</v>
      </c>
      <c r="S777">
        <v>14</v>
      </c>
      <c r="T777">
        <v>15</v>
      </c>
      <c r="U777">
        <v>13</v>
      </c>
      <c r="V777">
        <v>11</v>
      </c>
    </row>
    <row r="778" spans="1:22">
      <c r="A778" t="s">
        <v>162</v>
      </c>
      <c r="B778" t="s">
        <v>31</v>
      </c>
      <c r="C778" t="s">
        <v>35</v>
      </c>
      <c r="D778" t="s">
        <v>35</v>
      </c>
      <c r="E778" t="s">
        <v>35</v>
      </c>
      <c r="F778" t="s">
        <v>35</v>
      </c>
      <c r="G778" t="s">
        <v>35</v>
      </c>
      <c r="H778" t="s">
        <v>35</v>
      </c>
      <c r="I778" t="s">
        <v>35</v>
      </c>
      <c r="J778" t="s">
        <v>35</v>
      </c>
      <c r="K778" t="s">
        <v>35</v>
      </c>
      <c r="L778" t="s">
        <v>35</v>
      </c>
      <c r="M778" t="s">
        <v>35</v>
      </c>
      <c r="N778">
        <v>302</v>
      </c>
      <c r="O778">
        <v>296</v>
      </c>
      <c r="P778">
        <v>291</v>
      </c>
      <c r="Q778">
        <v>248</v>
      </c>
      <c r="R778">
        <v>243</v>
      </c>
      <c r="S778">
        <v>271</v>
      </c>
      <c r="T778">
        <v>316</v>
      </c>
      <c r="U778">
        <v>331</v>
      </c>
      <c r="V778">
        <v>326</v>
      </c>
    </row>
    <row r="779" spans="1:22">
      <c r="A779" t="s">
        <v>162</v>
      </c>
      <c r="B779" t="s">
        <v>32</v>
      </c>
      <c r="C779" t="s">
        <v>35</v>
      </c>
      <c r="D779" t="s">
        <v>35</v>
      </c>
      <c r="E779" t="s">
        <v>35</v>
      </c>
      <c r="F779" t="s">
        <v>35</v>
      </c>
      <c r="G779" t="s">
        <v>35</v>
      </c>
      <c r="H779" t="s">
        <v>35</v>
      </c>
      <c r="I779" t="s">
        <v>35</v>
      </c>
      <c r="J779" t="s">
        <v>35</v>
      </c>
      <c r="K779" t="s">
        <v>35</v>
      </c>
      <c r="L779" t="s">
        <v>35</v>
      </c>
      <c r="M779" t="s">
        <v>35</v>
      </c>
      <c r="N779">
        <v>10</v>
      </c>
      <c r="O779">
        <v>4</v>
      </c>
      <c r="P779">
        <v>8</v>
      </c>
      <c r="Q779">
        <v>8</v>
      </c>
      <c r="R779">
        <v>6</v>
      </c>
      <c r="S779">
        <v>5</v>
      </c>
      <c r="T779">
        <v>11</v>
      </c>
      <c r="U779">
        <v>11</v>
      </c>
      <c r="V779">
        <v>13</v>
      </c>
    </row>
    <row r="780" spans="1:22">
      <c r="A780" t="s">
        <v>162</v>
      </c>
      <c r="B780" t="s">
        <v>33</v>
      </c>
      <c r="C780" t="s">
        <v>35</v>
      </c>
      <c r="D780" t="s">
        <v>35</v>
      </c>
      <c r="E780" t="s">
        <v>35</v>
      </c>
      <c r="F780" t="s">
        <v>35</v>
      </c>
      <c r="G780" t="s">
        <v>35</v>
      </c>
      <c r="H780" t="s">
        <v>35</v>
      </c>
      <c r="I780" t="s">
        <v>35</v>
      </c>
      <c r="J780" t="s">
        <v>35</v>
      </c>
      <c r="K780" t="s">
        <v>35</v>
      </c>
      <c r="L780" t="s">
        <v>35</v>
      </c>
      <c r="M780" t="s">
        <v>35</v>
      </c>
      <c r="N780">
        <v>266</v>
      </c>
      <c r="O780">
        <v>261</v>
      </c>
      <c r="P780">
        <v>270</v>
      </c>
      <c r="Q780">
        <v>266</v>
      </c>
      <c r="R780">
        <v>271</v>
      </c>
      <c r="S780">
        <v>262</v>
      </c>
      <c r="T780">
        <v>278</v>
      </c>
      <c r="U780">
        <v>273</v>
      </c>
      <c r="V780">
        <v>307</v>
      </c>
    </row>
    <row r="781" spans="1:22">
      <c r="A781" t="s">
        <v>163</v>
      </c>
      <c r="B781" t="s">
        <v>27</v>
      </c>
      <c r="C781" t="s">
        <v>35</v>
      </c>
      <c r="D781" t="s">
        <v>35</v>
      </c>
      <c r="E781" t="s">
        <v>35</v>
      </c>
      <c r="F781" t="s">
        <v>35</v>
      </c>
      <c r="G781" t="s">
        <v>35</v>
      </c>
      <c r="H781" t="s">
        <v>35</v>
      </c>
      <c r="I781" t="s">
        <v>35</v>
      </c>
      <c r="J781" t="s">
        <v>35</v>
      </c>
      <c r="K781" t="s">
        <v>35</v>
      </c>
      <c r="L781" t="s">
        <v>35</v>
      </c>
      <c r="M781" t="s">
        <v>35</v>
      </c>
      <c r="N781">
        <v>150</v>
      </c>
      <c r="O781">
        <v>136</v>
      </c>
      <c r="P781">
        <v>138</v>
      </c>
      <c r="Q781">
        <v>165</v>
      </c>
      <c r="R781">
        <v>205</v>
      </c>
      <c r="S781">
        <v>203</v>
      </c>
      <c r="T781">
        <v>228</v>
      </c>
      <c r="U781">
        <v>199</v>
      </c>
      <c r="V781">
        <v>197</v>
      </c>
    </row>
    <row r="782" spans="1:22">
      <c r="A782" t="s">
        <v>163</v>
      </c>
      <c r="B782" t="s">
        <v>29</v>
      </c>
      <c r="C782" t="s">
        <v>35</v>
      </c>
      <c r="D782" t="s">
        <v>35</v>
      </c>
      <c r="E782" t="s">
        <v>35</v>
      </c>
      <c r="F782" t="s">
        <v>35</v>
      </c>
      <c r="G782" t="s">
        <v>35</v>
      </c>
      <c r="H782" t="s">
        <v>35</v>
      </c>
      <c r="I782" t="s">
        <v>35</v>
      </c>
      <c r="J782" t="s">
        <v>35</v>
      </c>
      <c r="K782" t="s">
        <v>35</v>
      </c>
      <c r="L782" t="s">
        <v>35</v>
      </c>
      <c r="M782" t="s">
        <v>35</v>
      </c>
      <c r="N782">
        <v>13</v>
      </c>
      <c r="O782">
        <v>14</v>
      </c>
      <c r="P782">
        <v>14</v>
      </c>
      <c r="Q782">
        <v>18</v>
      </c>
      <c r="R782">
        <v>21</v>
      </c>
      <c r="S782">
        <v>20</v>
      </c>
      <c r="T782">
        <v>20</v>
      </c>
      <c r="U782">
        <v>18</v>
      </c>
      <c r="V782">
        <v>18</v>
      </c>
    </row>
    <row r="783" spans="1:22">
      <c r="A783" t="s">
        <v>163</v>
      </c>
      <c r="B783" t="s">
        <v>30</v>
      </c>
      <c r="C783" t="s">
        <v>35</v>
      </c>
      <c r="D783" t="s">
        <v>35</v>
      </c>
      <c r="E783" t="s">
        <v>35</v>
      </c>
      <c r="F783" t="s">
        <v>35</v>
      </c>
      <c r="G783" t="s">
        <v>35</v>
      </c>
      <c r="H783" t="s">
        <v>35</v>
      </c>
      <c r="I783" t="s">
        <v>35</v>
      </c>
      <c r="J783" t="s">
        <v>35</v>
      </c>
      <c r="K783" t="s">
        <v>35</v>
      </c>
      <c r="L783" t="s">
        <v>35</v>
      </c>
      <c r="M783" t="s">
        <v>35</v>
      </c>
      <c r="N783" t="s">
        <v>35</v>
      </c>
      <c r="O783" t="s">
        <v>35</v>
      </c>
      <c r="P783" t="s">
        <v>35</v>
      </c>
      <c r="Q783" t="s">
        <v>35</v>
      </c>
      <c r="R783" t="s">
        <v>35</v>
      </c>
      <c r="S783" t="s">
        <v>35</v>
      </c>
      <c r="T783" t="s">
        <v>35</v>
      </c>
      <c r="U783" t="s">
        <v>35</v>
      </c>
      <c r="V783">
        <v>1</v>
      </c>
    </row>
    <row r="784" spans="1:22">
      <c r="A784" t="s">
        <v>163</v>
      </c>
      <c r="B784" t="s">
        <v>31</v>
      </c>
      <c r="C784" t="s">
        <v>35</v>
      </c>
      <c r="D784" t="s">
        <v>35</v>
      </c>
      <c r="E784" t="s">
        <v>35</v>
      </c>
      <c r="F784" t="s">
        <v>35</v>
      </c>
      <c r="G784" t="s">
        <v>35</v>
      </c>
      <c r="H784" t="s">
        <v>35</v>
      </c>
      <c r="I784" t="s">
        <v>35</v>
      </c>
      <c r="J784" t="s">
        <v>35</v>
      </c>
      <c r="K784" t="s">
        <v>35</v>
      </c>
      <c r="L784" t="s">
        <v>35</v>
      </c>
      <c r="M784" t="s">
        <v>35</v>
      </c>
      <c r="N784">
        <v>51</v>
      </c>
      <c r="O784">
        <v>46</v>
      </c>
      <c r="P784">
        <v>45</v>
      </c>
      <c r="Q784">
        <v>50</v>
      </c>
      <c r="R784">
        <v>73</v>
      </c>
      <c r="S784">
        <v>66</v>
      </c>
      <c r="T784">
        <v>86</v>
      </c>
      <c r="U784">
        <v>64</v>
      </c>
      <c r="V784">
        <v>55</v>
      </c>
    </row>
    <row r="785" spans="1:22">
      <c r="A785" t="s">
        <v>163</v>
      </c>
      <c r="B785" t="s">
        <v>32</v>
      </c>
      <c r="C785" t="s">
        <v>35</v>
      </c>
      <c r="D785" t="s">
        <v>35</v>
      </c>
      <c r="E785" t="s">
        <v>35</v>
      </c>
      <c r="F785" t="s">
        <v>35</v>
      </c>
      <c r="G785" t="s">
        <v>35</v>
      </c>
      <c r="H785" t="s">
        <v>35</v>
      </c>
      <c r="I785" t="s">
        <v>35</v>
      </c>
      <c r="J785" t="s">
        <v>35</v>
      </c>
      <c r="K785" t="s">
        <v>35</v>
      </c>
      <c r="L785" t="s">
        <v>35</v>
      </c>
      <c r="M785" t="s">
        <v>35</v>
      </c>
      <c r="N785" t="s">
        <v>35</v>
      </c>
      <c r="O785" t="s">
        <v>35</v>
      </c>
      <c r="P785" t="s">
        <v>35</v>
      </c>
      <c r="Q785" t="s">
        <v>35</v>
      </c>
      <c r="R785">
        <v>1</v>
      </c>
      <c r="S785">
        <v>1</v>
      </c>
      <c r="T785">
        <v>1</v>
      </c>
      <c r="U785">
        <v>1</v>
      </c>
      <c r="V785" t="s">
        <v>35</v>
      </c>
    </row>
    <row r="786" spans="1:22">
      <c r="A786" t="s">
        <v>163</v>
      </c>
      <c r="B786" t="s">
        <v>33</v>
      </c>
      <c r="C786" t="s">
        <v>35</v>
      </c>
      <c r="D786" t="s">
        <v>35</v>
      </c>
      <c r="E786" t="s">
        <v>35</v>
      </c>
      <c r="F786" t="s">
        <v>35</v>
      </c>
      <c r="G786" t="s">
        <v>35</v>
      </c>
      <c r="H786" t="s">
        <v>35</v>
      </c>
      <c r="I786" t="s">
        <v>35</v>
      </c>
      <c r="J786" t="s">
        <v>35</v>
      </c>
      <c r="K786" t="s">
        <v>35</v>
      </c>
      <c r="L786" t="s">
        <v>35</v>
      </c>
      <c r="M786" t="s">
        <v>35</v>
      </c>
      <c r="N786">
        <v>86</v>
      </c>
      <c r="O786">
        <v>76</v>
      </c>
      <c r="P786">
        <v>79</v>
      </c>
      <c r="Q786">
        <v>97</v>
      </c>
      <c r="R786">
        <v>110</v>
      </c>
      <c r="S786">
        <v>116</v>
      </c>
      <c r="T786">
        <v>121</v>
      </c>
      <c r="U786">
        <v>116</v>
      </c>
      <c r="V786">
        <v>123</v>
      </c>
    </row>
    <row r="787" spans="1:22">
      <c r="A787" t="s">
        <v>164</v>
      </c>
      <c r="B787" t="s">
        <v>27</v>
      </c>
      <c r="C787" t="s">
        <v>35</v>
      </c>
      <c r="D787" t="s">
        <v>35</v>
      </c>
      <c r="E787" t="s">
        <v>35</v>
      </c>
      <c r="F787" t="s">
        <v>35</v>
      </c>
      <c r="G787" t="s">
        <v>35</v>
      </c>
      <c r="H787" t="s">
        <v>35</v>
      </c>
      <c r="I787" t="s">
        <v>35</v>
      </c>
      <c r="J787" t="s">
        <v>35</v>
      </c>
      <c r="K787" t="s">
        <v>35</v>
      </c>
      <c r="L787" t="s">
        <v>35</v>
      </c>
      <c r="M787" t="s">
        <v>35</v>
      </c>
      <c r="N787">
        <v>73</v>
      </c>
      <c r="O787">
        <v>75</v>
      </c>
      <c r="P787">
        <v>78</v>
      </c>
      <c r="Q787">
        <v>77</v>
      </c>
      <c r="R787">
        <v>79</v>
      </c>
      <c r="S787">
        <v>85</v>
      </c>
      <c r="T787">
        <v>92</v>
      </c>
      <c r="U787">
        <v>98</v>
      </c>
      <c r="V787">
        <v>115</v>
      </c>
    </row>
    <row r="788" spans="1:22">
      <c r="A788" t="s">
        <v>164</v>
      </c>
      <c r="B788" t="s">
        <v>29</v>
      </c>
      <c r="C788" t="s">
        <v>35</v>
      </c>
      <c r="D788" t="s">
        <v>35</v>
      </c>
      <c r="E788" t="s">
        <v>35</v>
      </c>
      <c r="F788" t="s">
        <v>35</v>
      </c>
      <c r="G788" t="s">
        <v>35</v>
      </c>
      <c r="H788" t="s">
        <v>35</v>
      </c>
      <c r="I788" t="s">
        <v>35</v>
      </c>
      <c r="J788" t="s">
        <v>35</v>
      </c>
      <c r="K788" t="s">
        <v>35</v>
      </c>
      <c r="L788" t="s">
        <v>35</v>
      </c>
      <c r="M788" t="s">
        <v>35</v>
      </c>
      <c r="N788">
        <v>5</v>
      </c>
      <c r="O788">
        <v>5</v>
      </c>
      <c r="P788">
        <v>5</v>
      </c>
      <c r="Q788">
        <v>5</v>
      </c>
      <c r="R788">
        <v>5</v>
      </c>
      <c r="S788">
        <v>6</v>
      </c>
      <c r="T788">
        <v>6</v>
      </c>
      <c r="U788">
        <v>6</v>
      </c>
      <c r="V788">
        <v>6</v>
      </c>
    </row>
    <row r="789" spans="1:22">
      <c r="A789" t="s">
        <v>164</v>
      </c>
      <c r="B789" t="s">
        <v>30</v>
      </c>
      <c r="C789" t="s">
        <v>35</v>
      </c>
      <c r="D789" t="s">
        <v>35</v>
      </c>
      <c r="E789" t="s">
        <v>35</v>
      </c>
      <c r="F789" t="s">
        <v>35</v>
      </c>
      <c r="G789" t="s">
        <v>35</v>
      </c>
      <c r="H789" t="s">
        <v>35</v>
      </c>
      <c r="I789" t="s">
        <v>35</v>
      </c>
      <c r="J789" t="s">
        <v>35</v>
      </c>
      <c r="K789" t="s">
        <v>35</v>
      </c>
      <c r="L789" t="s">
        <v>35</v>
      </c>
      <c r="M789" t="s">
        <v>35</v>
      </c>
      <c r="N789" t="s">
        <v>35</v>
      </c>
      <c r="O789" t="s">
        <v>35</v>
      </c>
      <c r="P789" t="s">
        <v>35</v>
      </c>
      <c r="Q789" t="s">
        <v>35</v>
      </c>
      <c r="R789" t="s">
        <v>35</v>
      </c>
      <c r="S789">
        <v>2</v>
      </c>
      <c r="T789">
        <v>2</v>
      </c>
      <c r="U789">
        <v>2</v>
      </c>
      <c r="V789">
        <v>2</v>
      </c>
    </row>
    <row r="790" spans="1:22">
      <c r="A790" t="s">
        <v>164</v>
      </c>
      <c r="B790" t="s">
        <v>31</v>
      </c>
      <c r="C790" t="s">
        <v>35</v>
      </c>
      <c r="D790" t="s">
        <v>35</v>
      </c>
      <c r="E790" t="s">
        <v>35</v>
      </c>
      <c r="F790" t="s">
        <v>35</v>
      </c>
      <c r="G790" t="s">
        <v>35</v>
      </c>
      <c r="H790" t="s">
        <v>35</v>
      </c>
      <c r="I790" t="s">
        <v>35</v>
      </c>
      <c r="J790" t="s">
        <v>35</v>
      </c>
      <c r="K790" t="s">
        <v>35</v>
      </c>
      <c r="L790" t="s">
        <v>35</v>
      </c>
      <c r="M790" t="s">
        <v>35</v>
      </c>
      <c r="N790">
        <v>3</v>
      </c>
      <c r="O790">
        <v>3</v>
      </c>
      <c r="P790">
        <v>4</v>
      </c>
      <c r="Q790">
        <v>3</v>
      </c>
      <c r="R790">
        <v>2</v>
      </c>
      <c r="S790">
        <v>2</v>
      </c>
      <c r="T790">
        <v>2</v>
      </c>
      <c r="U790">
        <v>2</v>
      </c>
      <c r="V790">
        <v>2</v>
      </c>
    </row>
    <row r="791" spans="1:22">
      <c r="A791" t="s">
        <v>164</v>
      </c>
      <c r="B791" t="s">
        <v>32</v>
      </c>
      <c r="C791" t="s">
        <v>35</v>
      </c>
      <c r="D791" t="s">
        <v>35</v>
      </c>
      <c r="E791" t="s">
        <v>35</v>
      </c>
      <c r="F791" t="s">
        <v>35</v>
      </c>
      <c r="G791" t="s">
        <v>35</v>
      </c>
      <c r="H791" t="s">
        <v>35</v>
      </c>
      <c r="I791" t="s">
        <v>35</v>
      </c>
      <c r="J791" t="s">
        <v>35</v>
      </c>
      <c r="K791" t="s">
        <v>35</v>
      </c>
      <c r="L791" t="s">
        <v>35</v>
      </c>
      <c r="M791" t="s">
        <v>35</v>
      </c>
      <c r="N791" t="s">
        <v>35</v>
      </c>
      <c r="O791" t="s">
        <v>35</v>
      </c>
      <c r="P791" t="s">
        <v>35</v>
      </c>
      <c r="Q791" t="s">
        <v>35</v>
      </c>
      <c r="R791" t="s">
        <v>35</v>
      </c>
      <c r="S791" t="s">
        <v>35</v>
      </c>
      <c r="T791" t="s">
        <v>35</v>
      </c>
      <c r="U791" t="s">
        <v>35</v>
      </c>
      <c r="V791" t="s">
        <v>35</v>
      </c>
    </row>
    <row r="792" spans="1:22">
      <c r="A792" t="s">
        <v>164</v>
      </c>
      <c r="B792" t="s">
        <v>33</v>
      </c>
      <c r="C792" t="s">
        <v>35</v>
      </c>
      <c r="D792" t="s">
        <v>35</v>
      </c>
      <c r="E792" t="s">
        <v>35</v>
      </c>
      <c r="F792" t="s">
        <v>35</v>
      </c>
      <c r="G792" t="s">
        <v>35</v>
      </c>
      <c r="H792" t="s">
        <v>35</v>
      </c>
      <c r="I792" t="s">
        <v>35</v>
      </c>
      <c r="J792" t="s">
        <v>35</v>
      </c>
      <c r="K792" t="s">
        <v>35</v>
      </c>
      <c r="L792" t="s">
        <v>35</v>
      </c>
      <c r="M792" t="s">
        <v>35</v>
      </c>
      <c r="N792">
        <v>65</v>
      </c>
      <c r="O792">
        <v>67</v>
      </c>
      <c r="P792">
        <v>69</v>
      </c>
      <c r="Q792">
        <v>69</v>
      </c>
      <c r="R792">
        <v>72</v>
      </c>
      <c r="S792">
        <v>75</v>
      </c>
      <c r="T792">
        <v>82</v>
      </c>
      <c r="U792">
        <v>88</v>
      </c>
      <c r="V792">
        <v>105</v>
      </c>
    </row>
    <row r="793" spans="1:22">
      <c r="A793" t="s">
        <v>165</v>
      </c>
      <c r="B793" t="s">
        <v>27</v>
      </c>
      <c r="C793" t="s">
        <v>35</v>
      </c>
      <c r="D793" t="s">
        <v>35</v>
      </c>
      <c r="E793" t="s">
        <v>35</v>
      </c>
      <c r="F793" t="s">
        <v>35</v>
      </c>
      <c r="G793" t="s">
        <v>35</v>
      </c>
      <c r="H793" t="s">
        <v>35</v>
      </c>
      <c r="I793" t="s">
        <v>35</v>
      </c>
      <c r="J793" t="s">
        <v>35</v>
      </c>
      <c r="K793" t="s">
        <v>35</v>
      </c>
      <c r="L793" t="s">
        <v>35</v>
      </c>
      <c r="M793" t="s">
        <v>35</v>
      </c>
      <c r="N793">
        <v>3872</v>
      </c>
      <c r="O793">
        <v>4056</v>
      </c>
      <c r="P793">
        <v>4237</v>
      </c>
      <c r="Q793">
        <v>4410</v>
      </c>
      <c r="R793">
        <v>4516</v>
      </c>
      <c r="S793">
        <v>4598</v>
      </c>
      <c r="T793">
        <v>4776</v>
      </c>
      <c r="U793">
        <v>4856</v>
      </c>
      <c r="V793">
        <v>5265</v>
      </c>
    </row>
    <row r="794" spans="1:22">
      <c r="A794" t="s">
        <v>165</v>
      </c>
      <c r="B794" t="s">
        <v>29</v>
      </c>
      <c r="C794" t="s">
        <v>35</v>
      </c>
      <c r="D794" t="s">
        <v>35</v>
      </c>
      <c r="E794" t="s">
        <v>35</v>
      </c>
      <c r="F794" t="s">
        <v>35</v>
      </c>
      <c r="G794" t="s">
        <v>35</v>
      </c>
      <c r="H794" t="s">
        <v>35</v>
      </c>
      <c r="I794" t="s">
        <v>35</v>
      </c>
      <c r="J794" t="s">
        <v>35</v>
      </c>
      <c r="K794" t="s">
        <v>35</v>
      </c>
      <c r="L794" t="s">
        <v>35</v>
      </c>
      <c r="M794" t="s">
        <v>35</v>
      </c>
      <c r="N794">
        <v>847</v>
      </c>
      <c r="O794">
        <v>816</v>
      </c>
      <c r="P794">
        <v>848</v>
      </c>
      <c r="Q794">
        <v>878</v>
      </c>
      <c r="R794">
        <v>880</v>
      </c>
      <c r="S794">
        <v>873</v>
      </c>
      <c r="T794">
        <v>947</v>
      </c>
      <c r="U794">
        <v>932</v>
      </c>
      <c r="V794">
        <v>1020</v>
      </c>
    </row>
    <row r="795" spans="1:22">
      <c r="A795" t="s">
        <v>165</v>
      </c>
      <c r="B795" t="s">
        <v>30</v>
      </c>
      <c r="C795" t="s">
        <v>35</v>
      </c>
      <c r="D795" t="s">
        <v>35</v>
      </c>
      <c r="E795" t="s">
        <v>35</v>
      </c>
      <c r="F795" t="s">
        <v>35</v>
      </c>
      <c r="G795" t="s">
        <v>35</v>
      </c>
      <c r="H795" t="s">
        <v>35</v>
      </c>
      <c r="I795" t="s">
        <v>35</v>
      </c>
      <c r="J795" t="s">
        <v>35</v>
      </c>
      <c r="K795" t="s">
        <v>35</v>
      </c>
      <c r="L795" t="s">
        <v>35</v>
      </c>
      <c r="M795" t="s">
        <v>35</v>
      </c>
      <c r="N795">
        <v>629</v>
      </c>
      <c r="O795">
        <v>746</v>
      </c>
      <c r="P795">
        <v>834</v>
      </c>
      <c r="Q795">
        <v>863</v>
      </c>
      <c r="R795">
        <v>916</v>
      </c>
      <c r="S795">
        <v>965</v>
      </c>
      <c r="T795">
        <v>1021</v>
      </c>
      <c r="U795">
        <v>1115</v>
      </c>
      <c r="V795">
        <v>1196</v>
      </c>
    </row>
    <row r="796" spans="1:22">
      <c r="A796" t="s">
        <v>165</v>
      </c>
      <c r="B796" t="s">
        <v>31</v>
      </c>
      <c r="C796" t="s">
        <v>35</v>
      </c>
      <c r="D796" t="s">
        <v>35</v>
      </c>
      <c r="E796" t="s">
        <v>35</v>
      </c>
      <c r="F796" t="s">
        <v>35</v>
      </c>
      <c r="G796" t="s">
        <v>35</v>
      </c>
      <c r="H796" t="s">
        <v>35</v>
      </c>
      <c r="I796" t="s">
        <v>35</v>
      </c>
      <c r="J796" t="s">
        <v>35</v>
      </c>
      <c r="K796" t="s">
        <v>35</v>
      </c>
      <c r="L796" t="s">
        <v>35</v>
      </c>
      <c r="M796" t="s">
        <v>35</v>
      </c>
      <c r="N796">
        <v>492</v>
      </c>
      <c r="O796">
        <v>485</v>
      </c>
      <c r="P796">
        <v>507</v>
      </c>
      <c r="Q796">
        <v>553</v>
      </c>
      <c r="R796">
        <v>584</v>
      </c>
      <c r="S796">
        <v>587</v>
      </c>
      <c r="T796">
        <v>645</v>
      </c>
      <c r="U796">
        <v>651</v>
      </c>
      <c r="V796">
        <v>723</v>
      </c>
    </row>
    <row r="797" spans="1:22">
      <c r="A797" t="s">
        <v>165</v>
      </c>
      <c r="B797" t="s">
        <v>32</v>
      </c>
      <c r="C797" t="s">
        <v>35</v>
      </c>
      <c r="D797" t="s">
        <v>35</v>
      </c>
      <c r="E797" t="s">
        <v>35</v>
      </c>
      <c r="F797" t="s">
        <v>35</v>
      </c>
      <c r="G797" t="s">
        <v>35</v>
      </c>
      <c r="H797" t="s">
        <v>35</v>
      </c>
      <c r="I797" t="s">
        <v>35</v>
      </c>
      <c r="J797" t="s">
        <v>35</v>
      </c>
      <c r="K797" t="s">
        <v>35</v>
      </c>
      <c r="L797" t="s">
        <v>35</v>
      </c>
      <c r="M797" t="s">
        <v>35</v>
      </c>
      <c r="N797">
        <v>960</v>
      </c>
      <c r="O797">
        <v>990</v>
      </c>
      <c r="P797">
        <v>1007</v>
      </c>
      <c r="Q797">
        <v>969</v>
      </c>
      <c r="R797">
        <v>923</v>
      </c>
      <c r="S797">
        <v>926</v>
      </c>
      <c r="T797">
        <v>876</v>
      </c>
      <c r="U797">
        <v>848</v>
      </c>
      <c r="V797">
        <v>869</v>
      </c>
    </row>
    <row r="798" spans="1:22">
      <c r="A798" t="s">
        <v>165</v>
      </c>
      <c r="B798" t="s">
        <v>33</v>
      </c>
      <c r="C798" t="s">
        <v>35</v>
      </c>
      <c r="D798" t="s">
        <v>35</v>
      </c>
      <c r="E798" t="s">
        <v>35</v>
      </c>
      <c r="F798" t="s">
        <v>35</v>
      </c>
      <c r="G798" t="s">
        <v>35</v>
      </c>
      <c r="H798" t="s">
        <v>35</v>
      </c>
      <c r="I798" t="s">
        <v>35</v>
      </c>
      <c r="J798" t="s">
        <v>35</v>
      </c>
      <c r="K798" t="s">
        <v>35</v>
      </c>
      <c r="L798" t="s">
        <v>35</v>
      </c>
      <c r="M798" t="s">
        <v>35</v>
      </c>
      <c r="N798">
        <v>944</v>
      </c>
      <c r="O798">
        <v>1019</v>
      </c>
      <c r="P798">
        <v>1041</v>
      </c>
      <c r="Q798">
        <v>1147</v>
      </c>
      <c r="R798">
        <v>1213</v>
      </c>
      <c r="S798">
        <v>1247</v>
      </c>
      <c r="T798">
        <v>1287</v>
      </c>
      <c r="U798">
        <v>1310</v>
      </c>
      <c r="V798">
        <v>1457</v>
      </c>
    </row>
    <row r="799" spans="1:22">
      <c r="A799" t="s">
        <v>166</v>
      </c>
      <c r="B799" t="s">
        <v>27</v>
      </c>
      <c r="C799" t="s">
        <v>35</v>
      </c>
      <c r="D799" t="s">
        <v>35</v>
      </c>
      <c r="E799" t="s">
        <v>35</v>
      </c>
      <c r="F799" t="s">
        <v>35</v>
      </c>
      <c r="G799" t="s">
        <v>35</v>
      </c>
      <c r="H799" t="s">
        <v>35</v>
      </c>
      <c r="I799" t="s">
        <v>35</v>
      </c>
      <c r="J799" t="s">
        <v>35</v>
      </c>
      <c r="K799" t="s">
        <v>35</v>
      </c>
      <c r="L799" t="s">
        <v>35</v>
      </c>
      <c r="M799" t="s">
        <v>35</v>
      </c>
      <c r="N799">
        <v>21020</v>
      </c>
      <c r="O799">
        <v>20846</v>
      </c>
      <c r="P799">
        <v>21010</v>
      </c>
      <c r="Q799">
        <v>20547</v>
      </c>
      <c r="R799">
        <v>20459</v>
      </c>
      <c r="S799">
        <v>20468</v>
      </c>
      <c r="T799">
        <v>20577</v>
      </c>
      <c r="U799">
        <v>20543</v>
      </c>
      <c r="V799">
        <v>20501</v>
      </c>
    </row>
    <row r="800" spans="1:22">
      <c r="A800" t="s">
        <v>166</v>
      </c>
      <c r="B800" t="s">
        <v>29</v>
      </c>
      <c r="C800" t="s">
        <v>35</v>
      </c>
      <c r="D800" t="s">
        <v>35</v>
      </c>
      <c r="E800" t="s">
        <v>35</v>
      </c>
      <c r="F800" t="s">
        <v>35</v>
      </c>
      <c r="G800" t="s">
        <v>35</v>
      </c>
      <c r="H800" t="s">
        <v>35</v>
      </c>
      <c r="I800" t="s">
        <v>35</v>
      </c>
      <c r="J800" t="s">
        <v>35</v>
      </c>
      <c r="K800" t="s">
        <v>35</v>
      </c>
      <c r="L800" t="s">
        <v>35</v>
      </c>
      <c r="M800" t="s">
        <v>35</v>
      </c>
      <c r="N800">
        <v>1864</v>
      </c>
      <c r="O800">
        <v>1531</v>
      </c>
      <c r="P800">
        <v>1538</v>
      </c>
      <c r="Q800">
        <v>1502</v>
      </c>
      <c r="R800">
        <v>1562</v>
      </c>
      <c r="S800">
        <v>1613</v>
      </c>
      <c r="T800">
        <v>1677</v>
      </c>
      <c r="U800">
        <v>1675</v>
      </c>
      <c r="V800">
        <v>1652</v>
      </c>
    </row>
    <row r="801" spans="1:22">
      <c r="A801" t="s">
        <v>166</v>
      </c>
      <c r="B801" t="s">
        <v>30</v>
      </c>
      <c r="C801" t="s">
        <v>35</v>
      </c>
      <c r="D801" t="s">
        <v>35</v>
      </c>
      <c r="E801" t="s">
        <v>35</v>
      </c>
      <c r="F801" t="s">
        <v>35</v>
      </c>
      <c r="G801" t="s">
        <v>35</v>
      </c>
      <c r="H801" t="s">
        <v>35</v>
      </c>
      <c r="I801" t="s">
        <v>35</v>
      </c>
      <c r="J801" t="s">
        <v>35</v>
      </c>
      <c r="K801" t="s">
        <v>35</v>
      </c>
      <c r="L801" t="s">
        <v>35</v>
      </c>
      <c r="M801" t="s">
        <v>35</v>
      </c>
      <c r="N801">
        <v>3194</v>
      </c>
      <c r="O801">
        <v>3275</v>
      </c>
      <c r="P801">
        <v>3358</v>
      </c>
      <c r="Q801">
        <v>3285</v>
      </c>
      <c r="R801">
        <v>3296</v>
      </c>
      <c r="S801">
        <v>3243</v>
      </c>
      <c r="T801">
        <v>3224</v>
      </c>
      <c r="U801">
        <v>3141</v>
      </c>
      <c r="V801">
        <v>3122</v>
      </c>
    </row>
    <row r="802" spans="1:22">
      <c r="A802" t="s">
        <v>166</v>
      </c>
      <c r="B802" t="s">
        <v>31</v>
      </c>
      <c r="C802" t="s">
        <v>35</v>
      </c>
      <c r="D802" t="s">
        <v>35</v>
      </c>
      <c r="E802" t="s">
        <v>35</v>
      </c>
      <c r="F802" t="s">
        <v>35</v>
      </c>
      <c r="G802" t="s">
        <v>35</v>
      </c>
      <c r="H802" t="s">
        <v>35</v>
      </c>
      <c r="I802" t="s">
        <v>35</v>
      </c>
      <c r="J802" t="s">
        <v>35</v>
      </c>
      <c r="K802" t="s">
        <v>35</v>
      </c>
      <c r="L802" t="s">
        <v>35</v>
      </c>
      <c r="M802" t="s">
        <v>35</v>
      </c>
      <c r="N802">
        <v>4603</v>
      </c>
      <c r="O802">
        <v>4227</v>
      </c>
      <c r="P802">
        <v>4210</v>
      </c>
      <c r="Q802">
        <v>3795</v>
      </c>
      <c r="R802">
        <v>3588</v>
      </c>
      <c r="S802">
        <v>3535</v>
      </c>
      <c r="T802">
        <v>3535</v>
      </c>
      <c r="U802">
        <v>3490</v>
      </c>
      <c r="V802">
        <v>3389</v>
      </c>
    </row>
    <row r="803" spans="1:22">
      <c r="A803" t="s">
        <v>166</v>
      </c>
      <c r="B803" t="s">
        <v>32</v>
      </c>
      <c r="C803" t="s">
        <v>35</v>
      </c>
      <c r="D803" t="s">
        <v>35</v>
      </c>
      <c r="E803" t="s">
        <v>35</v>
      </c>
      <c r="F803" t="s">
        <v>35</v>
      </c>
      <c r="G803" t="s">
        <v>35</v>
      </c>
      <c r="H803" t="s">
        <v>35</v>
      </c>
      <c r="I803" t="s">
        <v>35</v>
      </c>
      <c r="J803" t="s">
        <v>35</v>
      </c>
      <c r="K803" t="s">
        <v>35</v>
      </c>
      <c r="L803" t="s">
        <v>35</v>
      </c>
      <c r="M803" t="s">
        <v>35</v>
      </c>
      <c r="N803">
        <v>1353</v>
      </c>
      <c r="O803">
        <v>1379</v>
      </c>
      <c r="P803">
        <v>1324</v>
      </c>
      <c r="Q803">
        <v>1284</v>
      </c>
      <c r="R803">
        <v>1184</v>
      </c>
      <c r="S803">
        <v>1110</v>
      </c>
      <c r="T803">
        <v>1031</v>
      </c>
      <c r="U803">
        <v>962</v>
      </c>
      <c r="V803">
        <v>939</v>
      </c>
    </row>
    <row r="804" spans="1:22">
      <c r="A804" t="s">
        <v>166</v>
      </c>
      <c r="B804" t="s">
        <v>33</v>
      </c>
      <c r="C804" t="s">
        <v>35</v>
      </c>
      <c r="D804" t="s">
        <v>35</v>
      </c>
      <c r="E804" t="s">
        <v>35</v>
      </c>
      <c r="F804" t="s">
        <v>35</v>
      </c>
      <c r="G804" t="s">
        <v>35</v>
      </c>
      <c r="H804" t="s">
        <v>35</v>
      </c>
      <c r="I804" t="s">
        <v>35</v>
      </c>
      <c r="J804" t="s">
        <v>35</v>
      </c>
      <c r="K804" t="s">
        <v>35</v>
      </c>
      <c r="L804" t="s">
        <v>35</v>
      </c>
      <c r="M804" t="s">
        <v>35</v>
      </c>
      <c r="N804">
        <v>10006</v>
      </c>
      <c r="O804">
        <v>10434</v>
      </c>
      <c r="P804">
        <v>10580</v>
      </c>
      <c r="Q804">
        <v>10681</v>
      </c>
      <c r="R804">
        <v>10829</v>
      </c>
      <c r="S804">
        <v>10967</v>
      </c>
      <c r="T804">
        <v>11110</v>
      </c>
      <c r="U804">
        <v>11275</v>
      </c>
      <c r="V804">
        <v>11399</v>
      </c>
    </row>
    <row r="805" spans="1:22">
      <c r="A805" t="s">
        <v>167</v>
      </c>
      <c r="B805" t="s">
        <v>27</v>
      </c>
      <c r="C805" t="s">
        <v>35</v>
      </c>
      <c r="D805" t="s">
        <v>35</v>
      </c>
      <c r="E805" t="s">
        <v>35</v>
      </c>
      <c r="F805" t="s">
        <v>35</v>
      </c>
      <c r="G805" t="s">
        <v>35</v>
      </c>
      <c r="H805" t="s">
        <v>35</v>
      </c>
      <c r="I805" t="s">
        <v>35</v>
      </c>
      <c r="J805" t="s">
        <v>35</v>
      </c>
      <c r="K805" t="s">
        <v>35</v>
      </c>
      <c r="L805" t="s">
        <v>35</v>
      </c>
      <c r="M805" t="s">
        <v>35</v>
      </c>
      <c r="N805">
        <v>4247</v>
      </c>
      <c r="O805">
        <v>4282</v>
      </c>
      <c r="P805">
        <v>4298</v>
      </c>
      <c r="Q805">
        <v>4273</v>
      </c>
      <c r="R805">
        <v>4330</v>
      </c>
      <c r="S805">
        <v>4392</v>
      </c>
      <c r="T805">
        <v>4436</v>
      </c>
      <c r="U805">
        <v>4517</v>
      </c>
      <c r="V805">
        <v>4498</v>
      </c>
    </row>
    <row r="806" spans="1:22">
      <c r="A806" t="s">
        <v>167</v>
      </c>
      <c r="B806" t="s">
        <v>29</v>
      </c>
      <c r="C806" t="s">
        <v>35</v>
      </c>
      <c r="D806" t="s">
        <v>35</v>
      </c>
      <c r="E806" t="s">
        <v>35</v>
      </c>
      <c r="F806" t="s">
        <v>35</v>
      </c>
      <c r="G806" t="s">
        <v>35</v>
      </c>
      <c r="H806" t="s">
        <v>35</v>
      </c>
      <c r="I806" t="s">
        <v>35</v>
      </c>
      <c r="J806" t="s">
        <v>35</v>
      </c>
      <c r="K806" t="s">
        <v>35</v>
      </c>
      <c r="L806" t="s">
        <v>35</v>
      </c>
      <c r="M806" t="s">
        <v>35</v>
      </c>
      <c r="N806">
        <v>129</v>
      </c>
      <c r="O806">
        <v>113</v>
      </c>
      <c r="P806">
        <v>114</v>
      </c>
      <c r="Q806">
        <v>93</v>
      </c>
      <c r="R806">
        <v>94</v>
      </c>
      <c r="S806">
        <v>94</v>
      </c>
      <c r="T806">
        <v>98</v>
      </c>
      <c r="U806">
        <v>107</v>
      </c>
      <c r="V806">
        <v>102</v>
      </c>
    </row>
    <row r="807" spans="1:22">
      <c r="A807" t="s">
        <v>167</v>
      </c>
      <c r="B807" t="s">
        <v>30</v>
      </c>
      <c r="C807" t="s">
        <v>35</v>
      </c>
      <c r="D807" t="s">
        <v>35</v>
      </c>
      <c r="E807" t="s">
        <v>35</v>
      </c>
      <c r="F807" t="s">
        <v>35</v>
      </c>
      <c r="G807" t="s">
        <v>35</v>
      </c>
      <c r="H807" t="s">
        <v>35</v>
      </c>
      <c r="I807" t="s">
        <v>35</v>
      </c>
      <c r="J807" t="s">
        <v>35</v>
      </c>
      <c r="K807" t="s">
        <v>35</v>
      </c>
      <c r="L807" t="s">
        <v>35</v>
      </c>
      <c r="M807" t="s">
        <v>35</v>
      </c>
      <c r="N807">
        <v>51</v>
      </c>
      <c r="O807">
        <v>41</v>
      </c>
      <c r="P807">
        <v>46</v>
      </c>
      <c r="Q807">
        <v>40</v>
      </c>
      <c r="R807">
        <v>39</v>
      </c>
      <c r="S807">
        <v>32</v>
      </c>
      <c r="T807">
        <v>30</v>
      </c>
      <c r="U807">
        <v>28</v>
      </c>
      <c r="V807">
        <v>25</v>
      </c>
    </row>
    <row r="808" spans="1:22">
      <c r="A808" t="s">
        <v>167</v>
      </c>
      <c r="B808" t="s">
        <v>31</v>
      </c>
      <c r="C808" t="s">
        <v>35</v>
      </c>
      <c r="D808" t="s">
        <v>35</v>
      </c>
      <c r="E808" t="s">
        <v>35</v>
      </c>
      <c r="F808" t="s">
        <v>35</v>
      </c>
      <c r="G808" t="s">
        <v>35</v>
      </c>
      <c r="H808" t="s">
        <v>35</v>
      </c>
      <c r="I808" t="s">
        <v>35</v>
      </c>
      <c r="J808" t="s">
        <v>35</v>
      </c>
      <c r="K808" t="s">
        <v>35</v>
      </c>
      <c r="L808" t="s">
        <v>35</v>
      </c>
      <c r="M808" t="s">
        <v>35</v>
      </c>
      <c r="N808">
        <v>267</v>
      </c>
      <c r="O808">
        <v>262</v>
      </c>
      <c r="P808">
        <v>259</v>
      </c>
      <c r="Q808">
        <v>225</v>
      </c>
      <c r="R808">
        <v>203</v>
      </c>
      <c r="S808">
        <v>210</v>
      </c>
      <c r="T808">
        <v>209</v>
      </c>
      <c r="U808">
        <v>208</v>
      </c>
      <c r="V808">
        <v>180</v>
      </c>
    </row>
    <row r="809" spans="1:22">
      <c r="A809" t="s">
        <v>167</v>
      </c>
      <c r="B809" t="s">
        <v>32</v>
      </c>
      <c r="C809" t="s">
        <v>35</v>
      </c>
      <c r="D809" t="s">
        <v>35</v>
      </c>
      <c r="E809" t="s">
        <v>35</v>
      </c>
      <c r="F809" t="s">
        <v>35</v>
      </c>
      <c r="G809" t="s">
        <v>35</v>
      </c>
      <c r="H809" t="s">
        <v>35</v>
      </c>
      <c r="I809" t="s">
        <v>35</v>
      </c>
      <c r="J809" t="s">
        <v>35</v>
      </c>
      <c r="K809" t="s">
        <v>35</v>
      </c>
      <c r="L809" t="s">
        <v>35</v>
      </c>
      <c r="M809" t="s">
        <v>35</v>
      </c>
      <c r="N809">
        <v>83</v>
      </c>
      <c r="O809">
        <v>86</v>
      </c>
      <c r="P809">
        <v>80</v>
      </c>
      <c r="Q809">
        <v>84</v>
      </c>
      <c r="R809">
        <v>82</v>
      </c>
      <c r="S809">
        <v>68</v>
      </c>
      <c r="T809">
        <v>70</v>
      </c>
      <c r="U809">
        <v>73</v>
      </c>
      <c r="V809">
        <v>72</v>
      </c>
    </row>
    <row r="810" spans="1:22">
      <c r="A810" t="s">
        <v>167</v>
      </c>
      <c r="B810" t="s">
        <v>33</v>
      </c>
      <c r="C810" t="s">
        <v>35</v>
      </c>
      <c r="D810" t="s">
        <v>35</v>
      </c>
      <c r="E810" t="s">
        <v>35</v>
      </c>
      <c r="F810" t="s">
        <v>35</v>
      </c>
      <c r="G810" t="s">
        <v>35</v>
      </c>
      <c r="H810" t="s">
        <v>35</v>
      </c>
      <c r="I810" t="s">
        <v>35</v>
      </c>
      <c r="J810" t="s">
        <v>35</v>
      </c>
      <c r="K810" t="s">
        <v>35</v>
      </c>
      <c r="L810" t="s">
        <v>35</v>
      </c>
      <c r="M810" t="s">
        <v>35</v>
      </c>
      <c r="N810">
        <v>3717</v>
      </c>
      <c r="O810">
        <v>3780</v>
      </c>
      <c r="P810">
        <v>3799</v>
      </c>
      <c r="Q810">
        <v>3831</v>
      </c>
      <c r="R810">
        <v>3912</v>
      </c>
      <c r="S810">
        <v>3988</v>
      </c>
      <c r="T810">
        <v>4029</v>
      </c>
      <c r="U810">
        <v>4101</v>
      </c>
      <c r="V810">
        <v>4119</v>
      </c>
    </row>
    <row r="811" spans="1:22">
      <c r="A811" t="s">
        <v>168</v>
      </c>
      <c r="B811" t="s">
        <v>27</v>
      </c>
      <c r="C811" t="s">
        <v>35</v>
      </c>
      <c r="D811" t="s">
        <v>35</v>
      </c>
      <c r="E811" t="s">
        <v>35</v>
      </c>
      <c r="F811" t="s">
        <v>35</v>
      </c>
      <c r="G811" t="s">
        <v>35</v>
      </c>
      <c r="H811" t="s">
        <v>35</v>
      </c>
      <c r="I811" t="s">
        <v>35</v>
      </c>
      <c r="J811" t="s">
        <v>35</v>
      </c>
      <c r="K811" t="s">
        <v>35</v>
      </c>
      <c r="L811" t="s">
        <v>35</v>
      </c>
      <c r="M811" t="s">
        <v>35</v>
      </c>
      <c r="N811">
        <v>16773</v>
      </c>
      <c r="O811">
        <v>16564</v>
      </c>
      <c r="P811">
        <v>16712</v>
      </c>
      <c r="Q811">
        <v>16274</v>
      </c>
      <c r="R811">
        <v>16129</v>
      </c>
      <c r="S811">
        <v>16076</v>
      </c>
      <c r="T811">
        <v>16141</v>
      </c>
      <c r="U811">
        <v>16026</v>
      </c>
      <c r="V811">
        <v>16003</v>
      </c>
    </row>
    <row r="812" spans="1:22">
      <c r="A812" t="s">
        <v>168</v>
      </c>
      <c r="B812" t="s">
        <v>29</v>
      </c>
      <c r="C812" t="s">
        <v>35</v>
      </c>
      <c r="D812" t="s">
        <v>35</v>
      </c>
      <c r="E812" t="s">
        <v>35</v>
      </c>
      <c r="F812" t="s">
        <v>35</v>
      </c>
      <c r="G812" t="s">
        <v>35</v>
      </c>
      <c r="H812" t="s">
        <v>35</v>
      </c>
      <c r="I812" t="s">
        <v>35</v>
      </c>
      <c r="J812" t="s">
        <v>35</v>
      </c>
      <c r="K812" t="s">
        <v>35</v>
      </c>
      <c r="L812" t="s">
        <v>35</v>
      </c>
      <c r="M812" t="s">
        <v>35</v>
      </c>
      <c r="N812">
        <v>1735</v>
      </c>
      <c r="O812">
        <v>1418</v>
      </c>
      <c r="P812">
        <v>1424</v>
      </c>
      <c r="Q812">
        <v>1409</v>
      </c>
      <c r="R812">
        <v>1468</v>
      </c>
      <c r="S812">
        <v>1519</v>
      </c>
      <c r="T812">
        <v>1579</v>
      </c>
      <c r="U812">
        <v>1568</v>
      </c>
      <c r="V812">
        <v>1550</v>
      </c>
    </row>
    <row r="813" spans="1:22">
      <c r="A813" t="s">
        <v>168</v>
      </c>
      <c r="B813" t="s">
        <v>30</v>
      </c>
      <c r="C813" t="s">
        <v>35</v>
      </c>
      <c r="D813" t="s">
        <v>35</v>
      </c>
      <c r="E813" t="s">
        <v>35</v>
      </c>
      <c r="F813" t="s">
        <v>35</v>
      </c>
      <c r="G813" t="s">
        <v>35</v>
      </c>
      <c r="H813" t="s">
        <v>35</v>
      </c>
      <c r="I813" t="s">
        <v>35</v>
      </c>
      <c r="J813" t="s">
        <v>35</v>
      </c>
      <c r="K813" t="s">
        <v>35</v>
      </c>
      <c r="L813" t="s">
        <v>35</v>
      </c>
      <c r="M813" t="s">
        <v>35</v>
      </c>
      <c r="N813">
        <v>3143</v>
      </c>
      <c r="O813">
        <v>3234</v>
      </c>
      <c r="P813">
        <v>3312</v>
      </c>
      <c r="Q813">
        <v>3245</v>
      </c>
      <c r="R813">
        <v>3257</v>
      </c>
      <c r="S813">
        <v>3211</v>
      </c>
      <c r="T813">
        <v>3194</v>
      </c>
      <c r="U813">
        <v>3113</v>
      </c>
      <c r="V813">
        <v>3097</v>
      </c>
    </row>
    <row r="814" spans="1:22">
      <c r="A814" t="s">
        <v>168</v>
      </c>
      <c r="B814" t="s">
        <v>31</v>
      </c>
      <c r="C814" t="s">
        <v>35</v>
      </c>
      <c r="D814" t="s">
        <v>35</v>
      </c>
      <c r="E814" t="s">
        <v>35</v>
      </c>
      <c r="F814" t="s">
        <v>35</v>
      </c>
      <c r="G814" t="s">
        <v>35</v>
      </c>
      <c r="H814" t="s">
        <v>35</v>
      </c>
      <c r="I814" t="s">
        <v>35</v>
      </c>
      <c r="J814" t="s">
        <v>35</v>
      </c>
      <c r="K814" t="s">
        <v>35</v>
      </c>
      <c r="L814" t="s">
        <v>35</v>
      </c>
      <c r="M814" t="s">
        <v>35</v>
      </c>
      <c r="N814">
        <v>4336</v>
      </c>
      <c r="O814">
        <v>3965</v>
      </c>
      <c r="P814">
        <v>3951</v>
      </c>
      <c r="Q814">
        <v>3570</v>
      </c>
      <c r="R814">
        <v>3385</v>
      </c>
      <c r="S814">
        <v>3325</v>
      </c>
      <c r="T814">
        <v>3326</v>
      </c>
      <c r="U814">
        <v>3282</v>
      </c>
      <c r="V814">
        <v>3209</v>
      </c>
    </row>
    <row r="815" spans="1:22">
      <c r="A815" t="s">
        <v>168</v>
      </c>
      <c r="B815" t="s">
        <v>32</v>
      </c>
      <c r="C815" t="s">
        <v>35</v>
      </c>
      <c r="D815" t="s">
        <v>35</v>
      </c>
      <c r="E815" t="s">
        <v>35</v>
      </c>
      <c r="F815" t="s">
        <v>35</v>
      </c>
      <c r="G815" t="s">
        <v>35</v>
      </c>
      <c r="H815" t="s">
        <v>35</v>
      </c>
      <c r="I815" t="s">
        <v>35</v>
      </c>
      <c r="J815" t="s">
        <v>35</v>
      </c>
      <c r="K815" t="s">
        <v>35</v>
      </c>
      <c r="L815" t="s">
        <v>35</v>
      </c>
      <c r="M815" t="s">
        <v>35</v>
      </c>
      <c r="N815">
        <v>1270</v>
      </c>
      <c r="O815">
        <v>1293</v>
      </c>
      <c r="P815">
        <v>1244</v>
      </c>
      <c r="Q815">
        <v>1200</v>
      </c>
      <c r="R815">
        <v>1102</v>
      </c>
      <c r="S815">
        <v>1042</v>
      </c>
      <c r="T815">
        <v>961</v>
      </c>
      <c r="U815">
        <v>889</v>
      </c>
      <c r="V815">
        <v>867</v>
      </c>
    </row>
    <row r="816" spans="1:22">
      <c r="A816" t="s">
        <v>168</v>
      </c>
      <c r="B816" t="s">
        <v>33</v>
      </c>
      <c r="C816" t="s">
        <v>35</v>
      </c>
      <c r="D816" t="s">
        <v>35</v>
      </c>
      <c r="E816" t="s">
        <v>35</v>
      </c>
      <c r="F816" t="s">
        <v>35</v>
      </c>
      <c r="G816" t="s">
        <v>35</v>
      </c>
      <c r="H816" t="s">
        <v>35</v>
      </c>
      <c r="I816" t="s">
        <v>35</v>
      </c>
      <c r="J816" t="s">
        <v>35</v>
      </c>
      <c r="K816" t="s">
        <v>35</v>
      </c>
      <c r="L816" t="s">
        <v>35</v>
      </c>
      <c r="M816" t="s">
        <v>35</v>
      </c>
      <c r="N816">
        <v>6289</v>
      </c>
      <c r="O816">
        <v>6654</v>
      </c>
      <c r="P816">
        <v>6781</v>
      </c>
      <c r="Q816">
        <v>6850</v>
      </c>
      <c r="R816">
        <v>6917</v>
      </c>
      <c r="S816">
        <v>6979</v>
      </c>
      <c r="T816">
        <v>7081</v>
      </c>
      <c r="U816">
        <v>7174</v>
      </c>
      <c r="V816">
        <v>7280</v>
      </c>
    </row>
    <row r="817" spans="1:22">
      <c r="A817" t="s">
        <v>169</v>
      </c>
      <c r="B817" t="s">
        <v>27</v>
      </c>
      <c r="C817" t="s">
        <v>35</v>
      </c>
      <c r="D817" t="s">
        <v>35</v>
      </c>
      <c r="E817" t="s">
        <v>35</v>
      </c>
      <c r="F817" t="s">
        <v>35</v>
      </c>
      <c r="G817" t="s">
        <v>35</v>
      </c>
      <c r="H817" t="s">
        <v>35</v>
      </c>
      <c r="I817" t="s">
        <v>35</v>
      </c>
      <c r="J817" t="s">
        <v>35</v>
      </c>
      <c r="K817" t="s">
        <v>35</v>
      </c>
      <c r="L817" t="s">
        <v>35</v>
      </c>
      <c r="M817" t="s">
        <v>35</v>
      </c>
      <c r="N817">
        <v>4739</v>
      </c>
      <c r="O817">
        <v>4751</v>
      </c>
      <c r="P817">
        <v>4720</v>
      </c>
      <c r="Q817">
        <v>4446</v>
      </c>
      <c r="R817">
        <v>4333</v>
      </c>
      <c r="S817">
        <v>4256</v>
      </c>
      <c r="T817">
        <v>4177</v>
      </c>
      <c r="U817">
        <v>4117</v>
      </c>
      <c r="V817">
        <v>3971</v>
      </c>
    </row>
    <row r="818" spans="1:22">
      <c r="A818" t="s">
        <v>169</v>
      </c>
      <c r="B818" t="s">
        <v>29</v>
      </c>
      <c r="C818" t="s">
        <v>35</v>
      </c>
      <c r="D818" t="s">
        <v>35</v>
      </c>
      <c r="E818" t="s">
        <v>35</v>
      </c>
      <c r="F818" t="s">
        <v>35</v>
      </c>
      <c r="G818" t="s">
        <v>35</v>
      </c>
      <c r="H818" t="s">
        <v>35</v>
      </c>
      <c r="I818" t="s">
        <v>35</v>
      </c>
      <c r="J818" t="s">
        <v>35</v>
      </c>
      <c r="K818" t="s">
        <v>35</v>
      </c>
      <c r="L818" t="s">
        <v>35</v>
      </c>
      <c r="M818" t="s">
        <v>35</v>
      </c>
      <c r="N818">
        <v>384</v>
      </c>
      <c r="O818">
        <v>353</v>
      </c>
      <c r="P818">
        <v>352</v>
      </c>
      <c r="Q818">
        <v>353</v>
      </c>
      <c r="R818">
        <v>367</v>
      </c>
      <c r="S818">
        <v>389</v>
      </c>
      <c r="T818">
        <v>401</v>
      </c>
      <c r="U818">
        <v>395</v>
      </c>
      <c r="V818">
        <v>393</v>
      </c>
    </row>
    <row r="819" spans="1:22">
      <c r="A819" t="s">
        <v>169</v>
      </c>
      <c r="B819" t="s">
        <v>30</v>
      </c>
      <c r="C819" t="s">
        <v>35</v>
      </c>
      <c r="D819" t="s">
        <v>35</v>
      </c>
      <c r="E819" t="s">
        <v>35</v>
      </c>
      <c r="F819" t="s">
        <v>35</v>
      </c>
      <c r="G819" t="s">
        <v>35</v>
      </c>
      <c r="H819" t="s">
        <v>35</v>
      </c>
      <c r="I819" t="s">
        <v>35</v>
      </c>
      <c r="J819" t="s">
        <v>35</v>
      </c>
      <c r="K819" t="s">
        <v>35</v>
      </c>
      <c r="L819" t="s">
        <v>35</v>
      </c>
      <c r="M819" t="s">
        <v>35</v>
      </c>
      <c r="N819">
        <v>524</v>
      </c>
      <c r="O819">
        <v>514</v>
      </c>
      <c r="P819">
        <v>487</v>
      </c>
      <c r="Q819">
        <v>449</v>
      </c>
      <c r="R819">
        <v>442</v>
      </c>
      <c r="S819">
        <v>443</v>
      </c>
      <c r="T819">
        <v>448</v>
      </c>
      <c r="U819">
        <v>442</v>
      </c>
      <c r="V819">
        <v>445</v>
      </c>
    </row>
    <row r="820" spans="1:22">
      <c r="A820" t="s">
        <v>169</v>
      </c>
      <c r="B820" t="s">
        <v>31</v>
      </c>
      <c r="C820" t="s">
        <v>35</v>
      </c>
      <c r="D820" t="s">
        <v>35</v>
      </c>
      <c r="E820" t="s">
        <v>35</v>
      </c>
      <c r="F820" t="s">
        <v>35</v>
      </c>
      <c r="G820" t="s">
        <v>35</v>
      </c>
      <c r="H820" t="s">
        <v>35</v>
      </c>
      <c r="I820" t="s">
        <v>35</v>
      </c>
      <c r="J820" t="s">
        <v>35</v>
      </c>
      <c r="K820" t="s">
        <v>35</v>
      </c>
      <c r="L820" t="s">
        <v>35</v>
      </c>
      <c r="M820" t="s">
        <v>35</v>
      </c>
      <c r="N820">
        <v>1547</v>
      </c>
      <c r="O820">
        <v>1511</v>
      </c>
      <c r="P820">
        <v>1486</v>
      </c>
      <c r="Q820">
        <v>1319</v>
      </c>
      <c r="R820">
        <v>1233</v>
      </c>
      <c r="S820">
        <v>1172</v>
      </c>
      <c r="T820">
        <v>1108</v>
      </c>
      <c r="U820">
        <v>1044</v>
      </c>
      <c r="V820">
        <v>978</v>
      </c>
    </row>
    <row r="821" spans="1:22">
      <c r="A821" t="s">
        <v>169</v>
      </c>
      <c r="B821" t="s">
        <v>32</v>
      </c>
      <c r="C821" t="s">
        <v>35</v>
      </c>
      <c r="D821" t="s">
        <v>35</v>
      </c>
      <c r="E821" t="s">
        <v>35</v>
      </c>
      <c r="F821" t="s">
        <v>35</v>
      </c>
      <c r="G821" t="s">
        <v>35</v>
      </c>
      <c r="H821" t="s">
        <v>35</v>
      </c>
      <c r="I821" t="s">
        <v>35</v>
      </c>
      <c r="J821" t="s">
        <v>35</v>
      </c>
      <c r="K821" t="s">
        <v>35</v>
      </c>
      <c r="L821" t="s">
        <v>35</v>
      </c>
      <c r="M821" t="s">
        <v>35</v>
      </c>
      <c r="N821">
        <v>488</v>
      </c>
      <c r="O821">
        <v>523</v>
      </c>
      <c r="P821">
        <v>496</v>
      </c>
      <c r="Q821">
        <v>459</v>
      </c>
      <c r="R821">
        <v>419</v>
      </c>
      <c r="S821">
        <v>366</v>
      </c>
      <c r="T821">
        <v>314</v>
      </c>
      <c r="U821">
        <v>265</v>
      </c>
      <c r="V821">
        <v>224</v>
      </c>
    </row>
    <row r="822" spans="1:22">
      <c r="A822" t="s">
        <v>169</v>
      </c>
      <c r="B822" t="s">
        <v>33</v>
      </c>
      <c r="C822" t="s">
        <v>35</v>
      </c>
      <c r="D822" t="s">
        <v>35</v>
      </c>
      <c r="E822" t="s">
        <v>35</v>
      </c>
      <c r="F822" t="s">
        <v>35</v>
      </c>
      <c r="G822" t="s">
        <v>35</v>
      </c>
      <c r="H822" t="s">
        <v>35</v>
      </c>
      <c r="I822" t="s">
        <v>35</v>
      </c>
      <c r="J822" t="s">
        <v>35</v>
      </c>
      <c r="K822" t="s">
        <v>35</v>
      </c>
      <c r="L822" t="s">
        <v>35</v>
      </c>
      <c r="M822" t="s">
        <v>35</v>
      </c>
      <c r="N822">
        <v>1796</v>
      </c>
      <c r="O822">
        <v>1850</v>
      </c>
      <c r="P822">
        <v>1899</v>
      </c>
      <c r="Q822">
        <v>1866</v>
      </c>
      <c r="R822">
        <v>1872</v>
      </c>
      <c r="S822">
        <v>1886</v>
      </c>
      <c r="T822">
        <v>1906</v>
      </c>
      <c r="U822">
        <v>1971</v>
      </c>
      <c r="V822">
        <v>1931</v>
      </c>
    </row>
    <row r="823" spans="1:22">
      <c r="A823" t="s">
        <v>170</v>
      </c>
      <c r="B823" t="s">
        <v>27</v>
      </c>
      <c r="C823" t="s">
        <v>35</v>
      </c>
      <c r="D823" t="s">
        <v>35</v>
      </c>
      <c r="E823" t="s">
        <v>35</v>
      </c>
      <c r="F823" t="s">
        <v>35</v>
      </c>
      <c r="G823" t="s">
        <v>35</v>
      </c>
      <c r="H823" t="s">
        <v>35</v>
      </c>
      <c r="I823" t="s">
        <v>35</v>
      </c>
      <c r="J823" t="s">
        <v>35</v>
      </c>
      <c r="K823" t="s">
        <v>35</v>
      </c>
      <c r="L823" t="s">
        <v>35</v>
      </c>
      <c r="M823" t="s">
        <v>35</v>
      </c>
      <c r="N823">
        <v>10384</v>
      </c>
      <c r="O823">
        <v>10187</v>
      </c>
      <c r="P823">
        <v>10332</v>
      </c>
      <c r="Q823">
        <v>10039</v>
      </c>
      <c r="R823">
        <v>9916</v>
      </c>
      <c r="S823">
        <v>9872</v>
      </c>
      <c r="T823">
        <v>9931</v>
      </c>
      <c r="U823">
        <v>9872</v>
      </c>
      <c r="V823">
        <v>9838</v>
      </c>
    </row>
    <row r="824" spans="1:22">
      <c r="A824" t="s">
        <v>170</v>
      </c>
      <c r="B824" t="s">
        <v>29</v>
      </c>
      <c r="C824" t="s">
        <v>35</v>
      </c>
      <c r="D824" t="s">
        <v>35</v>
      </c>
      <c r="E824" t="s">
        <v>35</v>
      </c>
      <c r="F824" t="s">
        <v>35</v>
      </c>
      <c r="G824" t="s">
        <v>35</v>
      </c>
      <c r="H824" t="s">
        <v>35</v>
      </c>
      <c r="I824" t="s">
        <v>35</v>
      </c>
      <c r="J824" t="s">
        <v>35</v>
      </c>
      <c r="K824" t="s">
        <v>35</v>
      </c>
      <c r="L824" t="s">
        <v>35</v>
      </c>
      <c r="M824" t="s">
        <v>35</v>
      </c>
      <c r="N824">
        <v>1155</v>
      </c>
      <c r="O824">
        <v>882</v>
      </c>
      <c r="P824">
        <v>893</v>
      </c>
      <c r="Q824">
        <v>883</v>
      </c>
      <c r="R824">
        <v>921</v>
      </c>
      <c r="S824">
        <v>945</v>
      </c>
      <c r="T824">
        <v>995</v>
      </c>
      <c r="U824">
        <v>991</v>
      </c>
      <c r="V824">
        <v>983</v>
      </c>
    </row>
    <row r="825" spans="1:22">
      <c r="A825" t="s">
        <v>170</v>
      </c>
      <c r="B825" t="s">
        <v>30</v>
      </c>
      <c r="C825" t="s">
        <v>35</v>
      </c>
      <c r="D825" t="s">
        <v>35</v>
      </c>
      <c r="E825" t="s">
        <v>35</v>
      </c>
      <c r="F825" t="s">
        <v>35</v>
      </c>
      <c r="G825" t="s">
        <v>35</v>
      </c>
      <c r="H825" t="s">
        <v>35</v>
      </c>
      <c r="I825" t="s">
        <v>35</v>
      </c>
      <c r="J825" t="s">
        <v>35</v>
      </c>
      <c r="K825" t="s">
        <v>35</v>
      </c>
      <c r="L825" t="s">
        <v>35</v>
      </c>
      <c r="M825" t="s">
        <v>35</v>
      </c>
      <c r="N825">
        <v>2583</v>
      </c>
      <c r="O825">
        <v>2689</v>
      </c>
      <c r="P825">
        <v>2803</v>
      </c>
      <c r="Q825">
        <v>2764</v>
      </c>
      <c r="R825">
        <v>2783</v>
      </c>
      <c r="S825">
        <v>2742</v>
      </c>
      <c r="T825">
        <v>2719</v>
      </c>
      <c r="U825">
        <v>2645</v>
      </c>
      <c r="V825">
        <v>2629</v>
      </c>
    </row>
    <row r="826" spans="1:22">
      <c r="A826" t="s">
        <v>170</v>
      </c>
      <c r="B826" t="s">
        <v>31</v>
      </c>
      <c r="C826" t="s">
        <v>35</v>
      </c>
      <c r="D826" t="s">
        <v>35</v>
      </c>
      <c r="E826" t="s">
        <v>35</v>
      </c>
      <c r="F826" t="s">
        <v>35</v>
      </c>
      <c r="G826" t="s">
        <v>35</v>
      </c>
      <c r="H826" t="s">
        <v>35</v>
      </c>
      <c r="I826" t="s">
        <v>35</v>
      </c>
      <c r="J826" t="s">
        <v>35</v>
      </c>
      <c r="K826" t="s">
        <v>35</v>
      </c>
      <c r="L826" t="s">
        <v>35</v>
      </c>
      <c r="M826" t="s">
        <v>35</v>
      </c>
      <c r="N826">
        <v>2463</v>
      </c>
      <c r="O826">
        <v>2174</v>
      </c>
      <c r="P826">
        <v>2186</v>
      </c>
      <c r="Q826">
        <v>1985</v>
      </c>
      <c r="R826">
        <v>1880</v>
      </c>
      <c r="S826">
        <v>1873</v>
      </c>
      <c r="T826">
        <v>1946</v>
      </c>
      <c r="U826">
        <v>1973</v>
      </c>
      <c r="V826">
        <v>1982</v>
      </c>
    </row>
    <row r="827" spans="1:22">
      <c r="A827" t="s">
        <v>170</v>
      </c>
      <c r="B827" t="s">
        <v>32</v>
      </c>
      <c r="C827" t="s">
        <v>35</v>
      </c>
      <c r="D827" t="s">
        <v>35</v>
      </c>
      <c r="E827" t="s">
        <v>35</v>
      </c>
      <c r="F827" t="s">
        <v>35</v>
      </c>
      <c r="G827" t="s">
        <v>35</v>
      </c>
      <c r="H827" t="s">
        <v>35</v>
      </c>
      <c r="I827" t="s">
        <v>35</v>
      </c>
      <c r="J827" t="s">
        <v>35</v>
      </c>
      <c r="K827" t="s">
        <v>35</v>
      </c>
      <c r="L827" t="s">
        <v>35</v>
      </c>
      <c r="M827" t="s">
        <v>35</v>
      </c>
      <c r="N827">
        <v>762</v>
      </c>
      <c r="O827">
        <v>750</v>
      </c>
      <c r="P827">
        <v>725</v>
      </c>
      <c r="Q827">
        <v>713</v>
      </c>
      <c r="R827">
        <v>654</v>
      </c>
      <c r="S827">
        <v>648</v>
      </c>
      <c r="T827">
        <v>617</v>
      </c>
      <c r="U827">
        <v>595</v>
      </c>
      <c r="V827">
        <v>613</v>
      </c>
    </row>
    <row r="828" spans="1:22">
      <c r="A828" t="s">
        <v>170</v>
      </c>
      <c r="B828" t="s">
        <v>33</v>
      </c>
      <c r="C828" t="s">
        <v>35</v>
      </c>
      <c r="D828" t="s">
        <v>35</v>
      </c>
      <c r="E828" t="s">
        <v>35</v>
      </c>
      <c r="F828" t="s">
        <v>35</v>
      </c>
      <c r="G828" t="s">
        <v>35</v>
      </c>
      <c r="H828" t="s">
        <v>35</v>
      </c>
      <c r="I828" t="s">
        <v>35</v>
      </c>
      <c r="J828" t="s">
        <v>35</v>
      </c>
      <c r="K828" t="s">
        <v>35</v>
      </c>
      <c r="L828" t="s">
        <v>35</v>
      </c>
      <c r="M828" t="s">
        <v>35</v>
      </c>
      <c r="N828">
        <v>3421</v>
      </c>
      <c r="O828">
        <v>3692</v>
      </c>
      <c r="P828">
        <v>3725</v>
      </c>
      <c r="Q828">
        <v>3694</v>
      </c>
      <c r="R828">
        <v>3678</v>
      </c>
      <c r="S828">
        <v>3664</v>
      </c>
      <c r="T828">
        <v>3654</v>
      </c>
      <c r="U828">
        <v>3668</v>
      </c>
      <c r="V828">
        <v>3631</v>
      </c>
    </row>
    <row r="829" spans="1:22">
      <c r="A829" t="s">
        <v>171</v>
      </c>
      <c r="B829" t="s">
        <v>27</v>
      </c>
      <c r="C829" t="s">
        <v>35</v>
      </c>
      <c r="D829" t="s">
        <v>35</v>
      </c>
      <c r="E829" t="s">
        <v>35</v>
      </c>
      <c r="F829" t="s">
        <v>35</v>
      </c>
      <c r="G829" t="s">
        <v>35</v>
      </c>
      <c r="H829" t="s">
        <v>35</v>
      </c>
      <c r="I829" t="s">
        <v>35</v>
      </c>
      <c r="J829" t="s">
        <v>35</v>
      </c>
      <c r="K829" t="s">
        <v>35</v>
      </c>
      <c r="L829" t="s">
        <v>35</v>
      </c>
      <c r="M829" t="s">
        <v>35</v>
      </c>
      <c r="N829">
        <v>1650</v>
      </c>
      <c r="O829">
        <v>1626</v>
      </c>
      <c r="P829">
        <v>1660</v>
      </c>
      <c r="Q829">
        <v>1789</v>
      </c>
      <c r="R829">
        <v>1880</v>
      </c>
      <c r="S829">
        <v>1948</v>
      </c>
      <c r="T829">
        <v>2033</v>
      </c>
      <c r="U829">
        <v>2037</v>
      </c>
      <c r="V829">
        <v>2194</v>
      </c>
    </row>
    <row r="830" spans="1:22">
      <c r="A830" t="s">
        <v>171</v>
      </c>
      <c r="B830" t="s">
        <v>29</v>
      </c>
      <c r="C830" t="s">
        <v>35</v>
      </c>
      <c r="D830" t="s">
        <v>35</v>
      </c>
      <c r="E830" t="s">
        <v>35</v>
      </c>
      <c r="F830" t="s">
        <v>35</v>
      </c>
      <c r="G830" t="s">
        <v>35</v>
      </c>
      <c r="H830" t="s">
        <v>35</v>
      </c>
      <c r="I830" t="s">
        <v>35</v>
      </c>
      <c r="J830" t="s">
        <v>35</v>
      </c>
      <c r="K830" t="s">
        <v>35</v>
      </c>
      <c r="L830" t="s">
        <v>35</v>
      </c>
      <c r="M830" t="s">
        <v>35</v>
      </c>
      <c r="N830">
        <v>196</v>
      </c>
      <c r="O830">
        <v>183</v>
      </c>
      <c r="P830">
        <v>179</v>
      </c>
      <c r="Q830">
        <v>173</v>
      </c>
      <c r="R830">
        <v>180</v>
      </c>
      <c r="S830">
        <v>185</v>
      </c>
      <c r="T830">
        <v>183</v>
      </c>
      <c r="U830">
        <v>182</v>
      </c>
      <c r="V830">
        <v>174</v>
      </c>
    </row>
    <row r="831" spans="1:22">
      <c r="A831" t="s">
        <v>171</v>
      </c>
      <c r="B831" t="s">
        <v>30</v>
      </c>
      <c r="C831" t="s">
        <v>35</v>
      </c>
      <c r="D831" t="s">
        <v>35</v>
      </c>
      <c r="E831" t="s">
        <v>35</v>
      </c>
      <c r="F831" t="s">
        <v>35</v>
      </c>
      <c r="G831" t="s">
        <v>35</v>
      </c>
      <c r="H831" t="s">
        <v>35</v>
      </c>
      <c r="I831" t="s">
        <v>35</v>
      </c>
      <c r="J831" t="s">
        <v>35</v>
      </c>
      <c r="K831" t="s">
        <v>35</v>
      </c>
      <c r="L831" t="s">
        <v>35</v>
      </c>
      <c r="M831" t="s">
        <v>35</v>
      </c>
      <c r="N831">
        <v>36</v>
      </c>
      <c r="O831">
        <v>31</v>
      </c>
      <c r="P831">
        <v>22</v>
      </c>
      <c r="Q831">
        <v>32</v>
      </c>
      <c r="R831">
        <v>32</v>
      </c>
      <c r="S831">
        <v>26</v>
      </c>
      <c r="T831">
        <v>27</v>
      </c>
      <c r="U831">
        <v>26</v>
      </c>
      <c r="V831">
        <v>23</v>
      </c>
    </row>
    <row r="832" spans="1:22">
      <c r="A832" t="s">
        <v>171</v>
      </c>
      <c r="B832" t="s">
        <v>31</v>
      </c>
      <c r="C832" t="s">
        <v>35</v>
      </c>
      <c r="D832" t="s">
        <v>35</v>
      </c>
      <c r="E832" t="s">
        <v>35</v>
      </c>
      <c r="F832" t="s">
        <v>35</v>
      </c>
      <c r="G832" t="s">
        <v>35</v>
      </c>
      <c r="H832" t="s">
        <v>35</v>
      </c>
      <c r="I832" t="s">
        <v>35</v>
      </c>
      <c r="J832" t="s">
        <v>35</v>
      </c>
      <c r="K832" t="s">
        <v>35</v>
      </c>
      <c r="L832" t="s">
        <v>35</v>
      </c>
      <c r="M832" t="s">
        <v>35</v>
      </c>
      <c r="N832">
        <v>326</v>
      </c>
      <c r="O832">
        <v>280</v>
      </c>
      <c r="P832">
        <v>279</v>
      </c>
      <c r="Q832">
        <v>266</v>
      </c>
      <c r="R832">
        <v>272</v>
      </c>
      <c r="S832">
        <v>280</v>
      </c>
      <c r="T832">
        <v>272</v>
      </c>
      <c r="U832">
        <v>265</v>
      </c>
      <c r="V832">
        <v>249</v>
      </c>
    </row>
    <row r="833" spans="1:22">
      <c r="A833" t="s">
        <v>171</v>
      </c>
      <c r="B833" t="s">
        <v>32</v>
      </c>
      <c r="C833" t="s">
        <v>35</v>
      </c>
      <c r="D833" t="s">
        <v>35</v>
      </c>
      <c r="E833" t="s">
        <v>35</v>
      </c>
      <c r="F833" t="s">
        <v>35</v>
      </c>
      <c r="G833" t="s">
        <v>35</v>
      </c>
      <c r="H833" t="s">
        <v>35</v>
      </c>
      <c r="I833" t="s">
        <v>35</v>
      </c>
      <c r="J833" t="s">
        <v>35</v>
      </c>
      <c r="K833" t="s">
        <v>35</v>
      </c>
      <c r="L833" t="s">
        <v>35</v>
      </c>
      <c r="M833" t="s">
        <v>35</v>
      </c>
      <c r="N833">
        <v>20</v>
      </c>
      <c r="O833">
        <v>20</v>
      </c>
      <c r="P833">
        <v>23</v>
      </c>
      <c r="Q833">
        <v>28</v>
      </c>
      <c r="R833">
        <v>29</v>
      </c>
      <c r="S833">
        <v>28</v>
      </c>
      <c r="T833">
        <v>30</v>
      </c>
      <c r="U833">
        <v>29</v>
      </c>
      <c r="V833">
        <v>30</v>
      </c>
    </row>
    <row r="834" spans="1:22">
      <c r="A834" t="s">
        <v>171</v>
      </c>
      <c r="B834" t="s">
        <v>33</v>
      </c>
      <c r="C834" t="s">
        <v>35</v>
      </c>
      <c r="D834" t="s">
        <v>35</v>
      </c>
      <c r="E834" t="s">
        <v>35</v>
      </c>
      <c r="F834" t="s">
        <v>35</v>
      </c>
      <c r="G834" t="s">
        <v>35</v>
      </c>
      <c r="H834" t="s">
        <v>35</v>
      </c>
      <c r="I834" t="s">
        <v>35</v>
      </c>
      <c r="J834" t="s">
        <v>35</v>
      </c>
      <c r="K834" t="s">
        <v>35</v>
      </c>
      <c r="L834" t="s">
        <v>35</v>
      </c>
      <c r="M834" t="s">
        <v>35</v>
      </c>
      <c r="N834">
        <v>1072</v>
      </c>
      <c r="O834">
        <v>1112</v>
      </c>
      <c r="P834">
        <v>1157</v>
      </c>
      <c r="Q834">
        <v>1290</v>
      </c>
      <c r="R834">
        <v>1367</v>
      </c>
      <c r="S834">
        <v>1429</v>
      </c>
      <c r="T834">
        <v>1521</v>
      </c>
      <c r="U834">
        <v>1535</v>
      </c>
      <c r="V834">
        <v>1718</v>
      </c>
    </row>
    <row r="835" spans="1:22">
      <c r="A835" t="s">
        <v>172</v>
      </c>
      <c r="B835" t="s">
        <v>27</v>
      </c>
      <c r="C835" t="s">
        <v>35</v>
      </c>
      <c r="D835" t="s">
        <v>35</v>
      </c>
      <c r="E835" t="s">
        <v>35</v>
      </c>
      <c r="F835" t="s">
        <v>35</v>
      </c>
      <c r="G835" t="s">
        <v>35</v>
      </c>
      <c r="H835" t="s">
        <v>35</v>
      </c>
      <c r="I835" t="s">
        <v>35</v>
      </c>
      <c r="J835" t="s">
        <v>35</v>
      </c>
      <c r="K835" t="s">
        <v>35</v>
      </c>
      <c r="L835" t="s">
        <v>35</v>
      </c>
      <c r="M835" t="s">
        <v>35</v>
      </c>
      <c r="N835">
        <v>34137</v>
      </c>
      <c r="O835">
        <v>34894</v>
      </c>
      <c r="P835">
        <v>36047</v>
      </c>
      <c r="Q835">
        <v>37517</v>
      </c>
      <c r="R835">
        <v>38796</v>
      </c>
      <c r="S835">
        <v>39743</v>
      </c>
      <c r="T835">
        <v>40486</v>
      </c>
      <c r="U835">
        <v>41138</v>
      </c>
      <c r="V835">
        <v>42838</v>
      </c>
    </row>
    <row r="836" spans="1:22">
      <c r="A836" t="s">
        <v>172</v>
      </c>
      <c r="B836" t="s">
        <v>29</v>
      </c>
      <c r="C836" t="s">
        <v>35</v>
      </c>
      <c r="D836" t="s">
        <v>35</v>
      </c>
      <c r="E836" t="s">
        <v>35</v>
      </c>
      <c r="F836" t="s">
        <v>35</v>
      </c>
      <c r="G836" t="s">
        <v>35</v>
      </c>
      <c r="H836" t="s">
        <v>35</v>
      </c>
      <c r="I836" t="s">
        <v>35</v>
      </c>
      <c r="J836" t="s">
        <v>35</v>
      </c>
      <c r="K836" t="s">
        <v>35</v>
      </c>
      <c r="L836" t="s">
        <v>35</v>
      </c>
      <c r="M836" t="s">
        <v>35</v>
      </c>
      <c r="N836">
        <v>4648</v>
      </c>
      <c r="O836">
        <v>3733</v>
      </c>
      <c r="P836">
        <v>3847</v>
      </c>
      <c r="Q836">
        <v>4021</v>
      </c>
      <c r="R836">
        <v>4232</v>
      </c>
      <c r="S836">
        <v>4303</v>
      </c>
      <c r="T836">
        <v>4400</v>
      </c>
      <c r="U836">
        <v>4533</v>
      </c>
      <c r="V836">
        <v>4836</v>
      </c>
    </row>
    <row r="837" spans="1:22">
      <c r="A837" t="s">
        <v>172</v>
      </c>
      <c r="B837" t="s">
        <v>30</v>
      </c>
      <c r="C837" t="s">
        <v>35</v>
      </c>
      <c r="D837" t="s">
        <v>35</v>
      </c>
      <c r="E837" t="s">
        <v>35</v>
      </c>
      <c r="F837" t="s">
        <v>35</v>
      </c>
      <c r="G837" t="s">
        <v>35</v>
      </c>
      <c r="H837" t="s">
        <v>35</v>
      </c>
      <c r="I837" t="s">
        <v>35</v>
      </c>
      <c r="J837" t="s">
        <v>35</v>
      </c>
      <c r="K837" t="s">
        <v>35</v>
      </c>
      <c r="L837" t="s">
        <v>35</v>
      </c>
      <c r="M837" t="s">
        <v>35</v>
      </c>
      <c r="N837">
        <v>2393</v>
      </c>
      <c r="O837">
        <v>2726</v>
      </c>
      <c r="P837">
        <v>2965</v>
      </c>
      <c r="Q837">
        <v>3439</v>
      </c>
      <c r="R837">
        <v>3577</v>
      </c>
      <c r="S837">
        <v>3645</v>
      </c>
      <c r="T837">
        <v>3615</v>
      </c>
      <c r="U837">
        <v>3666</v>
      </c>
      <c r="V837">
        <v>3785</v>
      </c>
    </row>
    <row r="838" spans="1:22">
      <c r="A838" t="s">
        <v>172</v>
      </c>
      <c r="B838" t="s">
        <v>31</v>
      </c>
      <c r="C838" t="s">
        <v>35</v>
      </c>
      <c r="D838" t="s">
        <v>35</v>
      </c>
      <c r="E838" t="s">
        <v>35</v>
      </c>
      <c r="F838" t="s">
        <v>35</v>
      </c>
      <c r="G838" t="s">
        <v>35</v>
      </c>
      <c r="H838" t="s">
        <v>35</v>
      </c>
      <c r="I838" t="s">
        <v>35</v>
      </c>
      <c r="J838" t="s">
        <v>35</v>
      </c>
      <c r="K838" t="s">
        <v>35</v>
      </c>
      <c r="L838" t="s">
        <v>35</v>
      </c>
      <c r="M838" t="s">
        <v>35</v>
      </c>
      <c r="N838">
        <v>10578</v>
      </c>
      <c r="O838">
        <v>10186</v>
      </c>
      <c r="P838">
        <v>10206</v>
      </c>
      <c r="Q838">
        <v>10150</v>
      </c>
      <c r="R838">
        <v>10189</v>
      </c>
      <c r="S838">
        <v>10325</v>
      </c>
      <c r="T838">
        <v>10223</v>
      </c>
      <c r="U838">
        <v>10247</v>
      </c>
      <c r="V838">
        <v>9987</v>
      </c>
    </row>
    <row r="839" spans="1:22">
      <c r="A839" t="s">
        <v>172</v>
      </c>
      <c r="B839" t="s">
        <v>32</v>
      </c>
      <c r="C839" t="s">
        <v>35</v>
      </c>
      <c r="D839" t="s">
        <v>35</v>
      </c>
      <c r="E839" t="s">
        <v>35</v>
      </c>
      <c r="F839" t="s">
        <v>35</v>
      </c>
      <c r="G839" t="s">
        <v>35</v>
      </c>
      <c r="H839" t="s">
        <v>35</v>
      </c>
      <c r="I839" t="s">
        <v>35</v>
      </c>
      <c r="J839" t="s">
        <v>35</v>
      </c>
      <c r="K839" t="s">
        <v>35</v>
      </c>
      <c r="L839" t="s">
        <v>35</v>
      </c>
      <c r="M839" t="s">
        <v>35</v>
      </c>
      <c r="N839">
        <v>1293</v>
      </c>
      <c r="O839">
        <v>1300</v>
      </c>
      <c r="P839">
        <v>1398</v>
      </c>
      <c r="Q839">
        <v>1545</v>
      </c>
      <c r="R839">
        <v>1634</v>
      </c>
      <c r="S839">
        <v>1734</v>
      </c>
      <c r="T839">
        <v>1775</v>
      </c>
      <c r="U839">
        <v>1851</v>
      </c>
      <c r="V839">
        <v>1952</v>
      </c>
    </row>
    <row r="840" spans="1:22">
      <c r="A840" t="s">
        <v>172</v>
      </c>
      <c r="B840" t="s">
        <v>33</v>
      </c>
      <c r="C840" t="s">
        <v>35</v>
      </c>
      <c r="D840" t="s">
        <v>35</v>
      </c>
      <c r="E840" t="s">
        <v>35</v>
      </c>
      <c r="F840" t="s">
        <v>35</v>
      </c>
      <c r="G840" t="s">
        <v>35</v>
      </c>
      <c r="H840" t="s">
        <v>35</v>
      </c>
      <c r="I840" t="s">
        <v>35</v>
      </c>
      <c r="J840" t="s">
        <v>35</v>
      </c>
      <c r="K840" t="s">
        <v>35</v>
      </c>
      <c r="L840" t="s">
        <v>35</v>
      </c>
      <c r="M840" t="s">
        <v>35</v>
      </c>
      <c r="N840">
        <v>15225</v>
      </c>
      <c r="O840">
        <v>16949</v>
      </c>
      <c r="P840">
        <v>17631</v>
      </c>
      <c r="Q840">
        <v>18362</v>
      </c>
      <c r="R840">
        <v>19164</v>
      </c>
      <c r="S840">
        <v>19736</v>
      </c>
      <c r="T840">
        <v>20473</v>
      </c>
      <c r="U840">
        <v>20841</v>
      </c>
      <c r="V840">
        <v>22278</v>
      </c>
    </row>
    <row r="841" spans="1:22">
      <c r="A841" t="s">
        <v>173</v>
      </c>
      <c r="B841" t="s">
        <v>27</v>
      </c>
      <c r="C841" t="s">
        <v>35</v>
      </c>
      <c r="D841" t="s">
        <v>35</v>
      </c>
      <c r="E841" t="s">
        <v>35</v>
      </c>
      <c r="F841" t="s">
        <v>35</v>
      </c>
      <c r="G841" t="s">
        <v>35</v>
      </c>
      <c r="H841" t="s">
        <v>35</v>
      </c>
      <c r="I841" t="s">
        <v>35</v>
      </c>
      <c r="J841" t="s">
        <v>35</v>
      </c>
      <c r="K841" t="s">
        <v>35</v>
      </c>
      <c r="L841" t="s">
        <v>35</v>
      </c>
      <c r="M841" t="s">
        <v>35</v>
      </c>
      <c r="N841">
        <v>148</v>
      </c>
      <c r="O841">
        <v>153</v>
      </c>
      <c r="P841">
        <v>161</v>
      </c>
      <c r="Q841">
        <v>173</v>
      </c>
      <c r="R841">
        <v>189</v>
      </c>
      <c r="S841">
        <v>193</v>
      </c>
      <c r="T841">
        <v>192</v>
      </c>
      <c r="U841">
        <v>193</v>
      </c>
      <c r="V841">
        <v>195</v>
      </c>
    </row>
    <row r="842" spans="1:22">
      <c r="A842" t="s">
        <v>173</v>
      </c>
      <c r="B842" t="s">
        <v>29</v>
      </c>
      <c r="C842" t="s">
        <v>35</v>
      </c>
      <c r="D842" t="s">
        <v>35</v>
      </c>
      <c r="E842" t="s">
        <v>35</v>
      </c>
      <c r="F842" t="s">
        <v>35</v>
      </c>
      <c r="G842" t="s">
        <v>35</v>
      </c>
      <c r="H842" t="s">
        <v>35</v>
      </c>
      <c r="I842" t="s">
        <v>35</v>
      </c>
      <c r="J842" t="s">
        <v>35</v>
      </c>
      <c r="K842" t="s">
        <v>35</v>
      </c>
      <c r="L842" t="s">
        <v>35</v>
      </c>
      <c r="M842" t="s">
        <v>35</v>
      </c>
      <c r="N842">
        <v>14</v>
      </c>
      <c r="O842">
        <v>15</v>
      </c>
      <c r="P842">
        <v>16</v>
      </c>
      <c r="Q842">
        <v>17</v>
      </c>
      <c r="R842">
        <v>17</v>
      </c>
      <c r="S842">
        <v>18</v>
      </c>
      <c r="T842">
        <v>18</v>
      </c>
      <c r="U842">
        <v>18</v>
      </c>
      <c r="V842">
        <v>13</v>
      </c>
    </row>
    <row r="843" spans="1:22">
      <c r="A843" t="s">
        <v>173</v>
      </c>
      <c r="B843" t="s">
        <v>30</v>
      </c>
      <c r="C843" t="s">
        <v>35</v>
      </c>
      <c r="D843" t="s">
        <v>35</v>
      </c>
      <c r="E843" t="s">
        <v>35</v>
      </c>
      <c r="F843" t="s">
        <v>35</v>
      </c>
      <c r="G843" t="s">
        <v>35</v>
      </c>
      <c r="H843" t="s">
        <v>35</v>
      </c>
      <c r="I843" t="s">
        <v>35</v>
      </c>
      <c r="J843" t="s">
        <v>35</v>
      </c>
      <c r="K843" t="s">
        <v>35</v>
      </c>
      <c r="L843" t="s">
        <v>35</v>
      </c>
      <c r="M843" t="s">
        <v>35</v>
      </c>
      <c r="N843" t="s">
        <v>35</v>
      </c>
      <c r="O843" t="s">
        <v>35</v>
      </c>
      <c r="P843" t="s">
        <v>35</v>
      </c>
      <c r="Q843" t="s">
        <v>35</v>
      </c>
      <c r="R843" t="s">
        <v>35</v>
      </c>
      <c r="S843" t="s">
        <v>35</v>
      </c>
      <c r="T843" t="s">
        <v>35</v>
      </c>
      <c r="U843" t="s">
        <v>35</v>
      </c>
      <c r="V843" t="s">
        <v>35</v>
      </c>
    </row>
    <row r="844" spans="1:22">
      <c r="A844" t="s">
        <v>173</v>
      </c>
      <c r="B844" t="s">
        <v>31</v>
      </c>
      <c r="C844" t="s">
        <v>35</v>
      </c>
      <c r="D844" t="s">
        <v>35</v>
      </c>
      <c r="E844" t="s">
        <v>35</v>
      </c>
      <c r="F844" t="s">
        <v>35</v>
      </c>
      <c r="G844" t="s">
        <v>35</v>
      </c>
      <c r="H844" t="s">
        <v>35</v>
      </c>
      <c r="I844" t="s">
        <v>35</v>
      </c>
      <c r="J844" t="s">
        <v>35</v>
      </c>
      <c r="K844" t="s">
        <v>35</v>
      </c>
      <c r="L844" t="s">
        <v>35</v>
      </c>
      <c r="M844" t="s">
        <v>35</v>
      </c>
      <c r="N844">
        <v>4</v>
      </c>
      <c r="O844">
        <v>4</v>
      </c>
      <c r="P844">
        <v>4</v>
      </c>
      <c r="Q844">
        <v>6</v>
      </c>
      <c r="R844">
        <v>9</v>
      </c>
      <c r="S844">
        <v>10</v>
      </c>
      <c r="T844">
        <v>12</v>
      </c>
      <c r="U844">
        <v>12</v>
      </c>
      <c r="V844">
        <v>8</v>
      </c>
    </row>
    <row r="845" spans="1:22">
      <c r="A845" t="s">
        <v>173</v>
      </c>
      <c r="B845" t="s">
        <v>32</v>
      </c>
      <c r="C845" t="s">
        <v>35</v>
      </c>
      <c r="D845" t="s">
        <v>35</v>
      </c>
      <c r="E845" t="s">
        <v>35</v>
      </c>
      <c r="F845" t="s">
        <v>35</v>
      </c>
      <c r="G845" t="s">
        <v>35</v>
      </c>
      <c r="H845" t="s">
        <v>35</v>
      </c>
      <c r="I845" t="s">
        <v>35</v>
      </c>
      <c r="J845" t="s">
        <v>35</v>
      </c>
      <c r="K845" t="s">
        <v>35</v>
      </c>
      <c r="L845" t="s">
        <v>35</v>
      </c>
      <c r="M845" t="s">
        <v>35</v>
      </c>
      <c r="N845" t="s">
        <v>35</v>
      </c>
      <c r="O845" t="s">
        <v>35</v>
      </c>
      <c r="P845" t="s">
        <v>35</v>
      </c>
      <c r="Q845" t="s">
        <v>35</v>
      </c>
      <c r="R845" t="s">
        <v>35</v>
      </c>
      <c r="S845" t="s">
        <v>35</v>
      </c>
      <c r="T845" t="s">
        <v>35</v>
      </c>
      <c r="U845" t="s">
        <v>35</v>
      </c>
      <c r="V845" t="s">
        <v>35</v>
      </c>
    </row>
    <row r="846" spans="1:22">
      <c r="A846" t="s">
        <v>173</v>
      </c>
      <c r="B846" t="s">
        <v>33</v>
      </c>
      <c r="C846" t="s">
        <v>35</v>
      </c>
      <c r="D846" t="s">
        <v>35</v>
      </c>
      <c r="E846" t="s">
        <v>35</v>
      </c>
      <c r="F846" t="s">
        <v>35</v>
      </c>
      <c r="G846" t="s">
        <v>35</v>
      </c>
      <c r="H846" t="s">
        <v>35</v>
      </c>
      <c r="I846" t="s">
        <v>35</v>
      </c>
      <c r="J846" t="s">
        <v>35</v>
      </c>
      <c r="K846" t="s">
        <v>35</v>
      </c>
      <c r="L846" t="s">
        <v>35</v>
      </c>
      <c r="M846" t="s">
        <v>35</v>
      </c>
      <c r="N846">
        <v>130</v>
      </c>
      <c r="O846">
        <v>134</v>
      </c>
      <c r="P846">
        <v>141</v>
      </c>
      <c r="Q846">
        <v>150</v>
      </c>
      <c r="R846">
        <v>163</v>
      </c>
      <c r="S846">
        <v>165</v>
      </c>
      <c r="T846">
        <v>162</v>
      </c>
      <c r="U846">
        <v>163</v>
      </c>
      <c r="V846">
        <v>174</v>
      </c>
    </row>
    <row r="847" spans="1:22">
      <c r="A847" t="s">
        <v>174</v>
      </c>
      <c r="B847" t="s">
        <v>27</v>
      </c>
      <c r="C847" t="s">
        <v>35</v>
      </c>
      <c r="D847" t="s">
        <v>35</v>
      </c>
      <c r="E847" t="s">
        <v>35</v>
      </c>
      <c r="F847" t="s">
        <v>35</v>
      </c>
      <c r="G847" t="s">
        <v>35</v>
      </c>
      <c r="H847" t="s">
        <v>35</v>
      </c>
      <c r="I847" t="s">
        <v>35</v>
      </c>
      <c r="J847" t="s">
        <v>35</v>
      </c>
      <c r="K847" t="s">
        <v>35</v>
      </c>
      <c r="L847" t="s">
        <v>35</v>
      </c>
      <c r="M847" t="s">
        <v>35</v>
      </c>
      <c r="N847">
        <v>2350</v>
      </c>
      <c r="O847">
        <v>2366</v>
      </c>
      <c r="P847">
        <v>2462</v>
      </c>
      <c r="Q847">
        <v>2755</v>
      </c>
      <c r="R847">
        <v>2812</v>
      </c>
      <c r="S847">
        <v>2914</v>
      </c>
      <c r="T847">
        <v>2976</v>
      </c>
      <c r="U847">
        <v>2975</v>
      </c>
      <c r="V847">
        <v>3105</v>
      </c>
    </row>
    <row r="848" spans="1:22">
      <c r="A848" t="s">
        <v>174</v>
      </c>
      <c r="B848" t="s">
        <v>29</v>
      </c>
      <c r="C848" t="s">
        <v>35</v>
      </c>
      <c r="D848" t="s">
        <v>35</v>
      </c>
      <c r="E848" t="s">
        <v>35</v>
      </c>
      <c r="F848" t="s">
        <v>35</v>
      </c>
      <c r="G848" t="s">
        <v>35</v>
      </c>
      <c r="H848" t="s">
        <v>35</v>
      </c>
      <c r="I848" t="s">
        <v>35</v>
      </c>
      <c r="J848" t="s">
        <v>35</v>
      </c>
      <c r="K848" t="s">
        <v>35</v>
      </c>
      <c r="L848" t="s">
        <v>35</v>
      </c>
      <c r="M848" t="s">
        <v>35</v>
      </c>
      <c r="N848">
        <v>227</v>
      </c>
      <c r="O848">
        <v>209</v>
      </c>
      <c r="P848">
        <v>206</v>
      </c>
      <c r="Q848">
        <v>224</v>
      </c>
      <c r="R848">
        <v>259</v>
      </c>
      <c r="S848">
        <v>290</v>
      </c>
      <c r="T848">
        <v>305</v>
      </c>
      <c r="U848">
        <v>305</v>
      </c>
      <c r="V848">
        <v>315</v>
      </c>
    </row>
    <row r="849" spans="1:22">
      <c r="A849" t="s">
        <v>174</v>
      </c>
      <c r="B849" t="s">
        <v>30</v>
      </c>
      <c r="C849" t="s">
        <v>35</v>
      </c>
      <c r="D849" t="s">
        <v>35</v>
      </c>
      <c r="E849" t="s">
        <v>35</v>
      </c>
      <c r="F849" t="s">
        <v>35</v>
      </c>
      <c r="G849" t="s">
        <v>35</v>
      </c>
      <c r="H849" t="s">
        <v>35</v>
      </c>
      <c r="I849" t="s">
        <v>35</v>
      </c>
      <c r="J849" t="s">
        <v>35</v>
      </c>
      <c r="K849" t="s">
        <v>35</v>
      </c>
      <c r="L849" t="s">
        <v>35</v>
      </c>
      <c r="M849" t="s">
        <v>35</v>
      </c>
      <c r="N849">
        <v>123</v>
      </c>
      <c r="O849">
        <v>127</v>
      </c>
      <c r="P849">
        <v>130</v>
      </c>
      <c r="Q849">
        <v>159</v>
      </c>
      <c r="R849">
        <v>152</v>
      </c>
      <c r="S849">
        <v>148</v>
      </c>
      <c r="T849">
        <v>150</v>
      </c>
      <c r="U849">
        <v>154</v>
      </c>
      <c r="V849">
        <v>148</v>
      </c>
    </row>
    <row r="850" spans="1:22">
      <c r="A850" t="s">
        <v>174</v>
      </c>
      <c r="B850" t="s">
        <v>31</v>
      </c>
      <c r="C850" t="s">
        <v>35</v>
      </c>
      <c r="D850" t="s">
        <v>35</v>
      </c>
      <c r="E850" t="s">
        <v>35</v>
      </c>
      <c r="F850" t="s">
        <v>35</v>
      </c>
      <c r="G850" t="s">
        <v>35</v>
      </c>
      <c r="H850" t="s">
        <v>35</v>
      </c>
      <c r="I850" t="s">
        <v>35</v>
      </c>
      <c r="J850" t="s">
        <v>35</v>
      </c>
      <c r="K850" t="s">
        <v>35</v>
      </c>
      <c r="L850" t="s">
        <v>35</v>
      </c>
      <c r="M850" t="s">
        <v>35</v>
      </c>
      <c r="N850">
        <v>774</v>
      </c>
      <c r="O850">
        <v>777</v>
      </c>
      <c r="P850">
        <v>806</v>
      </c>
      <c r="Q850">
        <v>1008</v>
      </c>
      <c r="R850">
        <v>1015</v>
      </c>
      <c r="S850">
        <v>1033</v>
      </c>
      <c r="T850">
        <v>1043</v>
      </c>
      <c r="U850">
        <v>1033</v>
      </c>
      <c r="V850">
        <v>1074</v>
      </c>
    </row>
    <row r="851" spans="1:22">
      <c r="A851" t="s">
        <v>174</v>
      </c>
      <c r="B851" t="s">
        <v>32</v>
      </c>
      <c r="C851" t="s">
        <v>35</v>
      </c>
      <c r="D851" t="s">
        <v>35</v>
      </c>
      <c r="E851" t="s">
        <v>35</v>
      </c>
      <c r="F851" t="s">
        <v>35</v>
      </c>
      <c r="G851" t="s">
        <v>35</v>
      </c>
      <c r="H851" t="s">
        <v>35</v>
      </c>
      <c r="I851" t="s">
        <v>35</v>
      </c>
      <c r="J851" t="s">
        <v>35</v>
      </c>
      <c r="K851" t="s">
        <v>35</v>
      </c>
      <c r="L851" t="s">
        <v>35</v>
      </c>
      <c r="M851" t="s">
        <v>35</v>
      </c>
      <c r="N851">
        <v>43</v>
      </c>
      <c r="O851">
        <v>26</v>
      </c>
      <c r="P851">
        <v>41</v>
      </c>
      <c r="Q851">
        <v>46</v>
      </c>
      <c r="R851">
        <v>46</v>
      </c>
      <c r="S851">
        <v>52</v>
      </c>
      <c r="T851">
        <v>55</v>
      </c>
      <c r="U851">
        <v>52</v>
      </c>
      <c r="V851">
        <v>57</v>
      </c>
    </row>
    <row r="852" spans="1:22">
      <c r="A852" t="s">
        <v>174</v>
      </c>
      <c r="B852" t="s">
        <v>33</v>
      </c>
      <c r="C852" t="s">
        <v>35</v>
      </c>
      <c r="D852" t="s">
        <v>35</v>
      </c>
      <c r="E852" t="s">
        <v>35</v>
      </c>
      <c r="F852" t="s">
        <v>35</v>
      </c>
      <c r="G852" t="s">
        <v>35</v>
      </c>
      <c r="H852" t="s">
        <v>35</v>
      </c>
      <c r="I852" t="s">
        <v>35</v>
      </c>
      <c r="J852" t="s">
        <v>35</v>
      </c>
      <c r="K852" t="s">
        <v>35</v>
      </c>
      <c r="L852" t="s">
        <v>35</v>
      </c>
      <c r="M852" t="s">
        <v>35</v>
      </c>
      <c r="N852">
        <v>1183</v>
      </c>
      <c r="O852">
        <v>1227</v>
      </c>
      <c r="P852">
        <v>1279</v>
      </c>
      <c r="Q852">
        <v>1318</v>
      </c>
      <c r="R852">
        <v>1340</v>
      </c>
      <c r="S852">
        <v>1391</v>
      </c>
      <c r="T852">
        <v>1423</v>
      </c>
      <c r="U852">
        <v>1431</v>
      </c>
      <c r="V852">
        <v>1511</v>
      </c>
    </row>
    <row r="853" spans="1:22">
      <c r="A853" t="s">
        <v>175</v>
      </c>
      <c r="B853" t="s">
        <v>27</v>
      </c>
      <c r="C853" t="s">
        <v>35</v>
      </c>
      <c r="D853" t="s">
        <v>35</v>
      </c>
      <c r="E853" t="s">
        <v>35</v>
      </c>
      <c r="F853" t="s">
        <v>35</v>
      </c>
      <c r="G853" t="s">
        <v>35</v>
      </c>
      <c r="H853" t="s">
        <v>35</v>
      </c>
      <c r="I853" t="s">
        <v>35</v>
      </c>
      <c r="J853" t="s">
        <v>35</v>
      </c>
      <c r="K853" t="s">
        <v>35</v>
      </c>
      <c r="L853" t="s">
        <v>35</v>
      </c>
      <c r="M853" t="s">
        <v>35</v>
      </c>
      <c r="N853">
        <v>13140</v>
      </c>
      <c r="O853">
        <v>13230</v>
      </c>
      <c r="P853">
        <v>13586</v>
      </c>
      <c r="Q853">
        <v>14195</v>
      </c>
      <c r="R853">
        <v>14507</v>
      </c>
      <c r="S853">
        <v>14735</v>
      </c>
      <c r="T853">
        <v>14934</v>
      </c>
      <c r="U853">
        <v>15319</v>
      </c>
      <c r="V853">
        <v>16117</v>
      </c>
    </row>
    <row r="854" spans="1:22">
      <c r="A854" t="s">
        <v>175</v>
      </c>
      <c r="B854" t="s">
        <v>29</v>
      </c>
      <c r="C854" t="s">
        <v>35</v>
      </c>
      <c r="D854" t="s">
        <v>35</v>
      </c>
      <c r="E854" t="s">
        <v>35</v>
      </c>
      <c r="F854" t="s">
        <v>35</v>
      </c>
      <c r="G854" t="s">
        <v>35</v>
      </c>
      <c r="H854" t="s">
        <v>35</v>
      </c>
      <c r="I854" t="s">
        <v>35</v>
      </c>
      <c r="J854" t="s">
        <v>35</v>
      </c>
      <c r="K854" t="s">
        <v>35</v>
      </c>
      <c r="L854" t="s">
        <v>35</v>
      </c>
      <c r="M854" t="s">
        <v>35</v>
      </c>
      <c r="N854">
        <v>2189</v>
      </c>
      <c r="O854">
        <v>1539</v>
      </c>
      <c r="P854">
        <v>1599</v>
      </c>
      <c r="Q854">
        <v>1719</v>
      </c>
      <c r="R854">
        <v>1796</v>
      </c>
      <c r="S854">
        <v>1807</v>
      </c>
      <c r="T854">
        <v>1834</v>
      </c>
      <c r="U854">
        <v>1883</v>
      </c>
      <c r="V854">
        <v>2139</v>
      </c>
    </row>
    <row r="855" spans="1:22">
      <c r="A855" t="s">
        <v>175</v>
      </c>
      <c r="B855" t="s">
        <v>30</v>
      </c>
      <c r="C855" t="s">
        <v>35</v>
      </c>
      <c r="D855" t="s">
        <v>35</v>
      </c>
      <c r="E855" t="s">
        <v>35</v>
      </c>
      <c r="F855" t="s">
        <v>35</v>
      </c>
      <c r="G855" t="s">
        <v>35</v>
      </c>
      <c r="H855" t="s">
        <v>35</v>
      </c>
      <c r="I855" t="s">
        <v>35</v>
      </c>
      <c r="J855" t="s">
        <v>35</v>
      </c>
      <c r="K855" t="s">
        <v>35</v>
      </c>
      <c r="L855" t="s">
        <v>35</v>
      </c>
      <c r="M855" t="s">
        <v>35</v>
      </c>
      <c r="N855">
        <v>1644</v>
      </c>
      <c r="O855">
        <v>1905</v>
      </c>
      <c r="P855">
        <v>2103</v>
      </c>
      <c r="Q855">
        <v>2474</v>
      </c>
      <c r="R855">
        <v>2526</v>
      </c>
      <c r="S855">
        <v>2525</v>
      </c>
      <c r="T855">
        <v>2513</v>
      </c>
      <c r="U855">
        <v>2550</v>
      </c>
      <c r="V855">
        <v>2677</v>
      </c>
    </row>
    <row r="856" spans="1:22">
      <c r="A856" t="s">
        <v>175</v>
      </c>
      <c r="B856" t="s">
        <v>31</v>
      </c>
      <c r="C856" t="s">
        <v>35</v>
      </c>
      <c r="D856" t="s">
        <v>35</v>
      </c>
      <c r="E856" t="s">
        <v>35</v>
      </c>
      <c r="F856" t="s">
        <v>35</v>
      </c>
      <c r="G856" t="s">
        <v>35</v>
      </c>
      <c r="H856" t="s">
        <v>35</v>
      </c>
      <c r="I856" t="s">
        <v>35</v>
      </c>
      <c r="J856" t="s">
        <v>35</v>
      </c>
      <c r="K856" t="s">
        <v>35</v>
      </c>
      <c r="L856" t="s">
        <v>35</v>
      </c>
      <c r="M856" t="s">
        <v>35</v>
      </c>
      <c r="N856">
        <v>3872</v>
      </c>
      <c r="O856">
        <v>3612</v>
      </c>
      <c r="P856">
        <v>3602</v>
      </c>
      <c r="Q856">
        <v>3538</v>
      </c>
      <c r="R856">
        <v>3571</v>
      </c>
      <c r="S856">
        <v>3575</v>
      </c>
      <c r="T856">
        <v>3579</v>
      </c>
      <c r="U856">
        <v>3640</v>
      </c>
      <c r="V856">
        <v>3526</v>
      </c>
    </row>
    <row r="857" spans="1:22">
      <c r="A857" t="s">
        <v>175</v>
      </c>
      <c r="B857" t="s">
        <v>32</v>
      </c>
      <c r="C857" t="s">
        <v>35</v>
      </c>
      <c r="D857" t="s">
        <v>35</v>
      </c>
      <c r="E857" t="s">
        <v>35</v>
      </c>
      <c r="F857" t="s">
        <v>35</v>
      </c>
      <c r="G857" t="s">
        <v>35</v>
      </c>
      <c r="H857" t="s">
        <v>35</v>
      </c>
      <c r="I857" t="s">
        <v>35</v>
      </c>
      <c r="J857" t="s">
        <v>35</v>
      </c>
      <c r="K857" t="s">
        <v>35</v>
      </c>
      <c r="L857" t="s">
        <v>35</v>
      </c>
      <c r="M857" t="s">
        <v>35</v>
      </c>
      <c r="N857">
        <v>574</v>
      </c>
      <c r="O857">
        <v>585</v>
      </c>
      <c r="P857">
        <v>622</v>
      </c>
      <c r="Q857">
        <v>716</v>
      </c>
      <c r="R857">
        <v>763</v>
      </c>
      <c r="S857">
        <v>809</v>
      </c>
      <c r="T857">
        <v>831</v>
      </c>
      <c r="U857">
        <v>903</v>
      </c>
      <c r="V857">
        <v>980</v>
      </c>
    </row>
    <row r="858" spans="1:22">
      <c r="A858" t="s">
        <v>175</v>
      </c>
      <c r="B858" t="s">
        <v>33</v>
      </c>
      <c r="C858" t="s">
        <v>35</v>
      </c>
      <c r="D858" t="s">
        <v>35</v>
      </c>
      <c r="E858" t="s">
        <v>35</v>
      </c>
      <c r="F858" t="s">
        <v>35</v>
      </c>
      <c r="G858" t="s">
        <v>35</v>
      </c>
      <c r="H858" t="s">
        <v>35</v>
      </c>
      <c r="I858" t="s">
        <v>35</v>
      </c>
      <c r="J858" t="s">
        <v>35</v>
      </c>
      <c r="K858" t="s">
        <v>35</v>
      </c>
      <c r="L858" t="s">
        <v>35</v>
      </c>
      <c r="M858" t="s">
        <v>35</v>
      </c>
      <c r="N858">
        <v>4861</v>
      </c>
      <c r="O858">
        <v>5589</v>
      </c>
      <c r="P858">
        <v>5660</v>
      </c>
      <c r="Q858">
        <v>5748</v>
      </c>
      <c r="R858">
        <v>5851</v>
      </c>
      <c r="S858">
        <v>6019</v>
      </c>
      <c r="T858">
        <v>6177</v>
      </c>
      <c r="U858">
        <v>6343</v>
      </c>
      <c r="V858">
        <v>6795</v>
      </c>
    </row>
    <row r="859" spans="1:22">
      <c r="A859" t="s">
        <v>176</v>
      </c>
      <c r="B859" t="s">
        <v>27</v>
      </c>
      <c r="C859" t="s">
        <v>35</v>
      </c>
      <c r="D859" t="s">
        <v>35</v>
      </c>
      <c r="E859" t="s">
        <v>35</v>
      </c>
      <c r="F859" t="s">
        <v>35</v>
      </c>
      <c r="G859" t="s">
        <v>35</v>
      </c>
      <c r="H859" t="s">
        <v>35</v>
      </c>
      <c r="I859" t="s">
        <v>35</v>
      </c>
      <c r="J859" t="s">
        <v>35</v>
      </c>
      <c r="K859" t="s">
        <v>35</v>
      </c>
      <c r="L859" t="s">
        <v>35</v>
      </c>
      <c r="M859" t="s">
        <v>35</v>
      </c>
      <c r="N859">
        <v>3428</v>
      </c>
      <c r="O859">
        <v>3384</v>
      </c>
      <c r="P859">
        <v>3418</v>
      </c>
      <c r="Q859">
        <v>3301</v>
      </c>
      <c r="R859">
        <v>3400</v>
      </c>
      <c r="S859">
        <v>3444</v>
      </c>
      <c r="T859">
        <v>3500</v>
      </c>
      <c r="U859">
        <v>3523</v>
      </c>
      <c r="V859">
        <v>3493</v>
      </c>
    </row>
    <row r="860" spans="1:22">
      <c r="A860" t="s">
        <v>176</v>
      </c>
      <c r="B860" t="s">
        <v>29</v>
      </c>
      <c r="C860" t="s">
        <v>35</v>
      </c>
      <c r="D860" t="s">
        <v>35</v>
      </c>
      <c r="E860" t="s">
        <v>35</v>
      </c>
      <c r="F860" t="s">
        <v>35</v>
      </c>
      <c r="G860" t="s">
        <v>35</v>
      </c>
      <c r="H860" t="s">
        <v>35</v>
      </c>
      <c r="I860" t="s">
        <v>35</v>
      </c>
      <c r="J860" t="s">
        <v>35</v>
      </c>
      <c r="K860" t="s">
        <v>35</v>
      </c>
      <c r="L860" t="s">
        <v>35</v>
      </c>
      <c r="M860" t="s">
        <v>35</v>
      </c>
      <c r="N860">
        <v>361</v>
      </c>
      <c r="O860">
        <v>284</v>
      </c>
      <c r="P860">
        <v>291</v>
      </c>
      <c r="Q860">
        <v>277</v>
      </c>
      <c r="R860">
        <v>289</v>
      </c>
      <c r="S860">
        <v>279</v>
      </c>
      <c r="T860">
        <v>277</v>
      </c>
      <c r="U860">
        <v>313</v>
      </c>
      <c r="V860">
        <v>298</v>
      </c>
    </row>
    <row r="861" spans="1:22">
      <c r="A861" t="s">
        <v>176</v>
      </c>
      <c r="B861" t="s">
        <v>30</v>
      </c>
      <c r="C861" t="s">
        <v>35</v>
      </c>
      <c r="D861" t="s">
        <v>35</v>
      </c>
      <c r="E861" t="s">
        <v>35</v>
      </c>
      <c r="F861" t="s">
        <v>35</v>
      </c>
      <c r="G861" t="s">
        <v>35</v>
      </c>
      <c r="H861" t="s">
        <v>35</v>
      </c>
      <c r="I861" t="s">
        <v>35</v>
      </c>
      <c r="J861" t="s">
        <v>35</v>
      </c>
      <c r="K861" t="s">
        <v>35</v>
      </c>
      <c r="L861" t="s">
        <v>35</v>
      </c>
      <c r="M861" t="s">
        <v>35</v>
      </c>
      <c r="N861">
        <v>128</v>
      </c>
      <c r="O861">
        <v>134</v>
      </c>
      <c r="P861">
        <v>131</v>
      </c>
      <c r="Q861">
        <v>105</v>
      </c>
      <c r="R861">
        <v>102</v>
      </c>
      <c r="S861">
        <v>97</v>
      </c>
      <c r="T861">
        <v>94</v>
      </c>
      <c r="U861">
        <v>78</v>
      </c>
      <c r="V861">
        <v>78</v>
      </c>
    </row>
    <row r="862" spans="1:22">
      <c r="A862" t="s">
        <v>176</v>
      </c>
      <c r="B862" t="s">
        <v>31</v>
      </c>
      <c r="C862" t="s">
        <v>35</v>
      </c>
      <c r="D862" t="s">
        <v>35</v>
      </c>
      <c r="E862" t="s">
        <v>35</v>
      </c>
      <c r="F862" t="s">
        <v>35</v>
      </c>
      <c r="G862" t="s">
        <v>35</v>
      </c>
      <c r="H862" t="s">
        <v>35</v>
      </c>
      <c r="I862" t="s">
        <v>35</v>
      </c>
      <c r="J862" t="s">
        <v>35</v>
      </c>
      <c r="K862" t="s">
        <v>35</v>
      </c>
      <c r="L862" t="s">
        <v>35</v>
      </c>
      <c r="M862" t="s">
        <v>35</v>
      </c>
      <c r="N862">
        <v>918</v>
      </c>
      <c r="O862">
        <v>824</v>
      </c>
      <c r="P862">
        <v>810</v>
      </c>
      <c r="Q862">
        <v>718</v>
      </c>
      <c r="R862">
        <v>706</v>
      </c>
      <c r="S862">
        <v>717</v>
      </c>
      <c r="T862">
        <v>725</v>
      </c>
      <c r="U862">
        <v>712</v>
      </c>
      <c r="V862">
        <v>662</v>
      </c>
    </row>
    <row r="863" spans="1:22">
      <c r="A863" t="s">
        <v>176</v>
      </c>
      <c r="B863" t="s">
        <v>32</v>
      </c>
      <c r="C863" t="s">
        <v>35</v>
      </c>
      <c r="D863" t="s">
        <v>35</v>
      </c>
      <c r="E863" t="s">
        <v>35</v>
      </c>
      <c r="F863" t="s">
        <v>35</v>
      </c>
      <c r="G863" t="s">
        <v>35</v>
      </c>
      <c r="H863" t="s">
        <v>35</v>
      </c>
      <c r="I863" t="s">
        <v>35</v>
      </c>
      <c r="J863" t="s">
        <v>35</v>
      </c>
      <c r="K863" t="s">
        <v>35</v>
      </c>
      <c r="L863" t="s">
        <v>35</v>
      </c>
      <c r="M863" t="s">
        <v>35</v>
      </c>
      <c r="N863">
        <v>83</v>
      </c>
      <c r="O863">
        <v>86</v>
      </c>
      <c r="P863">
        <v>76</v>
      </c>
      <c r="Q863">
        <v>73</v>
      </c>
      <c r="R863">
        <v>76</v>
      </c>
      <c r="S863">
        <v>84</v>
      </c>
      <c r="T863">
        <v>68</v>
      </c>
      <c r="U863">
        <v>71</v>
      </c>
      <c r="V863">
        <v>70</v>
      </c>
    </row>
    <row r="864" spans="1:22">
      <c r="A864" t="s">
        <v>176</v>
      </c>
      <c r="B864" t="s">
        <v>33</v>
      </c>
      <c r="C864" t="s">
        <v>35</v>
      </c>
      <c r="D864" t="s">
        <v>35</v>
      </c>
      <c r="E864" t="s">
        <v>35</v>
      </c>
      <c r="F864" t="s">
        <v>35</v>
      </c>
      <c r="G864" t="s">
        <v>35</v>
      </c>
      <c r="H864" t="s">
        <v>35</v>
      </c>
      <c r="I864" t="s">
        <v>35</v>
      </c>
      <c r="J864" t="s">
        <v>35</v>
      </c>
      <c r="K864" t="s">
        <v>35</v>
      </c>
      <c r="L864" t="s">
        <v>35</v>
      </c>
      <c r="M864" t="s">
        <v>35</v>
      </c>
      <c r="N864">
        <v>1938</v>
      </c>
      <c r="O864">
        <v>2056</v>
      </c>
      <c r="P864">
        <v>2110</v>
      </c>
      <c r="Q864">
        <v>2128</v>
      </c>
      <c r="R864">
        <v>2227</v>
      </c>
      <c r="S864">
        <v>2267</v>
      </c>
      <c r="T864">
        <v>2336</v>
      </c>
      <c r="U864">
        <v>2349</v>
      </c>
      <c r="V864">
        <v>2385</v>
      </c>
    </row>
    <row r="865" spans="1:22">
      <c r="A865" t="s">
        <v>177</v>
      </c>
      <c r="B865" t="s">
        <v>27</v>
      </c>
      <c r="C865" t="s">
        <v>35</v>
      </c>
      <c r="D865" t="s">
        <v>35</v>
      </c>
      <c r="E865" t="s">
        <v>35</v>
      </c>
      <c r="F865" t="s">
        <v>35</v>
      </c>
      <c r="G865" t="s">
        <v>35</v>
      </c>
      <c r="H865" t="s">
        <v>35</v>
      </c>
      <c r="I865" t="s">
        <v>35</v>
      </c>
      <c r="J865" t="s">
        <v>35</v>
      </c>
      <c r="K865" t="s">
        <v>35</v>
      </c>
      <c r="L865" t="s">
        <v>35</v>
      </c>
      <c r="M865" t="s">
        <v>35</v>
      </c>
      <c r="N865">
        <v>15071</v>
      </c>
      <c r="O865">
        <v>15761</v>
      </c>
      <c r="P865">
        <v>16420</v>
      </c>
      <c r="Q865">
        <v>17093</v>
      </c>
      <c r="R865">
        <v>17888</v>
      </c>
      <c r="S865">
        <v>18457</v>
      </c>
      <c r="T865">
        <v>18884</v>
      </c>
      <c r="U865">
        <v>19128</v>
      </c>
      <c r="V865">
        <v>19928</v>
      </c>
    </row>
    <row r="866" spans="1:22">
      <c r="A866" t="s">
        <v>177</v>
      </c>
      <c r="B866" t="s">
        <v>29</v>
      </c>
      <c r="C866" t="s">
        <v>35</v>
      </c>
      <c r="D866" t="s">
        <v>35</v>
      </c>
      <c r="E866" t="s">
        <v>35</v>
      </c>
      <c r="F866" t="s">
        <v>35</v>
      </c>
      <c r="G866" t="s">
        <v>35</v>
      </c>
      <c r="H866" t="s">
        <v>35</v>
      </c>
      <c r="I866" t="s">
        <v>35</v>
      </c>
      <c r="J866" t="s">
        <v>35</v>
      </c>
      <c r="K866" t="s">
        <v>35</v>
      </c>
      <c r="L866" t="s">
        <v>35</v>
      </c>
      <c r="M866" t="s">
        <v>35</v>
      </c>
      <c r="N866">
        <v>1857</v>
      </c>
      <c r="O866">
        <v>1686</v>
      </c>
      <c r="P866">
        <v>1735</v>
      </c>
      <c r="Q866">
        <v>1784</v>
      </c>
      <c r="R866">
        <v>1871</v>
      </c>
      <c r="S866">
        <v>1909</v>
      </c>
      <c r="T866">
        <v>1966</v>
      </c>
      <c r="U866">
        <v>2014</v>
      </c>
      <c r="V866">
        <v>2071</v>
      </c>
    </row>
    <row r="867" spans="1:22">
      <c r="A867" t="s">
        <v>177</v>
      </c>
      <c r="B867" t="s">
        <v>30</v>
      </c>
      <c r="C867" t="s">
        <v>35</v>
      </c>
      <c r="D867" t="s">
        <v>35</v>
      </c>
      <c r="E867" t="s">
        <v>35</v>
      </c>
      <c r="F867" t="s">
        <v>35</v>
      </c>
      <c r="G867" t="s">
        <v>35</v>
      </c>
      <c r="H867" t="s">
        <v>35</v>
      </c>
      <c r="I867" t="s">
        <v>35</v>
      </c>
      <c r="J867" t="s">
        <v>35</v>
      </c>
      <c r="K867" t="s">
        <v>35</v>
      </c>
      <c r="L867" t="s">
        <v>35</v>
      </c>
      <c r="M867" t="s">
        <v>35</v>
      </c>
      <c r="N867">
        <v>498</v>
      </c>
      <c r="O867">
        <v>560</v>
      </c>
      <c r="P867">
        <v>601</v>
      </c>
      <c r="Q867">
        <v>701</v>
      </c>
      <c r="R867">
        <v>797</v>
      </c>
      <c r="S867">
        <v>875</v>
      </c>
      <c r="T867">
        <v>858</v>
      </c>
      <c r="U867">
        <v>884</v>
      </c>
      <c r="V867">
        <v>882</v>
      </c>
    </row>
    <row r="868" spans="1:22">
      <c r="A868" t="s">
        <v>177</v>
      </c>
      <c r="B868" t="s">
        <v>31</v>
      </c>
      <c r="C868" t="s">
        <v>35</v>
      </c>
      <c r="D868" t="s">
        <v>35</v>
      </c>
      <c r="E868" t="s">
        <v>35</v>
      </c>
      <c r="F868" t="s">
        <v>35</v>
      </c>
      <c r="G868" t="s">
        <v>35</v>
      </c>
      <c r="H868" t="s">
        <v>35</v>
      </c>
      <c r="I868" t="s">
        <v>35</v>
      </c>
      <c r="J868" t="s">
        <v>35</v>
      </c>
      <c r="K868" t="s">
        <v>35</v>
      </c>
      <c r="L868" t="s">
        <v>35</v>
      </c>
      <c r="M868" t="s">
        <v>35</v>
      </c>
      <c r="N868">
        <v>5010</v>
      </c>
      <c r="O868">
        <v>4969</v>
      </c>
      <c r="P868">
        <v>4984</v>
      </c>
      <c r="Q868">
        <v>4880</v>
      </c>
      <c r="R868">
        <v>4888</v>
      </c>
      <c r="S868">
        <v>4990</v>
      </c>
      <c r="T868">
        <v>4864</v>
      </c>
      <c r="U868">
        <v>4850</v>
      </c>
      <c r="V868">
        <v>4717</v>
      </c>
    </row>
    <row r="869" spans="1:22">
      <c r="A869" t="s">
        <v>177</v>
      </c>
      <c r="B869" t="s">
        <v>32</v>
      </c>
      <c r="C869" t="s">
        <v>35</v>
      </c>
      <c r="D869" t="s">
        <v>35</v>
      </c>
      <c r="E869" t="s">
        <v>35</v>
      </c>
      <c r="F869" t="s">
        <v>35</v>
      </c>
      <c r="G869" t="s">
        <v>35</v>
      </c>
      <c r="H869" t="s">
        <v>35</v>
      </c>
      <c r="I869" t="s">
        <v>35</v>
      </c>
      <c r="J869" t="s">
        <v>35</v>
      </c>
      <c r="K869" t="s">
        <v>35</v>
      </c>
      <c r="L869" t="s">
        <v>35</v>
      </c>
      <c r="M869" t="s">
        <v>35</v>
      </c>
      <c r="N869">
        <v>593</v>
      </c>
      <c r="O869">
        <v>603</v>
      </c>
      <c r="P869">
        <v>659</v>
      </c>
      <c r="Q869">
        <v>710</v>
      </c>
      <c r="R869">
        <v>749</v>
      </c>
      <c r="S869">
        <v>789</v>
      </c>
      <c r="T869">
        <v>821</v>
      </c>
      <c r="U869">
        <v>825</v>
      </c>
      <c r="V869">
        <v>845</v>
      </c>
    </row>
    <row r="870" spans="1:22">
      <c r="A870" t="s">
        <v>177</v>
      </c>
      <c r="B870" t="s">
        <v>33</v>
      </c>
      <c r="C870" t="s">
        <v>35</v>
      </c>
      <c r="D870" t="s">
        <v>35</v>
      </c>
      <c r="E870" t="s">
        <v>35</v>
      </c>
      <c r="F870" t="s">
        <v>35</v>
      </c>
      <c r="G870" t="s">
        <v>35</v>
      </c>
      <c r="H870" t="s">
        <v>35</v>
      </c>
      <c r="I870" t="s">
        <v>35</v>
      </c>
      <c r="J870" t="s">
        <v>35</v>
      </c>
      <c r="K870" t="s">
        <v>35</v>
      </c>
      <c r="L870" t="s">
        <v>35</v>
      </c>
      <c r="M870" t="s">
        <v>35</v>
      </c>
      <c r="N870">
        <v>7113</v>
      </c>
      <c r="O870">
        <v>7943</v>
      </c>
      <c r="P870">
        <v>8441</v>
      </c>
      <c r="Q870">
        <v>9018</v>
      </c>
      <c r="R870">
        <v>9583</v>
      </c>
      <c r="S870">
        <v>9894</v>
      </c>
      <c r="T870">
        <v>10375</v>
      </c>
      <c r="U870">
        <v>10555</v>
      </c>
      <c r="V870">
        <v>11413</v>
      </c>
    </row>
    <row r="871" spans="1:22">
      <c r="A871" t="s">
        <v>178</v>
      </c>
      <c r="B871" t="s">
        <v>27</v>
      </c>
      <c r="C871" t="s">
        <v>35</v>
      </c>
      <c r="D871" t="s">
        <v>35</v>
      </c>
      <c r="E871" t="s">
        <v>35</v>
      </c>
      <c r="F871" t="s">
        <v>35</v>
      </c>
      <c r="G871" t="s">
        <v>35</v>
      </c>
      <c r="H871" t="s">
        <v>35</v>
      </c>
      <c r="I871" t="s">
        <v>35</v>
      </c>
      <c r="J871" t="s">
        <v>35</v>
      </c>
      <c r="K871" t="s">
        <v>35</v>
      </c>
      <c r="L871" t="s">
        <v>35</v>
      </c>
      <c r="M871" t="s">
        <v>35</v>
      </c>
      <c r="N871">
        <v>18115</v>
      </c>
      <c r="O871">
        <v>18642</v>
      </c>
      <c r="P871">
        <v>18657</v>
      </c>
      <c r="Q871">
        <v>18291</v>
      </c>
      <c r="R871">
        <v>18398</v>
      </c>
      <c r="S871">
        <v>18508</v>
      </c>
      <c r="T871">
        <v>18691</v>
      </c>
      <c r="U871">
        <v>18856</v>
      </c>
      <c r="V871">
        <v>18764</v>
      </c>
    </row>
    <row r="872" spans="1:22">
      <c r="A872" t="s">
        <v>178</v>
      </c>
      <c r="B872" t="s">
        <v>29</v>
      </c>
      <c r="C872" t="s">
        <v>35</v>
      </c>
      <c r="D872" t="s">
        <v>35</v>
      </c>
      <c r="E872" t="s">
        <v>35</v>
      </c>
      <c r="F872" t="s">
        <v>35</v>
      </c>
      <c r="G872" t="s">
        <v>35</v>
      </c>
      <c r="H872" t="s">
        <v>35</v>
      </c>
      <c r="I872" t="s">
        <v>35</v>
      </c>
      <c r="J872" t="s">
        <v>35</v>
      </c>
      <c r="K872" t="s">
        <v>35</v>
      </c>
      <c r="L872" t="s">
        <v>35</v>
      </c>
      <c r="M872" t="s">
        <v>35</v>
      </c>
      <c r="N872">
        <v>2335</v>
      </c>
      <c r="O872">
        <v>1962</v>
      </c>
      <c r="P872">
        <v>1950</v>
      </c>
      <c r="Q872">
        <v>1919</v>
      </c>
      <c r="R872">
        <v>1926</v>
      </c>
      <c r="S872">
        <v>1942</v>
      </c>
      <c r="T872">
        <v>1972</v>
      </c>
      <c r="U872">
        <v>2005</v>
      </c>
      <c r="V872">
        <v>1953</v>
      </c>
    </row>
    <row r="873" spans="1:22">
      <c r="A873" t="s">
        <v>178</v>
      </c>
      <c r="B873" t="s">
        <v>30</v>
      </c>
      <c r="C873" t="s">
        <v>35</v>
      </c>
      <c r="D873" t="s">
        <v>35</v>
      </c>
      <c r="E873" t="s">
        <v>35</v>
      </c>
      <c r="F873" t="s">
        <v>35</v>
      </c>
      <c r="G873" t="s">
        <v>35</v>
      </c>
      <c r="H873" t="s">
        <v>35</v>
      </c>
      <c r="I873" t="s">
        <v>35</v>
      </c>
      <c r="J873" t="s">
        <v>35</v>
      </c>
      <c r="K873" t="s">
        <v>35</v>
      </c>
      <c r="L873" t="s">
        <v>35</v>
      </c>
      <c r="M873" t="s">
        <v>35</v>
      </c>
      <c r="N873">
        <v>1375</v>
      </c>
      <c r="O873">
        <v>1531</v>
      </c>
      <c r="P873">
        <v>1563</v>
      </c>
      <c r="Q873">
        <v>1611</v>
      </c>
      <c r="R873">
        <v>1638</v>
      </c>
      <c r="S873">
        <v>1661</v>
      </c>
      <c r="T873">
        <v>1638</v>
      </c>
      <c r="U873">
        <v>1645</v>
      </c>
      <c r="V873">
        <v>1617</v>
      </c>
    </row>
    <row r="874" spans="1:22">
      <c r="A874" t="s">
        <v>178</v>
      </c>
      <c r="B874" t="s">
        <v>31</v>
      </c>
      <c r="C874" t="s">
        <v>35</v>
      </c>
      <c r="D874" t="s">
        <v>35</v>
      </c>
      <c r="E874" t="s">
        <v>35</v>
      </c>
      <c r="F874" t="s">
        <v>35</v>
      </c>
      <c r="G874" t="s">
        <v>35</v>
      </c>
      <c r="H874" t="s">
        <v>35</v>
      </c>
      <c r="I874" t="s">
        <v>35</v>
      </c>
      <c r="J874" t="s">
        <v>35</v>
      </c>
      <c r="K874" t="s">
        <v>35</v>
      </c>
      <c r="L874" t="s">
        <v>35</v>
      </c>
      <c r="M874" t="s">
        <v>35</v>
      </c>
      <c r="N874">
        <v>4151</v>
      </c>
      <c r="O874">
        <v>4171</v>
      </c>
      <c r="P874">
        <v>4132</v>
      </c>
      <c r="Q874">
        <v>3921</v>
      </c>
      <c r="R874">
        <v>3794</v>
      </c>
      <c r="S874">
        <v>3767</v>
      </c>
      <c r="T874">
        <v>3748</v>
      </c>
      <c r="U874">
        <v>3721</v>
      </c>
      <c r="V874">
        <v>3445</v>
      </c>
    </row>
    <row r="875" spans="1:22">
      <c r="A875" t="s">
        <v>178</v>
      </c>
      <c r="B875" t="s">
        <v>32</v>
      </c>
      <c r="C875" t="s">
        <v>35</v>
      </c>
      <c r="D875" t="s">
        <v>35</v>
      </c>
      <c r="E875" t="s">
        <v>35</v>
      </c>
      <c r="F875" t="s">
        <v>35</v>
      </c>
      <c r="G875" t="s">
        <v>35</v>
      </c>
      <c r="H875" t="s">
        <v>35</v>
      </c>
      <c r="I875" t="s">
        <v>35</v>
      </c>
      <c r="J875" t="s">
        <v>35</v>
      </c>
      <c r="K875" t="s">
        <v>35</v>
      </c>
      <c r="L875" t="s">
        <v>35</v>
      </c>
      <c r="M875" t="s">
        <v>35</v>
      </c>
      <c r="N875">
        <v>1093</v>
      </c>
      <c r="O875">
        <v>1169</v>
      </c>
      <c r="P875">
        <v>1111</v>
      </c>
      <c r="Q875">
        <v>1014</v>
      </c>
      <c r="R875">
        <v>1051</v>
      </c>
      <c r="S875">
        <v>1116</v>
      </c>
      <c r="T875">
        <v>1154</v>
      </c>
      <c r="U875">
        <v>1185</v>
      </c>
      <c r="V875">
        <v>1192</v>
      </c>
    </row>
    <row r="876" spans="1:22">
      <c r="A876" t="s">
        <v>178</v>
      </c>
      <c r="B876" t="s">
        <v>33</v>
      </c>
      <c r="C876" t="s">
        <v>35</v>
      </c>
      <c r="D876" t="s">
        <v>35</v>
      </c>
      <c r="E876" t="s">
        <v>35</v>
      </c>
      <c r="F876" t="s">
        <v>35</v>
      </c>
      <c r="G876" t="s">
        <v>35</v>
      </c>
      <c r="H876" t="s">
        <v>35</v>
      </c>
      <c r="I876" t="s">
        <v>35</v>
      </c>
      <c r="J876" t="s">
        <v>35</v>
      </c>
      <c r="K876" t="s">
        <v>35</v>
      </c>
      <c r="L876" t="s">
        <v>35</v>
      </c>
      <c r="M876" t="s">
        <v>35</v>
      </c>
      <c r="N876">
        <v>9161</v>
      </c>
      <c r="O876">
        <v>9809</v>
      </c>
      <c r="P876">
        <v>9901</v>
      </c>
      <c r="Q876">
        <v>9826</v>
      </c>
      <c r="R876">
        <v>9989</v>
      </c>
      <c r="S876">
        <v>10022</v>
      </c>
      <c r="T876">
        <v>10179</v>
      </c>
      <c r="U876">
        <v>10300</v>
      </c>
      <c r="V876">
        <v>10557</v>
      </c>
    </row>
    <row r="877" spans="1:22">
      <c r="A877" t="s">
        <v>179</v>
      </c>
      <c r="B877" t="s">
        <v>27</v>
      </c>
      <c r="C877" t="s">
        <v>35</v>
      </c>
      <c r="D877" t="s">
        <v>35</v>
      </c>
      <c r="E877" t="s">
        <v>35</v>
      </c>
      <c r="F877" t="s">
        <v>35</v>
      </c>
      <c r="G877" t="s">
        <v>35</v>
      </c>
      <c r="H877" t="s">
        <v>35</v>
      </c>
      <c r="I877" t="s">
        <v>35</v>
      </c>
      <c r="J877" t="s">
        <v>35</v>
      </c>
      <c r="K877" t="s">
        <v>35</v>
      </c>
      <c r="L877" t="s">
        <v>35</v>
      </c>
      <c r="M877" t="s">
        <v>35</v>
      </c>
      <c r="N877">
        <v>3433</v>
      </c>
      <c r="O877">
        <v>3399</v>
      </c>
      <c r="P877">
        <v>3450</v>
      </c>
      <c r="Q877">
        <v>3464</v>
      </c>
      <c r="R877">
        <v>3487</v>
      </c>
      <c r="S877">
        <v>3519</v>
      </c>
      <c r="T877">
        <v>3538</v>
      </c>
      <c r="U877">
        <v>3538</v>
      </c>
      <c r="V877">
        <v>3641</v>
      </c>
    </row>
    <row r="878" spans="1:22">
      <c r="A878" t="s">
        <v>179</v>
      </c>
      <c r="B878" t="s">
        <v>29</v>
      </c>
      <c r="C878" t="s">
        <v>35</v>
      </c>
      <c r="D878" t="s">
        <v>35</v>
      </c>
      <c r="E878" t="s">
        <v>35</v>
      </c>
      <c r="F878" t="s">
        <v>35</v>
      </c>
      <c r="G878" t="s">
        <v>35</v>
      </c>
      <c r="H878" t="s">
        <v>35</v>
      </c>
      <c r="I878" t="s">
        <v>35</v>
      </c>
      <c r="J878" t="s">
        <v>35</v>
      </c>
      <c r="K878" t="s">
        <v>35</v>
      </c>
      <c r="L878" t="s">
        <v>35</v>
      </c>
      <c r="M878" t="s">
        <v>35</v>
      </c>
      <c r="N878">
        <v>407</v>
      </c>
      <c r="O878">
        <v>388</v>
      </c>
      <c r="P878">
        <v>410</v>
      </c>
      <c r="Q878">
        <v>437</v>
      </c>
      <c r="R878">
        <v>450</v>
      </c>
      <c r="S878">
        <v>457</v>
      </c>
      <c r="T878">
        <v>461</v>
      </c>
      <c r="U878">
        <v>457</v>
      </c>
      <c r="V878">
        <v>449</v>
      </c>
    </row>
    <row r="879" spans="1:22">
      <c r="A879" t="s">
        <v>179</v>
      </c>
      <c r="B879" t="s">
        <v>30</v>
      </c>
      <c r="C879" t="s">
        <v>35</v>
      </c>
      <c r="D879" t="s">
        <v>35</v>
      </c>
      <c r="E879" t="s">
        <v>35</v>
      </c>
      <c r="F879" t="s">
        <v>35</v>
      </c>
      <c r="G879" t="s">
        <v>35</v>
      </c>
      <c r="H879" t="s">
        <v>35</v>
      </c>
      <c r="I879" t="s">
        <v>35</v>
      </c>
      <c r="J879" t="s">
        <v>35</v>
      </c>
      <c r="K879" t="s">
        <v>35</v>
      </c>
      <c r="L879" t="s">
        <v>35</v>
      </c>
      <c r="M879" t="s">
        <v>35</v>
      </c>
      <c r="N879">
        <v>65</v>
      </c>
      <c r="O879">
        <v>50</v>
      </c>
      <c r="P879">
        <v>43</v>
      </c>
      <c r="Q879">
        <v>26</v>
      </c>
      <c r="R879">
        <v>25</v>
      </c>
      <c r="S879">
        <v>23</v>
      </c>
      <c r="T879">
        <v>23</v>
      </c>
      <c r="U879">
        <v>21</v>
      </c>
      <c r="V879">
        <v>25</v>
      </c>
    </row>
    <row r="880" spans="1:22">
      <c r="A880" t="s">
        <v>179</v>
      </c>
      <c r="B880" t="s">
        <v>31</v>
      </c>
      <c r="C880" t="s">
        <v>35</v>
      </c>
      <c r="D880" t="s">
        <v>35</v>
      </c>
      <c r="E880" t="s">
        <v>35</v>
      </c>
      <c r="F880" t="s">
        <v>35</v>
      </c>
      <c r="G880" t="s">
        <v>35</v>
      </c>
      <c r="H880" t="s">
        <v>35</v>
      </c>
      <c r="I880" t="s">
        <v>35</v>
      </c>
      <c r="J880" t="s">
        <v>35</v>
      </c>
      <c r="K880" t="s">
        <v>35</v>
      </c>
      <c r="L880" t="s">
        <v>35</v>
      </c>
      <c r="M880" t="s">
        <v>35</v>
      </c>
      <c r="N880">
        <v>1226</v>
      </c>
      <c r="O880">
        <v>1182</v>
      </c>
      <c r="P880">
        <v>1187</v>
      </c>
      <c r="Q880">
        <v>1200</v>
      </c>
      <c r="R880">
        <v>1155</v>
      </c>
      <c r="S880">
        <v>1156</v>
      </c>
      <c r="T880">
        <v>1136</v>
      </c>
      <c r="U880">
        <v>1128</v>
      </c>
      <c r="V880">
        <v>1120</v>
      </c>
    </row>
    <row r="881" spans="1:22">
      <c r="A881" t="s">
        <v>179</v>
      </c>
      <c r="B881" t="s">
        <v>32</v>
      </c>
      <c r="C881" t="s">
        <v>35</v>
      </c>
      <c r="D881" t="s">
        <v>35</v>
      </c>
      <c r="E881" t="s">
        <v>35</v>
      </c>
      <c r="F881" t="s">
        <v>35</v>
      </c>
      <c r="G881" t="s">
        <v>35</v>
      </c>
      <c r="H881" t="s">
        <v>35</v>
      </c>
      <c r="I881" t="s">
        <v>35</v>
      </c>
      <c r="J881" t="s">
        <v>35</v>
      </c>
      <c r="K881" t="s">
        <v>35</v>
      </c>
      <c r="L881" t="s">
        <v>35</v>
      </c>
      <c r="M881" t="s">
        <v>35</v>
      </c>
      <c r="N881">
        <v>14</v>
      </c>
      <c r="O881">
        <v>14</v>
      </c>
      <c r="P881">
        <v>12</v>
      </c>
      <c r="Q881">
        <v>12</v>
      </c>
      <c r="R881">
        <v>12</v>
      </c>
      <c r="S881">
        <v>14</v>
      </c>
      <c r="T881">
        <v>15</v>
      </c>
      <c r="U881">
        <v>18</v>
      </c>
      <c r="V881">
        <v>18</v>
      </c>
    </row>
    <row r="882" spans="1:22">
      <c r="A882" t="s">
        <v>179</v>
      </c>
      <c r="B882" t="s">
        <v>33</v>
      </c>
      <c r="C882" t="s">
        <v>35</v>
      </c>
      <c r="D882" t="s">
        <v>35</v>
      </c>
      <c r="E882" t="s">
        <v>35</v>
      </c>
      <c r="F882" t="s">
        <v>35</v>
      </c>
      <c r="G882" t="s">
        <v>35</v>
      </c>
      <c r="H882" t="s">
        <v>35</v>
      </c>
      <c r="I882" t="s">
        <v>35</v>
      </c>
      <c r="J882" t="s">
        <v>35</v>
      </c>
      <c r="K882" t="s">
        <v>35</v>
      </c>
      <c r="L882" t="s">
        <v>35</v>
      </c>
      <c r="M882" t="s">
        <v>35</v>
      </c>
      <c r="N882">
        <v>1721</v>
      </c>
      <c r="O882">
        <v>1765</v>
      </c>
      <c r="P882">
        <v>1798</v>
      </c>
      <c r="Q882">
        <v>1789</v>
      </c>
      <c r="R882">
        <v>1845</v>
      </c>
      <c r="S882">
        <v>1869</v>
      </c>
      <c r="T882">
        <v>1903</v>
      </c>
      <c r="U882">
        <v>1914</v>
      </c>
      <c r="V882">
        <v>2029</v>
      </c>
    </row>
    <row r="883" spans="1:22">
      <c r="A883" t="s">
        <v>180</v>
      </c>
      <c r="B883" t="s">
        <v>27</v>
      </c>
      <c r="C883" t="s">
        <v>35</v>
      </c>
      <c r="D883" t="s">
        <v>35</v>
      </c>
      <c r="E883" t="s">
        <v>35</v>
      </c>
      <c r="F883" t="s">
        <v>35</v>
      </c>
      <c r="G883" t="s">
        <v>35</v>
      </c>
      <c r="H883" t="s">
        <v>35</v>
      </c>
      <c r="I883" t="s">
        <v>35</v>
      </c>
      <c r="J883" t="s">
        <v>35</v>
      </c>
      <c r="K883" t="s">
        <v>35</v>
      </c>
      <c r="L883" t="s">
        <v>35</v>
      </c>
      <c r="M883" t="s">
        <v>35</v>
      </c>
      <c r="N883">
        <v>4881</v>
      </c>
      <c r="O883">
        <v>5009</v>
      </c>
      <c r="P883">
        <v>5020</v>
      </c>
      <c r="Q883">
        <v>4814</v>
      </c>
      <c r="R883">
        <v>4800</v>
      </c>
      <c r="S883">
        <v>4784</v>
      </c>
      <c r="T883">
        <v>4801</v>
      </c>
      <c r="U883">
        <v>4861</v>
      </c>
      <c r="V883">
        <v>4735</v>
      </c>
    </row>
    <row r="884" spans="1:22">
      <c r="A884" t="s">
        <v>180</v>
      </c>
      <c r="B884" t="s">
        <v>29</v>
      </c>
      <c r="C884" t="s">
        <v>35</v>
      </c>
      <c r="D884" t="s">
        <v>35</v>
      </c>
      <c r="E884" t="s">
        <v>35</v>
      </c>
      <c r="F884" t="s">
        <v>35</v>
      </c>
      <c r="G884" t="s">
        <v>35</v>
      </c>
      <c r="H884" t="s">
        <v>35</v>
      </c>
      <c r="I884" t="s">
        <v>35</v>
      </c>
      <c r="J884" t="s">
        <v>35</v>
      </c>
      <c r="K884" t="s">
        <v>35</v>
      </c>
      <c r="L884" t="s">
        <v>35</v>
      </c>
      <c r="M884" t="s">
        <v>35</v>
      </c>
      <c r="N884">
        <v>551</v>
      </c>
      <c r="O884">
        <v>439</v>
      </c>
      <c r="P884">
        <v>431</v>
      </c>
      <c r="Q884">
        <v>384</v>
      </c>
      <c r="R884">
        <v>364</v>
      </c>
      <c r="S884">
        <v>361</v>
      </c>
      <c r="T884">
        <v>375</v>
      </c>
      <c r="U884">
        <v>378</v>
      </c>
      <c r="V884">
        <v>345</v>
      </c>
    </row>
    <row r="885" spans="1:22">
      <c r="A885" t="s">
        <v>180</v>
      </c>
      <c r="B885" t="s">
        <v>30</v>
      </c>
      <c r="C885" t="s">
        <v>35</v>
      </c>
      <c r="D885" t="s">
        <v>35</v>
      </c>
      <c r="E885" t="s">
        <v>35</v>
      </c>
      <c r="F885" t="s">
        <v>35</v>
      </c>
      <c r="G885" t="s">
        <v>35</v>
      </c>
      <c r="H885" t="s">
        <v>35</v>
      </c>
      <c r="I885" t="s">
        <v>35</v>
      </c>
      <c r="J885" t="s">
        <v>35</v>
      </c>
      <c r="K885" t="s">
        <v>35</v>
      </c>
      <c r="L885" t="s">
        <v>35</v>
      </c>
      <c r="M885" t="s">
        <v>35</v>
      </c>
      <c r="N885">
        <v>193</v>
      </c>
      <c r="O885">
        <v>221</v>
      </c>
      <c r="P885">
        <v>238</v>
      </c>
      <c r="Q885">
        <v>257</v>
      </c>
      <c r="R885">
        <v>253</v>
      </c>
      <c r="S885">
        <v>243</v>
      </c>
      <c r="T885">
        <v>238</v>
      </c>
      <c r="U885">
        <v>253</v>
      </c>
      <c r="V885">
        <v>265</v>
      </c>
    </row>
    <row r="886" spans="1:22">
      <c r="A886" t="s">
        <v>180</v>
      </c>
      <c r="B886" t="s">
        <v>31</v>
      </c>
      <c r="C886" t="s">
        <v>35</v>
      </c>
      <c r="D886" t="s">
        <v>35</v>
      </c>
      <c r="E886" t="s">
        <v>35</v>
      </c>
      <c r="F886" t="s">
        <v>35</v>
      </c>
      <c r="G886" t="s">
        <v>35</v>
      </c>
      <c r="H886" t="s">
        <v>35</v>
      </c>
      <c r="I886" t="s">
        <v>35</v>
      </c>
      <c r="J886" t="s">
        <v>35</v>
      </c>
      <c r="K886" t="s">
        <v>35</v>
      </c>
      <c r="L886" t="s">
        <v>35</v>
      </c>
      <c r="M886" t="s">
        <v>35</v>
      </c>
      <c r="N886">
        <v>937</v>
      </c>
      <c r="O886">
        <v>925</v>
      </c>
      <c r="P886">
        <v>920</v>
      </c>
      <c r="Q886">
        <v>817</v>
      </c>
      <c r="R886">
        <v>775</v>
      </c>
      <c r="S886">
        <v>773</v>
      </c>
      <c r="T886">
        <v>780</v>
      </c>
      <c r="U886">
        <v>777</v>
      </c>
      <c r="V886">
        <v>651</v>
      </c>
    </row>
    <row r="887" spans="1:22">
      <c r="A887" t="s">
        <v>180</v>
      </c>
      <c r="B887" t="s">
        <v>32</v>
      </c>
      <c r="C887" t="s">
        <v>35</v>
      </c>
      <c r="D887" t="s">
        <v>35</v>
      </c>
      <c r="E887" t="s">
        <v>35</v>
      </c>
      <c r="F887" t="s">
        <v>35</v>
      </c>
      <c r="G887" t="s">
        <v>35</v>
      </c>
      <c r="H887" t="s">
        <v>35</v>
      </c>
      <c r="I887" t="s">
        <v>35</v>
      </c>
      <c r="J887" t="s">
        <v>35</v>
      </c>
      <c r="K887" t="s">
        <v>35</v>
      </c>
      <c r="L887" t="s">
        <v>35</v>
      </c>
      <c r="M887" t="s">
        <v>35</v>
      </c>
      <c r="N887">
        <v>285</v>
      </c>
      <c r="O887">
        <v>304</v>
      </c>
      <c r="P887">
        <v>293</v>
      </c>
      <c r="Q887">
        <v>239</v>
      </c>
      <c r="R887">
        <v>234</v>
      </c>
      <c r="S887">
        <v>234</v>
      </c>
      <c r="T887">
        <v>229</v>
      </c>
      <c r="U887">
        <v>239</v>
      </c>
      <c r="V887">
        <v>267</v>
      </c>
    </row>
    <row r="888" spans="1:22">
      <c r="A888" t="s">
        <v>180</v>
      </c>
      <c r="B888" t="s">
        <v>33</v>
      </c>
      <c r="C888" t="s">
        <v>35</v>
      </c>
      <c r="D888" t="s">
        <v>35</v>
      </c>
      <c r="E888" t="s">
        <v>35</v>
      </c>
      <c r="F888" t="s">
        <v>35</v>
      </c>
      <c r="G888" t="s">
        <v>35</v>
      </c>
      <c r="H888" t="s">
        <v>35</v>
      </c>
      <c r="I888" t="s">
        <v>35</v>
      </c>
      <c r="J888" t="s">
        <v>35</v>
      </c>
      <c r="K888" t="s">
        <v>35</v>
      </c>
      <c r="L888" t="s">
        <v>35</v>
      </c>
      <c r="M888" t="s">
        <v>35</v>
      </c>
      <c r="N888">
        <v>2915</v>
      </c>
      <c r="O888">
        <v>3120</v>
      </c>
      <c r="P888">
        <v>3138</v>
      </c>
      <c r="Q888">
        <v>3117</v>
      </c>
      <c r="R888">
        <v>3174</v>
      </c>
      <c r="S888">
        <v>3173</v>
      </c>
      <c r="T888">
        <v>3179</v>
      </c>
      <c r="U888">
        <v>3214</v>
      </c>
      <c r="V888">
        <v>3207</v>
      </c>
    </row>
    <row r="889" spans="1:22">
      <c r="A889" t="s">
        <v>181</v>
      </c>
      <c r="B889" t="s">
        <v>27</v>
      </c>
      <c r="C889" t="s">
        <v>35</v>
      </c>
      <c r="D889" t="s">
        <v>35</v>
      </c>
      <c r="E889" t="s">
        <v>35</v>
      </c>
      <c r="F889" t="s">
        <v>35</v>
      </c>
      <c r="G889" t="s">
        <v>35</v>
      </c>
      <c r="H889" t="s">
        <v>35</v>
      </c>
      <c r="I889" t="s">
        <v>35</v>
      </c>
      <c r="J889" t="s">
        <v>35</v>
      </c>
      <c r="K889" t="s">
        <v>35</v>
      </c>
      <c r="L889" t="s">
        <v>35</v>
      </c>
      <c r="M889" t="s">
        <v>35</v>
      </c>
      <c r="N889">
        <v>7027</v>
      </c>
      <c r="O889">
        <v>7265</v>
      </c>
      <c r="P889">
        <v>7204</v>
      </c>
      <c r="Q889">
        <v>7147</v>
      </c>
      <c r="R889">
        <v>7286</v>
      </c>
      <c r="S889">
        <v>7433</v>
      </c>
      <c r="T889">
        <v>7581</v>
      </c>
      <c r="U889">
        <v>7662</v>
      </c>
      <c r="V889">
        <v>7633</v>
      </c>
    </row>
    <row r="890" spans="1:22">
      <c r="A890" t="s">
        <v>181</v>
      </c>
      <c r="B890" t="s">
        <v>29</v>
      </c>
      <c r="C890" t="s">
        <v>35</v>
      </c>
      <c r="D890" t="s">
        <v>35</v>
      </c>
      <c r="E890" t="s">
        <v>35</v>
      </c>
      <c r="F890" t="s">
        <v>35</v>
      </c>
      <c r="G890" t="s">
        <v>35</v>
      </c>
      <c r="H890" t="s">
        <v>35</v>
      </c>
      <c r="I890" t="s">
        <v>35</v>
      </c>
      <c r="J890" t="s">
        <v>35</v>
      </c>
      <c r="K890" t="s">
        <v>35</v>
      </c>
      <c r="L890" t="s">
        <v>35</v>
      </c>
      <c r="M890" t="s">
        <v>35</v>
      </c>
      <c r="N890">
        <v>1245</v>
      </c>
      <c r="O890">
        <v>1032</v>
      </c>
      <c r="P890">
        <v>1009</v>
      </c>
      <c r="Q890">
        <v>998</v>
      </c>
      <c r="R890">
        <v>1009</v>
      </c>
      <c r="S890">
        <v>1015</v>
      </c>
      <c r="T890">
        <v>1026</v>
      </c>
      <c r="U890">
        <v>1061</v>
      </c>
      <c r="V890">
        <v>1042</v>
      </c>
    </row>
    <row r="891" spans="1:22">
      <c r="A891" t="s">
        <v>181</v>
      </c>
      <c r="B891" t="s">
        <v>30</v>
      </c>
      <c r="C891" t="s">
        <v>35</v>
      </c>
      <c r="D891" t="s">
        <v>35</v>
      </c>
      <c r="E891" t="s">
        <v>35</v>
      </c>
      <c r="F891" t="s">
        <v>35</v>
      </c>
      <c r="G891" t="s">
        <v>35</v>
      </c>
      <c r="H891" t="s">
        <v>35</v>
      </c>
      <c r="I891" t="s">
        <v>35</v>
      </c>
      <c r="J891" t="s">
        <v>35</v>
      </c>
      <c r="K891" t="s">
        <v>35</v>
      </c>
      <c r="L891" t="s">
        <v>35</v>
      </c>
      <c r="M891" t="s">
        <v>35</v>
      </c>
      <c r="N891">
        <v>1068</v>
      </c>
      <c r="O891">
        <v>1195</v>
      </c>
      <c r="P891">
        <v>1214</v>
      </c>
      <c r="Q891">
        <v>1258</v>
      </c>
      <c r="R891">
        <v>1294</v>
      </c>
      <c r="S891">
        <v>1330</v>
      </c>
      <c r="T891">
        <v>1317</v>
      </c>
      <c r="U891">
        <v>1307</v>
      </c>
      <c r="V891">
        <v>1264</v>
      </c>
    </row>
    <row r="892" spans="1:22">
      <c r="A892" t="s">
        <v>181</v>
      </c>
      <c r="B892" t="s">
        <v>31</v>
      </c>
      <c r="C892" t="s">
        <v>35</v>
      </c>
      <c r="D892" t="s">
        <v>35</v>
      </c>
      <c r="E892" t="s">
        <v>35</v>
      </c>
      <c r="F892" t="s">
        <v>35</v>
      </c>
      <c r="G892" t="s">
        <v>35</v>
      </c>
      <c r="H892" t="s">
        <v>35</v>
      </c>
      <c r="I892" t="s">
        <v>35</v>
      </c>
      <c r="J892" t="s">
        <v>35</v>
      </c>
      <c r="K892" t="s">
        <v>35</v>
      </c>
      <c r="L892" t="s">
        <v>35</v>
      </c>
      <c r="M892" t="s">
        <v>35</v>
      </c>
      <c r="N892">
        <v>1273</v>
      </c>
      <c r="O892">
        <v>1258</v>
      </c>
      <c r="P892">
        <v>1204</v>
      </c>
      <c r="Q892">
        <v>1081</v>
      </c>
      <c r="R892">
        <v>1056</v>
      </c>
      <c r="S892">
        <v>1038</v>
      </c>
      <c r="T892">
        <v>1046</v>
      </c>
      <c r="U892">
        <v>1037</v>
      </c>
      <c r="V892">
        <v>935</v>
      </c>
    </row>
    <row r="893" spans="1:22">
      <c r="A893" t="s">
        <v>181</v>
      </c>
      <c r="B893" t="s">
        <v>32</v>
      </c>
      <c r="C893" t="s">
        <v>35</v>
      </c>
      <c r="D893" t="s">
        <v>35</v>
      </c>
      <c r="E893" t="s">
        <v>35</v>
      </c>
      <c r="F893" t="s">
        <v>35</v>
      </c>
      <c r="G893" t="s">
        <v>35</v>
      </c>
      <c r="H893" t="s">
        <v>35</v>
      </c>
      <c r="I893" t="s">
        <v>35</v>
      </c>
      <c r="J893" t="s">
        <v>35</v>
      </c>
      <c r="K893" t="s">
        <v>35</v>
      </c>
      <c r="L893" t="s">
        <v>35</v>
      </c>
      <c r="M893" t="s">
        <v>35</v>
      </c>
      <c r="N893">
        <v>421</v>
      </c>
      <c r="O893">
        <v>438</v>
      </c>
      <c r="P893">
        <v>434</v>
      </c>
      <c r="Q893">
        <v>468</v>
      </c>
      <c r="R893">
        <v>546</v>
      </c>
      <c r="S893">
        <v>641</v>
      </c>
      <c r="T893">
        <v>709</v>
      </c>
      <c r="U893">
        <v>747</v>
      </c>
      <c r="V893">
        <v>748</v>
      </c>
    </row>
    <row r="894" spans="1:22">
      <c r="A894" t="s">
        <v>181</v>
      </c>
      <c r="B894" t="s">
        <v>33</v>
      </c>
      <c r="C894" t="s">
        <v>35</v>
      </c>
      <c r="D894" t="s">
        <v>35</v>
      </c>
      <c r="E894" t="s">
        <v>35</v>
      </c>
      <c r="F894" t="s">
        <v>35</v>
      </c>
      <c r="G894" t="s">
        <v>35</v>
      </c>
      <c r="H894" t="s">
        <v>35</v>
      </c>
      <c r="I894" t="s">
        <v>35</v>
      </c>
      <c r="J894" t="s">
        <v>35</v>
      </c>
      <c r="K894" t="s">
        <v>35</v>
      </c>
      <c r="L894" t="s">
        <v>35</v>
      </c>
      <c r="M894" t="s">
        <v>35</v>
      </c>
      <c r="N894">
        <v>3020</v>
      </c>
      <c r="O894">
        <v>3342</v>
      </c>
      <c r="P894">
        <v>3343</v>
      </c>
      <c r="Q894">
        <v>3342</v>
      </c>
      <c r="R894">
        <v>3381</v>
      </c>
      <c r="S894">
        <v>3409</v>
      </c>
      <c r="T894">
        <v>3483</v>
      </c>
      <c r="U894">
        <v>3510</v>
      </c>
      <c r="V894">
        <v>3644</v>
      </c>
    </row>
    <row r="895" spans="1:22">
      <c r="A895" t="s">
        <v>182</v>
      </c>
      <c r="B895" t="s">
        <v>27</v>
      </c>
      <c r="C895" t="s">
        <v>35</v>
      </c>
      <c r="D895" t="s">
        <v>35</v>
      </c>
      <c r="E895" t="s">
        <v>35</v>
      </c>
      <c r="F895" t="s">
        <v>35</v>
      </c>
      <c r="G895" t="s">
        <v>35</v>
      </c>
      <c r="H895" t="s">
        <v>35</v>
      </c>
      <c r="I895" t="s">
        <v>35</v>
      </c>
      <c r="J895" t="s">
        <v>35</v>
      </c>
      <c r="K895" t="s">
        <v>35</v>
      </c>
      <c r="L895" t="s">
        <v>35</v>
      </c>
      <c r="M895" t="s">
        <v>35</v>
      </c>
      <c r="N895">
        <v>2774</v>
      </c>
      <c r="O895">
        <v>2969</v>
      </c>
      <c r="P895">
        <v>2983</v>
      </c>
      <c r="Q895">
        <v>2866</v>
      </c>
      <c r="R895">
        <v>2825</v>
      </c>
      <c r="S895">
        <v>2772</v>
      </c>
      <c r="T895">
        <v>2771</v>
      </c>
      <c r="U895">
        <v>2795</v>
      </c>
      <c r="V895">
        <v>2755</v>
      </c>
    </row>
    <row r="896" spans="1:22">
      <c r="A896" t="s">
        <v>182</v>
      </c>
      <c r="B896" t="s">
        <v>29</v>
      </c>
      <c r="C896" t="s">
        <v>35</v>
      </c>
      <c r="D896" t="s">
        <v>35</v>
      </c>
      <c r="E896" t="s">
        <v>35</v>
      </c>
      <c r="F896" t="s">
        <v>35</v>
      </c>
      <c r="G896" t="s">
        <v>35</v>
      </c>
      <c r="H896" t="s">
        <v>35</v>
      </c>
      <c r="I896" t="s">
        <v>35</v>
      </c>
      <c r="J896" t="s">
        <v>35</v>
      </c>
      <c r="K896" t="s">
        <v>35</v>
      </c>
      <c r="L896" t="s">
        <v>35</v>
      </c>
      <c r="M896" t="s">
        <v>35</v>
      </c>
      <c r="N896">
        <v>132</v>
      </c>
      <c r="O896">
        <v>103</v>
      </c>
      <c r="P896">
        <v>100</v>
      </c>
      <c r="Q896">
        <v>100</v>
      </c>
      <c r="R896">
        <v>103</v>
      </c>
      <c r="S896">
        <v>109</v>
      </c>
      <c r="T896">
        <v>110</v>
      </c>
      <c r="U896">
        <v>109</v>
      </c>
      <c r="V896">
        <v>117</v>
      </c>
    </row>
    <row r="897" spans="1:22">
      <c r="A897" t="s">
        <v>182</v>
      </c>
      <c r="B897" t="s">
        <v>30</v>
      </c>
      <c r="C897" t="s">
        <v>35</v>
      </c>
      <c r="D897" t="s">
        <v>35</v>
      </c>
      <c r="E897" t="s">
        <v>35</v>
      </c>
      <c r="F897" t="s">
        <v>35</v>
      </c>
      <c r="G897" t="s">
        <v>35</v>
      </c>
      <c r="H897" t="s">
        <v>35</v>
      </c>
      <c r="I897" t="s">
        <v>35</v>
      </c>
      <c r="J897" t="s">
        <v>35</v>
      </c>
      <c r="K897" t="s">
        <v>35</v>
      </c>
      <c r="L897" t="s">
        <v>35</v>
      </c>
      <c r="M897" t="s">
        <v>35</v>
      </c>
      <c r="N897">
        <v>49</v>
      </c>
      <c r="O897">
        <v>65</v>
      </c>
      <c r="P897">
        <v>68</v>
      </c>
      <c r="Q897">
        <v>70</v>
      </c>
      <c r="R897">
        <v>66</v>
      </c>
      <c r="S897">
        <v>65</v>
      </c>
      <c r="T897">
        <v>60</v>
      </c>
      <c r="U897">
        <v>64</v>
      </c>
      <c r="V897">
        <v>63</v>
      </c>
    </row>
    <row r="898" spans="1:22">
      <c r="A898" t="s">
        <v>182</v>
      </c>
      <c r="B898" t="s">
        <v>31</v>
      </c>
      <c r="C898" t="s">
        <v>35</v>
      </c>
      <c r="D898" t="s">
        <v>35</v>
      </c>
      <c r="E898" t="s">
        <v>35</v>
      </c>
      <c r="F898" t="s">
        <v>35</v>
      </c>
      <c r="G898" t="s">
        <v>35</v>
      </c>
      <c r="H898" t="s">
        <v>35</v>
      </c>
      <c r="I898" t="s">
        <v>35</v>
      </c>
      <c r="J898" t="s">
        <v>35</v>
      </c>
      <c r="K898" t="s">
        <v>35</v>
      </c>
      <c r="L898" t="s">
        <v>35</v>
      </c>
      <c r="M898" t="s">
        <v>35</v>
      </c>
      <c r="N898">
        <v>715</v>
      </c>
      <c r="O898">
        <v>806</v>
      </c>
      <c r="P898">
        <v>821</v>
      </c>
      <c r="Q898">
        <v>823</v>
      </c>
      <c r="R898">
        <v>808</v>
      </c>
      <c r="S898">
        <v>800</v>
      </c>
      <c r="T898">
        <v>786</v>
      </c>
      <c r="U898">
        <v>779</v>
      </c>
      <c r="V898">
        <v>739</v>
      </c>
    </row>
    <row r="899" spans="1:22">
      <c r="A899" t="s">
        <v>182</v>
      </c>
      <c r="B899" t="s">
        <v>32</v>
      </c>
      <c r="C899" t="s">
        <v>35</v>
      </c>
      <c r="D899" t="s">
        <v>35</v>
      </c>
      <c r="E899" t="s">
        <v>35</v>
      </c>
      <c r="F899" t="s">
        <v>35</v>
      </c>
      <c r="G899" t="s">
        <v>35</v>
      </c>
      <c r="H899" t="s">
        <v>35</v>
      </c>
      <c r="I899" t="s">
        <v>35</v>
      </c>
      <c r="J899" t="s">
        <v>35</v>
      </c>
      <c r="K899" t="s">
        <v>35</v>
      </c>
      <c r="L899" t="s">
        <v>35</v>
      </c>
      <c r="M899" t="s">
        <v>35</v>
      </c>
      <c r="N899">
        <v>373</v>
      </c>
      <c r="O899">
        <v>413</v>
      </c>
      <c r="P899">
        <v>372</v>
      </c>
      <c r="Q899">
        <v>295</v>
      </c>
      <c r="R899">
        <v>259</v>
      </c>
      <c r="S899">
        <v>227</v>
      </c>
      <c r="T899">
        <v>201</v>
      </c>
      <c r="U899">
        <v>181</v>
      </c>
      <c r="V899">
        <v>159</v>
      </c>
    </row>
    <row r="900" spans="1:22">
      <c r="A900" t="s">
        <v>182</v>
      </c>
      <c r="B900" t="s">
        <v>33</v>
      </c>
      <c r="C900" t="s">
        <v>35</v>
      </c>
      <c r="D900" t="s">
        <v>35</v>
      </c>
      <c r="E900" t="s">
        <v>35</v>
      </c>
      <c r="F900" t="s">
        <v>35</v>
      </c>
      <c r="G900" t="s">
        <v>35</v>
      </c>
      <c r="H900" t="s">
        <v>35</v>
      </c>
      <c r="I900" t="s">
        <v>35</v>
      </c>
      <c r="J900" t="s">
        <v>35</v>
      </c>
      <c r="K900" t="s">
        <v>35</v>
      </c>
      <c r="L900" t="s">
        <v>35</v>
      </c>
      <c r="M900" t="s">
        <v>35</v>
      </c>
      <c r="N900">
        <v>1505</v>
      </c>
      <c r="O900">
        <v>1582</v>
      </c>
      <c r="P900">
        <v>1622</v>
      </c>
      <c r="Q900">
        <v>1578</v>
      </c>
      <c r="R900">
        <v>1589</v>
      </c>
      <c r="S900">
        <v>1571</v>
      </c>
      <c r="T900">
        <v>1614</v>
      </c>
      <c r="U900">
        <v>1662</v>
      </c>
      <c r="V900">
        <v>1677</v>
      </c>
    </row>
    <row r="901" spans="1:22">
      <c r="A901" t="s">
        <v>183</v>
      </c>
      <c r="B901" t="s">
        <v>27</v>
      </c>
      <c r="C901" t="s">
        <v>35</v>
      </c>
      <c r="D901" t="s">
        <v>35</v>
      </c>
      <c r="E901" t="s">
        <v>35</v>
      </c>
      <c r="F901" t="s">
        <v>35</v>
      </c>
      <c r="G901" t="s">
        <v>35</v>
      </c>
      <c r="H901" t="s">
        <v>35</v>
      </c>
      <c r="I901" t="s">
        <v>35</v>
      </c>
      <c r="J901" t="s">
        <v>35</v>
      </c>
      <c r="K901" t="s">
        <v>35</v>
      </c>
      <c r="L901" t="s">
        <v>35</v>
      </c>
      <c r="M901" t="s">
        <v>35</v>
      </c>
      <c r="N901">
        <v>3369</v>
      </c>
      <c r="O901">
        <v>3553</v>
      </c>
      <c r="P901">
        <v>3793</v>
      </c>
      <c r="Q901">
        <v>4145</v>
      </c>
      <c r="R901">
        <v>4562</v>
      </c>
      <c r="S901">
        <v>5080</v>
      </c>
      <c r="T901">
        <v>5480</v>
      </c>
      <c r="U901">
        <v>5474</v>
      </c>
      <c r="V901">
        <v>5786</v>
      </c>
    </row>
    <row r="902" spans="1:22">
      <c r="A902" t="s">
        <v>183</v>
      </c>
      <c r="B902" t="s">
        <v>29</v>
      </c>
      <c r="C902" t="s">
        <v>35</v>
      </c>
      <c r="D902" t="s">
        <v>35</v>
      </c>
      <c r="E902" t="s">
        <v>35</v>
      </c>
      <c r="F902" t="s">
        <v>35</v>
      </c>
      <c r="G902" t="s">
        <v>35</v>
      </c>
      <c r="H902" t="s">
        <v>35</v>
      </c>
      <c r="I902" t="s">
        <v>35</v>
      </c>
      <c r="J902" t="s">
        <v>35</v>
      </c>
      <c r="K902" t="s">
        <v>35</v>
      </c>
      <c r="L902" t="s">
        <v>35</v>
      </c>
      <c r="M902" t="s">
        <v>35</v>
      </c>
      <c r="N902">
        <v>661</v>
      </c>
      <c r="O902">
        <v>553</v>
      </c>
      <c r="P902">
        <v>570</v>
      </c>
      <c r="Q902">
        <v>598</v>
      </c>
      <c r="R902">
        <v>726</v>
      </c>
      <c r="S902">
        <v>814</v>
      </c>
      <c r="T902">
        <v>887</v>
      </c>
      <c r="U902">
        <v>929</v>
      </c>
      <c r="V902">
        <v>984</v>
      </c>
    </row>
    <row r="903" spans="1:22">
      <c r="A903" t="s">
        <v>183</v>
      </c>
      <c r="B903" t="s">
        <v>30</v>
      </c>
      <c r="C903" t="s">
        <v>35</v>
      </c>
      <c r="D903" t="s">
        <v>35</v>
      </c>
      <c r="E903" t="s">
        <v>35</v>
      </c>
      <c r="F903" t="s">
        <v>35</v>
      </c>
      <c r="G903" t="s">
        <v>35</v>
      </c>
      <c r="H903" t="s">
        <v>35</v>
      </c>
      <c r="I903" t="s">
        <v>35</v>
      </c>
      <c r="J903" t="s">
        <v>35</v>
      </c>
      <c r="K903" t="s">
        <v>35</v>
      </c>
      <c r="L903" t="s">
        <v>35</v>
      </c>
      <c r="M903" t="s">
        <v>35</v>
      </c>
      <c r="N903">
        <v>579</v>
      </c>
      <c r="O903">
        <v>670</v>
      </c>
      <c r="P903">
        <v>808</v>
      </c>
      <c r="Q903">
        <v>924</v>
      </c>
      <c r="R903">
        <v>1041</v>
      </c>
      <c r="S903">
        <v>1194</v>
      </c>
      <c r="T903">
        <v>1357</v>
      </c>
      <c r="U903">
        <v>1519</v>
      </c>
      <c r="V903">
        <v>1622</v>
      </c>
    </row>
    <row r="904" spans="1:22">
      <c r="A904" t="s">
        <v>183</v>
      </c>
      <c r="B904" t="s">
        <v>31</v>
      </c>
      <c r="C904" t="s">
        <v>35</v>
      </c>
      <c r="D904" t="s">
        <v>35</v>
      </c>
      <c r="E904" t="s">
        <v>35</v>
      </c>
      <c r="F904" t="s">
        <v>35</v>
      </c>
      <c r="G904" t="s">
        <v>35</v>
      </c>
      <c r="H904" t="s">
        <v>35</v>
      </c>
      <c r="I904" t="s">
        <v>35</v>
      </c>
      <c r="J904" t="s">
        <v>35</v>
      </c>
      <c r="K904" t="s">
        <v>35</v>
      </c>
      <c r="L904" t="s">
        <v>35</v>
      </c>
      <c r="M904" t="s">
        <v>35</v>
      </c>
      <c r="N904">
        <v>467</v>
      </c>
      <c r="O904">
        <v>456</v>
      </c>
      <c r="P904">
        <v>468</v>
      </c>
      <c r="Q904">
        <v>508</v>
      </c>
      <c r="R904">
        <v>528</v>
      </c>
      <c r="S904">
        <v>619</v>
      </c>
      <c r="T904">
        <v>696</v>
      </c>
      <c r="U904">
        <v>555</v>
      </c>
      <c r="V904">
        <v>633</v>
      </c>
    </row>
    <row r="905" spans="1:22">
      <c r="A905" t="s">
        <v>183</v>
      </c>
      <c r="B905" t="s">
        <v>32</v>
      </c>
      <c r="C905" t="s">
        <v>35</v>
      </c>
      <c r="D905" t="s">
        <v>35</v>
      </c>
      <c r="E905" t="s">
        <v>35</v>
      </c>
      <c r="F905" t="s">
        <v>35</v>
      </c>
      <c r="G905" t="s">
        <v>35</v>
      </c>
      <c r="H905" t="s">
        <v>35</v>
      </c>
      <c r="I905" t="s">
        <v>35</v>
      </c>
      <c r="J905" t="s">
        <v>35</v>
      </c>
      <c r="K905" t="s">
        <v>35</v>
      </c>
      <c r="L905" t="s">
        <v>35</v>
      </c>
      <c r="M905" t="s">
        <v>35</v>
      </c>
      <c r="N905">
        <v>245</v>
      </c>
      <c r="O905">
        <v>238</v>
      </c>
      <c r="P905">
        <v>246</v>
      </c>
      <c r="Q905">
        <v>265</v>
      </c>
      <c r="R905">
        <v>290</v>
      </c>
      <c r="S905">
        <v>311</v>
      </c>
      <c r="T905">
        <v>285</v>
      </c>
      <c r="U905">
        <v>271</v>
      </c>
      <c r="V905">
        <v>287</v>
      </c>
    </row>
    <row r="906" spans="1:22">
      <c r="A906" t="s">
        <v>183</v>
      </c>
      <c r="B906" t="s">
        <v>33</v>
      </c>
      <c r="C906" t="s">
        <v>35</v>
      </c>
      <c r="D906" t="s">
        <v>35</v>
      </c>
      <c r="E906" t="s">
        <v>35</v>
      </c>
      <c r="F906" t="s">
        <v>35</v>
      </c>
      <c r="G906" t="s">
        <v>35</v>
      </c>
      <c r="H906" t="s">
        <v>35</v>
      </c>
      <c r="I906" t="s">
        <v>35</v>
      </c>
      <c r="J906" t="s">
        <v>35</v>
      </c>
      <c r="K906" t="s">
        <v>35</v>
      </c>
      <c r="L906" t="s">
        <v>35</v>
      </c>
      <c r="M906" t="s">
        <v>35</v>
      </c>
      <c r="N906">
        <v>1417</v>
      </c>
      <c r="O906">
        <v>1636</v>
      </c>
      <c r="P906">
        <v>1701</v>
      </c>
      <c r="Q906">
        <v>1850</v>
      </c>
      <c r="R906">
        <v>1977</v>
      </c>
      <c r="S906">
        <v>2142</v>
      </c>
      <c r="T906">
        <v>2255</v>
      </c>
      <c r="U906">
        <v>2200</v>
      </c>
      <c r="V906">
        <v>2260</v>
      </c>
    </row>
    <row r="907" spans="1:22">
      <c r="A907" t="s">
        <v>184</v>
      </c>
      <c r="B907" t="s">
        <v>27</v>
      </c>
      <c r="C907" t="s">
        <v>35</v>
      </c>
      <c r="D907" t="s">
        <v>35</v>
      </c>
      <c r="E907" t="s">
        <v>35</v>
      </c>
      <c r="F907" t="s">
        <v>35</v>
      </c>
      <c r="G907" t="s">
        <v>35</v>
      </c>
      <c r="H907" t="s">
        <v>35</v>
      </c>
      <c r="I907" t="s">
        <v>35</v>
      </c>
      <c r="J907" t="s">
        <v>35</v>
      </c>
      <c r="K907" t="s">
        <v>35</v>
      </c>
      <c r="L907" t="s">
        <v>35</v>
      </c>
      <c r="M907" t="s">
        <v>35</v>
      </c>
      <c r="N907">
        <v>37506</v>
      </c>
      <c r="O907">
        <v>38447</v>
      </c>
      <c r="P907">
        <v>39840</v>
      </c>
      <c r="Q907">
        <v>41662</v>
      </c>
      <c r="R907">
        <v>43358</v>
      </c>
      <c r="S907">
        <v>44823</v>
      </c>
      <c r="T907">
        <v>45966</v>
      </c>
      <c r="U907">
        <v>46612</v>
      </c>
      <c r="V907">
        <v>48624</v>
      </c>
    </row>
    <row r="908" spans="1:22">
      <c r="A908" t="s">
        <v>184</v>
      </c>
      <c r="B908" t="s">
        <v>29</v>
      </c>
      <c r="C908" t="s">
        <v>35</v>
      </c>
      <c r="D908" t="s">
        <v>35</v>
      </c>
      <c r="E908" t="s">
        <v>35</v>
      </c>
      <c r="F908" t="s">
        <v>35</v>
      </c>
      <c r="G908" t="s">
        <v>35</v>
      </c>
      <c r="H908" t="s">
        <v>35</v>
      </c>
      <c r="I908" t="s">
        <v>35</v>
      </c>
      <c r="J908" t="s">
        <v>35</v>
      </c>
      <c r="K908" t="s">
        <v>35</v>
      </c>
      <c r="L908" t="s">
        <v>35</v>
      </c>
      <c r="M908" t="s">
        <v>35</v>
      </c>
      <c r="N908">
        <v>5309</v>
      </c>
      <c r="O908">
        <v>4286</v>
      </c>
      <c r="P908">
        <v>4417</v>
      </c>
      <c r="Q908">
        <v>4619</v>
      </c>
      <c r="R908">
        <v>4958</v>
      </c>
      <c r="S908">
        <v>5117</v>
      </c>
      <c r="T908">
        <v>5287</v>
      </c>
      <c r="U908">
        <v>5462</v>
      </c>
      <c r="V908">
        <v>5820</v>
      </c>
    </row>
    <row r="909" spans="1:22">
      <c r="A909" t="s">
        <v>184</v>
      </c>
      <c r="B909" t="s">
        <v>30</v>
      </c>
      <c r="C909" t="s">
        <v>35</v>
      </c>
      <c r="D909" t="s">
        <v>35</v>
      </c>
      <c r="E909" t="s">
        <v>35</v>
      </c>
      <c r="F909" t="s">
        <v>35</v>
      </c>
      <c r="G909" t="s">
        <v>35</v>
      </c>
      <c r="H909" t="s">
        <v>35</v>
      </c>
      <c r="I909" t="s">
        <v>35</v>
      </c>
      <c r="J909" t="s">
        <v>35</v>
      </c>
      <c r="K909" t="s">
        <v>35</v>
      </c>
      <c r="L909" t="s">
        <v>35</v>
      </c>
      <c r="M909" t="s">
        <v>35</v>
      </c>
      <c r="N909">
        <v>2972</v>
      </c>
      <c r="O909">
        <v>3396</v>
      </c>
      <c r="P909">
        <v>3773</v>
      </c>
      <c r="Q909">
        <v>4363</v>
      </c>
      <c r="R909">
        <v>4618</v>
      </c>
      <c r="S909">
        <v>4839</v>
      </c>
      <c r="T909">
        <v>4972</v>
      </c>
      <c r="U909">
        <v>5185</v>
      </c>
      <c r="V909">
        <v>5407</v>
      </c>
    </row>
    <row r="910" spans="1:22">
      <c r="A910" t="s">
        <v>184</v>
      </c>
      <c r="B910" t="s">
        <v>31</v>
      </c>
      <c r="C910" t="s">
        <v>35</v>
      </c>
      <c r="D910" t="s">
        <v>35</v>
      </c>
      <c r="E910" t="s">
        <v>35</v>
      </c>
      <c r="F910" t="s">
        <v>35</v>
      </c>
      <c r="G910" t="s">
        <v>35</v>
      </c>
      <c r="H910" t="s">
        <v>35</v>
      </c>
      <c r="I910" t="s">
        <v>35</v>
      </c>
      <c r="J910" t="s">
        <v>35</v>
      </c>
      <c r="K910" t="s">
        <v>35</v>
      </c>
      <c r="L910" t="s">
        <v>35</v>
      </c>
      <c r="M910" t="s">
        <v>35</v>
      </c>
      <c r="N910">
        <v>11045</v>
      </c>
      <c r="O910">
        <v>10642</v>
      </c>
      <c r="P910">
        <v>10674</v>
      </c>
      <c r="Q910">
        <v>10658</v>
      </c>
      <c r="R910">
        <v>10717</v>
      </c>
      <c r="S910">
        <v>10944</v>
      </c>
      <c r="T910">
        <v>10919</v>
      </c>
      <c r="U910">
        <v>10802</v>
      </c>
      <c r="V910">
        <v>10620</v>
      </c>
    </row>
    <row r="911" spans="1:22">
      <c r="A911" t="s">
        <v>184</v>
      </c>
      <c r="B911" t="s">
        <v>32</v>
      </c>
      <c r="C911" t="s">
        <v>35</v>
      </c>
      <c r="D911" t="s">
        <v>35</v>
      </c>
      <c r="E911" t="s">
        <v>35</v>
      </c>
      <c r="F911" t="s">
        <v>35</v>
      </c>
      <c r="G911" t="s">
        <v>35</v>
      </c>
      <c r="H911" t="s">
        <v>35</v>
      </c>
      <c r="I911" t="s">
        <v>35</v>
      </c>
      <c r="J911" t="s">
        <v>35</v>
      </c>
      <c r="K911" t="s">
        <v>35</v>
      </c>
      <c r="L911" t="s">
        <v>35</v>
      </c>
      <c r="M911" t="s">
        <v>35</v>
      </c>
      <c r="N911">
        <v>1538</v>
      </c>
      <c r="O911">
        <v>1538</v>
      </c>
      <c r="P911">
        <v>1644</v>
      </c>
      <c r="Q911">
        <v>1810</v>
      </c>
      <c r="R911">
        <v>1924</v>
      </c>
      <c r="S911">
        <v>2045</v>
      </c>
      <c r="T911">
        <v>2060</v>
      </c>
      <c r="U911">
        <v>2122</v>
      </c>
      <c r="V911">
        <v>2239</v>
      </c>
    </row>
    <row r="912" spans="1:22">
      <c r="A912" t="s">
        <v>184</v>
      </c>
      <c r="B912" t="s">
        <v>33</v>
      </c>
      <c r="C912" t="s">
        <v>35</v>
      </c>
      <c r="D912" t="s">
        <v>35</v>
      </c>
      <c r="E912" t="s">
        <v>35</v>
      </c>
      <c r="F912" t="s">
        <v>35</v>
      </c>
      <c r="G912" t="s">
        <v>35</v>
      </c>
      <c r="H912" t="s">
        <v>35</v>
      </c>
      <c r="I912" t="s">
        <v>35</v>
      </c>
      <c r="J912" t="s">
        <v>35</v>
      </c>
      <c r="K912" t="s">
        <v>35</v>
      </c>
      <c r="L912" t="s">
        <v>35</v>
      </c>
      <c r="M912" t="s">
        <v>35</v>
      </c>
      <c r="N912">
        <v>16642</v>
      </c>
      <c r="O912">
        <v>18585</v>
      </c>
      <c r="P912">
        <v>19332</v>
      </c>
      <c r="Q912">
        <v>20212</v>
      </c>
      <c r="R912">
        <v>21141</v>
      </c>
      <c r="S912">
        <v>21878</v>
      </c>
      <c r="T912">
        <v>22728</v>
      </c>
      <c r="U912">
        <v>23041</v>
      </c>
      <c r="V912">
        <v>24538</v>
      </c>
    </row>
    <row r="913" spans="1:22">
      <c r="A913" t="s">
        <v>185</v>
      </c>
      <c r="B913" t="s">
        <v>27</v>
      </c>
      <c r="C913" t="s">
        <v>35</v>
      </c>
      <c r="D913" t="s">
        <v>35</v>
      </c>
      <c r="E913" t="s">
        <v>35</v>
      </c>
      <c r="F913" t="s">
        <v>35</v>
      </c>
      <c r="G913" t="s">
        <v>35</v>
      </c>
      <c r="H913" t="s">
        <v>35</v>
      </c>
      <c r="I913" t="s">
        <v>35</v>
      </c>
      <c r="J913" t="s">
        <v>35</v>
      </c>
      <c r="K913" t="s">
        <v>35</v>
      </c>
      <c r="L913" t="s">
        <v>35</v>
      </c>
      <c r="M913" t="s">
        <v>35</v>
      </c>
      <c r="N913">
        <v>22362</v>
      </c>
      <c r="O913">
        <v>22924</v>
      </c>
      <c r="P913">
        <v>22955</v>
      </c>
      <c r="Q913">
        <v>22564</v>
      </c>
      <c r="R913">
        <v>22728</v>
      </c>
      <c r="S913">
        <v>22900</v>
      </c>
      <c r="T913">
        <v>23127</v>
      </c>
      <c r="U913">
        <v>23373</v>
      </c>
      <c r="V913">
        <v>23262</v>
      </c>
    </row>
    <row r="914" spans="1:22">
      <c r="A914" t="s">
        <v>185</v>
      </c>
      <c r="B914" t="s">
        <v>29</v>
      </c>
      <c r="C914" t="s">
        <v>35</v>
      </c>
      <c r="D914" t="s">
        <v>35</v>
      </c>
      <c r="E914" t="s">
        <v>35</v>
      </c>
      <c r="F914" t="s">
        <v>35</v>
      </c>
      <c r="G914" t="s">
        <v>35</v>
      </c>
      <c r="H914" t="s">
        <v>35</v>
      </c>
      <c r="I914" t="s">
        <v>35</v>
      </c>
      <c r="J914" t="s">
        <v>35</v>
      </c>
      <c r="K914" t="s">
        <v>35</v>
      </c>
      <c r="L914" t="s">
        <v>35</v>
      </c>
      <c r="M914" t="s">
        <v>35</v>
      </c>
      <c r="N914">
        <v>2464</v>
      </c>
      <c r="O914">
        <v>2075</v>
      </c>
      <c r="P914">
        <v>2064</v>
      </c>
      <c r="Q914">
        <v>2012</v>
      </c>
      <c r="R914">
        <v>2020</v>
      </c>
      <c r="S914">
        <v>2036</v>
      </c>
      <c r="T914">
        <v>2070</v>
      </c>
      <c r="U914">
        <v>2112</v>
      </c>
      <c r="V914">
        <v>2055</v>
      </c>
    </row>
    <row r="915" spans="1:22">
      <c r="A915" t="s">
        <v>185</v>
      </c>
      <c r="B915" t="s">
        <v>30</v>
      </c>
      <c r="C915" t="s">
        <v>35</v>
      </c>
      <c r="D915" t="s">
        <v>35</v>
      </c>
      <c r="E915" t="s">
        <v>35</v>
      </c>
      <c r="F915" t="s">
        <v>35</v>
      </c>
      <c r="G915" t="s">
        <v>35</v>
      </c>
      <c r="H915" t="s">
        <v>35</v>
      </c>
      <c r="I915" t="s">
        <v>35</v>
      </c>
      <c r="J915" t="s">
        <v>35</v>
      </c>
      <c r="K915" t="s">
        <v>35</v>
      </c>
      <c r="L915" t="s">
        <v>35</v>
      </c>
      <c r="M915" t="s">
        <v>35</v>
      </c>
      <c r="N915">
        <v>1426</v>
      </c>
      <c r="O915">
        <v>1572</v>
      </c>
      <c r="P915">
        <v>1609</v>
      </c>
      <c r="Q915">
        <v>1651</v>
      </c>
      <c r="R915">
        <v>1677</v>
      </c>
      <c r="S915">
        <v>1693</v>
      </c>
      <c r="T915">
        <v>1668</v>
      </c>
      <c r="U915">
        <v>1673</v>
      </c>
      <c r="V915">
        <v>1642</v>
      </c>
    </row>
    <row r="916" spans="1:22">
      <c r="A916" t="s">
        <v>185</v>
      </c>
      <c r="B916" t="s">
        <v>31</v>
      </c>
      <c r="C916" t="s">
        <v>35</v>
      </c>
      <c r="D916" t="s">
        <v>35</v>
      </c>
      <c r="E916" t="s">
        <v>35</v>
      </c>
      <c r="F916" t="s">
        <v>35</v>
      </c>
      <c r="G916" t="s">
        <v>35</v>
      </c>
      <c r="H916" t="s">
        <v>35</v>
      </c>
      <c r="I916" t="s">
        <v>35</v>
      </c>
      <c r="J916" t="s">
        <v>35</v>
      </c>
      <c r="K916" t="s">
        <v>35</v>
      </c>
      <c r="L916" t="s">
        <v>35</v>
      </c>
      <c r="M916" t="s">
        <v>35</v>
      </c>
      <c r="N916">
        <v>4418</v>
      </c>
      <c r="O916">
        <v>4433</v>
      </c>
      <c r="P916">
        <v>4391</v>
      </c>
      <c r="Q916">
        <v>4146</v>
      </c>
      <c r="R916">
        <v>3997</v>
      </c>
      <c r="S916">
        <v>3977</v>
      </c>
      <c r="T916">
        <v>3957</v>
      </c>
      <c r="U916">
        <v>3929</v>
      </c>
      <c r="V916">
        <v>3625</v>
      </c>
    </row>
    <row r="917" spans="1:22">
      <c r="A917" t="s">
        <v>185</v>
      </c>
      <c r="B917" t="s">
        <v>32</v>
      </c>
      <c r="C917" t="s">
        <v>35</v>
      </c>
      <c r="D917" t="s">
        <v>35</v>
      </c>
      <c r="E917" t="s">
        <v>35</v>
      </c>
      <c r="F917" t="s">
        <v>35</v>
      </c>
      <c r="G917" t="s">
        <v>35</v>
      </c>
      <c r="H917" t="s">
        <v>35</v>
      </c>
      <c r="I917" t="s">
        <v>35</v>
      </c>
      <c r="J917" t="s">
        <v>35</v>
      </c>
      <c r="K917" t="s">
        <v>35</v>
      </c>
      <c r="L917" t="s">
        <v>35</v>
      </c>
      <c r="M917" t="s">
        <v>35</v>
      </c>
      <c r="N917">
        <v>1176</v>
      </c>
      <c r="O917">
        <v>1255</v>
      </c>
      <c r="P917">
        <v>1191</v>
      </c>
      <c r="Q917">
        <v>1098</v>
      </c>
      <c r="R917">
        <v>1133</v>
      </c>
      <c r="S917">
        <v>1184</v>
      </c>
      <c r="T917">
        <v>1224</v>
      </c>
      <c r="U917">
        <v>1258</v>
      </c>
      <c r="V917">
        <v>1264</v>
      </c>
    </row>
    <row r="918" spans="1:22">
      <c r="A918" t="s">
        <v>185</v>
      </c>
      <c r="B918" t="s">
        <v>33</v>
      </c>
      <c r="C918" t="s">
        <v>35</v>
      </c>
      <c r="D918" t="s">
        <v>35</v>
      </c>
      <c r="E918" t="s">
        <v>35</v>
      </c>
      <c r="F918" t="s">
        <v>35</v>
      </c>
      <c r="G918" t="s">
        <v>35</v>
      </c>
      <c r="H918" t="s">
        <v>35</v>
      </c>
      <c r="I918" t="s">
        <v>35</v>
      </c>
      <c r="J918" t="s">
        <v>35</v>
      </c>
      <c r="K918" t="s">
        <v>35</v>
      </c>
      <c r="L918" t="s">
        <v>35</v>
      </c>
      <c r="M918" t="s">
        <v>35</v>
      </c>
      <c r="N918">
        <v>12878</v>
      </c>
      <c r="O918">
        <v>13589</v>
      </c>
      <c r="P918">
        <v>13700</v>
      </c>
      <c r="Q918">
        <v>13657</v>
      </c>
      <c r="R918">
        <v>13901</v>
      </c>
      <c r="S918">
        <v>14010</v>
      </c>
      <c r="T918">
        <v>14208</v>
      </c>
      <c r="U918">
        <v>14401</v>
      </c>
      <c r="V918">
        <v>14676</v>
      </c>
    </row>
    <row r="919" spans="1:22">
      <c r="A919" t="s">
        <v>186</v>
      </c>
      <c r="B919" t="s">
        <v>27</v>
      </c>
      <c r="C919" t="s">
        <v>35</v>
      </c>
      <c r="D919" t="s">
        <v>35</v>
      </c>
      <c r="E919" t="s">
        <v>35</v>
      </c>
      <c r="F919" t="s">
        <v>35</v>
      </c>
      <c r="G919" t="s">
        <v>35</v>
      </c>
      <c r="H919" t="s">
        <v>35</v>
      </c>
      <c r="I919" t="s">
        <v>35</v>
      </c>
      <c r="J919" t="s">
        <v>35</v>
      </c>
      <c r="K919" t="s">
        <v>35</v>
      </c>
      <c r="L919" t="s">
        <v>35</v>
      </c>
      <c r="M919" t="s">
        <v>35</v>
      </c>
      <c r="N919">
        <v>2498</v>
      </c>
      <c r="O919">
        <v>2519</v>
      </c>
      <c r="P919">
        <v>2623</v>
      </c>
      <c r="Q919">
        <v>2928</v>
      </c>
      <c r="R919">
        <v>3001</v>
      </c>
      <c r="S919">
        <v>3107</v>
      </c>
      <c r="T919">
        <v>3168</v>
      </c>
      <c r="U919">
        <v>3168</v>
      </c>
      <c r="V919">
        <v>3300</v>
      </c>
    </row>
    <row r="920" spans="1:22">
      <c r="A920" t="s">
        <v>186</v>
      </c>
      <c r="B920" t="s">
        <v>29</v>
      </c>
      <c r="C920" t="s">
        <v>35</v>
      </c>
      <c r="D920" t="s">
        <v>35</v>
      </c>
      <c r="E920" t="s">
        <v>35</v>
      </c>
      <c r="F920" t="s">
        <v>35</v>
      </c>
      <c r="G920" t="s">
        <v>35</v>
      </c>
      <c r="H920" t="s">
        <v>35</v>
      </c>
      <c r="I920" t="s">
        <v>35</v>
      </c>
      <c r="J920" t="s">
        <v>35</v>
      </c>
      <c r="K920" t="s">
        <v>35</v>
      </c>
      <c r="L920" t="s">
        <v>35</v>
      </c>
      <c r="M920" t="s">
        <v>35</v>
      </c>
      <c r="N920">
        <v>241</v>
      </c>
      <c r="O920">
        <v>224</v>
      </c>
      <c r="P920">
        <v>222</v>
      </c>
      <c r="Q920">
        <v>241</v>
      </c>
      <c r="R920">
        <v>276</v>
      </c>
      <c r="S920">
        <v>308</v>
      </c>
      <c r="T920">
        <v>323</v>
      </c>
      <c r="U920">
        <v>323</v>
      </c>
      <c r="V920">
        <v>328</v>
      </c>
    </row>
    <row r="921" spans="1:22">
      <c r="A921" t="s">
        <v>186</v>
      </c>
      <c r="B921" t="s">
        <v>30</v>
      </c>
      <c r="C921" t="s">
        <v>35</v>
      </c>
      <c r="D921" t="s">
        <v>35</v>
      </c>
      <c r="E921" t="s">
        <v>35</v>
      </c>
      <c r="F921" t="s">
        <v>35</v>
      </c>
      <c r="G921" t="s">
        <v>35</v>
      </c>
      <c r="H921" t="s">
        <v>35</v>
      </c>
      <c r="I921" t="s">
        <v>35</v>
      </c>
      <c r="J921" t="s">
        <v>35</v>
      </c>
      <c r="K921" t="s">
        <v>35</v>
      </c>
      <c r="L921" t="s">
        <v>35</v>
      </c>
      <c r="M921" t="s">
        <v>35</v>
      </c>
      <c r="N921">
        <v>123</v>
      </c>
      <c r="O921">
        <v>127</v>
      </c>
      <c r="P921">
        <v>130</v>
      </c>
      <c r="Q921">
        <v>159</v>
      </c>
      <c r="R921">
        <v>152</v>
      </c>
      <c r="S921">
        <v>148</v>
      </c>
      <c r="T921">
        <v>150</v>
      </c>
      <c r="U921">
        <v>154</v>
      </c>
      <c r="V921">
        <v>148</v>
      </c>
    </row>
    <row r="922" spans="1:22">
      <c r="A922" t="s">
        <v>186</v>
      </c>
      <c r="B922" t="s">
        <v>31</v>
      </c>
      <c r="C922" t="s">
        <v>35</v>
      </c>
      <c r="D922" t="s">
        <v>35</v>
      </c>
      <c r="E922" t="s">
        <v>35</v>
      </c>
      <c r="F922" t="s">
        <v>35</v>
      </c>
      <c r="G922" t="s">
        <v>35</v>
      </c>
      <c r="H922" t="s">
        <v>35</v>
      </c>
      <c r="I922" t="s">
        <v>35</v>
      </c>
      <c r="J922" t="s">
        <v>35</v>
      </c>
      <c r="K922" t="s">
        <v>35</v>
      </c>
      <c r="L922" t="s">
        <v>35</v>
      </c>
      <c r="M922" t="s">
        <v>35</v>
      </c>
      <c r="N922">
        <v>778</v>
      </c>
      <c r="O922">
        <v>781</v>
      </c>
      <c r="P922">
        <v>810</v>
      </c>
      <c r="Q922">
        <v>1014</v>
      </c>
      <c r="R922">
        <v>1024</v>
      </c>
      <c r="S922">
        <v>1043</v>
      </c>
      <c r="T922">
        <v>1055</v>
      </c>
      <c r="U922">
        <v>1045</v>
      </c>
      <c r="V922">
        <v>1082</v>
      </c>
    </row>
    <row r="923" spans="1:22">
      <c r="A923" t="s">
        <v>186</v>
      </c>
      <c r="B923" t="s">
        <v>32</v>
      </c>
      <c r="C923" t="s">
        <v>35</v>
      </c>
      <c r="D923" t="s">
        <v>35</v>
      </c>
      <c r="E923" t="s">
        <v>35</v>
      </c>
      <c r="F923" t="s">
        <v>35</v>
      </c>
      <c r="G923" t="s">
        <v>35</v>
      </c>
      <c r="H923" t="s">
        <v>35</v>
      </c>
      <c r="I923" t="s">
        <v>35</v>
      </c>
      <c r="J923" t="s">
        <v>35</v>
      </c>
      <c r="K923" t="s">
        <v>35</v>
      </c>
      <c r="L923" t="s">
        <v>35</v>
      </c>
      <c r="M923" t="s">
        <v>35</v>
      </c>
      <c r="N923">
        <v>43</v>
      </c>
      <c r="O923">
        <v>26</v>
      </c>
      <c r="P923">
        <v>41</v>
      </c>
      <c r="Q923">
        <v>46</v>
      </c>
      <c r="R923">
        <v>46</v>
      </c>
      <c r="S923">
        <v>52</v>
      </c>
      <c r="T923">
        <v>55</v>
      </c>
      <c r="U923">
        <v>52</v>
      </c>
      <c r="V923">
        <v>57</v>
      </c>
    </row>
    <row r="924" spans="1:22">
      <c r="A924" t="s">
        <v>186</v>
      </c>
      <c r="B924" t="s">
        <v>33</v>
      </c>
      <c r="C924" t="s">
        <v>35</v>
      </c>
      <c r="D924" t="s">
        <v>35</v>
      </c>
      <c r="E924" t="s">
        <v>35</v>
      </c>
      <c r="F924" t="s">
        <v>35</v>
      </c>
      <c r="G924" t="s">
        <v>35</v>
      </c>
      <c r="H924" t="s">
        <v>35</v>
      </c>
      <c r="I924" t="s">
        <v>35</v>
      </c>
      <c r="J924" t="s">
        <v>35</v>
      </c>
      <c r="K924" t="s">
        <v>35</v>
      </c>
      <c r="L924" t="s">
        <v>35</v>
      </c>
      <c r="M924" t="s">
        <v>35</v>
      </c>
      <c r="N924">
        <v>1313</v>
      </c>
      <c r="O924">
        <v>1361</v>
      </c>
      <c r="P924">
        <v>1420</v>
      </c>
      <c r="Q924">
        <v>1468</v>
      </c>
      <c r="R924">
        <v>1503</v>
      </c>
      <c r="S924">
        <v>1556</v>
      </c>
      <c r="T924">
        <v>1585</v>
      </c>
      <c r="U924">
        <v>1594</v>
      </c>
      <c r="V924">
        <v>1685</v>
      </c>
    </row>
    <row r="925" spans="1:22">
      <c r="A925" t="s">
        <v>187</v>
      </c>
      <c r="B925" t="s">
        <v>27</v>
      </c>
      <c r="C925" t="s">
        <v>35</v>
      </c>
      <c r="D925" t="s">
        <v>35</v>
      </c>
      <c r="E925" t="s">
        <v>35</v>
      </c>
      <c r="F925" t="s">
        <v>35</v>
      </c>
      <c r="G925" t="s">
        <v>35</v>
      </c>
      <c r="H925" t="s">
        <v>35</v>
      </c>
      <c r="I925" t="s">
        <v>35</v>
      </c>
      <c r="J925" t="s">
        <v>35</v>
      </c>
      <c r="K925" t="s">
        <v>35</v>
      </c>
      <c r="L925" t="s">
        <v>35</v>
      </c>
      <c r="M925" t="s">
        <v>35</v>
      </c>
      <c r="N925">
        <v>28211</v>
      </c>
      <c r="O925">
        <v>28991</v>
      </c>
      <c r="P925">
        <v>30006</v>
      </c>
      <c r="Q925">
        <v>31288</v>
      </c>
      <c r="R925">
        <v>32395</v>
      </c>
      <c r="S925">
        <v>33192</v>
      </c>
      <c r="T925">
        <v>33818</v>
      </c>
      <c r="U925">
        <v>34447</v>
      </c>
      <c r="V925">
        <v>36045</v>
      </c>
    </row>
    <row r="926" spans="1:22">
      <c r="A926" t="s">
        <v>187</v>
      </c>
      <c r="B926" t="s">
        <v>29</v>
      </c>
      <c r="C926" t="s">
        <v>35</v>
      </c>
      <c r="D926" t="s">
        <v>35</v>
      </c>
      <c r="E926" t="s">
        <v>35</v>
      </c>
      <c r="F926" t="s">
        <v>35</v>
      </c>
      <c r="G926" t="s">
        <v>35</v>
      </c>
      <c r="H926" t="s">
        <v>35</v>
      </c>
      <c r="I926" t="s">
        <v>35</v>
      </c>
      <c r="J926" t="s">
        <v>35</v>
      </c>
      <c r="K926" t="s">
        <v>35</v>
      </c>
      <c r="L926" t="s">
        <v>35</v>
      </c>
      <c r="M926" t="s">
        <v>35</v>
      </c>
      <c r="N926">
        <v>4046</v>
      </c>
      <c r="O926">
        <v>3225</v>
      </c>
      <c r="P926">
        <v>3334</v>
      </c>
      <c r="Q926">
        <v>3503</v>
      </c>
      <c r="R926">
        <v>3667</v>
      </c>
      <c r="S926">
        <v>3716</v>
      </c>
      <c r="T926">
        <v>3800</v>
      </c>
      <c r="U926">
        <v>3897</v>
      </c>
      <c r="V926">
        <v>4210</v>
      </c>
    </row>
    <row r="927" spans="1:22">
      <c r="A927" t="s">
        <v>187</v>
      </c>
      <c r="B927" t="s">
        <v>30</v>
      </c>
      <c r="C927" t="s">
        <v>35</v>
      </c>
      <c r="D927" t="s">
        <v>35</v>
      </c>
      <c r="E927" t="s">
        <v>35</v>
      </c>
      <c r="F927" t="s">
        <v>35</v>
      </c>
      <c r="G927" t="s">
        <v>35</v>
      </c>
      <c r="H927" t="s">
        <v>35</v>
      </c>
      <c r="I927" t="s">
        <v>35</v>
      </c>
      <c r="J927" t="s">
        <v>35</v>
      </c>
      <c r="K927" t="s">
        <v>35</v>
      </c>
      <c r="L927" t="s">
        <v>35</v>
      </c>
      <c r="M927" t="s">
        <v>35</v>
      </c>
      <c r="N927">
        <v>2142</v>
      </c>
      <c r="O927">
        <v>2465</v>
      </c>
      <c r="P927">
        <v>2704</v>
      </c>
      <c r="Q927">
        <v>3175</v>
      </c>
      <c r="R927">
        <v>3323</v>
      </c>
      <c r="S927">
        <v>3400</v>
      </c>
      <c r="T927">
        <v>3371</v>
      </c>
      <c r="U927">
        <v>3434</v>
      </c>
      <c r="V927">
        <v>3559</v>
      </c>
    </row>
    <row r="928" spans="1:22">
      <c r="A928" t="s">
        <v>187</v>
      </c>
      <c r="B928" t="s">
        <v>31</v>
      </c>
      <c r="C928" t="s">
        <v>35</v>
      </c>
      <c r="D928" t="s">
        <v>35</v>
      </c>
      <c r="E928" t="s">
        <v>35</v>
      </c>
      <c r="F928" t="s">
        <v>35</v>
      </c>
      <c r="G928" t="s">
        <v>35</v>
      </c>
      <c r="H928" t="s">
        <v>35</v>
      </c>
      <c r="I928" t="s">
        <v>35</v>
      </c>
      <c r="J928" t="s">
        <v>35</v>
      </c>
      <c r="K928" t="s">
        <v>35</v>
      </c>
      <c r="L928" t="s">
        <v>35</v>
      </c>
      <c r="M928" t="s">
        <v>35</v>
      </c>
      <c r="N928">
        <v>8882</v>
      </c>
      <c r="O928">
        <v>8581</v>
      </c>
      <c r="P928">
        <v>8586</v>
      </c>
      <c r="Q928">
        <v>8418</v>
      </c>
      <c r="R928">
        <v>8459</v>
      </c>
      <c r="S928">
        <v>8565</v>
      </c>
      <c r="T928">
        <v>8443</v>
      </c>
      <c r="U928">
        <v>8490</v>
      </c>
      <c r="V928">
        <v>8243</v>
      </c>
    </row>
    <row r="929" spans="1:22">
      <c r="A929" t="s">
        <v>187</v>
      </c>
      <c r="B929" t="s">
        <v>32</v>
      </c>
      <c r="C929" t="s">
        <v>35</v>
      </c>
      <c r="D929" t="s">
        <v>35</v>
      </c>
      <c r="E929" t="s">
        <v>35</v>
      </c>
      <c r="F929" t="s">
        <v>35</v>
      </c>
      <c r="G929" t="s">
        <v>35</v>
      </c>
      <c r="H929" t="s">
        <v>35</v>
      </c>
      <c r="I929" t="s">
        <v>35</v>
      </c>
      <c r="J929" t="s">
        <v>35</v>
      </c>
      <c r="K929" t="s">
        <v>35</v>
      </c>
      <c r="L929" t="s">
        <v>35</v>
      </c>
      <c r="M929" t="s">
        <v>35</v>
      </c>
      <c r="N929">
        <v>1167</v>
      </c>
      <c r="O929">
        <v>1188</v>
      </c>
      <c r="P929">
        <v>1281</v>
      </c>
      <c r="Q929">
        <v>1426</v>
      </c>
      <c r="R929">
        <v>1512</v>
      </c>
      <c r="S929">
        <v>1598</v>
      </c>
      <c r="T929">
        <v>1652</v>
      </c>
      <c r="U929">
        <v>1728</v>
      </c>
      <c r="V929">
        <v>1825</v>
      </c>
    </row>
    <row r="930" spans="1:22">
      <c r="A930" t="s">
        <v>187</v>
      </c>
      <c r="B930" t="s">
        <v>33</v>
      </c>
      <c r="C930" t="s">
        <v>35</v>
      </c>
      <c r="D930" t="s">
        <v>35</v>
      </c>
      <c r="E930" t="s">
        <v>35</v>
      </c>
      <c r="F930" t="s">
        <v>35</v>
      </c>
      <c r="G930" t="s">
        <v>35</v>
      </c>
      <c r="H930" t="s">
        <v>35</v>
      </c>
      <c r="I930" t="s">
        <v>35</v>
      </c>
      <c r="J930" t="s">
        <v>35</v>
      </c>
      <c r="K930" t="s">
        <v>35</v>
      </c>
      <c r="L930" t="s">
        <v>35</v>
      </c>
      <c r="M930" t="s">
        <v>35</v>
      </c>
      <c r="N930">
        <v>11974</v>
      </c>
      <c r="O930">
        <v>13532</v>
      </c>
      <c r="P930">
        <v>14101</v>
      </c>
      <c r="Q930">
        <v>14766</v>
      </c>
      <c r="R930">
        <v>15434</v>
      </c>
      <c r="S930">
        <v>15913</v>
      </c>
      <c r="T930">
        <v>16552</v>
      </c>
      <c r="U930">
        <v>16898</v>
      </c>
      <c r="V930">
        <v>18208</v>
      </c>
    </row>
    <row r="931" spans="1:22">
      <c r="A931" t="s">
        <v>188</v>
      </c>
      <c r="B931" t="s">
        <v>27</v>
      </c>
      <c r="C931" t="s">
        <v>35</v>
      </c>
      <c r="D931" t="s">
        <v>35</v>
      </c>
      <c r="E931" t="s">
        <v>35</v>
      </c>
      <c r="F931" t="s">
        <v>35</v>
      </c>
      <c r="G931" t="s">
        <v>35</v>
      </c>
      <c r="H931" t="s">
        <v>35</v>
      </c>
      <c r="I931" t="s">
        <v>35</v>
      </c>
      <c r="J931" t="s">
        <v>35</v>
      </c>
      <c r="K931" t="s">
        <v>35</v>
      </c>
      <c r="L931" t="s">
        <v>35</v>
      </c>
      <c r="M931" t="s">
        <v>35</v>
      </c>
      <c r="N931">
        <v>4159</v>
      </c>
      <c r="O931">
        <v>4122</v>
      </c>
      <c r="P931">
        <v>4165</v>
      </c>
      <c r="Q931">
        <v>4041</v>
      </c>
      <c r="R931">
        <v>4169</v>
      </c>
      <c r="S931">
        <v>4205</v>
      </c>
      <c r="T931">
        <v>4264</v>
      </c>
      <c r="U931">
        <v>4287</v>
      </c>
      <c r="V931">
        <v>4264</v>
      </c>
    </row>
    <row r="932" spans="1:22">
      <c r="A932" t="s">
        <v>188</v>
      </c>
      <c r="B932" t="s">
        <v>29</v>
      </c>
      <c r="C932" t="s">
        <v>35</v>
      </c>
      <c r="D932" t="s">
        <v>35</v>
      </c>
      <c r="E932" t="s">
        <v>35</v>
      </c>
      <c r="F932" t="s">
        <v>35</v>
      </c>
      <c r="G932" t="s">
        <v>35</v>
      </c>
      <c r="H932" t="s">
        <v>35</v>
      </c>
      <c r="I932" t="s">
        <v>35</v>
      </c>
      <c r="J932" t="s">
        <v>35</v>
      </c>
      <c r="K932" t="s">
        <v>35</v>
      </c>
      <c r="L932" t="s">
        <v>35</v>
      </c>
      <c r="M932" t="s">
        <v>35</v>
      </c>
      <c r="N932">
        <v>424</v>
      </c>
      <c r="O932">
        <v>345</v>
      </c>
      <c r="P932">
        <v>350</v>
      </c>
      <c r="Q932">
        <v>334</v>
      </c>
      <c r="R932">
        <v>352</v>
      </c>
      <c r="S932">
        <v>343</v>
      </c>
      <c r="T932">
        <v>343</v>
      </c>
      <c r="U932">
        <v>379</v>
      </c>
      <c r="V932">
        <v>360</v>
      </c>
    </row>
    <row r="933" spans="1:22">
      <c r="A933" t="s">
        <v>188</v>
      </c>
      <c r="B933" t="s">
        <v>30</v>
      </c>
      <c r="C933" t="s">
        <v>35</v>
      </c>
      <c r="D933" t="s">
        <v>35</v>
      </c>
      <c r="E933" t="s">
        <v>35</v>
      </c>
      <c r="F933" t="s">
        <v>35</v>
      </c>
      <c r="G933" t="s">
        <v>35</v>
      </c>
      <c r="H933" t="s">
        <v>35</v>
      </c>
      <c r="I933" t="s">
        <v>35</v>
      </c>
      <c r="J933" t="s">
        <v>35</v>
      </c>
      <c r="K933" t="s">
        <v>35</v>
      </c>
      <c r="L933" t="s">
        <v>35</v>
      </c>
      <c r="M933" t="s">
        <v>35</v>
      </c>
      <c r="N933">
        <v>148</v>
      </c>
      <c r="O933">
        <v>158</v>
      </c>
      <c r="P933">
        <v>153</v>
      </c>
      <c r="Q933">
        <v>123</v>
      </c>
      <c r="R933">
        <v>120</v>
      </c>
      <c r="S933">
        <v>115</v>
      </c>
      <c r="T933">
        <v>111</v>
      </c>
      <c r="U933">
        <v>92</v>
      </c>
      <c r="V933">
        <v>91</v>
      </c>
    </row>
    <row r="934" spans="1:22">
      <c r="A934" t="s">
        <v>188</v>
      </c>
      <c r="B934" t="s">
        <v>31</v>
      </c>
      <c r="C934" t="s">
        <v>35</v>
      </c>
      <c r="D934" t="s">
        <v>35</v>
      </c>
      <c r="E934" t="s">
        <v>35</v>
      </c>
      <c r="F934" t="s">
        <v>35</v>
      </c>
      <c r="G934" t="s">
        <v>35</v>
      </c>
      <c r="H934" t="s">
        <v>35</v>
      </c>
      <c r="I934" t="s">
        <v>35</v>
      </c>
      <c r="J934" t="s">
        <v>35</v>
      </c>
      <c r="K934" t="s">
        <v>35</v>
      </c>
      <c r="L934" t="s">
        <v>35</v>
      </c>
      <c r="M934" t="s">
        <v>35</v>
      </c>
      <c r="N934">
        <v>998</v>
      </c>
      <c r="O934">
        <v>899</v>
      </c>
      <c r="P934">
        <v>886</v>
      </c>
      <c r="Q934">
        <v>787</v>
      </c>
      <c r="R934">
        <v>777</v>
      </c>
      <c r="S934">
        <v>786</v>
      </c>
      <c r="T934">
        <v>795</v>
      </c>
      <c r="U934">
        <v>779</v>
      </c>
      <c r="V934">
        <v>716</v>
      </c>
    </row>
    <row r="935" spans="1:22">
      <c r="A935" t="s">
        <v>188</v>
      </c>
      <c r="B935" t="s">
        <v>32</v>
      </c>
      <c r="C935" t="s">
        <v>35</v>
      </c>
      <c r="D935" t="s">
        <v>35</v>
      </c>
      <c r="E935" t="s">
        <v>35</v>
      </c>
      <c r="F935" t="s">
        <v>35</v>
      </c>
      <c r="G935" t="s">
        <v>35</v>
      </c>
      <c r="H935" t="s">
        <v>35</v>
      </c>
      <c r="I935" t="s">
        <v>35</v>
      </c>
      <c r="J935" t="s">
        <v>35</v>
      </c>
      <c r="K935" t="s">
        <v>35</v>
      </c>
      <c r="L935" t="s">
        <v>35</v>
      </c>
      <c r="M935" t="s">
        <v>35</v>
      </c>
      <c r="N935">
        <v>92</v>
      </c>
      <c r="O935">
        <v>96</v>
      </c>
      <c r="P935">
        <v>86</v>
      </c>
      <c r="Q935">
        <v>85</v>
      </c>
      <c r="R935">
        <v>87</v>
      </c>
      <c r="S935">
        <v>96</v>
      </c>
      <c r="T935">
        <v>82</v>
      </c>
      <c r="U935">
        <v>87</v>
      </c>
      <c r="V935">
        <v>83</v>
      </c>
    </row>
    <row r="936" spans="1:22">
      <c r="A936" t="s">
        <v>188</v>
      </c>
      <c r="B936" t="s">
        <v>33</v>
      </c>
      <c r="C936" t="s">
        <v>35</v>
      </c>
      <c r="D936" t="s">
        <v>35</v>
      </c>
      <c r="E936" t="s">
        <v>35</v>
      </c>
      <c r="F936" t="s">
        <v>35</v>
      </c>
      <c r="G936" t="s">
        <v>35</v>
      </c>
      <c r="H936" t="s">
        <v>35</v>
      </c>
      <c r="I936" t="s">
        <v>35</v>
      </c>
      <c r="J936" t="s">
        <v>35</v>
      </c>
      <c r="K936" t="s">
        <v>35</v>
      </c>
      <c r="L936" t="s">
        <v>35</v>
      </c>
      <c r="M936" t="s">
        <v>35</v>
      </c>
      <c r="N936">
        <v>2497</v>
      </c>
      <c r="O936">
        <v>2624</v>
      </c>
      <c r="P936">
        <v>2690</v>
      </c>
      <c r="Q936">
        <v>2712</v>
      </c>
      <c r="R936">
        <v>2833</v>
      </c>
      <c r="S936">
        <v>2865</v>
      </c>
      <c r="T936">
        <v>2933</v>
      </c>
      <c r="U936">
        <v>2950</v>
      </c>
      <c r="V936">
        <v>3014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58"/>
  <sheetViews>
    <sheetView zoomScale="80" zoomScaleNormal="80" workbookViewId="0">
      <selection activeCell="B4" sqref="B4"/>
    </sheetView>
  </sheetViews>
  <sheetFormatPr defaultRowHeight="15"/>
  <cols>
    <col min="3" max="3" width="17.5703125" bestFit="1" customWidth="1"/>
    <col min="5" max="5" width="13.7109375" bestFit="1" customWidth="1"/>
    <col min="6" max="6" width="26.85546875" bestFit="1" customWidth="1"/>
    <col min="8" max="8" width="36.7109375" bestFit="1" customWidth="1"/>
    <col min="9" max="9" width="14.28515625" bestFit="1" customWidth="1"/>
    <col min="12" max="12" width="10.28515625" bestFit="1" customWidth="1"/>
    <col min="14" max="14" width="13.140625" bestFit="1" customWidth="1"/>
  </cols>
  <sheetData>
    <row r="4" spans="3:14">
      <c r="C4" t="s">
        <v>189</v>
      </c>
      <c r="E4" t="s">
        <v>199</v>
      </c>
      <c r="F4">
        <v>10609</v>
      </c>
      <c r="H4" t="s">
        <v>28</v>
      </c>
    </row>
    <row r="5" spans="3:14">
      <c r="C5" t="s">
        <v>190</v>
      </c>
      <c r="E5" t="s">
        <v>200</v>
      </c>
      <c r="F5">
        <v>8228</v>
      </c>
    </row>
    <row r="6" spans="3:14">
      <c r="C6" t="s">
        <v>191</v>
      </c>
      <c r="E6" t="s">
        <v>201</v>
      </c>
      <c r="F6">
        <v>21090</v>
      </c>
    </row>
    <row r="7" spans="3:14">
      <c r="C7" t="s">
        <v>192</v>
      </c>
      <c r="E7" t="s">
        <v>202</v>
      </c>
      <c r="F7">
        <v>4966</v>
      </c>
    </row>
    <row r="8" spans="3:14">
      <c r="C8" t="s">
        <v>193</v>
      </c>
      <c r="E8" t="s">
        <v>198</v>
      </c>
      <c r="F8">
        <v>38390</v>
      </c>
    </row>
    <row r="9" spans="3:14">
      <c r="C9" t="s">
        <v>194</v>
      </c>
    </row>
    <row r="10" spans="3:14">
      <c r="C10" t="s">
        <v>195</v>
      </c>
    </row>
    <row r="11" spans="3:14">
      <c r="C11" t="s">
        <v>196</v>
      </c>
    </row>
    <row r="12" spans="3:14">
      <c r="C12" t="s">
        <v>197</v>
      </c>
      <c r="H12" t="s">
        <v>203</v>
      </c>
    </row>
    <row r="13" spans="3:14">
      <c r="I13" t="s">
        <v>204</v>
      </c>
      <c r="J13" t="s">
        <v>205</v>
      </c>
      <c r="K13" t="s">
        <v>206</v>
      </c>
      <c r="L13" t="s">
        <v>207</v>
      </c>
      <c r="M13" t="s">
        <v>208</v>
      </c>
      <c r="N13" t="s">
        <v>209</v>
      </c>
    </row>
    <row r="14" spans="3:14">
      <c r="F14" t="str">
        <f>+C4&amp;$H$4&amp;$E$4</f>
        <v>HFO_oiltanker</v>
      </c>
      <c r="H14" t="str">
        <f>+$H$12&amp;F14&amp;$H$12</f>
        <v>"HFO_oiltanker"</v>
      </c>
      <c r="I14">
        <v>10609</v>
      </c>
      <c r="J14">
        <f ca="1">+RANDBETWEEN(1,9)</f>
        <v>7</v>
      </c>
      <c r="K14">
        <f ca="1">+RANDBETWEEN(1,9)</f>
        <v>9</v>
      </c>
      <c r="L14">
        <f ca="1">+RANDBETWEEN(1,9)</f>
        <v>4</v>
      </c>
      <c r="M14">
        <f t="shared" ref="M14:N14" ca="1" si="0">+RANDBETWEEN(1,9)</f>
        <v>9</v>
      </c>
      <c r="N14">
        <f t="shared" ca="1" si="0"/>
        <v>1</v>
      </c>
    </row>
    <row r="15" spans="3:14">
      <c r="F15" t="str">
        <f t="shared" ref="F15:F22" si="1">+C5&amp;$H$4&amp;$E$4</f>
        <v>LNG_oiltanker</v>
      </c>
      <c r="H15" t="str">
        <f t="shared" ref="H15:H58" si="2">+$H$12&amp;F15&amp;$H$12</f>
        <v>"LNG_oiltanker"</v>
      </c>
      <c r="I15">
        <v>0</v>
      </c>
      <c r="J15">
        <f t="shared" ref="J15:N58" ca="1" si="3">+RANDBETWEEN(1,9)</f>
        <v>4</v>
      </c>
      <c r="K15">
        <f t="shared" ca="1" si="3"/>
        <v>3</v>
      </c>
      <c r="L15">
        <f t="shared" ca="1" si="3"/>
        <v>1</v>
      </c>
      <c r="M15">
        <f t="shared" ca="1" si="3"/>
        <v>2</v>
      </c>
      <c r="N15">
        <f t="shared" ca="1" si="3"/>
        <v>4</v>
      </c>
    </row>
    <row r="16" spans="3:14">
      <c r="F16" t="str">
        <f t="shared" si="1"/>
        <v>LSFO_oiltanker</v>
      </c>
      <c r="H16" t="str">
        <f t="shared" si="2"/>
        <v>"LSFO_oiltanker"</v>
      </c>
      <c r="I16">
        <v>0</v>
      </c>
      <c r="J16">
        <f t="shared" ca="1" si="3"/>
        <v>8</v>
      </c>
      <c r="K16">
        <f t="shared" ca="1" si="3"/>
        <v>7</v>
      </c>
      <c r="L16">
        <f t="shared" ca="1" si="3"/>
        <v>5</v>
      </c>
      <c r="M16">
        <f t="shared" ca="1" si="3"/>
        <v>8</v>
      </c>
      <c r="N16">
        <f t="shared" ca="1" si="3"/>
        <v>4</v>
      </c>
    </row>
    <row r="17" spans="6:14">
      <c r="F17" t="str">
        <f t="shared" si="1"/>
        <v>Methanol_oiltanker</v>
      </c>
      <c r="H17" t="str">
        <f t="shared" si="2"/>
        <v>"Methanol_oiltanker"</v>
      </c>
      <c r="I17">
        <v>0</v>
      </c>
      <c r="J17">
        <f t="shared" ca="1" si="3"/>
        <v>1</v>
      </c>
      <c r="K17">
        <f t="shared" ca="1" si="3"/>
        <v>2</v>
      </c>
      <c r="L17">
        <f t="shared" ca="1" si="3"/>
        <v>8</v>
      </c>
      <c r="M17">
        <f t="shared" ca="1" si="3"/>
        <v>8</v>
      </c>
      <c r="N17">
        <f t="shared" ca="1" si="3"/>
        <v>1</v>
      </c>
    </row>
    <row r="18" spans="6:14">
      <c r="F18" t="str">
        <f t="shared" si="1"/>
        <v>Biodiesel_oiltanker</v>
      </c>
      <c r="H18" t="str">
        <f t="shared" si="2"/>
        <v>"Biodiesel_oiltanker"</v>
      </c>
      <c r="I18">
        <v>0</v>
      </c>
      <c r="J18">
        <f t="shared" ca="1" si="3"/>
        <v>4</v>
      </c>
      <c r="K18">
        <f t="shared" ca="1" si="3"/>
        <v>9</v>
      </c>
      <c r="L18">
        <f t="shared" ca="1" si="3"/>
        <v>3</v>
      </c>
      <c r="M18">
        <f t="shared" ca="1" si="3"/>
        <v>3</v>
      </c>
      <c r="N18">
        <f t="shared" ca="1" si="3"/>
        <v>1</v>
      </c>
    </row>
    <row r="19" spans="6:14">
      <c r="F19" t="str">
        <f t="shared" si="1"/>
        <v>Ammonia_oiltanker</v>
      </c>
      <c r="H19" t="str">
        <f t="shared" si="2"/>
        <v>"Ammonia_oiltanker"</v>
      </c>
      <c r="I19">
        <v>0</v>
      </c>
      <c r="J19">
        <f t="shared" ca="1" si="3"/>
        <v>2</v>
      </c>
      <c r="K19">
        <f t="shared" ca="1" si="3"/>
        <v>4</v>
      </c>
      <c r="L19">
        <f t="shared" ca="1" si="3"/>
        <v>7</v>
      </c>
      <c r="M19">
        <f t="shared" ca="1" si="3"/>
        <v>7</v>
      </c>
      <c r="N19">
        <f t="shared" ca="1" si="3"/>
        <v>1</v>
      </c>
    </row>
    <row r="20" spans="6:14">
      <c r="F20" t="str">
        <f t="shared" si="1"/>
        <v>Electricity_oiltanker</v>
      </c>
      <c r="H20" t="str">
        <f t="shared" si="2"/>
        <v>"Electricity_oiltanker"</v>
      </c>
      <c r="I20">
        <v>0</v>
      </c>
      <c r="J20">
        <f t="shared" ca="1" si="3"/>
        <v>5</v>
      </c>
      <c r="K20">
        <f t="shared" ca="1" si="3"/>
        <v>5</v>
      </c>
      <c r="L20">
        <f t="shared" ca="1" si="3"/>
        <v>3</v>
      </c>
      <c r="M20">
        <f t="shared" ca="1" si="3"/>
        <v>6</v>
      </c>
      <c r="N20">
        <f t="shared" ca="1" si="3"/>
        <v>6</v>
      </c>
    </row>
    <row r="21" spans="6:14">
      <c r="F21" t="str">
        <f t="shared" si="1"/>
        <v>Liquified methane_oiltanker</v>
      </c>
      <c r="H21" t="str">
        <f t="shared" si="2"/>
        <v>"Liquified methane_oiltanker"</v>
      </c>
      <c r="I21">
        <v>0</v>
      </c>
      <c r="J21">
        <f t="shared" ca="1" si="3"/>
        <v>8</v>
      </c>
      <c r="K21">
        <f t="shared" ca="1" si="3"/>
        <v>9</v>
      </c>
      <c r="L21">
        <f t="shared" ca="1" si="3"/>
        <v>9</v>
      </c>
      <c r="M21">
        <f t="shared" ca="1" si="3"/>
        <v>7</v>
      </c>
      <c r="N21">
        <f t="shared" ca="1" si="3"/>
        <v>8</v>
      </c>
    </row>
    <row r="22" spans="6:14">
      <c r="F22" t="str">
        <f t="shared" si="1"/>
        <v>Hydrogen_oiltanker</v>
      </c>
      <c r="H22" t="str">
        <f t="shared" si="2"/>
        <v>"Hydrogen_oiltanker"</v>
      </c>
      <c r="I22">
        <v>0</v>
      </c>
      <c r="J22">
        <f t="shared" ca="1" si="3"/>
        <v>6</v>
      </c>
      <c r="K22">
        <f t="shared" ca="1" si="3"/>
        <v>3</v>
      </c>
      <c r="L22">
        <f t="shared" ca="1" si="3"/>
        <v>1</v>
      </c>
      <c r="M22">
        <f t="shared" ca="1" si="3"/>
        <v>4</v>
      </c>
      <c r="N22">
        <f t="shared" ca="1" si="3"/>
        <v>5</v>
      </c>
    </row>
    <row r="23" spans="6:14">
      <c r="F23" t="str">
        <f>+C4&amp;$H$4&amp;$E$5</f>
        <v>HFO_bulkcarrier</v>
      </c>
      <c r="H23" t="str">
        <f t="shared" si="2"/>
        <v>"HFO_bulkcarrier"</v>
      </c>
      <c r="I23">
        <v>8228</v>
      </c>
      <c r="J23">
        <f t="shared" ca="1" si="3"/>
        <v>1</v>
      </c>
      <c r="K23">
        <f t="shared" ca="1" si="3"/>
        <v>3</v>
      </c>
      <c r="L23">
        <f t="shared" ca="1" si="3"/>
        <v>8</v>
      </c>
      <c r="M23">
        <f t="shared" ca="1" si="3"/>
        <v>2</v>
      </c>
      <c r="N23">
        <f t="shared" ca="1" si="3"/>
        <v>7</v>
      </c>
    </row>
    <row r="24" spans="6:14">
      <c r="F24" t="str">
        <f t="shared" ref="F24:F31" si="4">+C5&amp;$H$4&amp;$E$5</f>
        <v>LNG_bulkcarrier</v>
      </c>
      <c r="H24" t="str">
        <f t="shared" si="2"/>
        <v>"LNG_bulkcarrier"</v>
      </c>
      <c r="I24">
        <v>0</v>
      </c>
      <c r="J24">
        <f t="shared" ca="1" si="3"/>
        <v>3</v>
      </c>
      <c r="K24">
        <f t="shared" ca="1" si="3"/>
        <v>7</v>
      </c>
      <c r="L24">
        <f t="shared" ca="1" si="3"/>
        <v>2</v>
      </c>
      <c r="M24">
        <f t="shared" ca="1" si="3"/>
        <v>2</v>
      </c>
      <c r="N24">
        <f t="shared" ca="1" si="3"/>
        <v>6</v>
      </c>
    </row>
    <row r="25" spans="6:14">
      <c r="F25" t="str">
        <f t="shared" si="4"/>
        <v>LSFO_bulkcarrier</v>
      </c>
      <c r="H25" t="str">
        <f t="shared" si="2"/>
        <v>"LSFO_bulkcarrier"</v>
      </c>
      <c r="I25">
        <v>0</v>
      </c>
      <c r="J25">
        <f t="shared" ca="1" si="3"/>
        <v>8</v>
      </c>
      <c r="K25">
        <f t="shared" ca="1" si="3"/>
        <v>3</v>
      </c>
      <c r="L25">
        <f t="shared" ca="1" si="3"/>
        <v>1</v>
      </c>
      <c r="M25">
        <f t="shared" ca="1" si="3"/>
        <v>4</v>
      </c>
      <c r="N25">
        <f t="shared" ca="1" si="3"/>
        <v>6</v>
      </c>
    </row>
    <row r="26" spans="6:14">
      <c r="F26" t="str">
        <f t="shared" si="4"/>
        <v>Methanol_bulkcarrier</v>
      </c>
      <c r="H26" t="str">
        <f t="shared" si="2"/>
        <v>"Methanol_bulkcarrier"</v>
      </c>
      <c r="I26">
        <v>0</v>
      </c>
      <c r="J26">
        <f t="shared" ca="1" si="3"/>
        <v>1</v>
      </c>
      <c r="K26">
        <f t="shared" ca="1" si="3"/>
        <v>8</v>
      </c>
      <c r="L26">
        <f t="shared" ca="1" si="3"/>
        <v>1</v>
      </c>
      <c r="M26">
        <f t="shared" ca="1" si="3"/>
        <v>7</v>
      </c>
      <c r="N26">
        <f t="shared" ca="1" si="3"/>
        <v>3</v>
      </c>
    </row>
    <row r="27" spans="6:14">
      <c r="F27" t="str">
        <f t="shared" si="4"/>
        <v>Biodiesel_bulkcarrier</v>
      </c>
      <c r="H27" t="str">
        <f t="shared" si="2"/>
        <v>"Biodiesel_bulkcarrier"</v>
      </c>
      <c r="I27">
        <v>0</v>
      </c>
      <c r="J27">
        <f t="shared" ca="1" si="3"/>
        <v>1</v>
      </c>
      <c r="K27">
        <f t="shared" ca="1" si="3"/>
        <v>3</v>
      </c>
      <c r="L27">
        <f t="shared" ca="1" si="3"/>
        <v>4</v>
      </c>
      <c r="M27">
        <f t="shared" ca="1" si="3"/>
        <v>7</v>
      </c>
      <c r="N27">
        <f t="shared" ca="1" si="3"/>
        <v>7</v>
      </c>
    </row>
    <row r="28" spans="6:14">
      <c r="F28" t="str">
        <f t="shared" si="4"/>
        <v>Ammonia_bulkcarrier</v>
      </c>
      <c r="H28" t="str">
        <f t="shared" si="2"/>
        <v>"Ammonia_bulkcarrier"</v>
      </c>
      <c r="I28">
        <v>0</v>
      </c>
      <c r="J28">
        <f t="shared" ca="1" si="3"/>
        <v>5</v>
      </c>
      <c r="K28">
        <f t="shared" ca="1" si="3"/>
        <v>1</v>
      </c>
      <c r="L28">
        <f t="shared" ca="1" si="3"/>
        <v>4</v>
      </c>
      <c r="M28">
        <f t="shared" ca="1" si="3"/>
        <v>3</v>
      </c>
      <c r="N28">
        <f t="shared" ca="1" si="3"/>
        <v>5</v>
      </c>
    </row>
    <row r="29" spans="6:14">
      <c r="F29" t="str">
        <f t="shared" si="4"/>
        <v>Electricity_bulkcarrier</v>
      </c>
      <c r="H29" t="str">
        <f t="shared" si="2"/>
        <v>"Electricity_bulkcarrier"</v>
      </c>
      <c r="I29">
        <v>0</v>
      </c>
      <c r="J29">
        <f t="shared" ca="1" si="3"/>
        <v>5</v>
      </c>
      <c r="K29">
        <f t="shared" ca="1" si="3"/>
        <v>2</v>
      </c>
      <c r="L29">
        <f t="shared" ca="1" si="3"/>
        <v>8</v>
      </c>
      <c r="M29">
        <f t="shared" ca="1" si="3"/>
        <v>6</v>
      </c>
      <c r="N29">
        <f t="shared" ca="1" si="3"/>
        <v>1</v>
      </c>
    </row>
    <row r="30" spans="6:14">
      <c r="F30" t="str">
        <f>+C11&amp;$H$4&amp;$E$5</f>
        <v>Liquified methane_bulkcarrier</v>
      </c>
      <c r="H30" t="str">
        <f t="shared" si="2"/>
        <v>"Liquified methane_bulkcarrier"</v>
      </c>
      <c r="I30">
        <v>0</v>
      </c>
      <c r="J30">
        <f t="shared" ca="1" si="3"/>
        <v>3</v>
      </c>
      <c r="K30">
        <f t="shared" ca="1" si="3"/>
        <v>7</v>
      </c>
      <c r="L30">
        <f t="shared" ca="1" si="3"/>
        <v>2</v>
      </c>
      <c r="M30">
        <f t="shared" ca="1" si="3"/>
        <v>3</v>
      </c>
      <c r="N30">
        <f t="shared" ca="1" si="3"/>
        <v>7</v>
      </c>
    </row>
    <row r="31" spans="6:14">
      <c r="F31" t="str">
        <f t="shared" si="4"/>
        <v>Hydrogen_bulkcarrier</v>
      </c>
      <c r="H31" t="str">
        <f t="shared" si="2"/>
        <v>"Hydrogen_bulkcarrier"</v>
      </c>
      <c r="I31">
        <v>0</v>
      </c>
      <c r="J31">
        <f t="shared" ca="1" si="3"/>
        <v>4</v>
      </c>
      <c r="K31">
        <f t="shared" ca="1" si="3"/>
        <v>8</v>
      </c>
      <c r="L31">
        <f t="shared" ca="1" si="3"/>
        <v>4</v>
      </c>
      <c r="M31">
        <f t="shared" ca="1" si="3"/>
        <v>5</v>
      </c>
      <c r="N31">
        <f t="shared" ca="1" si="3"/>
        <v>3</v>
      </c>
    </row>
    <row r="32" spans="6:14">
      <c r="F32" t="str">
        <f>+C4&amp;$H$4&amp;$E$6</f>
        <v>HFO_generalcargo</v>
      </c>
      <c r="H32" t="str">
        <f t="shared" si="2"/>
        <v>"HFO_generalcargo"</v>
      </c>
      <c r="I32">
        <v>21090</v>
      </c>
      <c r="J32">
        <f t="shared" ca="1" si="3"/>
        <v>1</v>
      </c>
      <c r="K32">
        <f t="shared" ca="1" si="3"/>
        <v>6</v>
      </c>
      <c r="L32">
        <f t="shared" ca="1" si="3"/>
        <v>1</v>
      </c>
      <c r="M32">
        <f t="shared" ca="1" si="3"/>
        <v>4</v>
      </c>
      <c r="N32">
        <f t="shared" ca="1" si="3"/>
        <v>7</v>
      </c>
    </row>
    <row r="33" spans="6:14">
      <c r="F33" t="str">
        <f t="shared" ref="F33:F40" si="5">+C5&amp;$H$4&amp;$E$6</f>
        <v>LNG_generalcargo</v>
      </c>
      <c r="H33" t="str">
        <f t="shared" si="2"/>
        <v>"LNG_generalcargo"</v>
      </c>
      <c r="I33">
        <v>0</v>
      </c>
      <c r="J33">
        <f t="shared" ca="1" si="3"/>
        <v>4</v>
      </c>
      <c r="K33">
        <f t="shared" ca="1" si="3"/>
        <v>5</v>
      </c>
      <c r="L33">
        <f t="shared" ca="1" si="3"/>
        <v>9</v>
      </c>
      <c r="M33">
        <f t="shared" ca="1" si="3"/>
        <v>4</v>
      </c>
      <c r="N33">
        <f t="shared" ca="1" si="3"/>
        <v>7</v>
      </c>
    </row>
    <row r="34" spans="6:14">
      <c r="F34" t="str">
        <f t="shared" si="5"/>
        <v>LSFO_generalcargo</v>
      </c>
      <c r="H34" t="str">
        <f t="shared" si="2"/>
        <v>"LSFO_generalcargo"</v>
      </c>
      <c r="I34">
        <v>0</v>
      </c>
      <c r="J34">
        <f t="shared" ca="1" si="3"/>
        <v>6</v>
      </c>
      <c r="K34">
        <f t="shared" ca="1" si="3"/>
        <v>5</v>
      </c>
      <c r="L34">
        <f t="shared" ca="1" si="3"/>
        <v>2</v>
      </c>
      <c r="M34">
        <f t="shared" ca="1" si="3"/>
        <v>3</v>
      </c>
      <c r="N34">
        <f t="shared" ca="1" si="3"/>
        <v>5</v>
      </c>
    </row>
    <row r="35" spans="6:14">
      <c r="F35" t="str">
        <f t="shared" si="5"/>
        <v>Methanol_generalcargo</v>
      </c>
      <c r="H35" t="str">
        <f t="shared" si="2"/>
        <v>"Methanol_generalcargo"</v>
      </c>
      <c r="I35">
        <v>0</v>
      </c>
      <c r="J35">
        <f t="shared" ca="1" si="3"/>
        <v>1</v>
      </c>
      <c r="K35">
        <f t="shared" ca="1" si="3"/>
        <v>3</v>
      </c>
      <c r="L35">
        <f t="shared" ca="1" si="3"/>
        <v>1</v>
      </c>
      <c r="M35">
        <f t="shared" ca="1" si="3"/>
        <v>5</v>
      </c>
      <c r="N35">
        <f t="shared" ca="1" si="3"/>
        <v>9</v>
      </c>
    </row>
    <row r="36" spans="6:14">
      <c r="F36" t="str">
        <f t="shared" si="5"/>
        <v>Biodiesel_generalcargo</v>
      </c>
      <c r="H36" t="str">
        <f t="shared" si="2"/>
        <v>"Biodiesel_generalcargo"</v>
      </c>
      <c r="I36">
        <v>0</v>
      </c>
      <c r="J36">
        <f t="shared" ca="1" si="3"/>
        <v>9</v>
      </c>
      <c r="K36">
        <f t="shared" ca="1" si="3"/>
        <v>6</v>
      </c>
      <c r="L36">
        <f t="shared" ca="1" si="3"/>
        <v>2</v>
      </c>
      <c r="M36">
        <f t="shared" ca="1" si="3"/>
        <v>1</v>
      </c>
      <c r="N36">
        <f t="shared" ca="1" si="3"/>
        <v>4</v>
      </c>
    </row>
    <row r="37" spans="6:14">
      <c r="F37" t="str">
        <f t="shared" si="5"/>
        <v>Ammonia_generalcargo</v>
      </c>
      <c r="H37" t="str">
        <f t="shared" si="2"/>
        <v>"Ammonia_generalcargo"</v>
      </c>
      <c r="I37">
        <v>0</v>
      </c>
      <c r="J37">
        <f t="shared" ca="1" si="3"/>
        <v>2</v>
      </c>
      <c r="K37">
        <f t="shared" ca="1" si="3"/>
        <v>6</v>
      </c>
      <c r="L37">
        <f t="shared" ca="1" si="3"/>
        <v>9</v>
      </c>
      <c r="M37">
        <f t="shared" ca="1" si="3"/>
        <v>3</v>
      </c>
      <c r="N37">
        <f t="shared" ca="1" si="3"/>
        <v>3</v>
      </c>
    </row>
    <row r="38" spans="6:14">
      <c r="F38" t="str">
        <f t="shared" si="5"/>
        <v>Electricity_generalcargo</v>
      </c>
      <c r="H38" t="str">
        <f t="shared" si="2"/>
        <v>"Electricity_generalcargo"</v>
      </c>
      <c r="I38">
        <v>0</v>
      </c>
      <c r="J38">
        <f t="shared" ca="1" si="3"/>
        <v>6</v>
      </c>
      <c r="K38">
        <f t="shared" ca="1" si="3"/>
        <v>1</v>
      </c>
      <c r="L38">
        <f t="shared" ca="1" si="3"/>
        <v>3</v>
      </c>
      <c r="M38">
        <f t="shared" ca="1" si="3"/>
        <v>7</v>
      </c>
      <c r="N38">
        <f t="shared" ca="1" si="3"/>
        <v>5</v>
      </c>
    </row>
    <row r="39" spans="6:14">
      <c r="F39" t="str">
        <f>+C11&amp;$H$4&amp;$E$6</f>
        <v>Liquified methane_generalcargo</v>
      </c>
      <c r="H39" t="str">
        <f t="shared" si="2"/>
        <v>"Liquified methane_generalcargo"</v>
      </c>
      <c r="I39">
        <v>0</v>
      </c>
      <c r="J39">
        <f t="shared" ca="1" si="3"/>
        <v>5</v>
      </c>
      <c r="K39">
        <f t="shared" ca="1" si="3"/>
        <v>6</v>
      </c>
      <c r="L39">
        <f t="shared" ca="1" si="3"/>
        <v>4</v>
      </c>
      <c r="M39">
        <f t="shared" ca="1" si="3"/>
        <v>9</v>
      </c>
      <c r="N39">
        <f t="shared" ca="1" si="3"/>
        <v>7</v>
      </c>
    </row>
    <row r="40" spans="6:14">
      <c r="F40" t="str">
        <f t="shared" si="5"/>
        <v>Hydrogen_generalcargo</v>
      </c>
      <c r="H40" t="str">
        <f t="shared" si="2"/>
        <v>"Hydrogen_generalcargo"</v>
      </c>
      <c r="I40">
        <v>0</v>
      </c>
      <c r="J40">
        <f t="shared" ca="1" si="3"/>
        <v>6</v>
      </c>
      <c r="K40">
        <f t="shared" ca="1" si="3"/>
        <v>4</v>
      </c>
      <c r="L40">
        <f t="shared" ca="1" si="3"/>
        <v>2</v>
      </c>
      <c r="M40">
        <f t="shared" ca="1" si="3"/>
        <v>5</v>
      </c>
      <c r="N40">
        <f t="shared" ca="1" si="3"/>
        <v>5</v>
      </c>
    </row>
    <row r="41" spans="6:14">
      <c r="F41" t="str">
        <f>+C4&amp;$H$4&amp;$E$7</f>
        <v>HFO_containership</v>
      </c>
      <c r="H41" t="str">
        <f t="shared" si="2"/>
        <v>"HFO_containership"</v>
      </c>
      <c r="I41">
        <v>4966</v>
      </c>
      <c r="J41">
        <f t="shared" ca="1" si="3"/>
        <v>4</v>
      </c>
      <c r="K41">
        <f t="shared" ca="1" si="3"/>
        <v>9</v>
      </c>
      <c r="L41">
        <f t="shared" ca="1" si="3"/>
        <v>6</v>
      </c>
      <c r="M41">
        <f t="shared" ca="1" si="3"/>
        <v>9</v>
      </c>
      <c r="N41">
        <f t="shared" ca="1" si="3"/>
        <v>3</v>
      </c>
    </row>
    <row r="42" spans="6:14">
      <c r="F42" t="str">
        <f t="shared" ref="F42:F49" si="6">+C5&amp;$H$4&amp;$E$7</f>
        <v>LNG_containership</v>
      </c>
      <c r="H42" t="str">
        <f t="shared" si="2"/>
        <v>"LNG_containership"</v>
      </c>
      <c r="I42">
        <v>0</v>
      </c>
      <c r="J42">
        <f t="shared" ca="1" si="3"/>
        <v>4</v>
      </c>
      <c r="K42">
        <f t="shared" ca="1" si="3"/>
        <v>7</v>
      </c>
      <c r="L42">
        <f t="shared" ca="1" si="3"/>
        <v>5</v>
      </c>
      <c r="M42">
        <f t="shared" ca="1" si="3"/>
        <v>7</v>
      </c>
      <c r="N42">
        <f t="shared" ca="1" si="3"/>
        <v>5</v>
      </c>
    </row>
    <row r="43" spans="6:14">
      <c r="F43" t="str">
        <f t="shared" si="6"/>
        <v>LSFO_containership</v>
      </c>
      <c r="H43" t="str">
        <f t="shared" si="2"/>
        <v>"LSFO_containership"</v>
      </c>
      <c r="I43">
        <v>0</v>
      </c>
      <c r="J43">
        <f t="shared" ca="1" si="3"/>
        <v>2</v>
      </c>
      <c r="K43">
        <f t="shared" ca="1" si="3"/>
        <v>6</v>
      </c>
      <c r="L43">
        <f t="shared" ca="1" si="3"/>
        <v>9</v>
      </c>
      <c r="M43">
        <f t="shared" ca="1" si="3"/>
        <v>6</v>
      </c>
      <c r="N43">
        <f t="shared" ca="1" si="3"/>
        <v>5</v>
      </c>
    </row>
    <row r="44" spans="6:14">
      <c r="F44" t="str">
        <f t="shared" si="6"/>
        <v>Methanol_containership</v>
      </c>
      <c r="H44" t="str">
        <f t="shared" si="2"/>
        <v>"Methanol_containership"</v>
      </c>
      <c r="I44">
        <v>0</v>
      </c>
      <c r="J44">
        <f t="shared" ca="1" si="3"/>
        <v>5</v>
      </c>
      <c r="K44">
        <f t="shared" ca="1" si="3"/>
        <v>1</v>
      </c>
      <c r="L44">
        <f t="shared" ca="1" si="3"/>
        <v>5</v>
      </c>
      <c r="M44">
        <f t="shared" ca="1" si="3"/>
        <v>4</v>
      </c>
      <c r="N44">
        <f t="shared" ca="1" si="3"/>
        <v>4</v>
      </c>
    </row>
    <row r="45" spans="6:14">
      <c r="F45" t="str">
        <f t="shared" si="6"/>
        <v>Biodiesel_containership</v>
      </c>
      <c r="H45" t="str">
        <f t="shared" si="2"/>
        <v>"Biodiesel_containership"</v>
      </c>
      <c r="I45">
        <v>0</v>
      </c>
      <c r="J45">
        <f t="shared" ca="1" si="3"/>
        <v>4</v>
      </c>
      <c r="K45">
        <f t="shared" ca="1" si="3"/>
        <v>4</v>
      </c>
      <c r="L45">
        <f t="shared" ca="1" si="3"/>
        <v>4</v>
      </c>
      <c r="M45">
        <f t="shared" ca="1" si="3"/>
        <v>2</v>
      </c>
      <c r="N45">
        <f t="shared" ca="1" si="3"/>
        <v>7</v>
      </c>
    </row>
    <row r="46" spans="6:14">
      <c r="F46" t="str">
        <f t="shared" si="6"/>
        <v>Ammonia_containership</v>
      </c>
      <c r="H46" t="str">
        <f t="shared" si="2"/>
        <v>"Ammonia_containership"</v>
      </c>
      <c r="I46">
        <v>0</v>
      </c>
      <c r="J46">
        <f t="shared" ca="1" si="3"/>
        <v>8</v>
      </c>
      <c r="K46">
        <f t="shared" ca="1" si="3"/>
        <v>1</v>
      </c>
      <c r="L46">
        <f t="shared" ca="1" si="3"/>
        <v>9</v>
      </c>
      <c r="M46">
        <f t="shared" ca="1" si="3"/>
        <v>2</v>
      </c>
      <c r="N46">
        <f t="shared" ca="1" si="3"/>
        <v>7</v>
      </c>
    </row>
    <row r="47" spans="6:14">
      <c r="F47" t="str">
        <f t="shared" si="6"/>
        <v>Electricity_containership</v>
      </c>
      <c r="H47" t="str">
        <f t="shared" si="2"/>
        <v>"Electricity_containership"</v>
      </c>
      <c r="I47">
        <v>0</v>
      </c>
      <c r="J47">
        <f t="shared" ca="1" si="3"/>
        <v>9</v>
      </c>
      <c r="K47">
        <f t="shared" ca="1" si="3"/>
        <v>1</v>
      </c>
      <c r="L47">
        <f t="shared" ca="1" si="3"/>
        <v>5</v>
      </c>
      <c r="M47">
        <f t="shared" ca="1" si="3"/>
        <v>8</v>
      </c>
      <c r="N47">
        <f t="shared" ca="1" si="3"/>
        <v>9</v>
      </c>
    </row>
    <row r="48" spans="6:14">
      <c r="F48" t="str">
        <f t="shared" si="6"/>
        <v>Liquified methane_containership</v>
      </c>
      <c r="H48" t="str">
        <f t="shared" si="2"/>
        <v>"Liquified methane_containership"</v>
      </c>
      <c r="I48">
        <v>0</v>
      </c>
      <c r="J48">
        <f t="shared" ca="1" si="3"/>
        <v>3</v>
      </c>
      <c r="K48">
        <f t="shared" ca="1" si="3"/>
        <v>6</v>
      </c>
      <c r="L48">
        <f t="shared" ca="1" si="3"/>
        <v>7</v>
      </c>
      <c r="M48">
        <f t="shared" ca="1" si="3"/>
        <v>6</v>
      </c>
      <c r="N48">
        <f t="shared" ca="1" si="3"/>
        <v>1</v>
      </c>
    </row>
    <row r="49" spans="6:14">
      <c r="F49" t="str">
        <f t="shared" si="6"/>
        <v>Hydrogen_containership</v>
      </c>
      <c r="H49" t="str">
        <f t="shared" si="2"/>
        <v>"Hydrogen_containership"</v>
      </c>
      <c r="I49">
        <v>0</v>
      </c>
      <c r="J49">
        <f t="shared" ca="1" si="3"/>
        <v>2</v>
      </c>
      <c r="K49">
        <f t="shared" ca="1" si="3"/>
        <v>9</v>
      </c>
      <c r="L49">
        <f t="shared" ca="1" si="3"/>
        <v>5</v>
      </c>
      <c r="M49">
        <f t="shared" ca="1" si="3"/>
        <v>4</v>
      </c>
      <c r="N49">
        <f t="shared" ca="1" si="3"/>
        <v>6</v>
      </c>
    </row>
    <row r="50" spans="6:14">
      <c r="F50" t="str">
        <f>+C4&amp;$H$4&amp;$E$8</f>
        <v>HFO_other</v>
      </c>
      <c r="H50" t="str">
        <f t="shared" si="2"/>
        <v>"HFO_other"</v>
      </c>
      <c r="I50">
        <v>38390</v>
      </c>
      <c r="J50">
        <f t="shared" ca="1" si="3"/>
        <v>1</v>
      </c>
      <c r="K50">
        <f t="shared" ca="1" si="3"/>
        <v>4</v>
      </c>
      <c r="L50">
        <f t="shared" ca="1" si="3"/>
        <v>7</v>
      </c>
      <c r="M50">
        <f t="shared" ca="1" si="3"/>
        <v>9</v>
      </c>
      <c r="N50">
        <f t="shared" ca="1" si="3"/>
        <v>9</v>
      </c>
    </row>
    <row r="51" spans="6:14">
      <c r="F51" t="str">
        <f t="shared" ref="F51:F58" si="7">+C5&amp;$H$4&amp;$E$8</f>
        <v>LNG_other</v>
      </c>
      <c r="H51" t="str">
        <f t="shared" si="2"/>
        <v>"LNG_other"</v>
      </c>
      <c r="I51">
        <v>0</v>
      </c>
      <c r="J51">
        <f t="shared" ca="1" si="3"/>
        <v>9</v>
      </c>
      <c r="K51">
        <f t="shared" ca="1" si="3"/>
        <v>7</v>
      </c>
      <c r="L51">
        <f t="shared" ca="1" si="3"/>
        <v>8</v>
      </c>
      <c r="M51">
        <f t="shared" ca="1" si="3"/>
        <v>3</v>
      </c>
      <c r="N51">
        <f t="shared" ca="1" si="3"/>
        <v>5</v>
      </c>
    </row>
    <row r="52" spans="6:14">
      <c r="F52" t="str">
        <f t="shared" si="7"/>
        <v>LSFO_other</v>
      </c>
      <c r="H52" t="str">
        <f t="shared" si="2"/>
        <v>"LSFO_other"</v>
      </c>
      <c r="I52">
        <v>0</v>
      </c>
      <c r="J52">
        <f t="shared" ca="1" si="3"/>
        <v>4</v>
      </c>
      <c r="K52">
        <f t="shared" ca="1" si="3"/>
        <v>9</v>
      </c>
      <c r="L52">
        <f t="shared" ca="1" si="3"/>
        <v>9</v>
      </c>
      <c r="M52">
        <f t="shared" ca="1" si="3"/>
        <v>8</v>
      </c>
      <c r="N52">
        <f t="shared" ca="1" si="3"/>
        <v>5</v>
      </c>
    </row>
    <row r="53" spans="6:14">
      <c r="F53" t="str">
        <f t="shared" si="7"/>
        <v>Methanol_other</v>
      </c>
      <c r="H53" t="str">
        <f t="shared" si="2"/>
        <v>"Methanol_other"</v>
      </c>
      <c r="I53">
        <v>0</v>
      </c>
      <c r="J53">
        <f t="shared" ca="1" si="3"/>
        <v>1</v>
      </c>
      <c r="K53">
        <f t="shared" ca="1" si="3"/>
        <v>8</v>
      </c>
      <c r="L53">
        <f t="shared" ca="1" si="3"/>
        <v>1</v>
      </c>
      <c r="M53">
        <f t="shared" ca="1" si="3"/>
        <v>8</v>
      </c>
      <c r="N53">
        <f t="shared" ca="1" si="3"/>
        <v>3</v>
      </c>
    </row>
    <row r="54" spans="6:14">
      <c r="F54" t="str">
        <f t="shared" si="7"/>
        <v>Biodiesel_other</v>
      </c>
      <c r="H54" t="str">
        <f t="shared" si="2"/>
        <v>"Biodiesel_other"</v>
      </c>
      <c r="I54">
        <v>0</v>
      </c>
      <c r="J54">
        <f t="shared" ca="1" si="3"/>
        <v>3</v>
      </c>
      <c r="K54">
        <f t="shared" ca="1" si="3"/>
        <v>6</v>
      </c>
      <c r="L54">
        <f t="shared" ca="1" si="3"/>
        <v>9</v>
      </c>
      <c r="M54">
        <f t="shared" ca="1" si="3"/>
        <v>7</v>
      </c>
      <c r="N54">
        <f t="shared" ca="1" si="3"/>
        <v>9</v>
      </c>
    </row>
    <row r="55" spans="6:14">
      <c r="F55" t="str">
        <f t="shared" si="7"/>
        <v>Ammonia_other</v>
      </c>
      <c r="H55" t="str">
        <f t="shared" si="2"/>
        <v>"Ammonia_other"</v>
      </c>
      <c r="I55">
        <v>0</v>
      </c>
      <c r="J55">
        <f t="shared" ca="1" si="3"/>
        <v>4</v>
      </c>
      <c r="K55">
        <f t="shared" ca="1" si="3"/>
        <v>6</v>
      </c>
      <c r="L55">
        <f t="shared" ca="1" si="3"/>
        <v>4</v>
      </c>
      <c r="M55">
        <f t="shared" ca="1" si="3"/>
        <v>2</v>
      </c>
      <c r="N55">
        <f t="shared" ca="1" si="3"/>
        <v>7</v>
      </c>
    </row>
    <row r="56" spans="6:14">
      <c r="F56" t="str">
        <f t="shared" si="7"/>
        <v>Electricity_other</v>
      </c>
      <c r="H56" t="str">
        <f t="shared" si="2"/>
        <v>"Electricity_other"</v>
      </c>
      <c r="I56">
        <v>0</v>
      </c>
      <c r="J56">
        <f t="shared" ca="1" si="3"/>
        <v>6</v>
      </c>
      <c r="K56">
        <f t="shared" ca="1" si="3"/>
        <v>4</v>
      </c>
      <c r="L56">
        <f t="shared" ca="1" si="3"/>
        <v>6</v>
      </c>
      <c r="M56">
        <f t="shared" ca="1" si="3"/>
        <v>3</v>
      </c>
      <c r="N56">
        <f t="shared" ca="1" si="3"/>
        <v>2</v>
      </c>
    </row>
    <row r="57" spans="6:14">
      <c r="F57" t="str">
        <f t="shared" si="7"/>
        <v>Liquified methane_other</v>
      </c>
      <c r="H57" t="str">
        <f t="shared" si="2"/>
        <v>"Liquified methane_other"</v>
      </c>
      <c r="I57">
        <v>0</v>
      </c>
      <c r="J57">
        <f t="shared" ca="1" si="3"/>
        <v>3</v>
      </c>
      <c r="K57">
        <f t="shared" ca="1" si="3"/>
        <v>7</v>
      </c>
      <c r="L57">
        <f t="shared" ca="1" si="3"/>
        <v>9</v>
      </c>
      <c r="M57">
        <f t="shared" ca="1" si="3"/>
        <v>4</v>
      </c>
      <c r="N57">
        <f t="shared" ca="1" si="3"/>
        <v>5</v>
      </c>
    </row>
    <row r="58" spans="6:14">
      <c r="F58" t="str">
        <f t="shared" si="7"/>
        <v>Hydrogen_other</v>
      </c>
      <c r="H58" t="str">
        <f t="shared" si="2"/>
        <v>"Hydrogen_other"</v>
      </c>
      <c r="I58">
        <v>0</v>
      </c>
      <c r="J58">
        <f t="shared" ca="1" si="3"/>
        <v>2</v>
      </c>
      <c r="K58">
        <f t="shared" ca="1" si="3"/>
        <v>3</v>
      </c>
      <c r="L58">
        <f t="shared" ca="1" si="3"/>
        <v>1</v>
      </c>
      <c r="M58">
        <f t="shared" ca="1" si="3"/>
        <v>8</v>
      </c>
      <c r="N58">
        <f t="shared" ca="1" si="3"/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3"/>
  <sheetViews>
    <sheetView workbookViewId="0">
      <selection activeCell="C4" sqref="C4:C43"/>
    </sheetView>
  </sheetViews>
  <sheetFormatPr defaultRowHeight="15"/>
  <cols>
    <col min="6" max="7" width="10.5703125" bestFit="1" customWidth="1"/>
    <col min="8" max="8" width="9.5703125" bestFit="1" customWidth="1"/>
  </cols>
  <sheetData>
    <row r="4" spans="1:8">
      <c r="A4" t="s">
        <v>203</v>
      </c>
      <c r="B4" t="str">
        <f>+$A$4&amp;C4&amp;$A$4</f>
        <v>"2011"</v>
      </c>
      <c r="C4">
        <v>2011</v>
      </c>
      <c r="D4" s="1">
        <v>700000</v>
      </c>
      <c r="F4" s="2">
        <v>1000000</v>
      </c>
      <c r="G4" s="2">
        <v>4000000</v>
      </c>
      <c r="H4" s="2">
        <v>900000</v>
      </c>
    </row>
    <row r="5" spans="1:8">
      <c r="B5" t="str">
        <f t="shared" ref="B5:B43" si="0">+$A$4&amp;C5&amp;$A$4</f>
        <v>"2012"</v>
      </c>
      <c r="C5">
        <f>+C4+1</f>
        <v>2012</v>
      </c>
      <c r="D5" s="1">
        <v>700000</v>
      </c>
      <c r="F5" s="2">
        <v>1000000</v>
      </c>
      <c r="G5" s="2">
        <v>4000000</v>
      </c>
      <c r="H5" s="2">
        <v>900000</v>
      </c>
    </row>
    <row r="6" spans="1:8">
      <c r="B6" t="str">
        <f t="shared" si="0"/>
        <v>"2013"</v>
      </c>
      <c r="C6">
        <f t="shared" ref="C6:C43" si="1">+C5+1</f>
        <v>2013</v>
      </c>
      <c r="D6" s="1">
        <v>700000</v>
      </c>
      <c r="F6" s="2">
        <v>1000000</v>
      </c>
      <c r="G6" s="2">
        <v>4000000</v>
      </c>
      <c r="H6" s="2">
        <v>900000</v>
      </c>
    </row>
    <row r="7" spans="1:8">
      <c r="B7" t="str">
        <f t="shared" si="0"/>
        <v>"2014"</v>
      </c>
      <c r="C7">
        <f t="shared" si="1"/>
        <v>2014</v>
      </c>
      <c r="D7" s="1">
        <v>700000</v>
      </c>
      <c r="F7" s="2">
        <v>1000000</v>
      </c>
      <c r="G7" s="2">
        <v>4000000</v>
      </c>
      <c r="H7" s="2">
        <v>900000</v>
      </c>
    </row>
    <row r="8" spans="1:8">
      <c r="B8" t="str">
        <f t="shared" si="0"/>
        <v>"2015"</v>
      </c>
      <c r="C8">
        <f t="shared" si="1"/>
        <v>2015</v>
      </c>
      <c r="D8" s="1">
        <v>700000</v>
      </c>
      <c r="F8" s="2">
        <v>1000000</v>
      </c>
      <c r="G8" s="2">
        <v>4000000</v>
      </c>
      <c r="H8" s="2">
        <v>900000</v>
      </c>
    </row>
    <row r="9" spans="1:8">
      <c r="B9" t="str">
        <f t="shared" si="0"/>
        <v>"2016"</v>
      </c>
      <c r="C9">
        <f t="shared" si="1"/>
        <v>2016</v>
      </c>
      <c r="D9" s="1">
        <v>700000</v>
      </c>
      <c r="F9" s="2">
        <v>1000000</v>
      </c>
      <c r="G9" s="2">
        <v>4000000</v>
      </c>
      <c r="H9" s="2">
        <v>900000</v>
      </c>
    </row>
    <row r="10" spans="1:8">
      <c r="B10" t="str">
        <f t="shared" si="0"/>
        <v>"2017"</v>
      </c>
      <c r="C10">
        <f t="shared" si="1"/>
        <v>2017</v>
      </c>
      <c r="D10" s="1">
        <v>700000</v>
      </c>
      <c r="F10" s="2">
        <v>1000000</v>
      </c>
      <c r="G10" s="2">
        <v>4000000</v>
      </c>
      <c r="H10" s="2">
        <v>900000</v>
      </c>
    </row>
    <row r="11" spans="1:8">
      <c r="B11" t="str">
        <f t="shared" si="0"/>
        <v>"2018"</v>
      </c>
      <c r="C11">
        <f t="shared" si="1"/>
        <v>2018</v>
      </c>
      <c r="D11" s="1">
        <v>700000</v>
      </c>
      <c r="F11" s="2">
        <v>1000000</v>
      </c>
      <c r="G11" s="2">
        <v>4000000</v>
      </c>
      <c r="H11" s="2">
        <v>900000</v>
      </c>
    </row>
    <row r="12" spans="1:8">
      <c r="B12" t="str">
        <f t="shared" si="0"/>
        <v>"2019"</v>
      </c>
      <c r="C12">
        <f t="shared" si="1"/>
        <v>2019</v>
      </c>
      <c r="D12" s="1">
        <v>700000</v>
      </c>
      <c r="F12" s="2">
        <v>1000000</v>
      </c>
      <c r="G12" s="2">
        <v>4000000</v>
      </c>
      <c r="H12" s="2">
        <v>900000</v>
      </c>
    </row>
    <row r="13" spans="1:8">
      <c r="B13" t="str">
        <f t="shared" si="0"/>
        <v>"2020"</v>
      </c>
      <c r="C13">
        <f t="shared" si="1"/>
        <v>2020</v>
      </c>
      <c r="D13" s="1">
        <v>700000</v>
      </c>
      <c r="F13" s="2">
        <v>1000000</v>
      </c>
      <c r="G13" s="2">
        <v>4000000</v>
      </c>
      <c r="H13" s="2">
        <v>900000</v>
      </c>
    </row>
    <row r="14" spans="1:8">
      <c r="B14" t="str">
        <f t="shared" si="0"/>
        <v>"2021"</v>
      </c>
      <c r="C14">
        <f t="shared" si="1"/>
        <v>2021</v>
      </c>
      <c r="D14" s="1">
        <v>700000</v>
      </c>
      <c r="F14" s="2">
        <v>1000000</v>
      </c>
      <c r="G14" s="2">
        <v>4000000</v>
      </c>
      <c r="H14" s="2">
        <v>900000</v>
      </c>
    </row>
    <row r="15" spans="1:8">
      <c r="B15" t="str">
        <f t="shared" si="0"/>
        <v>"2022"</v>
      </c>
      <c r="C15">
        <f t="shared" si="1"/>
        <v>2022</v>
      </c>
      <c r="D15" s="1">
        <v>700000</v>
      </c>
      <c r="F15" s="2">
        <v>1000000</v>
      </c>
      <c r="G15" s="2">
        <v>4000000</v>
      </c>
      <c r="H15" s="2">
        <v>900000</v>
      </c>
    </row>
    <row r="16" spans="1:8">
      <c r="B16" t="str">
        <f t="shared" si="0"/>
        <v>"2023"</v>
      </c>
      <c r="C16">
        <f t="shared" si="1"/>
        <v>2023</v>
      </c>
      <c r="D16" s="1">
        <v>700000</v>
      </c>
      <c r="F16" s="2">
        <v>1000000</v>
      </c>
      <c r="G16" s="2">
        <v>4000000</v>
      </c>
      <c r="H16" s="2">
        <v>900000</v>
      </c>
    </row>
    <row r="17" spans="2:8">
      <c r="B17" t="str">
        <f t="shared" si="0"/>
        <v>"2024"</v>
      </c>
      <c r="C17">
        <f t="shared" si="1"/>
        <v>2024</v>
      </c>
      <c r="D17" s="1">
        <v>700000</v>
      </c>
      <c r="F17" s="2">
        <v>1000000</v>
      </c>
      <c r="G17" s="2">
        <v>4000000</v>
      </c>
      <c r="H17" s="2">
        <v>900000</v>
      </c>
    </row>
    <row r="18" spans="2:8">
      <c r="B18" t="str">
        <f t="shared" si="0"/>
        <v>"2025"</v>
      </c>
      <c r="C18">
        <f t="shared" si="1"/>
        <v>2025</v>
      </c>
      <c r="D18" s="1">
        <v>700000</v>
      </c>
      <c r="F18" s="2">
        <v>1000000</v>
      </c>
      <c r="G18" s="2">
        <v>4000000</v>
      </c>
      <c r="H18" s="2">
        <v>900000</v>
      </c>
    </row>
    <row r="19" spans="2:8">
      <c r="B19" t="str">
        <f t="shared" si="0"/>
        <v>"2026"</v>
      </c>
      <c r="C19">
        <f t="shared" si="1"/>
        <v>2026</v>
      </c>
      <c r="D19" s="1">
        <v>700000</v>
      </c>
      <c r="F19" s="2">
        <v>1000000</v>
      </c>
      <c r="G19" s="2">
        <v>4000000</v>
      </c>
      <c r="H19" s="2">
        <v>900000</v>
      </c>
    </row>
    <row r="20" spans="2:8">
      <c r="B20" t="str">
        <f t="shared" si="0"/>
        <v>"2027"</v>
      </c>
      <c r="C20">
        <f t="shared" si="1"/>
        <v>2027</v>
      </c>
      <c r="D20" s="1">
        <v>700000</v>
      </c>
      <c r="F20" s="2">
        <v>1000000</v>
      </c>
      <c r="G20" s="2">
        <v>4000000</v>
      </c>
      <c r="H20" s="2">
        <v>900000</v>
      </c>
    </row>
    <row r="21" spans="2:8">
      <c r="B21" t="str">
        <f t="shared" si="0"/>
        <v>"2028"</v>
      </c>
      <c r="C21">
        <f t="shared" si="1"/>
        <v>2028</v>
      </c>
      <c r="D21" s="1">
        <v>700000</v>
      </c>
      <c r="F21" s="2">
        <v>1000000</v>
      </c>
      <c r="G21" s="2">
        <v>4000000</v>
      </c>
      <c r="H21" s="2">
        <v>900000</v>
      </c>
    </row>
    <row r="22" spans="2:8">
      <c r="B22" t="str">
        <f t="shared" si="0"/>
        <v>"2029"</v>
      </c>
      <c r="C22">
        <f t="shared" si="1"/>
        <v>2029</v>
      </c>
      <c r="D22" s="1">
        <v>700000</v>
      </c>
      <c r="F22" s="2">
        <v>1000000</v>
      </c>
      <c r="G22" s="2">
        <v>4000000</v>
      </c>
      <c r="H22" s="2">
        <v>900000</v>
      </c>
    </row>
    <row r="23" spans="2:8">
      <c r="B23" t="str">
        <f t="shared" si="0"/>
        <v>"2030"</v>
      </c>
      <c r="C23">
        <f t="shared" si="1"/>
        <v>2030</v>
      </c>
      <c r="D23" s="1">
        <v>700000</v>
      </c>
      <c r="F23" s="2">
        <v>1000000</v>
      </c>
      <c r="G23" s="2">
        <v>4000000</v>
      </c>
      <c r="H23" s="2">
        <v>900000</v>
      </c>
    </row>
    <row r="24" spans="2:8">
      <c r="B24" t="str">
        <f t="shared" si="0"/>
        <v>"2031"</v>
      </c>
      <c r="C24">
        <f t="shared" si="1"/>
        <v>2031</v>
      </c>
      <c r="D24" s="1">
        <v>700000</v>
      </c>
      <c r="F24" s="2">
        <v>1000000</v>
      </c>
      <c r="G24" s="2">
        <v>4000000</v>
      </c>
      <c r="H24" s="2">
        <v>900000</v>
      </c>
    </row>
    <row r="25" spans="2:8">
      <c r="B25" t="str">
        <f t="shared" si="0"/>
        <v>"2032"</v>
      </c>
      <c r="C25">
        <f t="shared" si="1"/>
        <v>2032</v>
      </c>
      <c r="D25" s="1">
        <v>700000</v>
      </c>
      <c r="F25" s="2">
        <v>1000000</v>
      </c>
      <c r="G25" s="2">
        <v>4000000</v>
      </c>
      <c r="H25" s="2">
        <v>900000</v>
      </c>
    </row>
    <row r="26" spans="2:8">
      <c r="B26" t="str">
        <f t="shared" si="0"/>
        <v>"2033"</v>
      </c>
      <c r="C26">
        <f t="shared" si="1"/>
        <v>2033</v>
      </c>
      <c r="D26" s="1">
        <v>700000</v>
      </c>
      <c r="F26" s="2">
        <v>1000000</v>
      </c>
      <c r="G26" s="2">
        <v>4000000</v>
      </c>
      <c r="H26" s="2">
        <v>900000</v>
      </c>
    </row>
    <row r="27" spans="2:8">
      <c r="B27" t="str">
        <f t="shared" si="0"/>
        <v>"2034"</v>
      </c>
      <c r="C27">
        <f t="shared" si="1"/>
        <v>2034</v>
      </c>
      <c r="D27" s="1">
        <v>700000</v>
      </c>
      <c r="F27" s="2">
        <v>1000000</v>
      </c>
      <c r="G27" s="2">
        <v>4000000</v>
      </c>
      <c r="H27" s="2">
        <v>900000</v>
      </c>
    </row>
    <row r="28" spans="2:8">
      <c r="B28" t="str">
        <f t="shared" si="0"/>
        <v>"2035"</v>
      </c>
      <c r="C28">
        <f t="shared" si="1"/>
        <v>2035</v>
      </c>
      <c r="D28" s="1">
        <v>700000</v>
      </c>
      <c r="F28" s="2">
        <v>1000000</v>
      </c>
      <c r="G28" s="2">
        <v>4000000</v>
      </c>
      <c r="H28" s="2">
        <v>900000</v>
      </c>
    </row>
    <row r="29" spans="2:8">
      <c r="B29" t="str">
        <f t="shared" si="0"/>
        <v>"2036"</v>
      </c>
      <c r="C29">
        <f t="shared" si="1"/>
        <v>2036</v>
      </c>
      <c r="D29" s="1">
        <v>700000</v>
      </c>
      <c r="F29" s="2">
        <v>1000000</v>
      </c>
      <c r="G29" s="2">
        <v>4000000</v>
      </c>
      <c r="H29" s="2">
        <v>900000</v>
      </c>
    </row>
    <row r="30" spans="2:8">
      <c r="B30" t="str">
        <f t="shared" si="0"/>
        <v>"2037"</v>
      </c>
      <c r="C30">
        <f t="shared" si="1"/>
        <v>2037</v>
      </c>
      <c r="D30" s="1">
        <v>700000</v>
      </c>
      <c r="F30" s="2">
        <v>1000000</v>
      </c>
      <c r="G30" s="2">
        <v>4000000</v>
      </c>
      <c r="H30" s="2">
        <v>900000</v>
      </c>
    </row>
    <row r="31" spans="2:8">
      <c r="B31" t="str">
        <f t="shared" si="0"/>
        <v>"2038"</v>
      </c>
      <c r="C31">
        <f t="shared" si="1"/>
        <v>2038</v>
      </c>
      <c r="D31" s="1">
        <v>700000</v>
      </c>
      <c r="F31" s="2">
        <v>1000000</v>
      </c>
      <c r="G31" s="2">
        <v>4000000</v>
      </c>
      <c r="H31" s="2">
        <v>900000</v>
      </c>
    </row>
    <row r="32" spans="2:8">
      <c r="B32" t="str">
        <f t="shared" si="0"/>
        <v>"2039"</v>
      </c>
      <c r="C32">
        <f t="shared" si="1"/>
        <v>2039</v>
      </c>
      <c r="D32" s="1">
        <v>700000</v>
      </c>
      <c r="F32" s="2">
        <v>1000000</v>
      </c>
      <c r="G32" s="2">
        <v>4000000</v>
      </c>
      <c r="H32" s="2">
        <v>900000</v>
      </c>
    </row>
    <row r="33" spans="2:8">
      <c r="B33" t="str">
        <f t="shared" si="0"/>
        <v>"2040"</v>
      </c>
      <c r="C33">
        <f t="shared" si="1"/>
        <v>2040</v>
      </c>
      <c r="D33" s="1">
        <v>700000</v>
      </c>
      <c r="F33" s="2">
        <v>1000000</v>
      </c>
      <c r="G33" s="2">
        <v>4000000</v>
      </c>
      <c r="H33" s="2">
        <v>900000</v>
      </c>
    </row>
    <row r="34" spans="2:8">
      <c r="B34" t="str">
        <f t="shared" si="0"/>
        <v>"2041"</v>
      </c>
      <c r="C34">
        <f t="shared" si="1"/>
        <v>2041</v>
      </c>
      <c r="D34" s="1">
        <v>700000</v>
      </c>
      <c r="F34" s="2">
        <v>1000000</v>
      </c>
      <c r="G34" s="2">
        <v>4000000</v>
      </c>
      <c r="H34" s="2">
        <v>900000</v>
      </c>
    </row>
    <row r="35" spans="2:8">
      <c r="B35" t="str">
        <f t="shared" si="0"/>
        <v>"2042"</v>
      </c>
      <c r="C35">
        <f t="shared" si="1"/>
        <v>2042</v>
      </c>
      <c r="D35" s="1">
        <v>700000</v>
      </c>
      <c r="F35" s="2">
        <v>1000000</v>
      </c>
      <c r="G35" s="2">
        <v>4000000</v>
      </c>
      <c r="H35" s="2">
        <v>900000</v>
      </c>
    </row>
    <row r="36" spans="2:8">
      <c r="B36" t="str">
        <f t="shared" si="0"/>
        <v>"2043"</v>
      </c>
      <c r="C36">
        <f t="shared" si="1"/>
        <v>2043</v>
      </c>
      <c r="D36" s="1">
        <v>700000</v>
      </c>
      <c r="F36" s="2">
        <v>1000000</v>
      </c>
      <c r="G36" s="2">
        <v>4000000</v>
      </c>
      <c r="H36" s="2">
        <v>900000</v>
      </c>
    </row>
    <row r="37" spans="2:8">
      <c r="B37" t="str">
        <f t="shared" si="0"/>
        <v>"2044"</v>
      </c>
      <c r="C37">
        <f t="shared" si="1"/>
        <v>2044</v>
      </c>
      <c r="D37" s="1">
        <v>700000</v>
      </c>
      <c r="F37" s="2">
        <v>1000000</v>
      </c>
      <c r="G37" s="2">
        <v>4000000</v>
      </c>
      <c r="H37" s="2">
        <v>900000</v>
      </c>
    </row>
    <row r="38" spans="2:8">
      <c r="B38" t="str">
        <f t="shared" si="0"/>
        <v>"2045"</v>
      </c>
      <c r="C38">
        <f t="shared" si="1"/>
        <v>2045</v>
      </c>
      <c r="D38" s="1">
        <v>700000</v>
      </c>
      <c r="F38" s="2">
        <v>1000000</v>
      </c>
      <c r="G38" s="2">
        <v>4000000</v>
      </c>
      <c r="H38" s="2">
        <v>900000</v>
      </c>
    </row>
    <row r="39" spans="2:8">
      <c r="B39" t="str">
        <f t="shared" si="0"/>
        <v>"2046"</v>
      </c>
      <c r="C39">
        <f t="shared" si="1"/>
        <v>2046</v>
      </c>
      <c r="D39" s="1">
        <v>700000</v>
      </c>
      <c r="F39" s="2">
        <v>1000000</v>
      </c>
      <c r="G39" s="2">
        <v>4000000</v>
      </c>
      <c r="H39" s="2">
        <v>900000</v>
      </c>
    </row>
    <row r="40" spans="2:8">
      <c r="B40" t="str">
        <f t="shared" si="0"/>
        <v>"2047"</v>
      </c>
      <c r="C40">
        <f t="shared" si="1"/>
        <v>2047</v>
      </c>
      <c r="D40" s="1">
        <v>700000</v>
      </c>
      <c r="F40" s="2">
        <v>1000000</v>
      </c>
      <c r="G40" s="2">
        <v>4000000</v>
      </c>
      <c r="H40" s="2">
        <v>900000</v>
      </c>
    </row>
    <row r="41" spans="2:8">
      <c r="B41" t="str">
        <f t="shared" si="0"/>
        <v>"2048"</v>
      </c>
      <c r="C41">
        <f t="shared" si="1"/>
        <v>2048</v>
      </c>
      <c r="D41" s="1">
        <v>700000</v>
      </c>
      <c r="F41" s="2">
        <v>1000000</v>
      </c>
      <c r="G41" s="2">
        <v>4000000</v>
      </c>
      <c r="H41" s="2">
        <v>900000</v>
      </c>
    </row>
    <row r="42" spans="2:8">
      <c r="B42" t="str">
        <f t="shared" si="0"/>
        <v>"2049"</v>
      </c>
      <c r="C42">
        <f t="shared" si="1"/>
        <v>2049</v>
      </c>
      <c r="D42" s="1">
        <v>700000</v>
      </c>
      <c r="F42" s="2">
        <v>1000000</v>
      </c>
      <c r="G42" s="2">
        <v>4000000</v>
      </c>
      <c r="H42" s="2">
        <v>900000</v>
      </c>
    </row>
    <row r="43" spans="2:8">
      <c r="B43" t="str">
        <f t="shared" si="0"/>
        <v>"2050"</v>
      </c>
      <c r="C43">
        <f t="shared" si="1"/>
        <v>2050</v>
      </c>
      <c r="D43" s="1">
        <v>700000</v>
      </c>
      <c r="F43" s="2">
        <v>1000000</v>
      </c>
      <c r="G43" s="2">
        <v>4000000</v>
      </c>
      <c r="H43" s="2">
        <v>900000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:AP61"/>
  <sheetViews>
    <sheetView topLeftCell="A7" zoomScale="70" zoomScaleNormal="70" workbookViewId="0">
      <selection activeCell="C22" sqref="C22:E61"/>
    </sheetView>
  </sheetViews>
  <sheetFormatPr defaultRowHeight="15"/>
  <cols>
    <col min="1" max="1" width="14.28515625" bestFit="1" customWidth="1"/>
    <col min="2" max="41" width="13" bestFit="1" customWidth="1"/>
  </cols>
  <sheetData>
    <row r="13" spans="2:42">
      <c r="C13">
        <v>2011</v>
      </c>
      <c r="D13">
        <f>+C13+1</f>
        <v>2012</v>
      </c>
      <c r="E13">
        <f t="shared" ref="E13:AP13" si="0">+D13+1</f>
        <v>2013</v>
      </c>
      <c r="F13">
        <f t="shared" si="0"/>
        <v>2014</v>
      </c>
      <c r="G13">
        <f t="shared" si="0"/>
        <v>2015</v>
      </c>
      <c r="H13">
        <f t="shared" si="0"/>
        <v>2016</v>
      </c>
      <c r="I13">
        <f t="shared" si="0"/>
        <v>2017</v>
      </c>
      <c r="J13">
        <f t="shared" si="0"/>
        <v>2018</v>
      </c>
      <c r="K13">
        <f t="shared" si="0"/>
        <v>2019</v>
      </c>
      <c r="L13">
        <f t="shared" si="0"/>
        <v>2020</v>
      </c>
      <c r="M13">
        <f t="shared" si="0"/>
        <v>2021</v>
      </c>
      <c r="N13">
        <f t="shared" si="0"/>
        <v>2022</v>
      </c>
      <c r="O13">
        <f t="shared" si="0"/>
        <v>2023</v>
      </c>
      <c r="P13">
        <f t="shared" si="0"/>
        <v>2024</v>
      </c>
      <c r="Q13">
        <f t="shared" si="0"/>
        <v>2025</v>
      </c>
      <c r="R13">
        <f t="shared" si="0"/>
        <v>2026</v>
      </c>
      <c r="S13">
        <f t="shared" si="0"/>
        <v>2027</v>
      </c>
      <c r="T13">
        <f t="shared" si="0"/>
        <v>2028</v>
      </c>
      <c r="U13">
        <f t="shared" si="0"/>
        <v>2029</v>
      </c>
      <c r="V13">
        <f t="shared" si="0"/>
        <v>2030</v>
      </c>
      <c r="W13">
        <f t="shared" si="0"/>
        <v>2031</v>
      </c>
      <c r="X13">
        <f t="shared" si="0"/>
        <v>2032</v>
      </c>
      <c r="Y13">
        <f t="shared" si="0"/>
        <v>2033</v>
      </c>
      <c r="Z13">
        <f t="shared" si="0"/>
        <v>2034</v>
      </c>
      <c r="AA13">
        <f t="shared" si="0"/>
        <v>2035</v>
      </c>
      <c r="AB13">
        <f t="shared" si="0"/>
        <v>2036</v>
      </c>
      <c r="AC13">
        <f t="shared" si="0"/>
        <v>2037</v>
      </c>
      <c r="AD13">
        <f t="shared" si="0"/>
        <v>2038</v>
      </c>
      <c r="AE13">
        <f t="shared" si="0"/>
        <v>2039</v>
      </c>
      <c r="AF13">
        <f t="shared" si="0"/>
        <v>2040</v>
      </c>
      <c r="AG13">
        <f t="shared" si="0"/>
        <v>2041</v>
      </c>
      <c r="AH13">
        <f t="shared" si="0"/>
        <v>2042</v>
      </c>
      <c r="AI13">
        <f t="shared" si="0"/>
        <v>2043</v>
      </c>
      <c r="AJ13">
        <f t="shared" si="0"/>
        <v>2044</v>
      </c>
      <c r="AK13">
        <f>+AJ13+1</f>
        <v>2045</v>
      </c>
      <c r="AL13">
        <f t="shared" si="0"/>
        <v>2046</v>
      </c>
      <c r="AM13">
        <f t="shared" si="0"/>
        <v>2047</v>
      </c>
      <c r="AN13">
        <f t="shared" si="0"/>
        <v>2048</v>
      </c>
      <c r="AO13">
        <f t="shared" si="0"/>
        <v>2049</v>
      </c>
      <c r="AP13">
        <f t="shared" si="0"/>
        <v>2050</v>
      </c>
    </row>
    <row r="14" spans="2:42">
      <c r="B14" t="s">
        <v>199</v>
      </c>
      <c r="C14" s="2">
        <v>1000000</v>
      </c>
      <c r="D14" s="2">
        <v>1000000</v>
      </c>
      <c r="E14" s="2">
        <v>1000000</v>
      </c>
      <c r="F14" s="2">
        <v>1000000</v>
      </c>
      <c r="G14" s="2">
        <v>1000000</v>
      </c>
      <c r="H14" s="2">
        <v>1000000</v>
      </c>
      <c r="I14" s="2">
        <v>1000000</v>
      </c>
      <c r="J14" s="2">
        <v>1000000</v>
      </c>
      <c r="K14" s="2">
        <v>1000000</v>
      </c>
      <c r="L14" s="2">
        <v>1000000</v>
      </c>
      <c r="M14" s="2">
        <v>1000000</v>
      </c>
      <c r="N14" s="2">
        <v>1000000</v>
      </c>
      <c r="O14" s="2">
        <v>1000000</v>
      </c>
      <c r="P14" s="2">
        <v>1000000</v>
      </c>
      <c r="Q14" s="2">
        <v>1000000</v>
      </c>
      <c r="R14" s="2">
        <v>1000000</v>
      </c>
      <c r="S14" s="2">
        <v>1000000</v>
      </c>
      <c r="T14" s="2">
        <v>1000000</v>
      </c>
      <c r="U14" s="2">
        <v>1000000</v>
      </c>
      <c r="V14" s="2">
        <v>1000000</v>
      </c>
      <c r="W14" s="2">
        <v>1000000</v>
      </c>
      <c r="X14" s="2">
        <v>1000000</v>
      </c>
      <c r="Y14" s="2">
        <v>1000000</v>
      </c>
      <c r="Z14" s="2">
        <v>1000000</v>
      </c>
      <c r="AA14" s="2">
        <v>1000000</v>
      </c>
      <c r="AB14" s="2">
        <v>1000000</v>
      </c>
      <c r="AC14" s="2">
        <v>1000000</v>
      </c>
      <c r="AD14" s="2">
        <v>1000000</v>
      </c>
      <c r="AE14" s="2">
        <v>1000000</v>
      </c>
      <c r="AF14" s="2">
        <v>1000000</v>
      </c>
      <c r="AG14" s="2">
        <v>1000000</v>
      </c>
      <c r="AH14" s="2">
        <v>1000000</v>
      </c>
      <c r="AI14" s="2">
        <v>1000000</v>
      </c>
      <c r="AJ14" s="2">
        <v>1000000</v>
      </c>
      <c r="AK14" s="2">
        <v>1000000</v>
      </c>
      <c r="AL14" s="2">
        <v>1000000</v>
      </c>
      <c r="AM14" s="2">
        <v>1000000</v>
      </c>
      <c r="AN14" s="2">
        <v>1000000</v>
      </c>
      <c r="AO14" s="2">
        <v>1000000</v>
      </c>
      <c r="AP14" s="2">
        <v>1000000</v>
      </c>
    </row>
    <row r="15" spans="2:42">
      <c r="B15" t="s">
        <v>200</v>
      </c>
      <c r="C15" s="2">
        <v>4000000</v>
      </c>
      <c r="D15" s="2">
        <v>4000000</v>
      </c>
      <c r="E15" s="2">
        <v>4000000</v>
      </c>
      <c r="F15" s="2">
        <v>4000000</v>
      </c>
      <c r="G15" s="2">
        <v>4000000</v>
      </c>
      <c r="H15" s="2">
        <v>4000000</v>
      </c>
      <c r="I15" s="2">
        <v>4000000</v>
      </c>
      <c r="J15" s="2">
        <v>4000000</v>
      </c>
      <c r="K15" s="2">
        <v>4000000</v>
      </c>
      <c r="L15" s="2">
        <v>4000000</v>
      </c>
      <c r="M15" s="2">
        <v>4000000</v>
      </c>
      <c r="N15" s="2">
        <v>4000000</v>
      </c>
      <c r="O15" s="2">
        <v>4000000</v>
      </c>
      <c r="P15" s="2">
        <v>4000000</v>
      </c>
      <c r="Q15" s="2">
        <v>4000000</v>
      </c>
      <c r="R15" s="2">
        <v>4000000</v>
      </c>
      <c r="S15" s="2">
        <v>4000000</v>
      </c>
      <c r="T15" s="2">
        <v>4000000</v>
      </c>
      <c r="U15" s="2">
        <v>4000000</v>
      </c>
      <c r="V15" s="2">
        <v>4000000</v>
      </c>
      <c r="W15" s="2">
        <v>4000000</v>
      </c>
      <c r="X15" s="2">
        <v>4000000</v>
      </c>
      <c r="Y15" s="2">
        <v>4000000</v>
      </c>
      <c r="Z15" s="2">
        <v>4000000</v>
      </c>
      <c r="AA15" s="2">
        <v>4000000</v>
      </c>
      <c r="AB15" s="2">
        <v>4000000</v>
      </c>
      <c r="AC15" s="2">
        <v>4000000</v>
      </c>
      <c r="AD15" s="2">
        <v>4000000</v>
      </c>
      <c r="AE15" s="2">
        <v>4000000</v>
      </c>
      <c r="AF15" s="2">
        <v>4000000</v>
      </c>
      <c r="AG15" s="2">
        <v>4000000</v>
      </c>
      <c r="AH15" s="2">
        <v>4000000</v>
      </c>
      <c r="AI15" s="2">
        <v>4000000</v>
      </c>
      <c r="AJ15" s="2">
        <v>4000000</v>
      </c>
      <c r="AK15" s="2">
        <v>4000000</v>
      </c>
      <c r="AL15" s="2">
        <v>4000000</v>
      </c>
      <c r="AM15" s="2">
        <v>4000000</v>
      </c>
      <c r="AN15" s="2">
        <v>4000000</v>
      </c>
      <c r="AO15" s="2">
        <v>4000000</v>
      </c>
      <c r="AP15" s="2">
        <v>4000000</v>
      </c>
    </row>
    <row r="16" spans="2:42">
      <c r="B16" t="s">
        <v>201</v>
      </c>
      <c r="C16" s="2">
        <v>3000000</v>
      </c>
      <c r="D16" s="2">
        <v>3000000</v>
      </c>
      <c r="E16" s="2">
        <v>3000000</v>
      </c>
      <c r="F16" s="2">
        <v>3000000</v>
      </c>
      <c r="G16" s="2">
        <v>3000000</v>
      </c>
      <c r="H16" s="2">
        <v>3000000</v>
      </c>
      <c r="I16" s="2">
        <v>3000000</v>
      </c>
      <c r="J16" s="2">
        <v>3000000</v>
      </c>
      <c r="K16" s="2">
        <v>3000000</v>
      </c>
      <c r="L16" s="2">
        <v>3000000</v>
      </c>
      <c r="M16" s="2">
        <v>3000000</v>
      </c>
      <c r="N16" s="2">
        <v>3000000</v>
      </c>
      <c r="O16" s="2">
        <v>3000000</v>
      </c>
      <c r="P16" s="2">
        <v>3000000</v>
      </c>
      <c r="Q16" s="2">
        <v>3000000</v>
      </c>
      <c r="R16" s="2">
        <v>3000000</v>
      </c>
      <c r="S16" s="2">
        <v>3000000</v>
      </c>
      <c r="T16" s="2">
        <v>3000000</v>
      </c>
      <c r="U16" s="2">
        <v>3000000</v>
      </c>
      <c r="V16" s="2">
        <v>3000000</v>
      </c>
      <c r="W16" s="2">
        <v>3000000</v>
      </c>
      <c r="X16" s="2">
        <v>3000000</v>
      </c>
      <c r="Y16" s="2">
        <v>3000000</v>
      </c>
      <c r="Z16" s="2">
        <v>3000000</v>
      </c>
      <c r="AA16" s="2">
        <v>3000000</v>
      </c>
      <c r="AB16" s="2">
        <v>3000000</v>
      </c>
      <c r="AC16" s="2">
        <v>3000000</v>
      </c>
      <c r="AD16" s="2">
        <v>3000000</v>
      </c>
      <c r="AE16" s="2">
        <v>3000000</v>
      </c>
      <c r="AF16" s="2">
        <v>3000000</v>
      </c>
      <c r="AG16" s="2">
        <v>3000000</v>
      </c>
      <c r="AH16" s="2">
        <v>3000000</v>
      </c>
      <c r="AI16" s="2">
        <v>3000000</v>
      </c>
      <c r="AJ16" s="2">
        <v>3000000</v>
      </c>
      <c r="AK16" s="2">
        <v>3000000</v>
      </c>
      <c r="AL16" s="2">
        <v>3000000</v>
      </c>
      <c r="AM16" s="2">
        <v>3000000</v>
      </c>
      <c r="AN16" s="2">
        <v>3000000</v>
      </c>
      <c r="AO16" s="2">
        <v>3000000</v>
      </c>
      <c r="AP16" s="2">
        <v>3000000</v>
      </c>
    </row>
    <row r="17" spans="2:42">
      <c r="B17" t="s">
        <v>202</v>
      </c>
      <c r="C17" s="2">
        <v>9000000</v>
      </c>
      <c r="D17" s="2">
        <v>9000000</v>
      </c>
      <c r="E17" s="2">
        <v>9000000</v>
      </c>
      <c r="F17" s="2">
        <v>9000000</v>
      </c>
      <c r="G17" s="2">
        <v>9000000</v>
      </c>
      <c r="H17" s="2">
        <v>9000000</v>
      </c>
      <c r="I17" s="2">
        <v>9000000</v>
      </c>
      <c r="J17" s="2">
        <v>9000000</v>
      </c>
      <c r="K17" s="2">
        <v>9000000</v>
      </c>
      <c r="L17" s="2">
        <v>9000000</v>
      </c>
      <c r="M17" s="2">
        <v>9000000</v>
      </c>
      <c r="N17" s="2">
        <v>9000000</v>
      </c>
      <c r="O17" s="2">
        <v>9000000</v>
      </c>
      <c r="P17" s="2">
        <v>9000000</v>
      </c>
      <c r="Q17" s="2">
        <v>9000000</v>
      </c>
      <c r="R17" s="2">
        <v>9000000</v>
      </c>
      <c r="S17" s="2">
        <v>9000000</v>
      </c>
      <c r="T17" s="2">
        <v>9000000</v>
      </c>
      <c r="U17" s="2">
        <v>9000000</v>
      </c>
      <c r="V17" s="2">
        <v>9000000</v>
      </c>
      <c r="W17" s="2">
        <v>9000000</v>
      </c>
      <c r="X17" s="2">
        <v>9000000</v>
      </c>
      <c r="Y17" s="2">
        <v>9000000</v>
      </c>
      <c r="Z17" s="2">
        <v>9000000</v>
      </c>
      <c r="AA17" s="2">
        <v>9000000</v>
      </c>
      <c r="AB17" s="2">
        <v>9000000</v>
      </c>
      <c r="AC17" s="2">
        <v>9000000</v>
      </c>
      <c r="AD17" s="2">
        <v>9000000</v>
      </c>
      <c r="AE17" s="2">
        <v>9000000</v>
      </c>
      <c r="AF17" s="2">
        <v>9000000</v>
      </c>
      <c r="AG17" s="2">
        <v>9000000</v>
      </c>
      <c r="AH17" s="2">
        <v>9000000</v>
      </c>
      <c r="AI17" s="2">
        <v>9000000</v>
      </c>
      <c r="AJ17" s="2">
        <v>9000000</v>
      </c>
      <c r="AK17" s="2">
        <v>9000000</v>
      </c>
      <c r="AL17" s="2">
        <v>9000000</v>
      </c>
      <c r="AM17" s="2">
        <v>9000000</v>
      </c>
      <c r="AN17" s="2">
        <v>9000000</v>
      </c>
      <c r="AO17" s="2">
        <v>9000000</v>
      </c>
      <c r="AP17" s="2">
        <v>9000000</v>
      </c>
    </row>
    <row r="18" spans="2:42">
      <c r="B18" t="s">
        <v>198</v>
      </c>
      <c r="C18" s="2">
        <v>2000000</v>
      </c>
      <c r="D18" s="2">
        <v>2000000</v>
      </c>
      <c r="E18" s="2">
        <v>2000000</v>
      </c>
      <c r="F18" s="2">
        <v>2000000</v>
      </c>
      <c r="G18" s="2">
        <v>2000000</v>
      </c>
      <c r="H18" s="2">
        <v>2000000</v>
      </c>
      <c r="I18" s="2">
        <v>2000000</v>
      </c>
      <c r="J18" s="2">
        <v>2000000</v>
      </c>
      <c r="K18" s="2">
        <v>2000000</v>
      </c>
      <c r="L18" s="2">
        <v>2000000</v>
      </c>
      <c r="M18" s="2">
        <v>2000000</v>
      </c>
      <c r="N18" s="2">
        <v>2000000</v>
      </c>
      <c r="O18" s="2">
        <v>2000000</v>
      </c>
      <c r="P18" s="2">
        <v>2000000</v>
      </c>
      <c r="Q18" s="2">
        <v>2000000</v>
      </c>
      <c r="R18" s="2">
        <v>2000000</v>
      </c>
      <c r="S18" s="2">
        <v>2000000</v>
      </c>
      <c r="T18" s="2">
        <v>2000000</v>
      </c>
      <c r="U18" s="2">
        <v>2000000</v>
      </c>
      <c r="V18" s="2">
        <v>2000000</v>
      </c>
      <c r="W18" s="2">
        <v>2000000</v>
      </c>
      <c r="X18" s="2">
        <v>2000000</v>
      </c>
      <c r="Y18" s="2">
        <v>2000000</v>
      </c>
      <c r="Z18" s="2">
        <v>2000000</v>
      </c>
      <c r="AA18" s="2">
        <v>2000000</v>
      </c>
      <c r="AB18" s="2">
        <v>2000000</v>
      </c>
      <c r="AC18" s="2">
        <v>2000000</v>
      </c>
      <c r="AD18" s="2">
        <v>2000000</v>
      </c>
      <c r="AE18" s="2">
        <v>2000000</v>
      </c>
      <c r="AF18" s="2">
        <v>2000000</v>
      </c>
      <c r="AG18" s="2">
        <v>2000000</v>
      </c>
      <c r="AH18" s="2">
        <v>2000000</v>
      </c>
      <c r="AI18" s="2">
        <v>2000000</v>
      </c>
      <c r="AJ18" s="2">
        <v>2000000</v>
      </c>
      <c r="AK18" s="2">
        <v>2000000</v>
      </c>
      <c r="AL18" s="2">
        <v>2000000</v>
      </c>
      <c r="AM18" s="2">
        <v>2000000</v>
      </c>
      <c r="AN18" s="2">
        <v>2000000</v>
      </c>
      <c r="AO18" s="2">
        <v>2000000</v>
      </c>
      <c r="AP18" s="2">
        <v>2000000</v>
      </c>
    </row>
    <row r="21" spans="2:42">
      <c r="C21" t="s">
        <v>199</v>
      </c>
      <c r="D21" t="s">
        <v>200</v>
      </c>
      <c r="E21" t="s">
        <v>201</v>
      </c>
      <c r="F21" t="s">
        <v>202</v>
      </c>
      <c r="G21" t="s">
        <v>198</v>
      </c>
    </row>
    <row r="22" spans="2:42">
      <c r="B22">
        <v>2011</v>
      </c>
      <c r="C22" s="2">
        <v>1000000</v>
      </c>
      <c r="D22" s="2">
        <v>4000000</v>
      </c>
      <c r="E22" s="2">
        <v>3000000</v>
      </c>
      <c r="F22" s="2">
        <v>9000000</v>
      </c>
      <c r="G22" s="2">
        <v>2000000</v>
      </c>
    </row>
    <row r="23" spans="2:42">
      <c r="B23">
        <f t="shared" ref="B23:B61" si="1">+B22+1</f>
        <v>2012</v>
      </c>
      <c r="C23" s="2">
        <v>1000000</v>
      </c>
      <c r="D23" s="2">
        <v>4000000</v>
      </c>
      <c r="E23" s="2">
        <v>3000000</v>
      </c>
      <c r="F23" s="2">
        <v>9000000</v>
      </c>
      <c r="G23" s="2">
        <v>2000000</v>
      </c>
    </row>
    <row r="24" spans="2:42">
      <c r="B24">
        <f t="shared" si="1"/>
        <v>2013</v>
      </c>
      <c r="C24" s="2">
        <v>1000000</v>
      </c>
      <c r="D24" s="2">
        <v>4000000</v>
      </c>
      <c r="E24" s="2">
        <v>3000000</v>
      </c>
      <c r="F24" s="2">
        <v>9000000</v>
      </c>
      <c r="G24" s="2">
        <v>2000000</v>
      </c>
    </row>
    <row r="25" spans="2:42">
      <c r="B25">
        <f t="shared" si="1"/>
        <v>2014</v>
      </c>
      <c r="C25" s="2">
        <v>1000000</v>
      </c>
      <c r="D25" s="2">
        <v>4000000</v>
      </c>
      <c r="E25" s="2">
        <v>3000000</v>
      </c>
      <c r="F25" s="2">
        <v>9000000</v>
      </c>
      <c r="G25" s="2">
        <v>2000000</v>
      </c>
    </row>
    <row r="26" spans="2:42">
      <c r="B26">
        <f t="shared" si="1"/>
        <v>2015</v>
      </c>
      <c r="C26" s="2">
        <v>1000000</v>
      </c>
      <c r="D26" s="2">
        <v>4000000</v>
      </c>
      <c r="E26" s="2">
        <v>3000000</v>
      </c>
      <c r="F26" s="2">
        <v>9000000</v>
      </c>
      <c r="G26" s="2">
        <v>2000000</v>
      </c>
    </row>
    <row r="27" spans="2:42">
      <c r="B27">
        <f t="shared" si="1"/>
        <v>2016</v>
      </c>
      <c r="C27" s="2">
        <v>1000000</v>
      </c>
      <c r="D27" s="2">
        <v>4000000</v>
      </c>
      <c r="E27" s="2">
        <v>3000000</v>
      </c>
      <c r="F27" s="2">
        <v>9000000</v>
      </c>
      <c r="G27" s="2">
        <v>2000000</v>
      </c>
    </row>
    <row r="28" spans="2:42">
      <c r="B28">
        <f t="shared" si="1"/>
        <v>2017</v>
      </c>
      <c r="C28" s="2">
        <v>1000000</v>
      </c>
      <c r="D28" s="2">
        <v>4000000</v>
      </c>
      <c r="E28" s="2">
        <v>3000000</v>
      </c>
      <c r="F28" s="2">
        <v>9000000</v>
      </c>
      <c r="G28" s="2">
        <v>2000000</v>
      </c>
    </row>
    <row r="29" spans="2:42">
      <c r="B29">
        <f t="shared" si="1"/>
        <v>2018</v>
      </c>
      <c r="C29" s="2">
        <v>1000000</v>
      </c>
      <c r="D29" s="2">
        <v>4000000</v>
      </c>
      <c r="E29" s="2">
        <v>3000000</v>
      </c>
      <c r="F29" s="2">
        <v>9000000</v>
      </c>
      <c r="G29" s="2">
        <v>2000000</v>
      </c>
    </row>
    <row r="30" spans="2:42">
      <c r="B30">
        <f t="shared" si="1"/>
        <v>2019</v>
      </c>
      <c r="C30" s="2">
        <v>1000000</v>
      </c>
      <c r="D30" s="2">
        <v>4000000</v>
      </c>
      <c r="E30" s="2">
        <v>3000000</v>
      </c>
      <c r="F30" s="2">
        <v>9000000</v>
      </c>
      <c r="G30" s="2">
        <v>2000000</v>
      </c>
    </row>
    <row r="31" spans="2:42">
      <c r="B31">
        <f t="shared" si="1"/>
        <v>2020</v>
      </c>
      <c r="C31" s="2">
        <v>1000000</v>
      </c>
      <c r="D31" s="2">
        <v>4000000</v>
      </c>
      <c r="E31" s="2">
        <v>3000000</v>
      </c>
      <c r="F31" s="2">
        <v>9000000</v>
      </c>
      <c r="G31" s="2">
        <v>2000000</v>
      </c>
    </row>
    <row r="32" spans="2:42">
      <c r="B32">
        <f t="shared" si="1"/>
        <v>2021</v>
      </c>
      <c r="C32" s="2">
        <v>1000000</v>
      </c>
      <c r="D32" s="2">
        <v>4000000</v>
      </c>
      <c r="E32" s="2">
        <v>3000000</v>
      </c>
      <c r="F32" s="2">
        <v>9000000</v>
      </c>
      <c r="G32" s="2">
        <v>2000000</v>
      </c>
    </row>
    <row r="33" spans="2:7">
      <c r="B33">
        <f t="shared" si="1"/>
        <v>2022</v>
      </c>
      <c r="C33" s="2">
        <v>1000000</v>
      </c>
      <c r="D33" s="2">
        <v>4000000</v>
      </c>
      <c r="E33" s="2">
        <v>3000000</v>
      </c>
      <c r="F33" s="2">
        <v>9000000</v>
      </c>
      <c r="G33" s="2">
        <v>2000000</v>
      </c>
    </row>
    <row r="34" spans="2:7">
      <c r="B34">
        <f t="shared" si="1"/>
        <v>2023</v>
      </c>
      <c r="C34" s="2">
        <v>1000000</v>
      </c>
      <c r="D34" s="2">
        <v>4000000</v>
      </c>
      <c r="E34" s="2">
        <v>3000000</v>
      </c>
      <c r="F34" s="2">
        <v>9000000</v>
      </c>
      <c r="G34" s="2">
        <v>2000000</v>
      </c>
    </row>
    <row r="35" spans="2:7">
      <c r="B35">
        <f t="shared" si="1"/>
        <v>2024</v>
      </c>
      <c r="C35" s="2">
        <v>1000000</v>
      </c>
      <c r="D35" s="2">
        <v>4000000</v>
      </c>
      <c r="E35" s="2">
        <v>3000000</v>
      </c>
      <c r="F35" s="2">
        <v>9000000</v>
      </c>
      <c r="G35" s="2">
        <v>2000000</v>
      </c>
    </row>
    <row r="36" spans="2:7">
      <c r="B36">
        <f t="shared" si="1"/>
        <v>2025</v>
      </c>
      <c r="C36" s="2">
        <v>1000000</v>
      </c>
      <c r="D36" s="2">
        <v>4000000</v>
      </c>
      <c r="E36" s="2">
        <v>3000000</v>
      </c>
      <c r="F36" s="2">
        <v>9000000</v>
      </c>
      <c r="G36" s="2">
        <v>2000000</v>
      </c>
    </row>
    <row r="37" spans="2:7">
      <c r="B37">
        <f t="shared" si="1"/>
        <v>2026</v>
      </c>
      <c r="C37" s="2">
        <v>1000000</v>
      </c>
      <c r="D37" s="2">
        <v>4000000</v>
      </c>
      <c r="E37" s="2">
        <v>3000000</v>
      </c>
      <c r="F37" s="2">
        <v>9000000</v>
      </c>
      <c r="G37" s="2">
        <v>2000000</v>
      </c>
    </row>
    <row r="38" spans="2:7">
      <c r="B38">
        <f t="shared" si="1"/>
        <v>2027</v>
      </c>
      <c r="C38" s="2">
        <v>1000000</v>
      </c>
      <c r="D38" s="2">
        <v>4000000</v>
      </c>
      <c r="E38" s="2">
        <v>3000000</v>
      </c>
      <c r="F38" s="2">
        <v>9000000</v>
      </c>
      <c r="G38" s="2">
        <v>2000000</v>
      </c>
    </row>
    <row r="39" spans="2:7">
      <c r="B39">
        <f t="shared" si="1"/>
        <v>2028</v>
      </c>
      <c r="C39" s="2">
        <v>1000000</v>
      </c>
      <c r="D39" s="2">
        <v>4000000</v>
      </c>
      <c r="E39" s="2">
        <v>3000000</v>
      </c>
      <c r="F39" s="2">
        <v>9000000</v>
      </c>
      <c r="G39" s="2">
        <v>2000000</v>
      </c>
    </row>
    <row r="40" spans="2:7">
      <c r="B40">
        <f t="shared" si="1"/>
        <v>2029</v>
      </c>
      <c r="C40" s="2">
        <v>1000000</v>
      </c>
      <c r="D40" s="2">
        <v>4000000</v>
      </c>
      <c r="E40" s="2">
        <v>3000000</v>
      </c>
      <c r="F40" s="2">
        <v>9000000</v>
      </c>
      <c r="G40" s="2">
        <v>2000000</v>
      </c>
    </row>
    <row r="41" spans="2:7">
      <c r="B41">
        <f t="shared" si="1"/>
        <v>2030</v>
      </c>
      <c r="C41" s="2">
        <v>1000000</v>
      </c>
      <c r="D41" s="2">
        <v>4000000</v>
      </c>
      <c r="E41" s="2">
        <v>3000000</v>
      </c>
      <c r="F41" s="2">
        <v>9000000</v>
      </c>
      <c r="G41" s="2">
        <v>2000000</v>
      </c>
    </row>
    <row r="42" spans="2:7">
      <c r="B42">
        <f t="shared" si="1"/>
        <v>2031</v>
      </c>
      <c r="C42" s="2">
        <v>1000000</v>
      </c>
      <c r="D42" s="2">
        <v>4000000</v>
      </c>
      <c r="E42" s="2">
        <v>3000000</v>
      </c>
      <c r="F42" s="2">
        <v>9000000</v>
      </c>
      <c r="G42" s="2">
        <v>2000000</v>
      </c>
    </row>
    <row r="43" spans="2:7">
      <c r="B43">
        <f t="shared" si="1"/>
        <v>2032</v>
      </c>
      <c r="C43" s="2">
        <v>1000000</v>
      </c>
      <c r="D43" s="2">
        <v>4000000</v>
      </c>
      <c r="E43" s="2">
        <v>3000000</v>
      </c>
      <c r="F43" s="2">
        <v>9000000</v>
      </c>
      <c r="G43" s="2">
        <v>2000000</v>
      </c>
    </row>
    <row r="44" spans="2:7">
      <c r="B44">
        <f t="shared" si="1"/>
        <v>2033</v>
      </c>
      <c r="C44" s="2">
        <v>1000000</v>
      </c>
      <c r="D44" s="2">
        <v>4000000</v>
      </c>
      <c r="E44" s="2">
        <v>3000000</v>
      </c>
      <c r="F44" s="2">
        <v>9000000</v>
      </c>
      <c r="G44" s="2">
        <v>2000000</v>
      </c>
    </row>
    <row r="45" spans="2:7">
      <c r="B45">
        <f t="shared" si="1"/>
        <v>2034</v>
      </c>
      <c r="C45" s="2">
        <v>1000000</v>
      </c>
      <c r="D45" s="2">
        <v>4000000</v>
      </c>
      <c r="E45" s="2">
        <v>3000000</v>
      </c>
      <c r="F45" s="2">
        <v>9000000</v>
      </c>
      <c r="G45" s="2">
        <v>2000000</v>
      </c>
    </row>
    <row r="46" spans="2:7">
      <c r="B46">
        <f t="shared" si="1"/>
        <v>2035</v>
      </c>
      <c r="C46" s="2">
        <v>1000000</v>
      </c>
      <c r="D46" s="2">
        <v>4000000</v>
      </c>
      <c r="E46" s="2">
        <v>3000000</v>
      </c>
      <c r="F46" s="2">
        <v>9000000</v>
      </c>
      <c r="G46" s="2">
        <v>2000000</v>
      </c>
    </row>
    <row r="47" spans="2:7">
      <c r="B47">
        <f t="shared" si="1"/>
        <v>2036</v>
      </c>
      <c r="C47" s="2">
        <v>1000000</v>
      </c>
      <c r="D47" s="2">
        <v>4000000</v>
      </c>
      <c r="E47" s="2">
        <v>3000000</v>
      </c>
      <c r="F47" s="2">
        <v>9000000</v>
      </c>
      <c r="G47" s="2">
        <v>2000000</v>
      </c>
    </row>
    <row r="48" spans="2:7">
      <c r="B48">
        <f t="shared" si="1"/>
        <v>2037</v>
      </c>
      <c r="C48" s="2">
        <v>1000000</v>
      </c>
      <c r="D48" s="2">
        <v>4000000</v>
      </c>
      <c r="E48" s="2">
        <v>3000000</v>
      </c>
      <c r="F48" s="2">
        <v>9000000</v>
      </c>
      <c r="G48" s="2">
        <v>2000000</v>
      </c>
    </row>
    <row r="49" spans="2:7">
      <c r="B49">
        <f t="shared" si="1"/>
        <v>2038</v>
      </c>
      <c r="C49" s="2">
        <v>1000000</v>
      </c>
      <c r="D49" s="2">
        <v>4000000</v>
      </c>
      <c r="E49" s="2">
        <v>3000000</v>
      </c>
      <c r="F49" s="2">
        <v>9000000</v>
      </c>
      <c r="G49" s="2">
        <v>2000000</v>
      </c>
    </row>
    <row r="50" spans="2:7">
      <c r="B50">
        <f t="shared" si="1"/>
        <v>2039</v>
      </c>
      <c r="C50" s="2">
        <v>1000000</v>
      </c>
      <c r="D50" s="2">
        <v>4000000</v>
      </c>
      <c r="E50" s="2">
        <v>3000000</v>
      </c>
      <c r="F50" s="2">
        <v>9000000</v>
      </c>
      <c r="G50" s="2">
        <v>2000000</v>
      </c>
    </row>
    <row r="51" spans="2:7">
      <c r="B51">
        <f t="shared" si="1"/>
        <v>2040</v>
      </c>
      <c r="C51" s="2">
        <v>1000000</v>
      </c>
      <c r="D51" s="2">
        <v>4000000</v>
      </c>
      <c r="E51" s="2">
        <v>3000000</v>
      </c>
      <c r="F51" s="2">
        <v>9000000</v>
      </c>
      <c r="G51" s="2">
        <v>2000000</v>
      </c>
    </row>
    <row r="52" spans="2:7">
      <c r="B52">
        <f t="shared" si="1"/>
        <v>2041</v>
      </c>
      <c r="C52" s="2">
        <v>1000000</v>
      </c>
      <c r="D52" s="2">
        <v>4000000</v>
      </c>
      <c r="E52" s="2">
        <v>3000000</v>
      </c>
      <c r="F52" s="2">
        <v>9000000</v>
      </c>
      <c r="G52" s="2">
        <v>2000000</v>
      </c>
    </row>
    <row r="53" spans="2:7">
      <c r="B53">
        <f t="shared" si="1"/>
        <v>2042</v>
      </c>
      <c r="C53" s="2">
        <v>1000000</v>
      </c>
      <c r="D53" s="2">
        <v>4000000</v>
      </c>
      <c r="E53" s="2">
        <v>3000000</v>
      </c>
      <c r="F53" s="2">
        <v>9000000</v>
      </c>
      <c r="G53" s="2">
        <v>2000000</v>
      </c>
    </row>
    <row r="54" spans="2:7">
      <c r="B54">
        <f t="shared" si="1"/>
        <v>2043</v>
      </c>
      <c r="C54" s="2">
        <v>1000000</v>
      </c>
      <c r="D54" s="2">
        <v>4000000</v>
      </c>
      <c r="E54" s="2">
        <v>3000000</v>
      </c>
      <c r="F54" s="2">
        <v>9000000</v>
      </c>
      <c r="G54" s="2">
        <v>2000000</v>
      </c>
    </row>
    <row r="55" spans="2:7">
      <c r="B55">
        <f t="shared" si="1"/>
        <v>2044</v>
      </c>
      <c r="C55" s="2">
        <v>1000000</v>
      </c>
      <c r="D55" s="2">
        <v>4000000</v>
      </c>
      <c r="E55" s="2">
        <v>3000000</v>
      </c>
      <c r="F55" s="2">
        <v>9000000</v>
      </c>
      <c r="G55" s="2">
        <v>2000000</v>
      </c>
    </row>
    <row r="56" spans="2:7">
      <c r="B56">
        <f t="shared" si="1"/>
        <v>2045</v>
      </c>
      <c r="C56" s="2">
        <v>1000000</v>
      </c>
      <c r="D56" s="2">
        <v>4000000</v>
      </c>
      <c r="E56" s="2">
        <v>3000000</v>
      </c>
      <c r="F56" s="2">
        <v>9000000</v>
      </c>
      <c r="G56" s="2">
        <v>2000000</v>
      </c>
    </row>
    <row r="57" spans="2:7">
      <c r="B57">
        <f t="shared" si="1"/>
        <v>2046</v>
      </c>
      <c r="C57" s="2">
        <v>1000000</v>
      </c>
      <c r="D57" s="2">
        <v>4000000</v>
      </c>
      <c r="E57" s="2">
        <v>3000000</v>
      </c>
      <c r="F57" s="2">
        <v>9000000</v>
      </c>
      <c r="G57" s="2">
        <v>2000000</v>
      </c>
    </row>
    <row r="58" spans="2:7">
      <c r="B58">
        <f t="shared" si="1"/>
        <v>2047</v>
      </c>
      <c r="C58" s="2">
        <v>1000000</v>
      </c>
      <c r="D58" s="2">
        <v>4000000</v>
      </c>
      <c r="E58" s="2">
        <v>3000000</v>
      </c>
      <c r="F58" s="2">
        <v>9000000</v>
      </c>
      <c r="G58" s="2">
        <v>2000000</v>
      </c>
    </row>
    <row r="59" spans="2:7">
      <c r="B59">
        <f t="shared" si="1"/>
        <v>2048</v>
      </c>
      <c r="C59" s="2">
        <v>1000000</v>
      </c>
      <c r="D59" s="2">
        <v>4000000</v>
      </c>
      <c r="E59" s="2">
        <v>3000000</v>
      </c>
      <c r="F59" s="2">
        <v>9000000</v>
      </c>
      <c r="G59" s="2">
        <v>2000000</v>
      </c>
    </row>
    <row r="60" spans="2:7">
      <c r="B60">
        <f t="shared" si="1"/>
        <v>2049</v>
      </c>
      <c r="C60" s="2">
        <v>1000000</v>
      </c>
      <c r="D60" s="2">
        <v>4000000</v>
      </c>
      <c r="E60" s="2">
        <v>3000000</v>
      </c>
      <c r="F60" s="2">
        <v>9000000</v>
      </c>
      <c r="G60" s="2">
        <v>2000000</v>
      </c>
    </row>
    <row r="61" spans="2:7">
      <c r="B61">
        <f t="shared" si="1"/>
        <v>2050</v>
      </c>
      <c r="C61" s="2">
        <v>1000000</v>
      </c>
      <c r="D61" s="2">
        <v>4000000</v>
      </c>
      <c r="E61" s="2">
        <v>3000000</v>
      </c>
      <c r="F61" s="2">
        <v>9000000</v>
      </c>
      <c r="G61" s="2">
        <v>2000000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N45"/>
  <sheetViews>
    <sheetView tabSelected="1" workbookViewId="0">
      <selection activeCell="C5" sqref="C5"/>
    </sheetView>
  </sheetViews>
  <sheetFormatPr defaultRowHeight="15"/>
  <sheetData>
    <row r="5" spans="3:14"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3:14"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3:14"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3:14"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3:14"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3:14"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3:14"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3:14"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3:14"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3:14"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3:14"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3:14"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3:14"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3:14"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3:14"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3:14"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3:14"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3:14"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3:14"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3:14"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3:14"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3:14"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3:14"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3:14"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3:14"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3:14"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3:14"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3:14"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3:14"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3:14"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3:14"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3:14"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3:14"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3:14"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3:14"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3:14"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3:14"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3:14"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3:14"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3:14"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3:14"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U11"/>
  <sheetViews>
    <sheetView topLeftCell="AI1" workbookViewId="0">
      <selection activeCell="C7" sqref="C7:AU11"/>
    </sheetView>
  </sheetViews>
  <sheetFormatPr defaultRowHeight="15"/>
  <cols>
    <col min="2" max="2" width="13.28515625" bestFit="1" customWidth="1"/>
    <col min="3" max="3" width="15.5703125" bestFit="1" customWidth="1"/>
    <col min="4" max="4" width="15.42578125" bestFit="1" customWidth="1"/>
    <col min="5" max="5" width="16.140625" bestFit="1" customWidth="1"/>
    <col min="6" max="6" width="20.5703125" bestFit="1" customWidth="1"/>
    <col min="7" max="7" width="20.28515625" bestFit="1" customWidth="1"/>
    <col min="8" max="8" width="20.5703125" bestFit="1" customWidth="1"/>
    <col min="9" max="9" width="20.7109375" bestFit="1" customWidth="1"/>
    <col min="10" max="10" width="28.5703125" bestFit="1" customWidth="1"/>
    <col min="11" max="11" width="20.5703125" bestFit="1" customWidth="1"/>
    <col min="12" max="12" width="17.28515625" bestFit="1" customWidth="1"/>
    <col min="13" max="13" width="17" bestFit="1" customWidth="1"/>
    <col min="14" max="14" width="17.85546875" bestFit="1" customWidth="1"/>
    <col min="15" max="15" width="22.28515625" bestFit="1" customWidth="1"/>
    <col min="16" max="16" width="22" bestFit="1" customWidth="1"/>
    <col min="17" max="17" width="22.28515625" bestFit="1" customWidth="1"/>
    <col min="18" max="18" width="22.42578125" bestFit="1" customWidth="1"/>
    <col min="19" max="19" width="30.28515625" bestFit="1" customWidth="1"/>
    <col min="20" max="20" width="22.28515625" bestFit="1" customWidth="1"/>
    <col min="21" max="21" width="19.140625" bestFit="1" customWidth="1"/>
    <col min="22" max="22" width="19" bestFit="1" customWidth="1"/>
    <col min="23" max="23" width="19.7109375" bestFit="1" customWidth="1"/>
    <col min="24" max="24" width="24.140625" bestFit="1" customWidth="1"/>
    <col min="25" max="25" width="23.85546875" bestFit="1" customWidth="1"/>
    <col min="26" max="26" width="24.140625" bestFit="1" customWidth="1"/>
    <col min="27" max="27" width="24.28515625" bestFit="1" customWidth="1"/>
    <col min="28" max="28" width="32.140625" bestFit="1" customWidth="1"/>
    <col min="29" max="29" width="24.140625" bestFit="1" customWidth="1"/>
    <col min="30" max="30" width="19.85546875" bestFit="1" customWidth="1"/>
    <col min="31" max="31" width="19.7109375" bestFit="1" customWidth="1"/>
    <col min="32" max="32" width="20.42578125" bestFit="1" customWidth="1"/>
    <col min="33" max="33" width="24.85546875" bestFit="1" customWidth="1"/>
    <col min="34" max="34" width="24.5703125" bestFit="1" customWidth="1"/>
    <col min="35" max="35" width="24.85546875" bestFit="1" customWidth="1"/>
    <col min="36" max="36" width="25" bestFit="1" customWidth="1"/>
    <col min="37" max="37" width="32.85546875" bestFit="1" customWidth="1"/>
    <col min="38" max="38" width="24.85546875" bestFit="1" customWidth="1"/>
    <col min="39" max="39" width="12.28515625" bestFit="1" customWidth="1"/>
    <col min="40" max="40" width="12.140625" bestFit="1" customWidth="1"/>
    <col min="41" max="41" width="12.85546875" bestFit="1" customWidth="1"/>
    <col min="42" max="42" width="17.42578125" bestFit="1" customWidth="1"/>
    <col min="43" max="43" width="17" bestFit="1" customWidth="1"/>
    <col min="44" max="44" width="17.42578125" bestFit="1" customWidth="1"/>
    <col min="45" max="45" width="17.5703125" bestFit="1" customWidth="1"/>
    <col min="46" max="46" width="25.28515625" bestFit="1" customWidth="1"/>
    <col min="47" max="47" width="17.42578125" bestFit="1" customWidth="1"/>
  </cols>
  <sheetData>
    <row r="6" spans="2:47">
      <c r="C6" t="s">
        <v>210</v>
      </c>
      <c r="D6" t="s">
        <v>211</v>
      </c>
      <c r="E6" t="s">
        <v>212</v>
      </c>
      <c r="F6" t="s">
        <v>213</v>
      </c>
      <c r="G6" t="s">
        <v>214</v>
      </c>
      <c r="H6" t="s">
        <v>215</v>
      </c>
      <c r="I6" t="s">
        <v>216</v>
      </c>
      <c r="J6" t="s">
        <v>217</v>
      </c>
      <c r="K6" t="s">
        <v>218</v>
      </c>
      <c r="L6" t="s">
        <v>219</v>
      </c>
      <c r="M6" t="s">
        <v>220</v>
      </c>
      <c r="N6" t="s">
        <v>221</v>
      </c>
      <c r="O6" t="s">
        <v>222</v>
      </c>
      <c r="P6" t="s">
        <v>223</v>
      </c>
      <c r="Q6" t="s">
        <v>224</v>
      </c>
      <c r="R6" t="s">
        <v>225</v>
      </c>
      <c r="S6" t="s">
        <v>226</v>
      </c>
      <c r="T6" t="s">
        <v>227</v>
      </c>
      <c r="U6" t="s">
        <v>228</v>
      </c>
      <c r="V6" t="s">
        <v>229</v>
      </c>
      <c r="W6" t="s">
        <v>230</v>
      </c>
      <c r="X6" t="s">
        <v>231</v>
      </c>
      <c r="Y6" t="s">
        <v>232</v>
      </c>
      <c r="Z6" t="s">
        <v>233</v>
      </c>
      <c r="AA6" t="s">
        <v>234</v>
      </c>
      <c r="AB6" t="s">
        <v>235</v>
      </c>
      <c r="AC6" t="s">
        <v>236</v>
      </c>
      <c r="AD6" t="s">
        <v>237</v>
      </c>
      <c r="AE6" t="s">
        <v>238</v>
      </c>
      <c r="AF6" t="s">
        <v>239</v>
      </c>
      <c r="AG6" t="s">
        <v>240</v>
      </c>
      <c r="AH6" t="s">
        <v>241</v>
      </c>
      <c r="AI6" t="s">
        <v>242</v>
      </c>
      <c r="AJ6" t="s">
        <v>243</v>
      </c>
      <c r="AK6" t="s">
        <v>244</v>
      </c>
      <c r="AL6" t="s">
        <v>245</v>
      </c>
      <c r="AM6" t="s">
        <v>246</v>
      </c>
      <c r="AN6" t="s">
        <v>247</v>
      </c>
      <c r="AO6" t="s">
        <v>248</v>
      </c>
      <c r="AP6" t="s">
        <v>249</v>
      </c>
      <c r="AQ6" t="s">
        <v>250</v>
      </c>
      <c r="AR6" t="s">
        <v>251</v>
      </c>
      <c r="AS6" t="s">
        <v>252</v>
      </c>
      <c r="AT6" t="s">
        <v>253</v>
      </c>
      <c r="AU6" t="s">
        <v>254</v>
      </c>
    </row>
    <row r="7" spans="2:47">
      <c r="B7" t="s">
        <v>199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</row>
    <row r="8" spans="2:47">
      <c r="B8" t="s">
        <v>200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</row>
    <row r="9" spans="2:47">
      <c r="B9" t="s">
        <v>201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</row>
    <row r="10" spans="2:47">
      <c r="B10" t="s">
        <v>202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</row>
    <row r="11" spans="2:47">
      <c r="B11" t="s">
        <v>198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MySheet</vt:lpstr>
      <vt:lpstr>Sheet1</vt:lpstr>
      <vt:lpstr>Sheet2</vt:lpstr>
      <vt:lpstr>Sheet3</vt:lpstr>
      <vt:lpstr>Sheet5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Scott Lester</dc:creator>
  <cp:lastModifiedBy>Mason Scott Lester</cp:lastModifiedBy>
  <dcterms:created xsi:type="dcterms:W3CDTF">2020-08-18T11:38:08Z</dcterms:created>
  <dcterms:modified xsi:type="dcterms:W3CDTF">2020-08-19T09:39:43Z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54241359233856</vt:r8>
  </property>
</Properties>
</file>