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00"/>
  </bookViews>
  <sheets>
    <sheet name="averagetransport work" sheetId="1" r:id="rId1"/>
    <sheet name="shipfuel ef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C9" i="1"/>
  <c r="C11" i="1" s="1"/>
  <c r="C8" i="1"/>
  <c r="E9" i="1"/>
  <c r="E11" i="1" s="1"/>
  <c r="E8" i="1"/>
  <c r="E10" i="1" s="1"/>
  <c r="N16" i="1"/>
  <c r="N17" i="1"/>
  <c r="C10" i="1"/>
  <c r="P17" i="1"/>
  <c r="P16" i="1"/>
  <c r="P15" i="1"/>
  <c r="P14" i="1"/>
  <c r="P13" i="1"/>
  <c r="P12" i="1"/>
  <c r="N15" i="1"/>
  <c r="N14" i="1"/>
  <c r="N13" i="1"/>
  <c r="N12" i="1"/>
  <c r="P7" i="1"/>
  <c r="P8" i="1"/>
  <c r="P9" i="1"/>
  <c r="P10" i="1"/>
  <c r="P11" i="1"/>
  <c r="P6" i="1"/>
  <c r="N7" i="1"/>
  <c r="N8" i="1"/>
  <c r="N9" i="1"/>
  <c r="N10" i="1"/>
  <c r="N11" i="1"/>
  <c r="N6" i="1"/>
  <c r="E7" i="1"/>
  <c r="A109" i="1"/>
  <c r="A110" i="1" s="1"/>
  <c r="A101" i="1"/>
  <c r="A102" i="1"/>
  <c r="A103" i="1" s="1"/>
  <c r="A104" i="1" s="1"/>
  <c r="A105" i="1" s="1"/>
  <c r="A106" i="1" s="1"/>
  <c r="A107" i="1" s="1"/>
  <c r="A108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47" i="1"/>
  <c r="C7" i="1" l="1"/>
  <c r="D7" i="1"/>
  <c r="F7" i="1"/>
  <c r="B7" i="1"/>
</calcChain>
</file>

<file path=xl/sharedStrings.xml><?xml version="1.0" encoding="utf-8"?>
<sst xmlns="http://schemas.openxmlformats.org/spreadsheetml/2006/main" count="119" uniqueCount="84">
  <si>
    <t>Average transport work per ship type</t>
  </si>
  <si>
    <t>tanker</t>
  </si>
  <si>
    <t>bulkcarrier</t>
  </si>
  <si>
    <t>generalcargo</t>
  </si>
  <si>
    <t>containership</t>
  </si>
  <si>
    <t>other</t>
  </si>
  <si>
    <t>Tils thesis</t>
  </si>
  <si>
    <t>Ship efficiency is by ship and fuel</t>
  </si>
  <si>
    <t>HFO</t>
  </si>
  <si>
    <t>MDO</t>
  </si>
  <si>
    <t>LNG</t>
  </si>
  <si>
    <t>LPG</t>
  </si>
  <si>
    <t>MET</t>
  </si>
  <si>
    <t>HYB</t>
  </si>
  <si>
    <t>HYG</t>
  </si>
  <si>
    <t>AMM</t>
  </si>
  <si>
    <t>ELC</t>
  </si>
  <si>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</si>
  <si>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</si>
  <si>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</si>
  <si>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</si>
  <si>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</si>
  <si>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</si>
  <si>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</si>
  <si>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</si>
  <si>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</si>
  <si>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</si>
  <si>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</si>
  <si>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</si>
  <si>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</si>
  <si>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</si>
  <si>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</si>
  <si>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</si>
  <si>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</si>
  <si>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</si>
  <si>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</si>
  <si>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</si>
  <si>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</si>
  <si>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</si>
  <si>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</si>
  <si>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</si>
  <si>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</si>
  <si>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</si>
  <si>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</si>
  <si>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</si>
  <si>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</si>
  <si>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</si>
  <si>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</si>
  <si>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</si>
  <si>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</si>
  <si>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</si>
  <si>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</si>
  <si>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Marine Transportation and Energy Use</t>
  </si>
  <si>
    <t>Til thesis</t>
  </si>
  <si>
    <t>gigatonne-NM</t>
  </si>
  <si>
    <t>NM</t>
  </si>
  <si>
    <t>km</t>
  </si>
  <si>
    <t>ton*km/MJ</t>
  </si>
  <si>
    <t>Container</t>
  </si>
  <si>
    <t>0-999</t>
  </si>
  <si>
    <t>1000-1999</t>
  </si>
  <si>
    <t>2000-2999</t>
  </si>
  <si>
    <t>3000-4999</t>
  </si>
  <si>
    <t>5000-7999</t>
  </si>
  <si>
    <t>8000+</t>
  </si>
  <si>
    <t>ton-NM</t>
  </si>
  <si>
    <t>distribution</t>
  </si>
  <si>
    <t>Bulk carrier</t>
  </si>
  <si>
    <t>0-9999</t>
  </si>
  <si>
    <t>10000-34999</t>
  </si>
  <si>
    <t>35000-59999</t>
  </si>
  <si>
    <t>60000-99999</t>
  </si>
  <si>
    <t>100000-199999</t>
  </si>
  <si>
    <t>200000+</t>
  </si>
  <si>
    <t>general cargo</t>
  </si>
  <si>
    <t>0-4999</t>
  </si>
  <si>
    <t>5000-9999</t>
  </si>
  <si>
    <t>10000+</t>
  </si>
  <si>
    <t xml:space="preserve">bulk </t>
  </si>
  <si>
    <t>rough average size</t>
  </si>
  <si>
    <t>3000 TEU</t>
  </si>
  <si>
    <t>*based on table 9.1 and table 72 and 73</t>
  </si>
  <si>
    <t>80000 dwt</t>
  </si>
  <si>
    <t>panamax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</si>
</sst>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 applyFont="1" applyProtection="1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17</xdr:row>
      <xdr:rowOff>55034</xdr:rowOff>
    </xdr:from>
    <xdr:to>
      <xdr:col>7</xdr:col>
      <xdr:colOff>370771</xdr:colOff>
      <xdr:row>32</xdr:row>
      <xdr:rowOff>54677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3293534"/>
          <a:ext cx="5666671" cy="28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392642</xdr:colOff>
      <xdr:row>0</xdr:row>
      <xdr:rowOff>140758</xdr:rowOff>
    </xdr:from>
    <xdr:to>
      <xdr:col>27</xdr:col>
      <xdr:colOff>315766</xdr:colOff>
      <xdr:row>43</xdr:row>
      <xdr:rowOff>25448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7809" y="140758"/>
          <a:ext cx="5447624" cy="80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275167</xdr:colOff>
      <xdr:row>20</xdr:row>
      <xdr:rowOff>105833</xdr:rowOff>
    </xdr:from>
    <xdr:to>
      <xdr:col>18</xdr:col>
      <xdr:colOff>109357</xdr:colOff>
      <xdr:row>52</xdr:row>
      <xdr:rowOff>124119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8334" y="3915833"/>
          <a:ext cx="5676190" cy="6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17</xdr:row>
      <xdr:rowOff>66676</xdr:rowOff>
    </xdr:from>
    <xdr:to>
      <xdr:col>14</xdr:col>
      <xdr:colOff>267111</xdr:colOff>
      <xdr:row>35</xdr:row>
      <xdr:rowOff>47626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1" y="3305176"/>
          <a:ext cx="3886610" cy="34099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17</xdr:row>
      <xdr:rowOff>95251</xdr:rowOff>
    </xdr:from>
    <xdr:to>
      <xdr:col>6</xdr:col>
      <xdr:colOff>546279</xdr:colOff>
      <xdr:row>36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3333751"/>
          <a:ext cx="2965629" cy="3705224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16</xdr:row>
      <xdr:rowOff>140198</xdr:rowOff>
    </xdr:from>
    <xdr:to>
      <xdr:col>26</xdr:col>
      <xdr:colOff>47625</xdr:colOff>
      <xdr:row>30</xdr:row>
      <xdr:rowOff>47229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4925" y="3188198"/>
          <a:ext cx="6972300" cy="257403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37</xdr:row>
      <xdr:rowOff>96164</xdr:rowOff>
    </xdr:from>
    <xdr:to>
      <xdr:col>16</xdr:col>
      <xdr:colOff>561975</xdr:colOff>
      <xdr:row>53</xdr:row>
      <xdr:rowOff>85226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7144664"/>
          <a:ext cx="5391150" cy="3037062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34</xdr:row>
      <xdr:rowOff>137278</xdr:rowOff>
    </xdr:from>
    <xdr:to>
      <xdr:col>27</xdr:col>
      <xdr:colOff>84671</xdr:colOff>
      <xdr:row>53</xdr:row>
      <xdr:rowOff>161102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77675" y="6614278"/>
          <a:ext cx="4666196" cy="3643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0"/>
  <sheetViews>
    <sheetView tabSelected="1" zoomScale="90" zoomScaleNormal="90" workbookViewId="0">
      <selection activeCell="C14" sqref="C14"/>
    </sheetView>
  </sheetViews>
  <sheetFormatPr defaultRowHeight="15" x14ac:dyDescent="0.25"/>
  <cols>
    <col min="1" max="1" width="17.7109375" bestFit="1" customWidth="1"/>
    <col min="2" max="2" width="10.42578125" customWidth="1"/>
    <col min="3" max="3" width="13.28515625" bestFit="1" customWidth="1"/>
    <col min="4" max="4" width="12.42578125" bestFit="1" customWidth="1"/>
    <col min="5" max="5" width="13.28515625" bestFit="1" customWidth="1"/>
    <col min="10" max="10" width="13" bestFit="1" customWidth="1"/>
    <col min="11" max="11" width="15.28515625" bestFit="1" customWidth="1"/>
    <col min="12" max="12" width="11.140625" bestFit="1" customWidth="1"/>
    <col min="14" max="14" width="12.140625" bestFit="1" customWidth="1"/>
    <col min="16" max="16" width="12.140625" bestFit="1" customWidth="1"/>
  </cols>
  <sheetData>
    <row r="2" spans="1:16" x14ac:dyDescent="0.25">
      <c r="I2">
        <v>1</v>
      </c>
      <c r="J2" t="s">
        <v>55</v>
      </c>
    </row>
    <row r="3" spans="1:16" x14ac:dyDescent="0.25">
      <c r="B3" t="s">
        <v>0</v>
      </c>
      <c r="I3">
        <v>1.8520000000000001</v>
      </c>
      <c r="J3" t="s">
        <v>56</v>
      </c>
    </row>
    <row r="4" spans="1:16" x14ac:dyDescent="0.25">
      <c r="B4" t="s">
        <v>54</v>
      </c>
      <c r="H4" s="1"/>
      <c r="M4" t="s">
        <v>66</v>
      </c>
    </row>
    <row r="5" spans="1:16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L5" t="s">
        <v>65</v>
      </c>
      <c r="M5">
        <v>2012</v>
      </c>
      <c r="O5">
        <v>2050</v>
      </c>
    </row>
    <row r="6" spans="1:16" x14ac:dyDescent="0.25">
      <c r="B6" s="3">
        <v>3</v>
      </c>
      <c r="C6" s="3">
        <v>7</v>
      </c>
      <c r="D6" s="3">
        <v>0.5</v>
      </c>
      <c r="E6" s="3">
        <v>4</v>
      </c>
      <c r="F6" s="3">
        <v>0.3</v>
      </c>
      <c r="J6" t="s">
        <v>58</v>
      </c>
      <c r="K6" t="s">
        <v>59</v>
      </c>
      <c r="L6" s="5">
        <v>179809363</v>
      </c>
      <c r="M6" s="7">
        <v>0.22</v>
      </c>
      <c r="N6">
        <f>+L6*M6</f>
        <v>39558059.859999999</v>
      </c>
      <c r="O6" s="8">
        <v>0.22</v>
      </c>
      <c r="P6">
        <f>+L6*O6</f>
        <v>39558059.859999999</v>
      </c>
    </row>
    <row r="7" spans="1:16" x14ac:dyDescent="0.25">
      <c r="B7" s="4">
        <f>+B6*$I$3</f>
        <v>5.556</v>
      </c>
      <c r="C7" s="4">
        <f t="shared" ref="C7:F7" si="0">+C6*$I$3</f>
        <v>12.964</v>
      </c>
      <c r="D7" s="4">
        <f t="shared" si="0"/>
        <v>0.92600000000000005</v>
      </c>
      <c r="E7" s="4">
        <f>+E6*$I$3</f>
        <v>7.4080000000000004</v>
      </c>
      <c r="F7" s="4">
        <f t="shared" si="0"/>
        <v>0.55559999999999998</v>
      </c>
      <c r="K7" t="s">
        <v>60</v>
      </c>
      <c r="L7" s="5">
        <v>578339367</v>
      </c>
      <c r="M7" s="8">
        <v>0.25</v>
      </c>
      <c r="N7">
        <f t="shared" ref="N7:N15" si="1">+L7*M7</f>
        <v>144584841.75</v>
      </c>
      <c r="O7" s="8">
        <v>0.2</v>
      </c>
      <c r="P7">
        <f t="shared" ref="P7:P17" si="2">+L7*O7</f>
        <v>115667873.40000001</v>
      </c>
    </row>
    <row r="8" spans="1:16" x14ac:dyDescent="0.25">
      <c r="A8">
        <v>2012</v>
      </c>
      <c r="B8" s="5">
        <v>7000000000</v>
      </c>
      <c r="C8" s="5">
        <f>+SUM(N12:N17)</f>
        <v>5207608850.96</v>
      </c>
      <c r="E8" s="5">
        <f>+SUM(N6:N11)</f>
        <v>2033999167.0539999</v>
      </c>
      <c r="K8" t="s">
        <v>61</v>
      </c>
      <c r="L8" s="5">
        <v>1480205694</v>
      </c>
      <c r="M8" s="8">
        <v>0.14000000000000001</v>
      </c>
      <c r="N8">
        <f t="shared" si="1"/>
        <v>207228797.16000003</v>
      </c>
      <c r="O8" s="8">
        <v>0.18</v>
      </c>
      <c r="P8">
        <f t="shared" si="2"/>
        <v>266437024.91999999</v>
      </c>
    </row>
    <row r="9" spans="1:16" x14ac:dyDescent="0.25">
      <c r="A9">
        <v>2050</v>
      </c>
      <c r="B9" s="5">
        <v>7000000000</v>
      </c>
      <c r="C9" s="5">
        <f>+SUM(P12:P17)</f>
        <v>5599732634.3800001</v>
      </c>
      <c r="E9" s="5">
        <f>+SUM(P6:P11)</f>
        <v>2700751170.8000002</v>
      </c>
      <c r="K9" t="s">
        <v>62</v>
      </c>
      <c r="L9" s="5">
        <v>2820323533</v>
      </c>
      <c r="M9" s="8">
        <v>0.19</v>
      </c>
      <c r="N9">
        <f t="shared" si="1"/>
        <v>535861471.26999998</v>
      </c>
      <c r="O9" s="8">
        <v>0.05</v>
      </c>
      <c r="P9">
        <f t="shared" si="2"/>
        <v>141016176.65000001</v>
      </c>
    </row>
    <row r="10" spans="1:16" x14ac:dyDescent="0.25">
      <c r="A10">
        <v>2012</v>
      </c>
      <c r="B10">
        <f>+B8/1000000000</f>
        <v>7</v>
      </c>
      <c r="C10" s="9">
        <f>+C8/1000000000</f>
        <v>5.2076088509599998</v>
      </c>
      <c r="E10" s="9">
        <f>+E8/1000000000</f>
        <v>2.0339991670540001</v>
      </c>
      <c r="K10" t="s">
        <v>63</v>
      </c>
      <c r="L10" s="5">
        <v>4233489679</v>
      </c>
      <c r="M10" s="8">
        <v>0.11</v>
      </c>
      <c r="N10">
        <f t="shared" si="1"/>
        <v>465683864.69</v>
      </c>
      <c r="O10" s="8">
        <v>0.11</v>
      </c>
      <c r="P10">
        <f t="shared" si="2"/>
        <v>465683864.69</v>
      </c>
    </row>
    <row r="11" spans="1:16" x14ac:dyDescent="0.25">
      <c r="A11">
        <v>2050</v>
      </c>
      <c r="B11">
        <f>+B9/1000000000</f>
        <v>7</v>
      </c>
      <c r="C11" s="9">
        <f>+C9/1000000000</f>
        <v>5.5997326343800005</v>
      </c>
      <c r="E11" s="9">
        <f>+E9/1000000000</f>
        <v>2.7007511708000003</v>
      </c>
      <c r="K11" t="s">
        <v>64</v>
      </c>
      <c r="L11" s="5">
        <v>6968284047</v>
      </c>
      <c r="M11" s="8">
        <v>9.1999999999999998E-2</v>
      </c>
      <c r="N11">
        <f t="shared" si="1"/>
        <v>641082132.324</v>
      </c>
      <c r="O11" s="8">
        <v>0.24</v>
      </c>
      <c r="P11">
        <f t="shared" si="2"/>
        <v>1672388171.28</v>
      </c>
    </row>
    <row r="12" spans="1:16" x14ac:dyDescent="0.25">
      <c r="A12" t="s">
        <v>79</v>
      </c>
      <c r="C12" t="s">
        <v>82</v>
      </c>
      <c r="E12" t="s">
        <v>80</v>
      </c>
      <c r="J12" t="s">
        <v>67</v>
      </c>
      <c r="K12" t="s">
        <v>68</v>
      </c>
      <c r="L12" s="5">
        <v>68226787</v>
      </c>
      <c r="M12" s="6">
        <v>0.01</v>
      </c>
      <c r="N12">
        <f t="shared" si="1"/>
        <v>682267.87</v>
      </c>
      <c r="O12" s="6">
        <v>0.01</v>
      </c>
      <c r="P12">
        <f t="shared" si="2"/>
        <v>682267.87</v>
      </c>
    </row>
    <row r="13" spans="1:16" x14ac:dyDescent="0.25">
      <c r="A13" t="s">
        <v>81</v>
      </c>
      <c r="C13" t="s">
        <v>83</v>
      </c>
      <c r="I13" t="s">
        <v>78</v>
      </c>
      <c r="K13" t="s">
        <v>69</v>
      </c>
      <c r="L13" s="5">
        <v>1268561872</v>
      </c>
      <c r="M13" s="6">
        <v>0.09</v>
      </c>
      <c r="N13">
        <f t="shared" si="1"/>
        <v>114170568.47999999</v>
      </c>
      <c r="O13" s="6">
        <v>0.06</v>
      </c>
      <c r="P13">
        <f t="shared" si="2"/>
        <v>76113712.319999993</v>
      </c>
    </row>
    <row r="14" spans="1:16" x14ac:dyDescent="0.25">
      <c r="K14" t="s">
        <v>70</v>
      </c>
      <c r="L14" s="5">
        <v>2243075236</v>
      </c>
      <c r="M14" s="6">
        <v>0.22</v>
      </c>
      <c r="N14">
        <f t="shared" si="1"/>
        <v>493476551.92000002</v>
      </c>
      <c r="O14" s="6">
        <v>0.2</v>
      </c>
      <c r="P14">
        <f t="shared" si="2"/>
        <v>448615047.20000005</v>
      </c>
    </row>
    <row r="15" spans="1:16" x14ac:dyDescent="0.25">
      <c r="K15" t="s">
        <v>71</v>
      </c>
      <c r="L15" s="5">
        <v>3821361703</v>
      </c>
      <c r="M15" s="6">
        <v>0.26</v>
      </c>
      <c r="N15">
        <f t="shared" si="1"/>
        <v>993554042.78000009</v>
      </c>
      <c r="O15" s="6">
        <v>0.23</v>
      </c>
      <c r="P15">
        <f t="shared" si="2"/>
        <v>878913191.69000006</v>
      </c>
    </row>
    <row r="16" spans="1:16" x14ac:dyDescent="0.25">
      <c r="K16" t="s">
        <v>72</v>
      </c>
      <c r="L16" s="5">
        <v>7763260284</v>
      </c>
      <c r="M16" s="6">
        <v>0.31</v>
      </c>
      <c r="N16">
        <f>+L16*M16</f>
        <v>2406610688.04</v>
      </c>
      <c r="O16" s="6">
        <v>0.4</v>
      </c>
      <c r="P16">
        <f t="shared" si="2"/>
        <v>3105304113.6000004</v>
      </c>
    </row>
    <row r="17" spans="10:16" x14ac:dyDescent="0.25">
      <c r="K17" t="s">
        <v>73</v>
      </c>
      <c r="L17" s="5">
        <v>10901043017</v>
      </c>
      <c r="M17" s="6">
        <v>0.11</v>
      </c>
      <c r="N17">
        <f>+L17*M17</f>
        <v>1199114731.8700001</v>
      </c>
      <c r="O17" s="6">
        <v>0.1</v>
      </c>
      <c r="P17">
        <f t="shared" si="2"/>
        <v>1090104301.7</v>
      </c>
    </row>
    <row r="18" spans="10:16" x14ac:dyDescent="0.25">
      <c r="J18" t="s">
        <v>74</v>
      </c>
      <c r="K18" t="s">
        <v>75</v>
      </c>
    </row>
    <row r="19" spans="10:16" x14ac:dyDescent="0.25">
      <c r="K19" t="s">
        <v>76</v>
      </c>
    </row>
    <row r="20" spans="10:16" x14ac:dyDescent="0.25">
      <c r="K20" t="s">
        <v>77</v>
      </c>
    </row>
    <row r="45" spans="1:36" x14ac:dyDescent="0.25">
      <c r="B45" s="2" t="s">
        <v>17</v>
      </c>
      <c r="C45" s="2" t="s">
        <v>18</v>
      </c>
      <c r="D45" s="2" t="s">
        <v>19</v>
      </c>
      <c r="E45" s="2" t="s">
        <v>20</v>
      </c>
      <c r="F45" s="2" t="s">
        <v>21</v>
      </c>
      <c r="G45" s="2" t="s">
        <v>22</v>
      </c>
      <c r="H45" s="2" t="s">
        <v>23</v>
      </c>
      <c r="I45" s="2" t="s">
        <v>24</v>
      </c>
      <c r="J45" s="2" t="s">
        <v>25</v>
      </c>
      <c r="K45" s="2" t="s">
        <v>26</v>
      </c>
      <c r="L45" s="2" t="s">
        <v>27</v>
      </c>
      <c r="M45" s="2" t="s">
        <v>28</v>
      </c>
      <c r="N45" s="2" t="s">
        <v>29</v>
      </c>
      <c r="O45" s="2" t="s">
        <v>30</v>
      </c>
      <c r="P45" s="2" t="s">
        <v>31</v>
      </c>
      <c r="Q45" s="2" t="s">
        <v>32</v>
      </c>
      <c r="R45" s="2" t="s">
        <v>33</v>
      </c>
      <c r="S45" s="2" t="s">
        <v>34</v>
      </c>
      <c r="T45" s="2" t="s">
        <v>35</v>
      </c>
      <c r="U45" s="2" t="s">
        <v>36</v>
      </c>
      <c r="V45" s="2" t="s">
        <v>37</v>
      </c>
      <c r="W45" s="2" t="s">
        <v>38</v>
      </c>
      <c r="X45" s="2" t="s">
        <v>39</v>
      </c>
      <c r="Y45" s="2" t="s">
        <v>40</v>
      </c>
      <c r="Z45" s="2" t="s">
        <v>41</v>
      </c>
      <c r="AA45" s="2" t="s">
        <v>42</v>
      </c>
      <c r="AB45" s="2" t="s">
        <v>43</v>
      </c>
      <c r="AC45" s="2" t="s">
        <v>44</v>
      </c>
      <c r="AD45" s="2" t="s">
        <v>45</v>
      </c>
      <c r="AE45" s="2" t="s">
        <v>46</v>
      </c>
      <c r="AF45" s="2" t="s">
        <v>47</v>
      </c>
      <c r="AG45" s="2" t="s">
        <v>48</v>
      </c>
      <c r="AH45" s="2" t="s">
        <v>49</v>
      </c>
      <c r="AI45" s="2" t="s">
        <v>50</v>
      </c>
      <c r="AJ45" s="2" t="s">
        <v>51</v>
      </c>
    </row>
    <row r="46" spans="1:36" x14ac:dyDescent="0.25">
      <c r="A46">
        <v>2011</v>
      </c>
      <c r="B46" s="4">
        <v>5.556</v>
      </c>
      <c r="C46" s="4">
        <v>12.964</v>
      </c>
      <c r="D46" s="4">
        <v>0.92600000000000005</v>
      </c>
      <c r="E46" s="4">
        <v>7.4080000000000004</v>
      </c>
      <c r="F46" s="4">
        <v>0.55559999999999998</v>
      </c>
      <c r="G46" s="4">
        <v>5.556</v>
      </c>
      <c r="H46" s="4">
        <v>12.964</v>
      </c>
      <c r="I46" s="4">
        <v>0.92600000000000005</v>
      </c>
      <c r="J46" s="4">
        <v>7.4080000000000004</v>
      </c>
      <c r="K46" s="4">
        <v>0.55559999999999998</v>
      </c>
      <c r="L46" s="4">
        <v>5.556</v>
      </c>
      <c r="M46" s="4">
        <v>12.964</v>
      </c>
      <c r="N46" s="4">
        <v>0.92600000000000005</v>
      </c>
      <c r="O46" s="4">
        <v>7.4080000000000004</v>
      </c>
      <c r="P46" s="4">
        <v>0.55559999999999998</v>
      </c>
      <c r="Q46" s="4">
        <v>5.556</v>
      </c>
      <c r="R46" s="4">
        <v>12.964</v>
      </c>
      <c r="S46" s="4">
        <v>0.92600000000000005</v>
      </c>
      <c r="T46" s="4">
        <v>7.4080000000000004</v>
      </c>
      <c r="U46" s="4">
        <v>0.55559999999999998</v>
      </c>
      <c r="V46" s="4">
        <v>5.556</v>
      </c>
      <c r="W46" s="4">
        <v>12.964</v>
      </c>
      <c r="X46" s="4">
        <v>0.92600000000000005</v>
      </c>
      <c r="Y46" s="4">
        <v>7.4080000000000004</v>
      </c>
      <c r="Z46" s="4">
        <v>0.55559999999999998</v>
      </c>
      <c r="AA46" s="4">
        <v>5.556</v>
      </c>
      <c r="AB46" s="4">
        <v>12.964</v>
      </c>
      <c r="AC46" s="4">
        <v>0.92600000000000005</v>
      </c>
      <c r="AD46" s="4">
        <v>7.4080000000000004</v>
      </c>
      <c r="AE46" s="4">
        <v>0.55559999999999998</v>
      </c>
      <c r="AF46" s="4">
        <v>5.556</v>
      </c>
      <c r="AG46" s="4">
        <v>12.964</v>
      </c>
      <c r="AH46" s="4">
        <v>0.92600000000000005</v>
      </c>
      <c r="AI46" s="4">
        <v>7.4080000000000004</v>
      </c>
      <c r="AJ46" s="4">
        <v>0.55559999999999998</v>
      </c>
    </row>
    <row r="47" spans="1:36" x14ac:dyDescent="0.25">
      <c r="A47">
        <f>+A46+1</f>
        <v>2012</v>
      </c>
      <c r="B47" s="4">
        <v>5.556</v>
      </c>
      <c r="C47" s="4">
        <v>12.964</v>
      </c>
      <c r="D47" s="4">
        <v>0.92600000000000005</v>
      </c>
      <c r="E47" s="4">
        <v>7.4080000000000004</v>
      </c>
      <c r="F47" s="4">
        <v>0.55559999999999998</v>
      </c>
      <c r="G47" s="4">
        <v>5.556</v>
      </c>
      <c r="H47" s="4">
        <v>12.964</v>
      </c>
      <c r="I47" s="4">
        <v>0.92600000000000005</v>
      </c>
      <c r="J47" s="4">
        <v>7.4080000000000004</v>
      </c>
      <c r="K47" s="4">
        <v>0.55559999999999998</v>
      </c>
      <c r="L47" s="4">
        <v>5.556</v>
      </c>
      <c r="M47" s="4">
        <v>12.964</v>
      </c>
      <c r="N47" s="4">
        <v>0.92600000000000005</v>
      </c>
      <c r="O47" s="4">
        <v>7.4080000000000004</v>
      </c>
      <c r="P47" s="4">
        <v>0.55559999999999998</v>
      </c>
      <c r="Q47" s="4">
        <v>5.556</v>
      </c>
      <c r="R47" s="4">
        <v>12.964</v>
      </c>
      <c r="S47" s="4">
        <v>0.92600000000000005</v>
      </c>
      <c r="T47" s="4">
        <v>7.4080000000000004</v>
      </c>
      <c r="U47" s="4">
        <v>0.55559999999999998</v>
      </c>
      <c r="V47" s="4">
        <v>5.556</v>
      </c>
      <c r="W47" s="4">
        <v>12.964</v>
      </c>
      <c r="X47" s="4">
        <v>0.92600000000000005</v>
      </c>
      <c r="Y47" s="4">
        <v>7.4080000000000004</v>
      </c>
      <c r="Z47" s="4">
        <v>0.55559999999999998</v>
      </c>
      <c r="AA47" s="4">
        <v>5.556</v>
      </c>
      <c r="AB47" s="4">
        <v>12.964</v>
      </c>
      <c r="AC47" s="4">
        <v>0.92600000000000005</v>
      </c>
      <c r="AD47" s="4">
        <v>7.4080000000000004</v>
      </c>
      <c r="AE47" s="4">
        <v>0.55559999999999998</v>
      </c>
      <c r="AF47" s="4">
        <v>5.556</v>
      </c>
      <c r="AG47" s="4">
        <v>12.964</v>
      </c>
      <c r="AH47" s="4">
        <v>0.92600000000000005</v>
      </c>
      <c r="AI47" s="4">
        <v>7.4080000000000004</v>
      </c>
      <c r="AJ47" s="4">
        <v>0.55559999999999998</v>
      </c>
    </row>
    <row r="48" spans="1:36" x14ac:dyDescent="0.25">
      <c r="A48">
        <f t="shared" ref="A48:A110" si="3">+A47+1</f>
        <v>2013</v>
      </c>
      <c r="B48" s="4">
        <v>5.556</v>
      </c>
      <c r="C48" s="4">
        <v>12.964</v>
      </c>
      <c r="D48" s="4">
        <v>0.92600000000000005</v>
      </c>
      <c r="E48" s="4">
        <v>7.4080000000000004</v>
      </c>
      <c r="F48" s="4">
        <v>0.55559999999999998</v>
      </c>
      <c r="G48" s="4">
        <v>5.556</v>
      </c>
      <c r="H48" s="4">
        <v>12.964</v>
      </c>
      <c r="I48" s="4">
        <v>0.92600000000000005</v>
      </c>
      <c r="J48" s="4">
        <v>7.4080000000000004</v>
      </c>
      <c r="K48" s="4">
        <v>0.55559999999999998</v>
      </c>
      <c r="L48" s="4">
        <v>5.556</v>
      </c>
      <c r="M48" s="4">
        <v>12.964</v>
      </c>
      <c r="N48" s="4">
        <v>0.92600000000000005</v>
      </c>
      <c r="O48" s="4">
        <v>7.4080000000000004</v>
      </c>
      <c r="P48" s="4">
        <v>0.55559999999999998</v>
      </c>
      <c r="Q48" s="4">
        <v>5.556</v>
      </c>
      <c r="R48" s="4">
        <v>12.964</v>
      </c>
      <c r="S48" s="4">
        <v>0.92600000000000005</v>
      </c>
      <c r="T48" s="4">
        <v>7.4080000000000004</v>
      </c>
      <c r="U48" s="4">
        <v>0.55559999999999998</v>
      </c>
      <c r="V48" s="4">
        <v>5.556</v>
      </c>
      <c r="W48" s="4">
        <v>12.964</v>
      </c>
      <c r="X48" s="4">
        <v>0.92600000000000005</v>
      </c>
      <c r="Y48" s="4">
        <v>7.4080000000000004</v>
      </c>
      <c r="Z48" s="4">
        <v>0.55559999999999998</v>
      </c>
      <c r="AA48" s="4">
        <v>5.556</v>
      </c>
      <c r="AB48" s="4">
        <v>12.964</v>
      </c>
      <c r="AC48" s="4">
        <v>0.92600000000000005</v>
      </c>
      <c r="AD48" s="4">
        <v>7.4080000000000004</v>
      </c>
      <c r="AE48" s="4">
        <v>0.55559999999999998</v>
      </c>
      <c r="AF48" s="4">
        <v>5.556</v>
      </c>
      <c r="AG48" s="4">
        <v>12.964</v>
      </c>
      <c r="AH48" s="4">
        <v>0.92600000000000005</v>
      </c>
      <c r="AI48" s="4">
        <v>7.4080000000000004</v>
      </c>
      <c r="AJ48" s="4">
        <v>0.55559999999999998</v>
      </c>
    </row>
    <row r="49" spans="1:36" x14ac:dyDescent="0.25">
      <c r="A49">
        <f t="shared" si="3"/>
        <v>2014</v>
      </c>
      <c r="B49" s="4">
        <v>5.556</v>
      </c>
      <c r="C49" s="4">
        <v>12.964</v>
      </c>
      <c r="D49" s="4">
        <v>0.92600000000000005</v>
      </c>
      <c r="E49" s="4">
        <v>7.4080000000000004</v>
      </c>
      <c r="F49" s="4">
        <v>0.55559999999999998</v>
      </c>
      <c r="G49" s="4">
        <v>5.556</v>
      </c>
      <c r="H49" s="4">
        <v>12.964</v>
      </c>
      <c r="I49" s="4">
        <v>0.92600000000000005</v>
      </c>
      <c r="J49" s="4">
        <v>7.4080000000000004</v>
      </c>
      <c r="K49" s="4">
        <v>0.55559999999999998</v>
      </c>
      <c r="L49" s="4">
        <v>5.556</v>
      </c>
      <c r="M49" s="4">
        <v>12.964</v>
      </c>
      <c r="N49" s="4">
        <v>0.92600000000000005</v>
      </c>
      <c r="O49" s="4">
        <v>7.4080000000000004</v>
      </c>
      <c r="P49" s="4">
        <v>0.55559999999999998</v>
      </c>
      <c r="Q49" s="4">
        <v>5.556</v>
      </c>
      <c r="R49" s="4">
        <v>12.964</v>
      </c>
      <c r="S49" s="4">
        <v>0.92600000000000005</v>
      </c>
      <c r="T49" s="4">
        <v>7.4080000000000004</v>
      </c>
      <c r="U49" s="4">
        <v>0.55559999999999998</v>
      </c>
      <c r="V49" s="4">
        <v>5.556</v>
      </c>
      <c r="W49" s="4">
        <v>12.964</v>
      </c>
      <c r="X49" s="4">
        <v>0.92600000000000005</v>
      </c>
      <c r="Y49" s="4">
        <v>7.4080000000000004</v>
      </c>
      <c r="Z49" s="4">
        <v>0.55559999999999998</v>
      </c>
      <c r="AA49" s="4">
        <v>5.556</v>
      </c>
      <c r="AB49" s="4">
        <v>12.964</v>
      </c>
      <c r="AC49" s="4">
        <v>0.92600000000000005</v>
      </c>
      <c r="AD49" s="4">
        <v>7.4080000000000004</v>
      </c>
      <c r="AE49" s="4">
        <v>0.55559999999999998</v>
      </c>
      <c r="AF49" s="4">
        <v>5.556</v>
      </c>
      <c r="AG49" s="4">
        <v>12.964</v>
      </c>
      <c r="AH49" s="4">
        <v>0.92600000000000005</v>
      </c>
      <c r="AI49" s="4">
        <v>7.4080000000000004</v>
      </c>
      <c r="AJ49" s="4">
        <v>0.55559999999999998</v>
      </c>
    </row>
    <row r="50" spans="1:36" x14ac:dyDescent="0.25">
      <c r="A50">
        <f t="shared" si="3"/>
        <v>2015</v>
      </c>
      <c r="B50" s="4">
        <v>5.556</v>
      </c>
      <c r="C50" s="4">
        <v>12.964</v>
      </c>
      <c r="D50" s="4">
        <v>0.92600000000000005</v>
      </c>
      <c r="E50" s="4">
        <v>7.4080000000000004</v>
      </c>
      <c r="F50" s="4">
        <v>0.55559999999999998</v>
      </c>
      <c r="G50" s="4">
        <v>5.556</v>
      </c>
      <c r="H50" s="4">
        <v>12.964</v>
      </c>
      <c r="I50" s="4">
        <v>0.92600000000000005</v>
      </c>
      <c r="J50" s="4">
        <v>7.4080000000000004</v>
      </c>
      <c r="K50" s="4">
        <v>0.55559999999999998</v>
      </c>
      <c r="L50" s="4">
        <v>5.556</v>
      </c>
      <c r="M50" s="4">
        <v>12.964</v>
      </c>
      <c r="N50" s="4">
        <v>0.92600000000000005</v>
      </c>
      <c r="O50" s="4">
        <v>7.4080000000000004</v>
      </c>
      <c r="P50" s="4">
        <v>0.55559999999999998</v>
      </c>
      <c r="Q50" s="4">
        <v>5.556</v>
      </c>
      <c r="R50" s="4">
        <v>12.964</v>
      </c>
      <c r="S50" s="4">
        <v>0.92600000000000005</v>
      </c>
      <c r="T50" s="4">
        <v>7.4080000000000004</v>
      </c>
      <c r="U50" s="4">
        <v>0.55559999999999998</v>
      </c>
      <c r="V50" s="4">
        <v>5.556</v>
      </c>
      <c r="W50" s="4">
        <v>12.964</v>
      </c>
      <c r="X50" s="4">
        <v>0.92600000000000005</v>
      </c>
      <c r="Y50" s="4">
        <v>7.4080000000000004</v>
      </c>
      <c r="Z50" s="4">
        <v>0.55559999999999998</v>
      </c>
      <c r="AA50" s="4">
        <v>5.556</v>
      </c>
      <c r="AB50" s="4">
        <v>12.964</v>
      </c>
      <c r="AC50" s="4">
        <v>0.92600000000000005</v>
      </c>
      <c r="AD50" s="4">
        <v>7.4080000000000004</v>
      </c>
      <c r="AE50" s="4">
        <v>0.55559999999999998</v>
      </c>
      <c r="AF50" s="4">
        <v>5.556</v>
      </c>
      <c r="AG50" s="4">
        <v>12.964</v>
      </c>
      <c r="AH50" s="4">
        <v>0.92600000000000005</v>
      </c>
      <c r="AI50" s="4">
        <v>7.4080000000000004</v>
      </c>
      <c r="AJ50" s="4">
        <v>0.55559999999999998</v>
      </c>
    </row>
    <row r="51" spans="1:36" x14ac:dyDescent="0.25">
      <c r="A51">
        <f t="shared" si="3"/>
        <v>2016</v>
      </c>
      <c r="B51" s="4">
        <v>5.556</v>
      </c>
      <c r="C51" s="4">
        <v>12.964</v>
      </c>
      <c r="D51" s="4">
        <v>0.92600000000000005</v>
      </c>
      <c r="E51" s="4">
        <v>7.4080000000000004</v>
      </c>
      <c r="F51" s="4">
        <v>0.55559999999999998</v>
      </c>
      <c r="G51" s="4">
        <v>5.556</v>
      </c>
      <c r="H51" s="4">
        <v>12.964</v>
      </c>
      <c r="I51" s="4">
        <v>0.92600000000000005</v>
      </c>
      <c r="J51" s="4">
        <v>7.4080000000000004</v>
      </c>
      <c r="K51" s="4">
        <v>0.55559999999999998</v>
      </c>
      <c r="L51" s="4">
        <v>5.556</v>
      </c>
      <c r="M51" s="4">
        <v>12.964</v>
      </c>
      <c r="N51" s="4">
        <v>0.92600000000000005</v>
      </c>
      <c r="O51" s="4">
        <v>7.4080000000000004</v>
      </c>
      <c r="P51" s="4">
        <v>0.55559999999999998</v>
      </c>
      <c r="Q51" s="4">
        <v>5.556</v>
      </c>
      <c r="R51" s="4">
        <v>12.964</v>
      </c>
      <c r="S51" s="4">
        <v>0.92600000000000005</v>
      </c>
      <c r="T51" s="4">
        <v>7.4080000000000004</v>
      </c>
      <c r="U51" s="4">
        <v>0.55559999999999998</v>
      </c>
      <c r="V51" s="4">
        <v>5.556</v>
      </c>
      <c r="W51" s="4">
        <v>12.964</v>
      </c>
      <c r="X51" s="4">
        <v>0.92600000000000005</v>
      </c>
      <c r="Y51" s="4">
        <v>7.4080000000000004</v>
      </c>
      <c r="Z51" s="4">
        <v>0.55559999999999998</v>
      </c>
      <c r="AA51" s="4">
        <v>5.556</v>
      </c>
      <c r="AB51" s="4">
        <v>12.964</v>
      </c>
      <c r="AC51" s="4">
        <v>0.92600000000000005</v>
      </c>
      <c r="AD51" s="4">
        <v>7.4080000000000004</v>
      </c>
      <c r="AE51" s="4">
        <v>0.55559999999999998</v>
      </c>
      <c r="AF51" s="4">
        <v>5.556</v>
      </c>
      <c r="AG51" s="4">
        <v>12.964</v>
      </c>
      <c r="AH51" s="4">
        <v>0.92600000000000005</v>
      </c>
      <c r="AI51" s="4">
        <v>7.4080000000000004</v>
      </c>
      <c r="AJ51" s="4">
        <v>0.55559999999999998</v>
      </c>
    </row>
    <row r="52" spans="1:36" x14ac:dyDescent="0.25">
      <c r="A52">
        <f t="shared" si="3"/>
        <v>2017</v>
      </c>
      <c r="B52" s="4">
        <v>5.556</v>
      </c>
      <c r="C52" s="4">
        <v>12.964</v>
      </c>
      <c r="D52" s="4">
        <v>0.92600000000000005</v>
      </c>
      <c r="E52" s="4">
        <v>7.4080000000000004</v>
      </c>
      <c r="F52" s="4">
        <v>0.55559999999999998</v>
      </c>
      <c r="G52" s="4">
        <v>5.556</v>
      </c>
      <c r="H52" s="4">
        <v>12.964</v>
      </c>
      <c r="I52" s="4">
        <v>0.92600000000000005</v>
      </c>
      <c r="J52" s="4">
        <v>7.4080000000000004</v>
      </c>
      <c r="K52" s="4">
        <v>0.55559999999999998</v>
      </c>
      <c r="L52" s="4">
        <v>5.556</v>
      </c>
      <c r="M52" s="4">
        <v>12.964</v>
      </c>
      <c r="N52" s="4">
        <v>0.92600000000000005</v>
      </c>
      <c r="O52" s="4">
        <v>7.4080000000000004</v>
      </c>
      <c r="P52" s="4">
        <v>0.55559999999999998</v>
      </c>
      <c r="Q52" s="4">
        <v>5.556</v>
      </c>
      <c r="R52" s="4">
        <v>12.964</v>
      </c>
      <c r="S52" s="4">
        <v>0.92600000000000005</v>
      </c>
      <c r="T52" s="4">
        <v>7.4080000000000004</v>
      </c>
      <c r="U52" s="4">
        <v>0.55559999999999998</v>
      </c>
      <c r="V52" s="4">
        <v>5.556</v>
      </c>
      <c r="W52" s="4">
        <v>12.964</v>
      </c>
      <c r="X52" s="4">
        <v>0.92600000000000005</v>
      </c>
      <c r="Y52" s="4">
        <v>7.4080000000000004</v>
      </c>
      <c r="Z52" s="4">
        <v>0.55559999999999998</v>
      </c>
      <c r="AA52" s="4">
        <v>5.556</v>
      </c>
      <c r="AB52" s="4">
        <v>12.964</v>
      </c>
      <c r="AC52" s="4">
        <v>0.92600000000000005</v>
      </c>
      <c r="AD52" s="4">
        <v>7.4080000000000004</v>
      </c>
      <c r="AE52" s="4">
        <v>0.55559999999999998</v>
      </c>
      <c r="AF52" s="4">
        <v>5.556</v>
      </c>
      <c r="AG52" s="4">
        <v>12.964</v>
      </c>
      <c r="AH52" s="4">
        <v>0.92600000000000005</v>
      </c>
      <c r="AI52" s="4">
        <v>7.4080000000000004</v>
      </c>
      <c r="AJ52" s="4">
        <v>0.55559999999999998</v>
      </c>
    </row>
    <row r="53" spans="1:36" x14ac:dyDescent="0.25">
      <c r="A53">
        <f t="shared" si="3"/>
        <v>2018</v>
      </c>
      <c r="B53" s="4">
        <v>5.556</v>
      </c>
      <c r="C53" s="4">
        <v>12.964</v>
      </c>
      <c r="D53" s="4">
        <v>0.92600000000000005</v>
      </c>
      <c r="E53" s="4">
        <v>7.4080000000000004</v>
      </c>
      <c r="F53" s="4">
        <v>0.55559999999999998</v>
      </c>
      <c r="G53" s="4">
        <v>5.556</v>
      </c>
      <c r="H53" s="4">
        <v>12.964</v>
      </c>
      <c r="I53" s="4">
        <v>0.92600000000000005</v>
      </c>
      <c r="J53" s="4">
        <v>7.4080000000000004</v>
      </c>
      <c r="K53" s="4">
        <v>0.55559999999999998</v>
      </c>
      <c r="L53" s="4">
        <v>5.556</v>
      </c>
      <c r="M53" s="4">
        <v>12.964</v>
      </c>
      <c r="N53" s="4">
        <v>0.92600000000000005</v>
      </c>
      <c r="O53" s="4">
        <v>7.4080000000000004</v>
      </c>
      <c r="P53" s="4">
        <v>0.55559999999999998</v>
      </c>
      <c r="Q53" s="4">
        <v>5.556</v>
      </c>
      <c r="R53" s="4">
        <v>12.964</v>
      </c>
      <c r="S53" s="4">
        <v>0.92600000000000005</v>
      </c>
      <c r="T53" s="4">
        <v>7.4080000000000004</v>
      </c>
      <c r="U53" s="4">
        <v>0.55559999999999998</v>
      </c>
      <c r="V53" s="4">
        <v>5.556</v>
      </c>
      <c r="W53" s="4">
        <v>12.964</v>
      </c>
      <c r="X53" s="4">
        <v>0.92600000000000005</v>
      </c>
      <c r="Y53" s="4">
        <v>7.4080000000000004</v>
      </c>
      <c r="Z53" s="4">
        <v>0.55559999999999998</v>
      </c>
      <c r="AA53" s="4">
        <v>5.556</v>
      </c>
      <c r="AB53" s="4">
        <v>12.964</v>
      </c>
      <c r="AC53" s="4">
        <v>0.92600000000000005</v>
      </c>
      <c r="AD53" s="4">
        <v>7.4080000000000004</v>
      </c>
      <c r="AE53" s="4">
        <v>0.55559999999999998</v>
      </c>
      <c r="AF53" s="4">
        <v>5.556</v>
      </c>
      <c r="AG53" s="4">
        <v>12.964</v>
      </c>
      <c r="AH53" s="4">
        <v>0.92600000000000005</v>
      </c>
      <c r="AI53" s="4">
        <v>7.4080000000000004</v>
      </c>
      <c r="AJ53" s="4">
        <v>0.55559999999999998</v>
      </c>
    </row>
    <row r="54" spans="1:36" x14ac:dyDescent="0.25">
      <c r="A54">
        <f t="shared" si="3"/>
        <v>2019</v>
      </c>
      <c r="B54" s="4">
        <v>5.556</v>
      </c>
      <c r="C54" s="4">
        <v>12.964</v>
      </c>
      <c r="D54" s="4">
        <v>0.92600000000000005</v>
      </c>
      <c r="E54" s="4">
        <v>7.4080000000000004</v>
      </c>
      <c r="F54" s="4">
        <v>0.55559999999999998</v>
      </c>
      <c r="G54" s="4">
        <v>5.556</v>
      </c>
      <c r="H54" s="4">
        <v>12.964</v>
      </c>
      <c r="I54" s="4">
        <v>0.92600000000000005</v>
      </c>
      <c r="J54" s="4">
        <v>7.4080000000000004</v>
      </c>
      <c r="K54" s="4">
        <v>0.55559999999999998</v>
      </c>
      <c r="L54" s="4">
        <v>5.556</v>
      </c>
      <c r="M54" s="4">
        <v>12.964</v>
      </c>
      <c r="N54" s="4">
        <v>0.92600000000000005</v>
      </c>
      <c r="O54" s="4">
        <v>7.4080000000000004</v>
      </c>
      <c r="P54" s="4">
        <v>0.55559999999999998</v>
      </c>
      <c r="Q54" s="4">
        <v>5.556</v>
      </c>
      <c r="R54" s="4">
        <v>12.964</v>
      </c>
      <c r="S54" s="4">
        <v>0.92600000000000005</v>
      </c>
      <c r="T54" s="4">
        <v>7.4080000000000004</v>
      </c>
      <c r="U54" s="4">
        <v>0.55559999999999998</v>
      </c>
      <c r="V54" s="4">
        <v>5.556</v>
      </c>
      <c r="W54" s="4">
        <v>12.964</v>
      </c>
      <c r="X54" s="4">
        <v>0.92600000000000005</v>
      </c>
      <c r="Y54" s="4">
        <v>7.4080000000000004</v>
      </c>
      <c r="Z54" s="4">
        <v>0.55559999999999998</v>
      </c>
      <c r="AA54" s="4">
        <v>5.556</v>
      </c>
      <c r="AB54" s="4">
        <v>12.964</v>
      </c>
      <c r="AC54" s="4">
        <v>0.92600000000000005</v>
      </c>
      <c r="AD54" s="4">
        <v>7.4080000000000004</v>
      </c>
      <c r="AE54" s="4">
        <v>0.55559999999999998</v>
      </c>
      <c r="AF54" s="4">
        <v>5.556</v>
      </c>
      <c r="AG54" s="4">
        <v>12.964</v>
      </c>
      <c r="AH54" s="4">
        <v>0.92600000000000005</v>
      </c>
      <c r="AI54" s="4">
        <v>7.4080000000000004</v>
      </c>
      <c r="AJ54" s="4">
        <v>0.55559999999999998</v>
      </c>
    </row>
    <row r="55" spans="1:36" x14ac:dyDescent="0.25">
      <c r="A55">
        <f t="shared" si="3"/>
        <v>2020</v>
      </c>
      <c r="B55" s="4">
        <v>5.556</v>
      </c>
      <c r="C55" s="4">
        <v>12.964</v>
      </c>
      <c r="D55" s="4">
        <v>0.92600000000000005</v>
      </c>
      <c r="E55" s="4">
        <v>7.4080000000000004</v>
      </c>
      <c r="F55" s="4">
        <v>0.55559999999999998</v>
      </c>
      <c r="G55" s="4">
        <v>5.556</v>
      </c>
      <c r="H55" s="4">
        <v>12.964</v>
      </c>
      <c r="I55" s="4">
        <v>0.92600000000000005</v>
      </c>
      <c r="J55" s="4">
        <v>7.4080000000000004</v>
      </c>
      <c r="K55" s="4">
        <v>0.55559999999999998</v>
      </c>
      <c r="L55" s="4">
        <v>5.556</v>
      </c>
      <c r="M55" s="4">
        <v>12.964</v>
      </c>
      <c r="N55" s="4">
        <v>0.92600000000000005</v>
      </c>
      <c r="O55" s="4">
        <v>7.4080000000000004</v>
      </c>
      <c r="P55" s="4">
        <v>0.55559999999999998</v>
      </c>
      <c r="Q55" s="4">
        <v>5.556</v>
      </c>
      <c r="R55" s="4">
        <v>12.964</v>
      </c>
      <c r="S55" s="4">
        <v>0.92600000000000005</v>
      </c>
      <c r="T55" s="4">
        <v>7.4080000000000004</v>
      </c>
      <c r="U55" s="4">
        <v>0.55559999999999998</v>
      </c>
      <c r="V55" s="4">
        <v>5.556</v>
      </c>
      <c r="W55" s="4">
        <v>12.964</v>
      </c>
      <c r="X55" s="4">
        <v>0.92600000000000005</v>
      </c>
      <c r="Y55" s="4">
        <v>7.4080000000000004</v>
      </c>
      <c r="Z55" s="4">
        <v>0.55559999999999998</v>
      </c>
      <c r="AA55" s="4">
        <v>5.556</v>
      </c>
      <c r="AB55" s="4">
        <v>12.964</v>
      </c>
      <c r="AC55" s="4">
        <v>0.92600000000000005</v>
      </c>
      <c r="AD55" s="4">
        <v>7.4080000000000004</v>
      </c>
      <c r="AE55" s="4">
        <v>0.55559999999999998</v>
      </c>
      <c r="AF55" s="4">
        <v>5.556</v>
      </c>
      <c r="AG55" s="4">
        <v>12.964</v>
      </c>
      <c r="AH55" s="4">
        <v>0.92600000000000005</v>
      </c>
      <c r="AI55" s="4">
        <v>7.4080000000000004</v>
      </c>
      <c r="AJ55" s="4">
        <v>0.55559999999999998</v>
      </c>
    </row>
    <row r="56" spans="1:36" x14ac:dyDescent="0.25">
      <c r="A56">
        <f t="shared" si="3"/>
        <v>2021</v>
      </c>
      <c r="B56" s="4">
        <v>5.556</v>
      </c>
      <c r="C56" s="4">
        <v>12.964</v>
      </c>
      <c r="D56" s="4">
        <v>0.92600000000000005</v>
      </c>
      <c r="E56" s="4">
        <v>7.4080000000000004</v>
      </c>
      <c r="F56" s="4">
        <v>0.55559999999999998</v>
      </c>
      <c r="G56" s="4">
        <v>5.556</v>
      </c>
      <c r="H56" s="4">
        <v>12.964</v>
      </c>
      <c r="I56" s="4">
        <v>0.92600000000000005</v>
      </c>
      <c r="J56" s="4">
        <v>7.4080000000000004</v>
      </c>
      <c r="K56" s="4">
        <v>0.55559999999999998</v>
      </c>
      <c r="L56" s="4">
        <v>5.556</v>
      </c>
      <c r="M56" s="4">
        <v>12.964</v>
      </c>
      <c r="N56" s="4">
        <v>0.92600000000000005</v>
      </c>
      <c r="O56" s="4">
        <v>7.4080000000000004</v>
      </c>
      <c r="P56" s="4">
        <v>0.55559999999999998</v>
      </c>
      <c r="Q56" s="4">
        <v>5.556</v>
      </c>
      <c r="R56" s="4">
        <v>12.964</v>
      </c>
      <c r="S56" s="4">
        <v>0.92600000000000005</v>
      </c>
      <c r="T56" s="4">
        <v>7.4080000000000004</v>
      </c>
      <c r="U56" s="4">
        <v>0.55559999999999998</v>
      </c>
      <c r="V56" s="4">
        <v>5.556</v>
      </c>
      <c r="W56" s="4">
        <v>12.964</v>
      </c>
      <c r="X56" s="4">
        <v>0.92600000000000005</v>
      </c>
      <c r="Y56" s="4">
        <v>7.4080000000000004</v>
      </c>
      <c r="Z56" s="4">
        <v>0.55559999999999998</v>
      </c>
      <c r="AA56" s="4">
        <v>5.556</v>
      </c>
      <c r="AB56" s="4">
        <v>12.964</v>
      </c>
      <c r="AC56" s="4">
        <v>0.92600000000000005</v>
      </c>
      <c r="AD56" s="4">
        <v>7.4080000000000004</v>
      </c>
      <c r="AE56" s="4">
        <v>0.55559999999999998</v>
      </c>
      <c r="AF56" s="4">
        <v>5.556</v>
      </c>
      <c r="AG56" s="4">
        <v>12.964</v>
      </c>
      <c r="AH56" s="4">
        <v>0.92600000000000005</v>
      </c>
      <c r="AI56" s="4">
        <v>7.4080000000000004</v>
      </c>
      <c r="AJ56" s="4">
        <v>0.55559999999999998</v>
      </c>
    </row>
    <row r="57" spans="1:36" x14ac:dyDescent="0.25">
      <c r="A57">
        <f t="shared" si="3"/>
        <v>2022</v>
      </c>
      <c r="B57" s="4">
        <v>5.556</v>
      </c>
      <c r="C57" s="4">
        <v>12.964</v>
      </c>
      <c r="D57" s="4">
        <v>0.92600000000000005</v>
      </c>
      <c r="E57" s="4">
        <v>7.4080000000000004</v>
      </c>
      <c r="F57" s="4">
        <v>0.55559999999999998</v>
      </c>
      <c r="G57" s="4">
        <v>5.556</v>
      </c>
      <c r="H57" s="4">
        <v>12.964</v>
      </c>
      <c r="I57" s="4">
        <v>0.92600000000000005</v>
      </c>
      <c r="J57" s="4">
        <v>7.4080000000000004</v>
      </c>
      <c r="K57" s="4">
        <v>0.55559999999999998</v>
      </c>
      <c r="L57" s="4">
        <v>5.556</v>
      </c>
      <c r="M57" s="4">
        <v>12.964</v>
      </c>
      <c r="N57" s="4">
        <v>0.92600000000000005</v>
      </c>
      <c r="O57" s="4">
        <v>7.4080000000000004</v>
      </c>
      <c r="P57" s="4">
        <v>0.55559999999999998</v>
      </c>
      <c r="Q57" s="4">
        <v>5.556</v>
      </c>
      <c r="R57" s="4">
        <v>12.964</v>
      </c>
      <c r="S57" s="4">
        <v>0.92600000000000005</v>
      </c>
      <c r="T57" s="4">
        <v>7.4080000000000004</v>
      </c>
      <c r="U57" s="4">
        <v>0.55559999999999998</v>
      </c>
      <c r="V57" s="4">
        <v>5.556</v>
      </c>
      <c r="W57" s="4">
        <v>12.964</v>
      </c>
      <c r="X57" s="4">
        <v>0.92600000000000005</v>
      </c>
      <c r="Y57" s="4">
        <v>7.4080000000000004</v>
      </c>
      <c r="Z57" s="4">
        <v>0.55559999999999998</v>
      </c>
      <c r="AA57" s="4">
        <v>5.556</v>
      </c>
      <c r="AB57" s="4">
        <v>12.964</v>
      </c>
      <c r="AC57" s="4">
        <v>0.92600000000000005</v>
      </c>
      <c r="AD57" s="4">
        <v>7.4080000000000004</v>
      </c>
      <c r="AE57" s="4">
        <v>0.55559999999999998</v>
      </c>
      <c r="AF57" s="4">
        <v>5.556</v>
      </c>
      <c r="AG57" s="4">
        <v>12.964</v>
      </c>
      <c r="AH57" s="4">
        <v>0.92600000000000005</v>
      </c>
      <c r="AI57" s="4">
        <v>7.4080000000000004</v>
      </c>
      <c r="AJ57" s="4">
        <v>0.55559999999999998</v>
      </c>
    </row>
    <row r="58" spans="1:36" x14ac:dyDescent="0.25">
      <c r="A58">
        <f t="shared" si="3"/>
        <v>2023</v>
      </c>
      <c r="B58" s="4">
        <v>5.556</v>
      </c>
      <c r="C58" s="4">
        <v>12.964</v>
      </c>
      <c r="D58" s="4">
        <v>0.92600000000000005</v>
      </c>
      <c r="E58" s="4">
        <v>7.4080000000000004</v>
      </c>
      <c r="F58" s="4">
        <v>0.55559999999999998</v>
      </c>
      <c r="G58" s="4">
        <v>5.556</v>
      </c>
      <c r="H58" s="4">
        <v>12.964</v>
      </c>
      <c r="I58" s="4">
        <v>0.92600000000000005</v>
      </c>
      <c r="J58" s="4">
        <v>7.4080000000000004</v>
      </c>
      <c r="K58" s="4">
        <v>0.55559999999999998</v>
      </c>
      <c r="L58" s="4">
        <v>5.556</v>
      </c>
      <c r="M58" s="4">
        <v>12.964</v>
      </c>
      <c r="N58" s="4">
        <v>0.92600000000000005</v>
      </c>
      <c r="O58" s="4">
        <v>7.4080000000000004</v>
      </c>
      <c r="P58" s="4">
        <v>0.55559999999999998</v>
      </c>
      <c r="Q58" s="4">
        <v>5.556</v>
      </c>
      <c r="R58" s="4">
        <v>12.964</v>
      </c>
      <c r="S58" s="4">
        <v>0.92600000000000005</v>
      </c>
      <c r="T58" s="4">
        <v>7.4080000000000004</v>
      </c>
      <c r="U58" s="4">
        <v>0.55559999999999998</v>
      </c>
      <c r="V58" s="4">
        <v>5.556</v>
      </c>
      <c r="W58" s="4">
        <v>12.964</v>
      </c>
      <c r="X58" s="4">
        <v>0.92600000000000005</v>
      </c>
      <c r="Y58" s="4">
        <v>7.4080000000000004</v>
      </c>
      <c r="Z58" s="4">
        <v>0.55559999999999998</v>
      </c>
      <c r="AA58" s="4">
        <v>5.556</v>
      </c>
      <c r="AB58" s="4">
        <v>12.964</v>
      </c>
      <c r="AC58" s="4">
        <v>0.92600000000000005</v>
      </c>
      <c r="AD58" s="4">
        <v>7.4080000000000004</v>
      </c>
      <c r="AE58" s="4">
        <v>0.55559999999999998</v>
      </c>
      <c r="AF58" s="4">
        <v>5.556</v>
      </c>
      <c r="AG58" s="4">
        <v>12.964</v>
      </c>
      <c r="AH58" s="4">
        <v>0.92600000000000005</v>
      </c>
      <c r="AI58" s="4">
        <v>7.4080000000000004</v>
      </c>
      <c r="AJ58" s="4">
        <v>0.55559999999999998</v>
      </c>
    </row>
    <row r="59" spans="1:36" x14ac:dyDescent="0.25">
      <c r="A59">
        <f t="shared" si="3"/>
        <v>2024</v>
      </c>
      <c r="B59" s="4">
        <v>5.556</v>
      </c>
      <c r="C59" s="4">
        <v>12.964</v>
      </c>
      <c r="D59" s="4">
        <v>0.92600000000000005</v>
      </c>
      <c r="E59" s="4">
        <v>7.4080000000000004</v>
      </c>
      <c r="F59" s="4">
        <v>0.55559999999999998</v>
      </c>
      <c r="G59" s="4">
        <v>5.556</v>
      </c>
      <c r="H59" s="4">
        <v>12.964</v>
      </c>
      <c r="I59" s="4">
        <v>0.92600000000000005</v>
      </c>
      <c r="J59" s="4">
        <v>7.4080000000000004</v>
      </c>
      <c r="K59" s="4">
        <v>0.55559999999999998</v>
      </c>
      <c r="L59" s="4">
        <v>5.556</v>
      </c>
      <c r="M59" s="4">
        <v>12.964</v>
      </c>
      <c r="N59" s="4">
        <v>0.92600000000000005</v>
      </c>
      <c r="O59" s="4">
        <v>7.4080000000000004</v>
      </c>
      <c r="P59" s="4">
        <v>0.55559999999999998</v>
      </c>
      <c r="Q59" s="4">
        <v>5.556</v>
      </c>
      <c r="R59" s="4">
        <v>12.964</v>
      </c>
      <c r="S59" s="4">
        <v>0.92600000000000005</v>
      </c>
      <c r="T59" s="4">
        <v>7.4080000000000004</v>
      </c>
      <c r="U59" s="4">
        <v>0.55559999999999998</v>
      </c>
      <c r="V59" s="4">
        <v>5.556</v>
      </c>
      <c r="W59" s="4">
        <v>12.964</v>
      </c>
      <c r="X59" s="4">
        <v>0.92600000000000005</v>
      </c>
      <c r="Y59" s="4">
        <v>7.4080000000000004</v>
      </c>
      <c r="Z59" s="4">
        <v>0.55559999999999998</v>
      </c>
      <c r="AA59" s="4">
        <v>5.556</v>
      </c>
      <c r="AB59" s="4">
        <v>12.964</v>
      </c>
      <c r="AC59" s="4">
        <v>0.92600000000000005</v>
      </c>
      <c r="AD59" s="4">
        <v>7.4080000000000004</v>
      </c>
      <c r="AE59" s="4">
        <v>0.55559999999999998</v>
      </c>
      <c r="AF59" s="4">
        <v>5.556</v>
      </c>
      <c r="AG59" s="4">
        <v>12.964</v>
      </c>
      <c r="AH59" s="4">
        <v>0.92600000000000005</v>
      </c>
      <c r="AI59" s="4">
        <v>7.4080000000000004</v>
      </c>
      <c r="AJ59" s="4">
        <v>0.55559999999999998</v>
      </c>
    </row>
    <row r="60" spans="1:36" x14ac:dyDescent="0.25">
      <c r="A60">
        <f t="shared" si="3"/>
        <v>2025</v>
      </c>
      <c r="B60" s="4">
        <v>5.556</v>
      </c>
      <c r="C60" s="4">
        <v>12.964</v>
      </c>
      <c r="D60" s="4">
        <v>0.92600000000000005</v>
      </c>
      <c r="E60" s="4">
        <v>7.4080000000000004</v>
      </c>
      <c r="F60" s="4">
        <v>0.55559999999999998</v>
      </c>
      <c r="G60" s="4">
        <v>5.556</v>
      </c>
      <c r="H60" s="4">
        <v>12.964</v>
      </c>
      <c r="I60" s="4">
        <v>0.92600000000000005</v>
      </c>
      <c r="J60" s="4">
        <v>7.4080000000000004</v>
      </c>
      <c r="K60" s="4">
        <v>0.55559999999999998</v>
      </c>
      <c r="L60" s="4">
        <v>5.556</v>
      </c>
      <c r="M60" s="4">
        <v>12.964</v>
      </c>
      <c r="N60" s="4">
        <v>0.92600000000000005</v>
      </c>
      <c r="O60" s="4">
        <v>7.4080000000000004</v>
      </c>
      <c r="P60" s="4">
        <v>0.55559999999999998</v>
      </c>
      <c r="Q60" s="4">
        <v>5.556</v>
      </c>
      <c r="R60" s="4">
        <v>12.964</v>
      </c>
      <c r="S60" s="4">
        <v>0.92600000000000005</v>
      </c>
      <c r="T60" s="4">
        <v>7.4080000000000004</v>
      </c>
      <c r="U60" s="4">
        <v>0.55559999999999998</v>
      </c>
      <c r="V60" s="4">
        <v>5.556</v>
      </c>
      <c r="W60" s="4">
        <v>12.964</v>
      </c>
      <c r="X60" s="4">
        <v>0.92600000000000005</v>
      </c>
      <c r="Y60" s="4">
        <v>7.4080000000000004</v>
      </c>
      <c r="Z60" s="4">
        <v>0.55559999999999998</v>
      </c>
      <c r="AA60" s="4">
        <v>5.556</v>
      </c>
      <c r="AB60" s="4">
        <v>12.964</v>
      </c>
      <c r="AC60" s="4">
        <v>0.92600000000000005</v>
      </c>
      <c r="AD60" s="4">
        <v>7.4080000000000004</v>
      </c>
      <c r="AE60" s="4">
        <v>0.55559999999999998</v>
      </c>
      <c r="AF60" s="4">
        <v>5.556</v>
      </c>
      <c r="AG60" s="4">
        <v>12.964</v>
      </c>
      <c r="AH60" s="4">
        <v>0.92600000000000005</v>
      </c>
      <c r="AI60" s="4">
        <v>7.4080000000000004</v>
      </c>
      <c r="AJ60" s="4">
        <v>0.55559999999999998</v>
      </c>
    </row>
    <row r="61" spans="1:36" x14ac:dyDescent="0.25">
      <c r="A61">
        <f t="shared" si="3"/>
        <v>2026</v>
      </c>
      <c r="B61" s="4">
        <v>5.556</v>
      </c>
      <c r="C61" s="4">
        <v>12.964</v>
      </c>
      <c r="D61" s="4">
        <v>0.92600000000000005</v>
      </c>
      <c r="E61" s="4">
        <v>7.4080000000000004</v>
      </c>
      <c r="F61" s="4">
        <v>0.55559999999999998</v>
      </c>
      <c r="G61" s="4">
        <v>5.556</v>
      </c>
      <c r="H61" s="4">
        <v>12.964</v>
      </c>
      <c r="I61" s="4">
        <v>0.92600000000000005</v>
      </c>
      <c r="J61" s="4">
        <v>7.4080000000000004</v>
      </c>
      <c r="K61" s="4">
        <v>0.55559999999999998</v>
      </c>
      <c r="L61" s="4">
        <v>5.556</v>
      </c>
      <c r="M61" s="4">
        <v>12.964</v>
      </c>
      <c r="N61" s="4">
        <v>0.92600000000000005</v>
      </c>
      <c r="O61" s="4">
        <v>7.4080000000000004</v>
      </c>
      <c r="P61" s="4">
        <v>0.55559999999999998</v>
      </c>
      <c r="Q61" s="4">
        <v>5.556</v>
      </c>
      <c r="R61" s="4">
        <v>12.964</v>
      </c>
      <c r="S61" s="4">
        <v>0.92600000000000005</v>
      </c>
      <c r="T61" s="4">
        <v>7.4080000000000004</v>
      </c>
      <c r="U61" s="4">
        <v>0.55559999999999998</v>
      </c>
      <c r="V61" s="4">
        <v>5.556</v>
      </c>
      <c r="W61" s="4">
        <v>12.964</v>
      </c>
      <c r="X61" s="4">
        <v>0.92600000000000005</v>
      </c>
      <c r="Y61" s="4">
        <v>7.4080000000000004</v>
      </c>
      <c r="Z61" s="4">
        <v>0.55559999999999998</v>
      </c>
      <c r="AA61" s="4">
        <v>5.556</v>
      </c>
      <c r="AB61" s="4">
        <v>12.964</v>
      </c>
      <c r="AC61" s="4">
        <v>0.92600000000000005</v>
      </c>
      <c r="AD61" s="4">
        <v>7.4080000000000004</v>
      </c>
      <c r="AE61" s="4">
        <v>0.55559999999999998</v>
      </c>
      <c r="AF61" s="4">
        <v>5.556</v>
      </c>
      <c r="AG61" s="4">
        <v>12.964</v>
      </c>
      <c r="AH61" s="4">
        <v>0.92600000000000005</v>
      </c>
      <c r="AI61" s="4">
        <v>7.4080000000000004</v>
      </c>
      <c r="AJ61" s="4">
        <v>0.55559999999999998</v>
      </c>
    </row>
    <row r="62" spans="1:36" x14ac:dyDescent="0.25">
      <c r="A62">
        <f t="shared" si="3"/>
        <v>2027</v>
      </c>
      <c r="B62" s="4">
        <v>5.556</v>
      </c>
      <c r="C62" s="4">
        <v>12.964</v>
      </c>
      <c r="D62" s="4">
        <v>0.92600000000000005</v>
      </c>
      <c r="E62" s="4">
        <v>7.4080000000000004</v>
      </c>
      <c r="F62" s="4">
        <v>0.55559999999999998</v>
      </c>
      <c r="G62" s="4">
        <v>5.556</v>
      </c>
      <c r="H62" s="4">
        <v>12.964</v>
      </c>
      <c r="I62" s="4">
        <v>0.92600000000000005</v>
      </c>
      <c r="J62" s="4">
        <v>7.4080000000000004</v>
      </c>
      <c r="K62" s="4">
        <v>0.55559999999999998</v>
      </c>
      <c r="L62" s="4">
        <v>5.556</v>
      </c>
      <c r="M62" s="4">
        <v>12.964</v>
      </c>
      <c r="N62" s="4">
        <v>0.92600000000000005</v>
      </c>
      <c r="O62" s="4">
        <v>7.4080000000000004</v>
      </c>
      <c r="P62" s="4">
        <v>0.55559999999999998</v>
      </c>
      <c r="Q62" s="4">
        <v>5.556</v>
      </c>
      <c r="R62" s="4">
        <v>12.964</v>
      </c>
      <c r="S62" s="4">
        <v>0.92600000000000005</v>
      </c>
      <c r="T62" s="4">
        <v>7.4080000000000004</v>
      </c>
      <c r="U62" s="4">
        <v>0.55559999999999998</v>
      </c>
      <c r="V62" s="4">
        <v>5.556</v>
      </c>
      <c r="W62" s="4">
        <v>12.964</v>
      </c>
      <c r="X62" s="4">
        <v>0.92600000000000005</v>
      </c>
      <c r="Y62" s="4">
        <v>7.4080000000000004</v>
      </c>
      <c r="Z62" s="4">
        <v>0.55559999999999998</v>
      </c>
      <c r="AA62" s="4">
        <v>5.556</v>
      </c>
      <c r="AB62" s="4">
        <v>12.964</v>
      </c>
      <c r="AC62" s="4">
        <v>0.92600000000000005</v>
      </c>
      <c r="AD62" s="4">
        <v>7.4080000000000004</v>
      </c>
      <c r="AE62" s="4">
        <v>0.55559999999999998</v>
      </c>
      <c r="AF62" s="4">
        <v>5.556</v>
      </c>
      <c r="AG62" s="4">
        <v>12.964</v>
      </c>
      <c r="AH62" s="4">
        <v>0.92600000000000005</v>
      </c>
      <c r="AI62" s="4">
        <v>7.4080000000000004</v>
      </c>
      <c r="AJ62" s="4">
        <v>0.55559999999999998</v>
      </c>
    </row>
    <row r="63" spans="1:36" x14ac:dyDescent="0.25">
      <c r="A63">
        <f t="shared" si="3"/>
        <v>2028</v>
      </c>
      <c r="B63" s="4">
        <v>5.556</v>
      </c>
      <c r="C63" s="4">
        <v>12.964</v>
      </c>
      <c r="D63" s="4">
        <v>0.92600000000000005</v>
      </c>
      <c r="E63" s="4">
        <v>7.4080000000000004</v>
      </c>
      <c r="F63" s="4">
        <v>0.55559999999999998</v>
      </c>
      <c r="G63" s="4">
        <v>5.556</v>
      </c>
      <c r="H63" s="4">
        <v>12.964</v>
      </c>
      <c r="I63" s="4">
        <v>0.92600000000000005</v>
      </c>
      <c r="J63" s="4">
        <v>7.4080000000000004</v>
      </c>
      <c r="K63" s="4">
        <v>0.55559999999999998</v>
      </c>
      <c r="L63" s="4">
        <v>5.556</v>
      </c>
      <c r="M63" s="4">
        <v>12.964</v>
      </c>
      <c r="N63" s="4">
        <v>0.92600000000000005</v>
      </c>
      <c r="O63" s="4">
        <v>7.4080000000000004</v>
      </c>
      <c r="P63" s="4">
        <v>0.55559999999999998</v>
      </c>
      <c r="Q63" s="4">
        <v>5.556</v>
      </c>
      <c r="R63" s="4">
        <v>12.964</v>
      </c>
      <c r="S63" s="4">
        <v>0.92600000000000005</v>
      </c>
      <c r="T63" s="4">
        <v>7.4080000000000004</v>
      </c>
      <c r="U63" s="4">
        <v>0.55559999999999998</v>
      </c>
      <c r="V63" s="4">
        <v>5.556</v>
      </c>
      <c r="W63" s="4">
        <v>12.964</v>
      </c>
      <c r="X63" s="4">
        <v>0.92600000000000005</v>
      </c>
      <c r="Y63" s="4">
        <v>7.4080000000000004</v>
      </c>
      <c r="Z63" s="4">
        <v>0.55559999999999998</v>
      </c>
      <c r="AA63" s="4">
        <v>5.556</v>
      </c>
      <c r="AB63" s="4">
        <v>12.964</v>
      </c>
      <c r="AC63" s="4">
        <v>0.92600000000000005</v>
      </c>
      <c r="AD63" s="4">
        <v>7.4080000000000004</v>
      </c>
      <c r="AE63" s="4">
        <v>0.55559999999999998</v>
      </c>
      <c r="AF63" s="4">
        <v>5.556</v>
      </c>
      <c r="AG63" s="4">
        <v>12.964</v>
      </c>
      <c r="AH63" s="4">
        <v>0.92600000000000005</v>
      </c>
      <c r="AI63" s="4">
        <v>7.4080000000000004</v>
      </c>
      <c r="AJ63" s="4">
        <v>0.55559999999999998</v>
      </c>
    </row>
    <row r="64" spans="1:36" x14ac:dyDescent="0.25">
      <c r="A64">
        <f t="shared" si="3"/>
        <v>2029</v>
      </c>
      <c r="B64" s="4">
        <v>5.556</v>
      </c>
      <c r="C64" s="4">
        <v>12.964</v>
      </c>
      <c r="D64" s="4">
        <v>0.92600000000000005</v>
      </c>
      <c r="E64" s="4">
        <v>7.4080000000000004</v>
      </c>
      <c r="F64" s="4">
        <v>0.55559999999999998</v>
      </c>
      <c r="G64" s="4">
        <v>5.556</v>
      </c>
      <c r="H64" s="4">
        <v>12.964</v>
      </c>
      <c r="I64" s="4">
        <v>0.92600000000000005</v>
      </c>
      <c r="J64" s="4">
        <v>7.4080000000000004</v>
      </c>
      <c r="K64" s="4">
        <v>0.55559999999999998</v>
      </c>
      <c r="L64" s="4">
        <v>5.556</v>
      </c>
      <c r="M64" s="4">
        <v>12.964</v>
      </c>
      <c r="N64" s="4">
        <v>0.92600000000000005</v>
      </c>
      <c r="O64" s="4">
        <v>7.4080000000000004</v>
      </c>
      <c r="P64" s="4">
        <v>0.55559999999999998</v>
      </c>
      <c r="Q64" s="4">
        <v>5.556</v>
      </c>
      <c r="R64" s="4">
        <v>12.964</v>
      </c>
      <c r="S64" s="4">
        <v>0.92600000000000005</v>
      </c>
      <c r="T64" s="4">
        <v>7.4080000000000004</v>
      </c>
      <c r="U64" s="4">
        <v>0.55559999999999998</v>
      </c>
      <c r="V64" s="4">
        <v>5.556</v>
      </c>
      <c r="W64" s="4">
        <v>12.964</v>
      </c>
      <c r="X64" s="4">
        <v>0.92600000000000005</v>
      </c>
      <c r="Y64" s="4">
        <v>7.4080000000000004</v>
      </c>
      <c r="Z64" s="4">
        <v>0.55559999999999998</v>
      </c>
      <c r="AA64" s="4">
        <v>5.556</v>
      </c>
      <c r="AB64" s="4">
        <v>12.964</v>
      </c>
      <c r="AC64" s="4">
        <v>0.92600000000000005</v>
      </c>
      <c r="AD64" s="4">
        <v>7.4080000000000004</v>
      </c>
      <c r="AE64" s="4">
        <v>0.55559999999999998</v>
      </c>
      <c r="AF64" s="4">
        <v>5.556</v>
      </c>
      <c r="AG64" s="4">
        <v>12.964</v>
      </c>
      <c r="AH64" s="4">
        <v>0.92600000000000005</v>
      </c>
      <c r="AI64" s="4">
        <v>7.4080000000000004</v>
      </c>
      <c r="AJ64" s="4">
        <v>0.55559999999999998</v>
      </c>
    </row>
    <row r="65" spans="1:36" x14ac:dyDescent="0.25">
      <c r="A65">
        <f t="shared" si="3"/>
        <v>2030</v>
      </c>
      <c r="B65" s="4">
        <v>5.556</v>
      </c>
      <c r="C65" s="4">
        <v>12.964</v>
      </c>
      <c r="D65" s="4">
        <v>0.92600000000000005</v>
      </c>
      <c r="E65" s="4">
        <v>7.4080000000000004</v>
      </c>
      <c r="F65" s="4">
        <v>0.55559999999999998</v>
      </c>
      <c r="G65" s="4">
        <v>5.556</v>
      </c>
      <c r="H65" s="4">
        <v>12.964</v>
      </c>
      <c r="I65" s="4">
        <v>0.92600000000000005</v>
      </c>
      <c r="J65" s="4">
        <v>7.4080000000000004</v>
      </c>
      <c r="K65" s="4">
        <v>0.55559999999999998</v>
      </c>
      <c r="L65" s="4">
        <v>5.556</v>
      </c>
      <c r="M65" s="4">
        <v>12.964</v>
      </c>
      <c r="N65" s="4">
        <v>0.92600000000000005</v>
      </c>
      <c r="O65" s="4">
        <v>7.4080000000000004</v>
      </c>
      <c r="P65" s="4">
        <v>0.55559999999999998</v>
      </c>
      <c r="Q65" s="4">
        <v>5.556</v>
      </c>
      <c r="R65" s="4">
        <v>12.964</v>
      </c>
      <c r="S65" s="4">
        <v>0.92600000000000005</v>
      </c>
      <c r="T65" s="4">
        <v>7.4080000000000004</v>
      </c>
      <c r="U65" s="4">
        <v>0.55559999999999998</v>
      </c>
      <c r="V65" s="4">
        <v>5.556</v>
      </c>
      <c r="W65" s="4">
        <v>12.964</v>
      </c>
      <c r="X65" s="4">
        <v>0.92600000000000005</v>
      </c>
      <c r="Y65" s="4">
        <v>7.4080000000000004</v>
      </c>
      <c r="Z65" s="4">
        <v>0.55559999999999998</v>
      </c>
      <c r="AA65" s="4">
        <v>5.556</v>
      </c>
      <c r="AB65" s="4">
        <v>12.964</v>
      </c>
      <c r="AC65" s="4">
        <v>0.92600000000000005</v>
      </c>
      <c r="AD65" s="4">
        <v>7.4080000000000004</v>
      </c>
      <c r="AE65" s="4">
        <v>0.55559999999999998</v>
      </c>
      <c r="AF65" s="4">
        <v>5.556</v>
      </c>
      <c r="AG65" s="4">
        <v>12.964</v>
      </c>
      <c r="AH65" s="4">
        <v>0.92600000000000005</v>
      </c>
      <c r="AI65" s="4">
        <v>7.4080000000000004</v>
      </c>
      <c r="AJ65" s="4">
        <v>0.55559999999999998</v>
      </c>
    </row>
    <row r="66" spans="1:36" x14ac:dyDescent="0.25">
      <c r="A66">
        <f t="shared" si="3"/>
        <v>2031</v>
      </c>
      <c r="B66" s="4">
        <v>5.556</v>
      </c>
      <c r="C66" s="4">
        <v>12.964</v>
      </c>
      <c r="D66" s="4">
        <v>0.92600000000000005</v>
      </c>
      <c r="E66" s="4">
        <v>7.4080000000000004</v>
      </c>
      <c r="F66" s="4">
        <v>0.55559999999999998</v>
      </c>
      <c r="G66" s="4">
        <v>5.556</v>
      </c>
      <c r="H66" s="4">
        <v>12.964</v>
      </c>
      <c r="I66" s="4">
        <v>0.92600000000000005</v>
      </c>
      <c r="J66" s="4">
        <v>7.4080000000000004</v>
      </c>
      <c r="K66" s="4">
        <v>0.55559999999999998</v>
      </c>
      <c r="L66" s="4">
        <v>5.556</v>
      </c>
      <c r="M66" s="4">
        <v>12.964</v>
      </c>
      <c r="N66" s="4">
        <v>0.92600000000000005</v>
      </c>
      <c r="O66" s="4">
        <v>7.4080000000000004</v>
      </c>
      <c r="P66" s="4">
        <v>0.55559999999999998</v>
      </c>
      <c r="Q66" s="4">
        <v>5.556</v>
      </c>
      <c r="R66" s="4">
        <v>12.964</v>
      </c>
      <c r="S66" s="4">
        <v>0.92600000000000005</v>
      </c>
      <c r="T66" s="4">
        <v>7.4080000000000004</v>
      </c>
      <c r="U66" s="4">
        <v>0.55559999999999998</v>
      </c>
      <c r="V66" s="4">
        <v>5.556</v>
      </c>
      <c r="W66" s="4">
        <v>12.964</v>
      </c>
      <c r="X66" s="4">
        <v>0.92600000000000005</v>
      </c>
      <c r="Y66" s="4">
        <v>7.4080000000000004</v>
      </c>
      <c r="Z66" s="4">
        <v>0.55559999999999998</v>
      </c>
      <c r="AA66" s="4">
        <v>5.556</v>
      </c>
      <c r="AB66" s="4">
        <v>12.964</v>
      </c>
      <c r="AC66" s="4">
        <v>0.92600000000000005</v>
      </c>
      <c r="AD66" s="4">
        <v>7.4080000000000004</v>
      </c>
      <c r="AE66" s="4">
        <v>0.55559999999999998</v>
      </c>
      <c r="AF66" s="4">
        <v>5.556</v>
      </c>
      <c r="AG66" s="4">
        <v>12.964</v>
      </c>
      <c r="AH66" s="4">
        <v>0.92600000000000005</v>
      </c>
      <c r="AI66" s="4">
        <v>7.4080000000000004</v>
      </c>
      <c r="AJ66" s="4">
        <v>0.55559999999999998</v>
      </c>
    </row>
    <row r="67" spans="1:36" x14ac:dyDescent="0.25">
      <c r="A67">
        <f t="shared" si="3"/>
        <v>2032</v>
      </c>
      <c r="B67" s="4">
        <v>5.556</v>
      </c>
      <c r="C67" s="4">
        <v>12.964</v>
      </c>
      <c r="D67" s="4">
        <v>0.92600000000000005</v>
      </c>
      <c r="E67" s="4">
        <v>7.4080000000000004</v>
      </c>
      <c r="F67" s="4">
        <v>0.55559999999999998</v>
      </c>
      <c r="G67" s="4">
        <v>5.556</v>
      </c>
      <c r="H67" s="4">
        <v>12.964</v>
      </c>
      <c r="I67" s="4">
        <v>0.92600000000000005</v>
      </c>
      <c r="J67" s="4">
        <v>7.4080000000000004</v>
      </c>
      <c r="K67" s="4">
        <v>0.55559999999999998</v>
      </c>
      <c r="L67" s="4">
        <v>5.556</v>
      </c>
      <c r="M67" s="4">
        <v>12.964</v>
      </c>
      <c r="N67" s="4">
        <v>0.92600000000000005</v>
      </c>
      <c r="O67" s="4">
        <v>7.4080000000000004</v>
      </c>
      <c r="P67" s="4">
        <v>0.55559999999999998</v>
      </c>
      <c r="Q67" s="4">
        <v>5.556</v>
      </c>
      <c r="R67" s="4">
        <v>12.964</v>
      </c>
      <c r="S67" s="4">
        <v>0.92600000000000005</v>
      </c>
      <c r="T67" s="4">
        <v>7.4080000000000004</v>
      </c>
      <c r="U67" s="4">
        <v>0.55559999999999998</v>
      </c>
      <c r="V67" s="4">
        <v>5.556</v>
      </c>
      <c r="W67" s="4">
        <v>12.964</v>
      </c>
      <c r="X67" s="4">
        <v>0.92600000000000005</v>
      </c>
      <c r="Y67" s="4">
        <v>7.4080000000000004</v>
      </c>
      <c r="Z67" s="4">
        <v>0.55559999999999998</v>
      </c>
      <c r="AA67" s="4">
        <v>5.556</v>
      </c>
      <c r="AB67" s="4">
        <v>12.964</v>
      </c>
      <c r="AC67" s="4">
        <v>0.92600000000000005</v>
      </c>
      <c r="AD67" s="4">
        <v>7.4080000000000004</v>
      </c>
      <c r="AE67" s="4">
        <v>0.55559999999999998</v>
      </c>
      <c r="AF67" s="4">
        <v>5.556</v>
      </c>
      <c r="AG67" s="4">
        <v>12.964</v>
      </c>
      <c r="AH67" s="4">
        <v>0.92600000000000005</v>
      </c>
      <c r="AI67" s="4">
        <v>7.4080000000000004</v>
      </c>
      <c r="AJ67" s="4">
        <v>0.55559999999999998</v>
      </c>
    </row>
    <row r="68" spans="1:36" x14ac:dyDescent="0.25">
      <c r="A68">
        <f t="shared" si="3"/>
        <v>2033</v>
      </c>
      <c r="B68" s="4">
        <v>5.556</v>
      </c>
      <c r="C68" s="4">
        <v>12.964</v>
      </c>
      <c r="D68" s="4">
        <v>0.92600000000000005</v>
      </c>
      <c r="E68" s="4">
        <v>7.4080000000000004</v>
      </c>
      <c r="F68" s="4">
        <v>0.55559999999999998</v>
      </c>
      <c r="G68" s="4">
        <v>5.556</v>
      </c>
      <c r="H68" s="4">
        <v>12.964</v>
      </c>
      <c r="I68" s="4">
        <v>0.92600000000000005</v>
      </c>
      <c r="J68" s="4">
        <v>7.4080000000000004</v>
      </c>
      <c r="K68" s="4">
        <v>0.55559999999999998</v>
      </c>
      <c r="L68" s="4">
        <v>5.556</v>
      </c>
      <c r="M68" s="4">
        <v>12.964</v>
      </c>
      <c r="N68" s="4">
        <v>0.92600000000000005</v>
      </c>
      <c r="O68" s="4">
        <v>7.4080000000000004</v>
      </c>
      <c r="P68" s="4">
        <v>0.55559999999999998</v>
      </c>
      <c r="Q68" s="4">
        <v>5.556</v>
      </c>
      <c r="R68" s="4">
        <v>12.964</v>
      </c>
      <c r="S68" s="4">
        <v>0.92600000000000005</v>
      </c>
      <c r="T68" s="4">
        <v>7.4080000000000004</v>
      </c>
      <c r="U68" s="4">
        <v>0.55559999999999998</v>
      </c>
      <c r="V68" s="4">
        <v>5.556</v>
      </c>
      <c r="W68" s="4">
        <v>12.964</v>
      </c>
      <c r="X68" s="4">
        <v>0.92600000000000005</v>
      </c>
      <c r="Y68" s="4">
        <v>7.4080000000000004</v>
      </c>
      <c r="Z68" s="4">
        <v>0.55559999999999998</v>
      </c>
      <c r="AA68" s="4">
        <v>5.556</v>
      </c>
      <c r="AB68" s="4">
        <v>12.964</v>
      </c>
      <c r="AC68" s="4">
        <v>0.92600000000000005</v>
      </c>
      <c r="AD68" s="4">
        <v>7.4080000000000004</v>
      </c>
      <c r="AE68" s="4">
        <v>0.55559999999999998</v>
      </c>
      <c r="AF68" s="4">
        <v>5.556</v>
      </c>
      <c r="AG68" s="4">
        <v>12.964</v>
      </c>
      <c r="AH68" s="4">
        <v>0.92600000000000005</v>
      </c>
      <c r="AI68" s="4">
        <v>7.4080000000000004</v>
      </c>
      <c r="AJ68" s="4">
        <v>0.55559999999999998</v>
      </c>
    </row>
    <row r="69" spans="1:36" x14ac:dyDescent="0.25">
      <c r="A69">
        <f t="shared" si="3"/>
        <v>2034</v>
      </c>
      <c r="B69" s="4">
        <v>5.556</v>
      </c>
      <c r="C69" s="4">
        <v>12.964</v>
      </c>
      <c r="D69" s="4">
        <v>0.92600000000000005</v>
      </c>
      <c r="E69" s="4">
        <v>7.4080000000000004</v>
      </c>
      <c r="F69" s="4">
        <v>0.55559999999999998</v>
      </c>
      <c r="G69" s="4">
        <v>5.556</v>
      </c>
      <c r="H69" s="4">
        <v>12.964</v>
      </c>
      <c r="I69" s="4">
        <v>0.92600000000000005</v>
      </c>
      <c r="J69" s="4">
        <v>7.4080000000000004</v>
      </c>
      <c r="K69" s="4">
        <v>0.55559999999999998</v>
      </c>
      <c r="L69" s="4">
        <v>5.556</v>
      </c>
      <c r="M69" s="4">
        <v>12.964</v>
      </c>
      <c r="N69" s="4">
        <v>0.92600000000000005</v>
      </c>
      <c r="O69" s="4">
        <v>7.4080000000000004</v>
      </c>
      <c r="P69" s="4">
        <v>0.55559999999999998</v>
      </c>
      <c r="Q69" s="4">
        <v>5.556</v>
      </c>
      <c r="R69" s="4">
        <v>12.964</v>
      </c>
      <c r="S69" s="4">
        <v>0.92600000000000005</v>
      </c>
      <c r="T69" s="4">
        <v>7.4080000000000004</v>
      </c>
      <c r="U69" s="4">
        <v>0.55559999999999998</v>
      </c>
      <c r="V69" s="4">
        <v>5.556</v>
      </c>
      <c r="W69" s="4">
        <v>12.964</v>
      </c>
      <c r="X69" s="4">
        <v>0.92600000000000005</v>
      </c>
      <c r="Y69" s="4">
        <v>7.4080000000000004</v>
      </c>
      <c r="Z69" s="4">
        <v>0.55559999999999998</v>
      </c>
      <c r="AA69" s="4">
        <v>5.556</v>
      </c>
      <c r="AB69" s="4">
        <v>12.964</v>
      </c>
      <c r="AC69" s="4">
        <v>0.92600000000000005</v>
      </c>
      <c r="AD69" s="4">
        <v>7.4080000000000004</v>
      </c>
      <c r="AE69" s="4">
        <v>0.55559999999999998</v>
      </c>
      <c r="AF69" s="4">
        <v>5.556</v>
      </c>
      <c r="AG69" s="4">
        <v>12.964</v>
      </c>
      <c r="AH69" s="4">
        <v>0.92600000000000005</v>
      </c>
      <c r="AI69" s="4">
        <v>7.4080000000000004</v>
      </c>
      <c r="AJ69" s="4">
        <v>0.55559999999999998</v>
      </c>
    </row>
    <row r="70" spans="1:36" x14ac:dyDescent="0.25">
      <c r="A70">
        <f t="shared" si="3"/>
        <v>2035</v>
      </c>
      <c r="B70" s="4">
        <v>5.556</v>
      </c>
      <c r="C70" s="4">
        <v>12.964</v>
      </c>
      <c r="D70" s="4">
        <v>0.92600000000000005</v>
      </c>
      <c r="E70" s="4">
        <v>7.4080000000000004</v>
      </c>
      <c r="F70" s="4">
        <v>0.55559999999999998</v>
      </c>
      <c r="G70" s="4">
        <v>5.556</v>
      </c>
      <c r="H70" s="4">
        <v>12.964</v>
      </c>
      <c r="I70" s="4">
        <v>0.92600000000000005</v>
      </c>
      <c r="J70" s="4">
        <v>7.4080000000000004</v>
      </c>
      <c r="K70" s="4">
        <v>0.55559999999999998</v>
      </c>
      <c r="L70" s="4">
        <v>5.556</v>
      </c>
      <c r="M70" s="4">
        <v>12.964</v>
      </c>
      <c r="N70" s="4">
        <v>0.92600000000000005</v>
      </c>
      <c r="O70" s="4">
        <v>7.4080000000000004</v>
      </c>
      <c r="P70" s="4">
        <v>0.55559999999999998</v>
      </c>
      <c r="Q70" s="4">
        <v>5.556</v>
      </c>
      <c r="R70" s="4">
        <v>12.964</v>
      </c>
      <c r="S70" s="4">
        <v>0.92600000000000005</v>
      </c>
      <c r="T70" s="4">
        <v>7.4080000000000004</v>
      </c>
      <c r="U70" s="4">
        <v>0.55559999999999998</v>
      </c>
      <c r="V70" s="4">
        <v>5.556</v>
      </c>
      <c r="W70" s="4">
        <v>12.964</v>
      </c>
      <c r="X70" s="4">
        <v>0.92600000000000005</v>
      </c>
      <c r="Y70" s="4">
        <v>7.4080000000000004</v>
      </c>
      <c r="Z70" s="4">
        <v>0.55559999999999998</v>
      </c>
      <c r="AA70" s="4">
        <v>5.556</v>
      </c>
      <c r="AB70" s="4">
        <v>12.964</v>
      </c>
      <c r="AC70" s="4">
        <v>0.92600000000000005</v>
      </c>
      <c r="AD70" s="4">
        <v>7.4080000000000004</v>
      </c>
      <c r="AE70" s="4">
        <v>0.55559999999999998</v>
      </c>
      <c r="AF70" s="4">
        <v>5.556</v>
      </c>
      <c r="AG70" s="4">
        <v>12.964</v>
      </c>
      <c r="AH70" s="4">
        <v>0.92600000000000005</v>
      </c>
      <c r="AI70" s="4">
        <v>7.4080000000000004</v>
      </c>
      <c r="AJ70" s="4">
        <v>0.55559999999999998</v>
      </c>
    </row>
    <row r="71" spans="1:36" x14ac:dyDescent="0.25">
      <c r="A71">
        <f t="shared" si="3"/>
        <v>2036</v>
      </c>
      <c r="B71" s="4">
        <v>5.556</v>
      </c>
      <c r="C71" s="4">
        <v>12.964</v>
      </c>
      <c r="D71" s="4">
        <v>0.92600000000000005</v>
      </c>
      <c r="E71" s="4">
        <v>7.4080000000000004</v>
      </c>
      <c r="F71" s="4">
        <v>0.55559999999999998</v>
      </c>
      <c r="G71" s="4">
        <v>5.556</v>
      </c>
      <c r="H71" s="4">
        <v>12.964</v>
      </c>
      <c r="I71" s="4">
        <v>0.92600000000000005</v>
      </c>
      <c r="J71" s="4">
        <v>7.4080000000000004</v>
      </c>
      <c r="K71" s="4">
        <v>0.55559999999999998</v>
      </c>
      <c r="L71" s="4">
        <v>5.556</v>
      </c>
      <c r="M71" s="4">
        <v>12.964</v>
      </c>
      <c r="N71" s="4">
        <v>0.92600000000000005</v>
      </c>
      <c r="O71" s="4">
        <v>7.4080000000000004</v>
      </c>
      <c r="P71" s="4">
        <v>0.55559999999999998</v>
      </c>
      <c r="Q71" s="4">
        <v>5.556</v>
      </c>
      <c r="R71" s="4">
        <v>12.964</v>
      </c>
      <c r="S71" s="4">
        <v>0.92600000000000005</v>
      </c>
      <c r="T71" s="4">
        <v>7.4080000000000004</v>
      </c>
      <c r="U71" s="4">
        <v>0.55559999999999998</v>
      </c>
      <c r="V71" s="4">
        <v>5.556</v>
      </c>
      <c r="W71" s="4">
        <v>12.964</v>
      </c>
      <c r="X71" s="4">
        <v>0.92600000000000005</v>
      </c>
      <c r="Y71" s="4">
        <v>7.4080000000000004</v>
      </c>
      <c r="Z71" s="4">
        <v>0.55559999999999998</v>
      </c>
      <c r="AA71" s="4">
        <v>5.556</v>
      </c>
      <c r="AB71" s="4">
        <v>12.964</v>
      </c>
      <c r="AC71" s="4">
        <v>0.92600000000000005</v>
      </c>
      <c r="AD71" s="4">
        <v>7.4080000000000004</v>
      </c>
      <c r="AE71" s="4">
        <v>0.55559999999999998</v>
      </c>
      <c r="AF71" s="4">
        <v>5.556</v>
      </c>
      <c r="AG71" s="4">
        <v>12.964</v>
      </c>
      <c r="AH71" s="4">
        <v>0.92600000000000005</v>
      </c>
      <c r="AI71" s="4">
        <v>7.4080000000000004</v>
      </c>
      <c r="AJ71" s="4">
        <v>0.55559999999999998</v>
      </c>
    </row>
    <row r="72" spans="1:36" x14ac:dyDescent="0.25">
      <c r="A72">
        <f t="shared" si="3"/>
        <v>2037</v>
      </c>
      <c r="B72" s="4">
        <v>5.556</v>
      </c>
      <c r="C72" s="4">
        <v>12.964</v>
      </c>
      <c r="D72" s="4">
        <v>0.92600000000000005</v>
      </c>
      <c r="E72" s="4">
        <v>7.4080000000000004</v>
      </c>
      <c r="F72" s="4">
        <v>0.55559999999999998</v>
      </c>
      <c r="G72" s="4">
        <v>5.556</v>
      </c>
      <c r="H72" s="4">
        <v>12.964</v>
      </c>
      <c r="I72" s="4">
        <v>0.92600000000000005</v>
      </c>
      <c r="J72" s="4">
        <v>7.4080000000000004</v>
      </c>
      <c r="K72" s="4">
        <v>0.55559999999999998</v>
      </c>
      <c r="L72" s="4">
        <v>5.556</v>
      </c>
      <c r="M72" s="4">
        <v>12.964</v>
      </c>
      <c r="N72" s="4">
        <v>0.92600000000000005</v>
      </c>
      <c r="O72" s="4">
        <v>7.4080000000000004</v>
      </c>
      <c r="P72" s="4">
        <v>0.55559999999999998</v>
      </c>
      <c r="Q72" s="4">
        <v>5.556</v>
      </c>
      <c r="R72" s="4">
        <v>12.964</v>
      </c>
      <c r="S72" s="4">
        <v>0.92600000000000005</v>
      </c>
      <c r="T72" s="4">
        <v>7.4080000000000004</v>
      </c>
      <c r="U72" s="4">
        <v>0.55559999999999998</v>
      </c>
      <c r="V72" s="4">
        <v>5.556</v>
      </c>
      <c r="W72" s="4">
        <v>12.964</v>
      </c>
      <c r="X72" s="4">
        <v>0.92600000000000005</v>
      </c>
      <c r="Y72" s="4">
        <v>7.4080000000000004</v>
      </c>
      <c r="Z72" s="4">
        <v>0.55559999999999998</v>
      </c>
      <c r="AA72" s="4">
        <v>5.556</v>
      </c>
      <c r="AB72" s="4">
        <v>12.964</v>
      </c>
      <c r="AC72" s="4">
        <v>0.92600000000000005</v>
      </c>
      <c r="AD72" s="4">
        <v>7.4080000000000004</v>
      </c>
      <c r="AE72" s="4">
        <v>0.55559999999999998</v>
      </c>
      <c r="AF72" s="4">
        <v>5.556</v>
      </c>
      <c r="AG72" s="4">
        <v>12.964</v>
      </c>
      <c r="AH72" s="4">
        <v>0.92600000000000005</v>
      </c>
      <c r="AI72" s="4">
        <v>7.4080000000000004</v>
      </c>
      <c r="AJ72" s="4">
        <v>0.55559999999999998</v>
      </c>
    </row>
    <row r="73" spans="1:36" x14ac:dyDescent="0.25">
      <c r="A73">
        <f t="shared" si="3"/>
        <v>2038</v>
      </c>
      <c r="B73" s="4">
        <v>5.556</v>
      </c>
      <c r="C73" s="4">
        <v>12.964</v>
      </c>
      <c r="D73" s="4">
        <v>0.92600000000000005</v>
      </c>
      <c r="E73" s="4">
        <v>7.4080000000000004</v>
      </c>
      <c r="F73" s="4">
        <v>0.55559999999999998</v>
      </c>
      <c r="G73" s="4">
        <v>5.556</v>
      </c>
      <c r="H73" s="4">
        <v>12.964</v>
      </c>
      <c r="I73" s="4">
        <v>0.92600000000000005</v>
      </c>
      <c r="J73" s="4">
        <v>7.4080000000000004</v>
      </c>
      <c r="K73" s="4">
        <v>0.55559999999999998</v>
      </c>
      <c r="L73" s="4">
        <v>5.556</v>
      </c>
      <c r="M73" s="4">
        <v>12.964</v>
      </c>
      <c r="N73" s="4">
        <v>0.92600000000000005</v>
      </c>
      <c r="O73" s="4">
        <v>7.4080000000000004</v>
      </c>
      <c r="P73" s="4">
        <v>0.55559999999999998</v>
      </c>
      <c r="Q73" s="4">
        <v>5.556</v>
      </c>
      <c r="R73" s="4">
        <v>12.964</v>
      </c>
      <c r="S73" s="4">
        <v>0.92600000000000005</v>
      </c>
      <c r="T73" s="4">
        <v>7.4080000000000004</v>
      </c>
      <c r="U73" s="4">
        <v>0.55559999999999998</v>
      </c>
      <c r="V73" s="4">
        <v>5.556</v>
      </c>
      <c r="W73" s="4">
        <v>12.964</v>
      </c>
      <c r="X73" s="4">
        <v>0.92600000000000005</v>
      </c>
      <c r="Y73" s="4">
        <v>7.4080000000000004</v>
      </c>
      <c r="Z73" s="4">
        <v>0.55559999999999998</v>
      </c>
      <c r="AA73" s="4">
        <v>5.556</v>
      </c>
      <c r="AB73" s="4">
        <v>12.964</v>
      </c>
      <c r="AC73" s="4">
        <v>0.92600000000000005</v>
      </c>
      <c r="AD73" s="4">
        <v>7.4080000000000004</v>
      </c>
      <c r="AE73" s="4">
        <v>0.55559999999999998</v>
      </c>
      <c r="AF73" s="4">
        <v>5.556</v>
      </c>
      <c r="AG73" s="4">
        <v>12.964</v>
      </c>
      <c r="AH73" s="4">
        <v>0.92600000000000005</v>
      </c>
      <c r="AI73" s="4">
        <v>7.4080000000000004</v>
      </c>
      <c r="AJ73" s="4">
        <v>0.55559999999999998</v>
      </c>
    </row>
    <row r="74" spans="1:36" x14ac:dyDescent="0.25">
      <c r="A74">
        <f t="shared" si="3"/>
        <v>2039</v>
      </c>
      <c r="B74" s="4">
        <v>5.556</v>
      </c>
      <c r="C74" s="4">
        <v>12.964</v>
      </c>
      <c r="D74" s="4">
        <v>0.92600000000000005</v>
      </c>
      <c r="E74" s="4">
        <v>7.4080000000000004</v>
      </c>
      <c r="F74" s="4">
        <v>0.55559999999999998</v>
      </c>
      <c r="G74" s="4">
        <v>5.556</v>
      </c>
      <c r="H74" s="4">
        <v>12.964</v>
      </c>
      <c r="I74" s="4">
        <v>0.92600000000000005</v>
      </c>
      <c r="J74" s="4">
        <v>7.4080000000000004</v>
      </c>
      <c r="K74" s="4">
        <v>0.55559999999999998</v>
      </c>
      <c r="L74" s="4">
        <v>5.556</v>
      </c>
      <c r="M74" s="4">
        <v>12.964</v>
      </c>
      <c r="N74" s="4">
        <v>0.92600000000000005</v>
      </c>
      <c r="O74" s="4">
        <v>7.4080000000000004</v>
      </c>
      <c r="P74" s="4">
        <v>0.55559999999999998</v>
      </c>
      <c r="Q74" s="4">
        <v>5.556</v>
      </c>
      <c r="R74" s="4">
        <v>12.964</v>
      </c>
      <c r="S74" s="4">
        <v>0.92600000000000005</v>
      </c>
      <c r="T74" s="4">
        <v>7.4080000000000004</v>
      </c>
      <c r="U74" s="4">
        <v>0.55559999999999998</v>
      </c>
      <c r="V74" s="4">
        <v>5.556</v>
      </c>
      <c r="W74" s="4">
        <v>12.964</v>
      </c>
      <c r="X74" s="4">
        <v>0.92600000000000005</v>
      </c>
      <c r="Y74" s="4">
        <v>7.4080000000000004</v>
      </c>
      <c r="Z74" s="4">
        <v>0.55559999999999998</v>
      </c>
      <c r="AA74" s="4">
        <v>5.556</v>
      </c>
      <c r="AB74" s="4">
        <v>12.964</v>
      </c>
      <c r="AC74" s="4">
        <v>0.92600000000000005</v>
      </c>
      <c r="AD74" s="4">
        <v>7.4080000000000004</v>
      </c>
      <c r="AE74" s="4">
        <v>0.55559999999999998</v>
      </c>
      <c r="AF74" s="4">
        <v>5.556</v>
      </c>
      <c r="AG74" s="4">
        <v>12.964</v>
      </c>
      <c r="AH74" s="4">
        <v>0.92600000000000005</v>
      </c>
      <c r="AI74" s="4">
        <v>7.4080000000000004</v>
      </c>
      <c r="AJ74" s="4">
        <v>0.55559999999999998</v>
      </c>
    </row>
    <row r="75" spans="1:36" x14ac:dyDescent="0.25">
      <c r="A75">
        <f t="shared" si="3"/>
        <v>2040</v>
      </c>
      <c r="B75" s="4">
        <v>5.556</v>
      </c>
      <c r="C75" s="4">
        <v>12.964</v>
      </c>
      <c r="D75" s="4">
        <v>0.92600000000000005</v>
      </c>
      <c r="E75" s="4">
        <v>7.4080000000000004</v>
      </c>
      <c r="F75" s="4">
        <v>0.55559999999999998</v>
      </c>
      <c r="G75" s="4">
        <v>5.556</v>
      </c>
      <c r="H75" s="4">
        <v>12.964</v>
      </c>
      <c r="I75" s="4">
        <v>0.92600000000000005</v>
      </c>
      <c r="J75" s="4">
        <v>7.4080000000000004</v>
      </c>
      <c r="K75" s="4">
        <v>0.55559999999999998</v>
      </c>
      <c r="L75" s="4">
        <v>5.556</v>
      </c>
      <c r="M75" s="4">
        <v>12.964</v>
      </c>
      <c r="N75" s="4">
        <v>0.92600000000000005</v>
      </c>
      <c r="O75" s="4">
        <v>7.4080000000000004</v>
      </c>
      <c r="P75" s="4">
        <v>0.55559999999999998</v>
      </c>
      <c r="Q75" s="4">
        <v>5.556</v>
      </c>
      <c r="R75" s="4">
        <v>12.964</v>
      </c>
      <c r="S75" s="4">
        <v>0.92600000000000005</v>
      </c>
      <c r="T75" s="4">
        <v>7.4080000000000004</v>
      </c>
      <c r="U75" s="4">
        <v>0.55559999999999998</v>
      </c>
      <c r="V75" s="4">
        <v>5.556</v>
      </c>
      <c r="W75" s="4">
        <v>12.964</v>
      </c>
      <c r="X75" s="4">
        <v>0.92600000000000005</v>
      </c>
      <c r="Y75" s="4">
        <v>7.4080000000000004</v>
      </c>
      <c r="Z75" s="4">
        <v>0.55559999999999998</v>
      </c>
      <c r="AA75" s="4">
        <v>5.556</v>
      </c>
      <c r="AB75" s="4">
        <v>12.964</v>
      </c>
      <c r="AC75" s="4">
        <v>0.92600000000000005</v>
      </c>
      <c r="AD75" s="4">
        <v>7.4080000000000004</v>
      </c>
      <c r="AE75" s="4">
        <v>0.55559999999999998</v>
      </c>
      <c r="AF75" s="4">
        <v>5.556</v>
      </c>
      <c r="AG75" s="4">
        <v>12.964</v>
      </c>
      <c r="AH75" s="4">
        <v>0.92600000000000005</v>
      </c>
      <c r="AI75" s="4">
        <v>7.4080000000000004</v>
      </c>
      <c r="AJ75" s="4">
        <v>0.55559999999999998</v>
      </c>
    </row>
    <row r="76" spans="1:36" x14ac:dyDescent="0.25">
      <c r="A76">
        <f t="shared" si="3"/>
        <v>2041</v>
      </c>
      <c r="B76" s="4">
        <v>5.556</v>
      </c>
      <c r="C76" s="4">
        <v>12.964</v>
      </c>
      <c r="D76" s="4">
        <v>0.92600000000000005</v>
      </c>
      <c r="E76" s="4">
        <v>7.4080000000000004</v>
      </c>
      <c r="F76" s="4">
        <v>0.55559999999999998</v>
      </c>
      <c r="G76" s="4">
        <v>5.556</v>
      </c>
      <c r="H76" s="4">
        <v>12.964</v>
      </c>
      <c r="I76" s="4">
        <v>0.92600000000000005</v>
      </c>
      <c r="J76" s="4">
        <v>7.4080000000000004</v>
      </c>
      <c r="K76" s="4">
        <v>0.55559999999999998</v>
      </c>
      <c r="L76" s="4">
        <v>5.556</v>
      </c>
      <c r="M76" s="4">
        <v>12.964</v>
      </c>
      <c r="N76" s="4">
        <v>0.92600000000000005</v>
      </c>
      <c r="O76" s="4">
        <v>7.4080000000000004</v>
      </c>
      <c r="P76" s="4">
        <v>0.55559999999999998</v>
      </c>
      <c r="Q76" s="4">
        <v>5.556</v>
      </c>
      <c r="R76" s="4">
        <v>12.964</v>
      </c>
      <c r="S76" s="4">
        <v>0.92600000000000005</v>
      </c>
      <c r="T76" s="4">
        <v>7.4080000000000004</v>
      </c>
      <c r="U76" s="4">
        <v>0.55559999999999998</v>
      </c>
      <c r="V76" s="4">
        <v>5.556</v>
      </c>
      <c r="W76" s="4">
        <v>12.964</v>
      </c>
      <c r="X76" s="4">
        <v>0.92600000000000005</v>
      </c>
      <c r="Y76" s="4">
        <v>7.4080000000000004</v>
      </c>
      <c r="Z76" s="4">
        <v>0.55559999999999998</v>
      </c>
      <c r="AA76" s="4">
        <v>5.556</v>
      </c>
      <c r="AB76" s="4">
        <v>12.964</v>
      </c>
      <c r="AC76" s="4">
        <v>0.92600000000000005</v>
      </c>
      <c r="AD76" s="4">
        <v>7.4080000000000004</v>
      </c>
      <c r="AE76" s="4">
        <v>0.55559999999999998</v>
      </c>
      <c r="AF76" s="4">
        <v>5.556</v>
      </c>
      <c r="AG76" s="4">
        <v>12.964</v>
      </c>
      <c r="AH76" s="4">
        <v>0.92600000000000005</v>
      </c>
      <c r="AI76" s="4">
        <v>7.4080000000000004</v>
      </c>
      <c r="AJ76" s="4">
        <v>0.55559999999999998</v>
      </c>
    </row>
    <row r="77" spans="1:36" x14ac:dyDescent="0.25">
      <c r="A77">
        <f t="shared" si="3"/>
        <v>2042</v>
      </c>
      <c r="B77" s="4">
        <v>5.556</v>
      </c>
      <c r="C77" s="4">
        <v>12.964</v>
      </c>
      <c r="D77" s="4">
        <v>0.92600000000000005</v>
      </c>
      <c r="E77" s="4">
        <v>7.4080000000000004</v>
      </c>
      <c r="F77" s="4">
        <v>0.55559999999999998</v>
      </c>
      <c r="G77" s="4">
        <v>5.556</v>
      </c>
      <c r="H77" s="4">
        <v>12.964</v>
      </c>
      <c r="I77" s="4">
        <v>0.92600000000000005</v>
      </c>
      <c r="J77" s="4">
        <v>7.4080000000000004</v>
      </c>
      <c r="K77" s="4">
        <v>0.55559999999999998</v>
      </c>
      <c r="L77" s="4">
        <v>5.556</v>
      </c>
      <c r="M77" s="4">
        <v>12.964</v>
      </c>
      <c r="N77" s="4">
        <v>0.92600000000000005</v>
      </c>
      <c r="O77" s="4">
        <v>7.4080000000000004</v>
      </c>
      <c r="P77" s="4">
        <v>0.55559999999999998</v>
      </c>
      <c r="Q77" s="4">
        <v>5.556</v>
      </c>
      <c r="R77" s="4">
        <v>12.964</v>
      </c>
      <c r="S77" s="4">
        <v>0.92600000000000005</v>
      </c>
      <c r="T77" s="4">
        <v>7.4080000000000004</v>
      </c>
      <c r="U77" s="4">
        <v>0.55559999999999998</v>
      </c>
      <c r="V77" s="4">
        <v>5.556</v>
      </c>
      <c r="W77" s="4">
        <v>12.964</v>
      </c>
      <c r="X77" s="4">
        <v>0.92600000000000005</v>
      </c>
      <c r="Y77" s="4">
        <v>7.4080000000000004</v>
      </c>
      <c r="Z77" s="4">
        <v>0.55559999999999998</v>
      </c>
      <c r="AA77" s="4">
        <v>5.556</v>
      </c>
      <c r="AB77" s="4">
        <v>12.964</v>
      </c>
      <c r="AC77" s="4">
        <v>0.92600000000000005</v>
      </c>
      <c r="AD77" s="4">
        <v>7.4080000000000004</v>
      </c>
      <c r="AE77" s="4">
        <v>0.55559999999999998</v>
      </c>
      <c r="AF77" s="4">
        <v>5.556</v>
      </c>
      <c r="AG77" s="4">
        <v>12.964</v>
      </c>
      <c r="AH77" s="4">
        <v>0.92600000000000005</v>
      </c>
      <c r="AI77" s="4">
        <v>7.4080000000000004</v>
      </c>
      <c r="AJ77" s="4">
        <v>0.55559999999999998</v>
      </c>
    </row>
    <row r="78" spans="1:36" x14ac:dyDescent="0.25">
      <c r="A78">
        <f t="shared" si="3"/>
        <v>2043</v>
      </c>
      <c r="B78" s="4">
        <v>5.556</v>
      </c>
      <c r="C78" s="4">
        <v>12.964</v>
      </c>
      <c r="D78" s="4">
        <v>0.92600000000000005</v>
      </c>
      <c r="E78" s="4">
        <v>7.4080000000000004</v>
      </c>
      <c r="F78" s="4">
        <v>0.55559999999999998</v>
      </c>
      <c r="G78" s="4">
        <v>5.556</v>
      </c>
      <c r="H78" s="4">
        <v>12.964</v>
      </c>
      <c r="I78" s="4">
        <v>0.92600000000000005</v>
      </c>
      <c r="J78" s="4">
        <v>7.4080000000000004</v>
      </c>
      <c r="K78" s="4">
        <v>0.55559999999999998</v>
      </c>
      <c r="L78" s="4">
        <v>5.556</v>
      </c>
      <c r="M78" s="4">
        <v>12.964</v>
      </c>
      <c r="N78" s="4">
        <v>0.92600000000000005</v>
      </c>
      <c r="O78" s="4">
        <v>7.4080000000000004</v>
      </c>
      <c r="P78" s="4">
        <v>0.55559999999999998</v>
      </c>
      <c r="Q78" s="4">
        <v>5.556</v>
      </c>
      <c r="R78" s="4">
        <v>12.964</v>
      </c>
      <c r="S78" s="4">
        <v>0.92600000000000005</v>
      </c>
      <c r="T78" s="4">
        <v>7.4080000000000004</v>
      </c>
      <c r="U78" s="4">
        <v>0.55559999999999998</v>
      </c>
      <c r="V78" s="4">
        <v>5.556</v>
      </c>
      <c r="W78" s="4">
        <v>12.964</v>
      </c>
      <c r="X78" s="4">
        <v>0.92600000000000005</v>
      </c>
      <c r="Y78" s="4">
        <v>7.4080000000000004</v>
      </c>
      <c r="Z78" s="4">
        <v>0.55559999999999998</v>
      </c>
      <c r="AA78" s="4">
        <v>5.556</v>
      </c>
      <c r="AB78" s="4">
        <v>12.964</v>
      </c>
      <c r="AC78" s="4">
        <v>0.92600000000000005</v>
      </c>
      <c r="AD78" s="4">
        <v>7.4080000000000004</v>
      </c>
      <c r="AE78" s="4">
        <v>0.55559999999999998</v>
      </c>
      <c r="AF78" s="4">
        <v>5.556</v>
      </c>
      <c r="AG78" s="4">
        <v>12.964</v>
      </c>
      <c r="AH78" s="4">
        <v>0.92600000000000005</v>
      </c>
      <c r="AI78" s="4">
        <v>7.4080000000000004</v>
      </c>
      <c r="AJ78" s="4">
        <v>0.55559999999999998</v>
      </c>
    </row>
    <row r="79" spans="1:36" x14ac:dyDescent="0.25">
      <c r="A79">
        <f t="shared" si="3"/>
        <v>2044</v>
      </c>
      <c r="B79" s="4">
        <v>5.556</v>
      </c>
      <c r="C79" s="4">
        <v>12.964</v>
      </c>
      <c r="D79" s="4">
        <v>0.92600000000000005</v>
      </c>
      <c r="E79" s="4">
        <v>7.4080000000000004</v>
      </c>
      <c r="F79" s="4">
        <v>0.55559999999999998</v>
      </c>
      <c r="G79" s="4">
        <v>5.556</v>
      </c>
      <c r="H79" s="4">
        <v>12.964</v>
      </c>
      <c r="I79" s="4">
        <v>0.92600000000000005</v>
      </c>
      <c r="J79" s="4">
        <v>7.4080000000000004</v>
      </c>
      <c r="K79" s="4">
        <v>0.55559999999999998</v>
      </c>
      <c r="L79" s="4">
        <v>5.556</v>
      </c>
      <c r="M79" s="4">
        <v>12.964</v>
      </c>
      <c r="N79" s="4">
        <v>0.92600000000000005</v>
      </c>
      <c r="O79" s="4">
        <v>7.4080000000000004</v>
      </c>
      <c r="P79" s="4">
        <v>0.55559999999999998</v>
      </c>
      <c r="Q79" s="4">
        <v>5.556</v>
      </c>
      <c r="R79" s="4">
        <v>12.964</v>
      </c>
      <c r="S79" s="4">
        <v>0.92600000000000005</v>
      </c>
      <c r="T79" s="4">
        <v>7.4080000000000004</v>
      </c>
      <c r="U79" s="4">
        <v>0.55559999999999998</v>
      </c>
      <c r="V79" s="4">
        <v>5.556</v>
      </c>
      <c r="W79" s="4">
        <v>12.964</v>
      </c>
      <c r="X79" s="4">
        <v>0.92600000000000005</v>
      </c>
      <c r="Y79" s="4">
        <v>7.4080000000000004</v>
      </c>
      <c r="Z79" s="4">
        <v>0.55559999999999998</v>
      </c>
      <c r="AA79" s="4">
        <v>5.556</v>
      </c>
      <c r="AB79" s="4">
        <v>12.964</v>
      </c>
      <c r="AC79" s="4">
        <v>0.92600000000000005</v>
      </c>
      <c r="AD79" s="4">
        <v>7.4080000000000004</v>
      </c>
      <c r="AE79" s="4">
        <v>0.55559999999999998</v>
      </c>
      <c r="AF79" s="4">
        <v>5.556</v>
      </c>
      <c r="AG79" s="4">
        <v>12.964</v>
      </c>
      <c r="AH79" s="4">
        <v>0.92600000000000005</v>
      </c>
      <c r="AI79" s="4">
        <v>7.4080000000000004</v>
      </c>
      <c r="AJ79" s="4">
        <v>0.55559999999999998</v>
      </c>
    </row>
    <row r="80" spans="1:36" x14ac:dyDescent="0.25">
      <c r="A80">
        <f t="shared" si="3"/>
        <v>2045</v>
      </c>
      <c r="B80" s="4">
        <v>5.556</v>
      </c>
      <c r="C80" s="4">
        <v>12.964</v>
      </c>
      <c r="D80" s="4">
        <v>0.92600000000000005</v>
      </c>
      <c r="E80" s="4">
        <v>7.4080000000000004</v>
      </c>
      <c r="F80" s="4">
        <v>0.55559999999999998</v>
      </c>
      <c r="G80" s="4">
        <v>5.556</v>
      </c>
      <c r="H80" s="4">
        <v>12.964</v>
      </c>
      <c r="I80" s="4">
        <v>0.92600000000000005</v>
      </c>
      <c r="J80" s="4">
        <v>7.4080000000000004</v>
      </c>
      <c r="K80" s="4">
        <v>0.55559999999999998</v>
      </c>
      <c r="L80" s="4">
        <v>5.556</v>
      </c>
      <c r="M80" s="4">
        <v>12.964</v>
      </c>
      <c r="N80" s="4">
        <v>0.92600000000000005</v>
      </c>
      <c r="O80" s="4">
        <v>7.4080000000000004</v>
      </c>
      <c r="P80" s="4">
        <v>0.55559999999999998</v>
      </c>
      <c r="Q80" s="4">
        <v>5.556</v>
      </c>
      <c r="R80" s="4">
        <v>12.964</v>
      </c>
      <c r="S80" s="4">
        <v>0.92600000000000005</v>
      </c>
      <c r="T80" s="4">
        <v>7.4080000000000004</v>
      </c>
      <c r="U80" s="4">
        <v>0.55559999999999998</v>
      </c>
      <c r="V80" s="4">
        <v>5.556</v>
      </c>
      <c r="W80" s="4">
        <v>12.964</v>
      </c>
      <c r="X80" s="4">
        <v>0.92600000000000005</v>
      </c>
      <c r="Y80" s="4">
        <v>7.4080000000000004</v>
      </c>
      <c r="Z80" s="4">
        <v>0.55559999999999998</v>
      </c>
      <c r="AA80" s="4">
        <v>5.556</v>
      </c>
      <c r="AB80" s="4">
        <v>12.964</v>
      </c>
      <c r="AC80" s="4">
        <v>0.92600000000000005</v>
      </c>
      <c r="AD80" s="4">
        <v>7.4080000000000004</v>
      </c>
      <c r="AE80" s="4">
        <v>0.55559999999999998</v>
      </c>
      <c r="AF80" s="4">
        <v>5.556</v>
      </c>
      <c r="AG80" s="4">
        <v>12.964</v>
      </c>
      <c r="AH80" s="4">
        <v>0.92600000000000005</v>
      </c>
      <c r="AI80" s="4">
        <v>7.4080000000000004</v>
      </c>
      <c r="AJ80" s="4">
        <v>0.55559999999999998</v>
      </c>
    </row>
    <row r="81" spans="1:36" x14ac:dyDescent="0.25">
      <c r="A81">
        <f t="shared" si="3"/>
        <v>2046</v>
      </c>
      <c r="B81" s="4">
        <v>5.556</v>
      </c>
      <c r="C81" s="4">
        <v>12.964</v>
      </c>
      <c r="D81" s="4">
        <v>0.92600000000000005</v>
      </c>
      <c r="E81" s="4">
        <v>7.4080000000000004</v>
      </c>
      <c r="F81" s="4">
        <v>0.55559999999999998</v>
      </c>
      <c r="G81" s="4">
        <v>5.556</v>
      </c>
      <c r="H81" s="4">
        <v>12.964</v>
      </c>
      <c r="I81" s="4">
        <v>0.92600000000000005</v>
      </c>
      <c r="J81" s="4">
        <v>7.4080000000000004</v>
      </c>
      <c r="K81" s="4">
        <v>0.55559999999999998</v>
      </c>
      <c r="L81" s="4">
        <v>5.556</v>
      </c>
      <c r="M81" s="4">
        <v>12.964</v>
      </c>
      <c r="N81" s="4">
        <v>0.92600000000000005</v>
      </c>
      <c r="O81" s="4">
        <v>7.4080000000000004</v>
      </c>
      <c r="P81" s="4">
        <v>0.55559999999999998</v>
      </c>
      <c r="Q81" s="4">
        <v>5.556</v>
      </c>
      <c r="R81" s="4">
        <v>12.964</v>
      </c>
      <c r="S81" s="4">
        <v>0.92600000000000005</v>
      </c>
      <c r="T81" s="4">
        <v>7.4080000000000004</v>
      </c>
      <c r="U81" s="4">
        <v>0.55559999999999998</v>
      </c>
      <c r="V81" s="4">
        <v>5.556</v>
      </c>
      <c r="W81" s="4">
        <v>12.964</v>
      </c>
      <c r="X81" s="4">
        <v>0.92600000000000005</v>
      </c>
      <c r="Y81" s="4">
        <v>7.4080000000000004</v>
      </c>
      <c r="Z81" s="4">
        <v>0.55559999999999998</v>
      </c>
      <c r="AA81" s="4">
        <v>5.556</v>
      </c>
      <c r="AB81" s="4">
        <v>12.964</v>
      </c>
      <c r="AC81" s="4">
        <v>0.92600000000000005</v>
      </c>
      <c r="AD81" s="4">
        <v>7.4080000000000004</v>
      </c>
      <c r="AE81" s="4">
        <v>0.55559999999999998</v>
      </c>
      <c r="AF81" s="4">
        <v>5.556</v>
      </c>
      <c r="AG81" s="4">
        <v>12.964</v>
      </c>
      <c r="AH81" s="4">
        <v>0.92600000000000005</v>
      </c>
      <c r="AI81" s="4">
        <v>7.4080000000000004</v>
      </c>
      <c r="AJ81" s="4">
        <v>0.55559999999999998</v>
      </c>
    </row>
    <row r="82" spans="1:36" x14ac:dyDescent="0.25">
      <c r="A82">
        <f t="shared" si="3"/>
        <v>2047</v>
      </c>
      <c r="B82" s="4">
        <v>5.556</v>
      </c>
      <c r="C82" s="4">
        <v>12.964</v>
      </c>
      <c r="D82" s="4">
        <v>0.92600000000000005</v>
      </c>
      <c r="E82" s="4">
        <v>7.4080000000000004</v>
      </c>
      <c r="F82" s="4">
        <v>0.55559999999999998</v>
      </c>
      <c r="G82" s="4">
        <v>5.556</v>
      </c>
      <c r="H82" s="4">
        <v>12.964</v>
      </c>
      <c r="I82" s="4">
        <v>0.92600000000000005</v>
      </c>
      <c r="J82" s="4">
        <v>7.4080000000000004</v>
      </c>
      <c r="K82" s="4">
        <v>0.55559999999999998</v>
      </c>
      <c r="L82" s="4">
        <v>5.556</v>
      </c>
      <c r="M82" s="4">
        <v>12.964</v>
      </c>
      <c r="N82" s="4">
        <v>0.92600000000000005</v>
      </c>
      <c r="O82" s="4">
        <v>7.4080000000000004</v>
      </c>
      <c r="P82" s="4">
        <v>0.55559999999999998</v>
      </c>
      <c r="Q82" s="4">
        <v>5.556</v>
      </c>
      <c r="R82" s="4">
        <v>12.964</v>
      </c>
      <c r="S82" s="4">
        <v>0.92600000000000005</v>
      </c>
      <c r="T82" s="4">
        <v>7.4080000000000004</v>
      </c>
      <c r="U82" s="4">
        <v>0.55559999999999998</v>
      </c>
      <c r="V82" s="4">
        <v>5.556</v>
      </c>
      <c r="W82" s="4">
        <v>12.964</v>
      </c>
      <c r="X82" s="4">
        <v>0.92600000000000005</v>
      </c>
      <c r="Y82" s="4">
        <v>7.4080000000000004</v>
      </c>
      <c r="Z82" s="4">
        <v>0.55559999999999998</v>
      </c>
      <c r="AA82" s="4">
        <v>5.556</v>
      </c>
      <c r="AB82" s="4">
        <v>12.964</v>
      </c>
      <c r="AC82" s="4">
        <v>0.92600000000000005</v>
      </c>
      <c r="AD82" s="4">
        <v>7.4080000000000004</v>
      </c>
      <c r="AE82" s="4">
        <v>0.55559999999999998</v>
      </c>
      <c r="AF82" s="4">
        <v>5.556</v>
      </c>
      <c r="AG82" s="4">
        <v>12.964</v>
      </c>
      <c r="AH82" s="4">
        <v>0.92600000000000005</v>
      </c>
      <c r="AI82" s="4">
        <v>7.4080000000000004</v>
      </c>
      <c r="AJ82" s="4">
        <v>0.55559999999999998</v>
      </c>
    </row>
    <row r="83" spans="1:36" x14ac:dyDescent="0.25">
      <c r="A83">
        <f t="shared" si="3"/>
        <v>2048</v>
      </c>
      <c r="B83" s="4">
        <v>5.556</v>
      </c>
      <c r="C83" s="4">
        <v>12.964</v>
      </c>
      <c r="D83" s="4">
        <v>0.92600000000000005</v>
      </c>
      <c r="E83" s="4">
        <v>7.4080000000000004</v>
      </c>
      <c r="F83" s="4">
        <v>0.55559999999999998</v>
      </c>
      <c r="G83" s="4">
        <v>5.556</v>
      </c>
      <c r="H83" s="4">
        <v>12.964</v>
      </c>
      <c r="I83" s="4">
        <v>0.92600000000000005</v>
      </c>
      <c r="J83" s="4">
        <v>7.4080000000000004</v>
      </c>
      <c r="K83" s="4">
        <v>0.55559999999999998</v>
      </c>
      <c r="L83" s="4">
        <v>5.556</v>
      </c>
      <c r="M83" s="4">
        <v>12.964</v>
      </c>
      <c r="N83" s="4">
        <v>0.92600000000000005</v>
      </c>
      <c r="O83" s="4">
        <v>7.4080000000000004</v>
      </c>
      <c r="P83" s="4">
        <v>0.55559999999999998</v>
      </c>
      <c r="Q83" s="4">
        <v>5.556</v>
      </c>
      <c r="R83" s="4">
        <v>12.964</v>
      </c>
      <c r="S83" s="4">
        <v>0.92600000000000005</v>
      </c>
      <c r="T83" s="4">
        <v>7.4080000000000004</v>
      </c>
      <c r="U83" s="4">
        <v>0.55559999999999998</v>
      </c>
      <c r="V83" s="4">
        <v>5.556</v>
      </c>
      <c r="W83" s="4">
        <v>12.964</v>
      </c>
      <c r="X83" s="4">
        <v>0.92600000000000005</v>
      </c>
      <c r="Y83" s="4">
        <v>7.4080000000000004</v>
      </c>
      <c r="Z83" s="4">
        <v>0.55559999999999998</v>
      </c>
      <c r="AA83" s="4">
        <v>5.556</v>
      </c>
      <c r="AB83" s="4">
        <v>12.964</v>
      </c>
      <c r="AC83" s="4">
        <v>0.92600000000000005</v>
      </c>
      <c r="AD83" s="4">
        <v>7.4080000000000004</v>
      </c>
      <c r="AE83" s="4">
        <v>0.55559999999999998</v>
      </c>
      <c r="AF83" s="4">
        <v>5.556</v>
      </c>
      <c r="AG83" s="4">
        <v>12.964</v>
      </c>
      <c r="AH83" s="4">
        <v>0.92600000000000005</v>
      </c>
      <c r="AI83" s="4">
        <v>7.4080000000000004</v>
      </c>
      <c r="AJ83" s="4">
        <v>0.55559999999999998</v>
      </c>
    </row>
    <row r="84" spans="1:36" x14ac:dyDescent="0.25">
      <c r="A84">
        <f t="shared" si="3"/>
        <v>2049</v>
      </c>
      <c r="B84" s="4">
        <v>5.556</v>
      </c>
      <c r="C84" s="4">
        <v>12.964</v>
      </c>
      <c r="D84" s="4">
        <v>0.92600000000000005</v>
      </c>
      <c r="E84" s="4">
        <v>7.4080000000000004</v>
      </c>
      <c r="F84" s="4">
        <v>0.55559999999999998</v>
      </c>
      <c r="G84" s="4">
        <v>5.556</v>
      </c>
      <c r="H84" s="4">
        <v>12.964</v>
      </c>
      <c r="I84" s="4">
        <v>0.92600000000000005</v>
      </c>
      <c r="J84" s="4">
        <v>7.4080000000000004</v>
      </c>
      <c r="K84" s="4">
        <v>0.55559999999999998</v>
      </c>
      <c r="L84" s="4">
        <v>5.556</v>
      </c>
      <c r="M84" s="4">
        <v>12.964</v>
      </c>
      <c r="N84" s="4">
        <v>0.92600000000000005</v>
      </c>
      <c r="O84" s="4">
        <v>7.4080000000000004</v>
      </c>
      <c r="P84" s="4">
        <v>0.55559999999999998</v>
      </c>
      <c r="Q84" s="4">
        <v>5.556</v>
      </c>
      <c r="R84" s="4">
        <v>12.964</v>
      </c>
      <c r="S84" s="4">
        <v>0.92600000000000005</v>
      </c>
      <c r="T84" s="4">
        <v>7.4080000000000004</v>
      </c>
      <c r="U84" s="4">
        <v>0.55559999999999998</v>
      </c>
      <c r="V84" s="4">
        <v>5.556</v>
      </c>
      <c r="W84" s="4">
        <v>12.964</v>
      </c>
      <c r="X84" s="4">
        <v>0.92600000000000005</v>
      </c>
      <c r="Y84" s="4">
        <v>7.4080000000000004</v>
      </c>
      <c r="Z84" s="4">
        <v>0.55559999999999998</v>
      </c>
      <c r="AA84" s="4">
        <v>5.556</v>
      </c>
      <c r="AB84" s="4">
        <v>12.964</v>
      </c>
      <c r="AC84" s="4">
        <v>0.92600000000000005</v>
      </c>
      <c r="AD84" s="4">
        <v>7.4080000000000004</v>
      </c>
      <c r="AE84" s="4">
        <v>0.55559999999999998</v>
      </c>
      <c r="AF84" s="4">
        <v>5.556</v>
      </c>
      <c r="AG84" s="4">
        <v>12.964</v>
      </c>
      <c r="AH84" s="4">
        <v>0.92600000000000005</v>
      </c>
      <c r="AI84" s="4">
        <v>7.4080000000000004</v>
      </c>
      <c r="AJ84" s="4">
        <v>0.55559999999999998</v>
      </c>
    </row>
    <row r="85" spans="1:36" x14ac:dyDescent="0.25">
      <c r="A85">
        <f t="shared" si="3"/>
        <v>2050</v>
      </c>
      <c r="B85" s="4">
        <v>5.556</v>
      </c>
      <c r="C85" s="4">
        <v>12.964</v>
      </c>
      <c r="D85" s="4">
        <v>0.92600000000000005</v>
      </c>
      <c r="E85" s="4">
        <v>7.4080000000000004</v>
      </c>
      <c r="F85" s="4">
        <v>0.55559999999999998</v>
      </c>
      <c r="G85" s="4">
        <v>5.556</v>
      </c>
      <c r="H85" s="4">
        <v>12.964</v>
      </c>
      <c r="I85" s="4">
        <v>0.92600000000000005</v>
      </c>
      <c r="J85" s="4">
        <v>7.4080000000000004</v>
      </c>
      <c r="K85" s="4">
        <v>0.55559999999999998</v>
      </c>
      <c r="L85" s="4">
        <v>5.556</v>
      </c>
      <c r="M85" s="4">
        <v>12.964</v>
      </c>
      <c r="N85" s="4">
        <v>0.92600000000000005</v>
      </c>
      <c r="O85" s="4">
        <v>7.4080000000000004</v>
      </c>
      <c r="P85" s="4">
        <v>0.55559999999999998</v>
      </c>
      <c r="Q85" s="4">
        <v>5.556</v>
      </c>
      <c r="R85" s="4">
        <v>12.964</v>
      </c>
      <c r="S85" s="4">
        <v>0.92600000000000005</v>
      </c>
      <c r="T85" s="4">
        <v>7.4080000000000004</v>
      </c>
      <c r="U85" s="4">
        <v>0.55559999999999998</v>
      </c>
      <c r="V85" s="4">
        <v>5.556</v>
      </c>
      <c r="W85" s="4">
        <v>12.964</v>
      </c>
      <c r="X85" s="4">
        <v>0.92600000000000005</v>
      </c>
      <c r="Y85" s="4">
        <v>7.4080000000000004</v>
      </c>
      <c r="Z85" s="4">
        <v>0.55559999999999998</v>
      </c>
      <c r="AA85" s="4">
        <v>5.556</v>
      </c>
      <c r="AB85" s="4">
        <v>12.964</v>
      </c>
      <c r="AC85" s="4">
        <v>0.92600000000000005</v>
      </c>
      <c r="AD85" s="4">
        <v>7.4080000000000004</v>
      </c>
      <c r="AE85" s="4">
        <v>0.55559999999999998</v>
      </c>
      <c r="AF85" s="4">
        <v>5.556</v>
      </c>
      <c r="AG85" s="4">
        <v>12.964</v>
      </c>
      <c r="AH85" s="4">
        <v>0.92600000000000005</v>
      </c>
      <c r="AI85" s="4">
        <v>7.4080000000000004</v>
      </c>
      <c r="AJ85" s="4">
        <v>0.55559999999999998</v>
      </c>
    </row>
    <row r="86" spans="1:36" x14ac:dyDescent="0.25">
      <c r="A86">
        <f t="shared" si="3"/>
        <v>2051</v>
      </c>
      <c r="B86" s="4">
        <v>5.556</v>
      </c>
      <c r="C86" s="4">
        <v>12.964</v>
      </c>
      <c r="D86" s="4">
        <v>0.92600000000000005</v>
      </c>
      <c r="E86" s="4">
        <v>7.4080000000000004</v>
      </c>
      <c r="F86" s="4">
        <v>0.55559999999999998</v>
      </c>
      <c r="G86" s="4">
        <v>5.556</v>
      </c>
      <c r="H86" s="4">
        <v>12.964</v>
      </c>
      <c r="I86" s="4">
        <v>0.92600000000000005</v>
      </c>
      <c r="J86" s="4">
        <v>7.4080000000000004</v>
      </c>
      <c r="K86" s="4">
        <v>0.55559999999999998</v>
      </c>
      <c r="L86" s="4">
        <v>5.556</v>
      </c>
      <c r="M86" s="4">
        <v>12.964</v>
      </c>
      <c r="N86" s="4">
        <v>0.92600000000000005</v>
      </c>
      <c r="O86" s="4">
        <v>7.4080000000000004</v>
      </c>
      <c r="P86" s="4">
        <v>0.55559999999999998</v>
      </c>
      <c r="Q86" s="4">
        <v>5.556</v>
      </c>
      <c r="R86" s="4">
        <v>12.964</v>
      </c>
      <c r="S86" s="4">
        <v>0.92600000000000005</v>
      </c>
      <c r="T86" s="4">
        <v>7.4080000000000004</v>
      </c>
      <c r="U86" s="4">
        <v>0.55559999999999998</v>
      </c>
      <c r="V86" s="4">
        <v>5.556</v>
      </c>
      <c r="W86" s="4">
        <v>12.964</v>
      </c>
      <c r="X86" s="4">
        <v>0.92600000000000005</v>
      </c>
      <c r="Y86" s="4">
        <v>7.4080000000000004</v>
      </c>
      <c r="Z86" s="4">
        <v>0.55559999999999998</v>
      </c>
      <c r="AA86" s="4">
        <v>5.556</v>
      </c>
      <c r="AB86" s="4">
        <v>12.964</v>
      </c>
      <c r="AC86" s="4">
        <v>0.92600000000000005</v>
      </c>
      <c r="AD86" s="4">
        <v>7.4080000000000004</v>
      </c>
      <c r="AE86" s="4">
        <v>0.55559999999999998</v>
      </c>
      <c r="AF86" s="4">
        <v>5.556</v>
      </c>
      <c r="AG86" s="4">
        <v>12.964</v>
      </c>
      <c r="AH86" s="4">
        <v>0.92600000000000005</v>
      </c>
      <c r="AI86" s="4">
        <v>7.4080000000000004</v>
      </c>
      <c r="AJ86" s="4">
        <v>0.55559999999999998</v>
      </c>
    </row>
    <row r="87" spans="1:36" x14ac:dyDescent="0.25">
      <c r="A87">
        <f t="shared" si="3"/>
        <v>2052</v>
      </c>
      <c r="B87" s="4">
        <v>5.556</v>
      </c>
      <c r="C87" s="4">
        <v>12.964</v>
      </c>
      <c r="D87" s="4">
        <v>0.92600000000000005</v>
      </c>
      <c r="E87" s="4">
        <v>7.4080000000000004</v>
      </c>
      <c r="F87" s="4">
        <v>0.55559999999999998</v>
      </c>
      <c r="G87" s="4">
        <v>5.556</v>
      </c>
      <c r="H87" s="4">
        <v>12.964</v>
      </c>
      <c r="I87" s="4">
        <v>0.92600000000000005</v>
      </c>
      <c r="J87" s="4">
        <v>7.4080000000000004</v>
      </c>
      <c r="K87" s="4">
        <v>0.55559999999999998</v>
      </c>
      <c r="L87" s="4">
        <v>5.556</v>
      </c>
      <c r="M87" s="4">
        <v>12.964</v>
      </c>
      <c r="N87" s="4">
        <v>0.92600000000000005</v>
      </c>
      <c r="O87" s="4">
        <v>7.4080000000000004</v>
      </c>
      <c r="P87" s="4">
        <v>0.55559999999999998</v>
      </c>
      <c r="Q87" s="4">
        <v>5.556</v>
      </c>
      <c r="R87" s="4">
        <v>12.964</v>
      </c>
      <c r="S87" s="4">
        <v>0.92600000000000005</v>
      </c>
      <c r="T87" s="4">
        <v>7.4080000000000004</v>
      </c>
      <c r="U87" s="4">
        <v>0.55559999999999998</v>
      </c>
      <c r="V87" s="4">
        <v>5.556</v>
      </c>
      <c r="W87" s="4">
        <v>12.964</v>
      </c>
      <c r="X87" s="4">
        <v>0.92600000000000005</v>
      </c>
      <c r="Y87" s="4">
        <v>7.4080000000000004</v>
      </c>
      <c r="Z87" s="4">
        <v>0.55559999999999998</v>
      </c>
      <c r="AA87" s="4">
        <v>5.556</v>
      </c>
      <c r="AB87" s="4">
        <v>12.964</v>
      </c>
      <c r="AC87" s="4">
        <v>0.92600000000000005</v>
      </c>
      <c r="AD87" s="4">
        <v>7.4080000000000004</v>
      </c>
      <c r="AE87" s="4">
        <v>0.55559999999999998</v>
      </c>
      <c r="AF87" s="4">
        <v>5.556</v>
      </c>
      <c r="AG87" s="4">
        <v>12.964</v>
      </c>
      <c r="AH87" s="4">
        <v>0.92600000000000005</v>
      </c>
      <c r="AI87" s="4">
        <v>7.4080000000000004</v>
      </c>
      <c r="AJ87" s="4">
        <v>0.55559999999999998</v>
      </c>
    </row>
    <row r="88" spans="1:36" x14ac:dyDescent="0.25">
      <c r="A88">
        <f t="shared" si="3"/>
        <v>2053</v>
      </c>
      <c r="B88" s="4">
        <v>5.556</v>
      </c>
      <c r="C88" s="4">
        <v>12.964</v>
      </c>
      <c r="D88" s="4">
        <v>0.92600000000000005</v>
      </c>
      <c r="E88" s="4">
        <v>7.4080000000000004</v>
      </c>
      <c r="F88" s="4">
        <v>0.55559999999999998</v>
      </c>
      <c r="G88" s="4">
        <v>5.556</v>
      </c>
      <c r="H88" s="4">
        <v>12.964</v>
      </c>
      <c r="I88" s="4">
        <v>0.92600000000000005</v>
      </c>
      <c r="J88" s="4">
        <v>7.4080000000000004</v>
      </c>
      <c r="K88" s="4">
        <v>0.55559999999999998</v>
      </c>
      <c r="L88" s="4">
        <v>5.556</v>
      </c>
      <c r="M88" s="4">
        <v>12.964</v>
      </c>
      <c r="N88" s="4">
        <v>0.92600000000000005</v>
      </c>
      <c r="O88" s="4">
        <v>7.4080000000000004</v>
      </c>
      <c r="P88" s="4">
        <v>0.55559999999999998</v>
      </c>
      <c r="Q88" s="4">
        <v>5.556</v>
      </c>
      <c r="R88" s="4">
        <v>12.964</v>
      </c>
      <c r="S88" s="4">
        <v>0.92600000000000005</v>
      </c>
      <c r="T88" s="4">
        <v>7.4080000000000004</v>
      </c>
      <c r="U88" s="4">
        <v>0.55559999999999998</v>
      </c>
      <c r="V88" s="4">
        <v>5.556</v>
      </c>
      <c r="W88" s="4">
        <v>12.964</v>
      </c>
      <c r="X88" s="4">
        <v>0.92600000000000005</v>
      </c>
      <c r="Y88" s="4">
        <v>7.4080000000000004</v>
      </c>
      <c r="Z88" s="4">
        <v>0.55559999999999998</v>
      </c>
      <c r="AA88" s="4">
        <v>5.556</v>
      </c>
      <c r="AB88" s="4">
        <v>12.964</v>
      </c>
      <c r="AC88" s="4">
        <v>0.92600000000000005</v>
      </c>
      <c r="AD88" s="4">
        <v>7.4080000000000004</v>
      </c>
      <c r="AE88" s="4">
        <v>0.55559999999999998</v>
      </c>
      <c r="AF88" s="4">
        <v>5.556</v>
      </c>
      <c r="AG88" s="4">
        <v>12.964</v>
      </c>
      <c r="AH88" s="4">
        <v>0.92600000000000005</v>
      </c>
      <c r="AI88" s="4">
        <v>7.4080000000000004</v>
      </c>
      <c r="AJ88" s="4">
        <v>0.55559999999999998</v>
      </c>
    </row>
    <row r="89" spans="1:36" x14ac:dyDescent="0.25">
      <c r="A89">
        <f t="shared" si="3"/>
        <v>2054</v>
      </c>
      <c r="B89" s="4">
        <v>5.556</v>
      </c>
      <c r="C89" s="4">
        <v>12.964</v>
      </c>
      <c r="D89" s="4">
        <v>0.92600000000000005</v>
      </c>
      <c r="E89" s="4">
        <v>7.4080000000000004</v>
      </c>
      <c r="F89" s="4">
        <v>0.55559999999999998</v>
      </c>
      <c r="G89" s="4">
        <v>5.556</v>
      </c>
      <c r="H89" s="4">
        <v>12.964</v>
      </c>
      <c r="I89" s="4">
        <v>0.92600000000000005</v>
      </c>
      <c r="J89" s="4">
        <v>7.4080000000000004</v>
      </c>
      <c r="K89" s="4">
        <v>0.55559999999999998</v>
      </c>
      <c r="L89" s="4">
        <v>5.556</v>
      </c>
      <c r="M89" s="4">
        <v>12.964</v>
      </c>
      <c r="N89" s="4">
        <v>0.92600000000000005</v>
      </c>
      <c r="O89" s="4">
        <v>7.4080000000000004</v>
      </c>
      <c r="P89" s="4">
        <v>0.55559999999999998</v>
      </c>
      <c r="Q89" s="4">
        <v>5.556</v>
      </c>
      <c r="R89" s="4">
        <v>12.964</v>
      </c>
      <c r="S89" s="4">
        <v>0.92600000000000005</v>
      </c>
      <c r="T89" s="4">
        <v>7.4080000000000004</v>
      </c>
      <c r="U89" s="4">
        <v>0.55559999999999998</v>
      </c>
      <c r="V89" s="4">
        <v>5.556</v>
      </c>
      <c r="W89" s="4">
        <v>12.964</v>
      </c>
      <c r="X89" s="4">
        <v>0.92600000000000005</v>
      </c>
      <c r="Y89" s="4">
        <v>7.4080000000000004</v>
      </c>
      <c r="Z89" s="4">
        <v>0.55559999999999998</v>
      </c>
      <c r="AA89" s="4">
        <v>5.556</v>
      </c>
      <c r="AB89" s="4">
        <v>12.964</v>
      </c>
      <c r="AC89" s="4">
        <v>0.92600000000000005</v>
      </c>
      <c r="AD89" s="4">
        <v>7.4080000000000004</v>
      </c>
      <c r="AE89" s="4">
        <v>0.55559999999999998</v>
      </c>
      <c r="AF89" s="4">
        <v>5.556</v>
      </c>
      <c r="AG89" s="4">
        <v>12.964</v>
      </c>
      <c r="AH89" s="4">
        <v>0.92600000000000005</v>
      </c>
      <c r="AI89" s="4">
        <v>7.4080000000000004</v>
      </c>
      <c r="AJ89" s="4">
        <v>0.55559999999999998</v>
      </c>
    </row>
    <row r="90" spans="1:36" x14ac:dyDescent="0.25">
      <c r="A90">
        <f t="shared" si="3"/>
        <v>2055</v>
      </c>
      <c r="B90" s="4">
        <v>5.556</v>
      </c>
      <c r="C90" s="4">
        <v>12.964</v>
      </c>
      <c r="D90" s="4">
        <v>0.92600000000000005</v>
      </c>
      <c r="E90" s="4">
        <v>7.4080000000000004</v>
      </c>
      <c r="F90" s="4">
        <v>0.55559999999999998</v>
      </c>
      <c r="G90" s="4">
        <v>5.556</v>
      </c>
      <c r="H90" s="4">
        <v>12.964</v>
      </c>
      <c r="I90" s="4">
        <v>0.92600000000000005</v>
      </c>
      <c r="J90" s="4">
        <v>7.4080000000000004</v>
      </c>
      <c r="K90" s="4">
        <v>0.55559999999999998</v>
      </c>
      <c r="L90" s="4">
        <v>5.556</v>
      </c>
      <c r="M90" s="4">
        <v>12.964</v>
      </c>
      <c r="N90" s="4">
        <v>0.92600000000000005</v>
      </c>
      <c r="O90" s="4">
        <v>7.4080000000000004</v>
      </c>
      <c r="P90" s="4">
        <v>0.55559999999999998</v>
      </c>
      <c r="Q90" s="4">
        <v>5.556</v>
      </c>
      <c r="R90" s="4">
        <v>12.964</v>
      </c>
      <c r="S90" s="4">
        <v>0.92600000000000005</v>
      </c>
      <c r="T90" s="4">
        <v>7.4080000000000004</v>
      </c>
      <c r="U90" s="4">
        <v>0.55559999999999998</v>
      </c>
      <c r="V90" s="4">
        <v>5.556</v>
      </c>
      <c r="W90" s="4">
        <v>12.964</v>
      </c>
      <c r="X90" s="4">
        <v>0.92600000000000005</v>
      </c>
      <c r="Y90" s="4">
        <v>7.4080000000000004</v>
      </c>
      <c r="Z90" s="4">
        <v>0.55559999999999998</v>
      </c>
      <c r="AA90" s="4">
        <v>5.556</v>
      </c>
      <c r="AB90" s="4">
        <v>12.964</v>
      </c>
      <c r="AC90" s="4">
        <v>0.92600000000000005</v>
      </c>
      <c r="AD90" s="4">
        <v>7.4080000000000004</v>
      </c>
      <c r="AE90" s="4">
        <v>0.55559999999999998</v>
      </c>
      <c r="AF90" s="4">
        <v>5.556</v>
      </c>
      <c r="AG90" s="4">
        <v>12.964</v>
      </c>
      <c r="AH90" s="4">
        <v>0.92600000000000005</v>
      </c>
      <c r="AI90" s="4">
        <v>7.4080000000000004</v>
      </c>
      <c r="AJ90" s="4">
        <v>0.55559999999999998</v>
      </c>
    </row>
    <row r="91" spans="1:36" x14ac:dyDescent="0.25">
      <c r="A91">
        <f t="shared" si="3"/>
        <v>2056</v>
      </c>
      <c r="B91" s="4">
        <v>5.556</v>
      </c>
      <c r="C91" s="4">
        <v>12.964</v>
      </c>
      <c r="D91" s="4">
        <v>0.92600000000000005</v>
      </c>
      <c r="E91" s="4">
        <v>7.4080000000000004</v>
      </c>
      <c r="F91" s="4">
        <v>0.55559999999999998</v>
      </c>
      <c r="G91" s="4">
        <v>5.556</v>
      </c>
      <c r="H91" s="4">
        <v>12.964</v>
      </c>
      <c r="I91" s="4">
        <v>0.92600000000000005</v>
      </c>
      <c r="J91" s="4">
        <v>7.4080000000000004</v>
      </c>
      <c r="K91" s="4">
        <v>0.55559999999999998</v>
      </c>
      <c r="L91" s="4">
        <v>5.556</v>
      </c>
      <c r="M91" s="4">
        <v>12.964</v>
      </c>
      <c r="N91" s="4">
        <v>0.92600000000000005</v>
      </c>
      <c r="O91" s="4">
        <v>7.4080000000000004</v>
      </c>
      <c r="P91" s="4">
        <v>0.55559999999999998</v>
      </c>
      <c r="Q91" s="4">
        <v>5.556</v>
      </c>
      <c r="R91" s="4">
        <v>12.964</v>
      </c>
      <c r="S91" s="4">
        <v>0.92600000000000005</v>
      </c>
      <c r="T91" s="4">
        <v>7.4080000000000004</v>
      </c>
      <c r="U91" s="4">
        <v>0.55559999999999998</v>
      </c>
      <c r="V91" s="4">
        <v>5.556</v>
      </c>
      <c r="W91" s="4">
        <v>12.964</v>
      </c>
      <c r="X91" s="4">
        <v>0.92600000000000005</v>
      </c>
      <c r="Y91" s="4">
        <v>7.4080000000000004</v>
      </c>
      <c r="Z91" s="4">
        <v>0.55559999999999998</v>
      </c>
      <c r="AA91" s="4">
        <v>5.556</v>
      </c>
      <c r="AB91" s="4">
        <v>12.964</v>
      </c>
      <c r="AC91" s="4">
        <v>0.92600000000000005</v>
      </c>
      <c r="AD91" s="4">
        <v>7.4080000000000004</v>
      </c>
      <c r="AE91" s="4">
        <v>0.55559999999999998</v>
      </c>
      <c r="AF91" s="4">
        <v>5.556</v>
      </c>
      <c r="AG91" s="4">
        <v>12.964</v>
      </c>
      <c r="AH91" s="4">
        <v>0.92600000000000005</v>
      </c>
      <c r="AI91" s="4">
        <v>7.4080000000000004</v>
      </c>
      <c r="AJ91" s="4">
        <v>0.55559999999999998</v>
      </c>
    </row>
    <row r="92" spans="1:36" x14ac:dyDescent="0.25">
      <c r="A92">
        <f t="shared" si="3"/>
        <v>2057</v>
      </c>
      <c r="B92" s="4">
        <v>5.556</v>
      </c>
      <c r="C92" s="4">
        <v>12.964</v>
      </c>
      <c r="D92" s="4">
        <v>0.92600000000000005</v>
      </c>
      <c r="E92" s="4">
        <v>7.4080000000000004</v>
      </c>
      <c r="F92" s="4">
        <v>0.55559999999999998</v>
      </c>
      <c r="G92" s="4">
        <v>5.556</v>
      </c>
      <c r="H92" s="4">
        <v>12.964</v>
      </c>
      <c r="I92" s="4">
        <v>0.92600000000000005</v>
      </c>
      <c r="J92" s="4">
        <v>7.4080000000000004</v>
      </c>
      <c r="K92" s="4">
        <v>0.55559999999999998</v>
      </c>
      <c r="L92" s="4">
        <v>5.556</v>
      </c>
      <c r="M92" s="4">
        <v>12.964</v>
      </c>
      <c r="N92" s="4">
        <v>0.92600000000000005</v>
      </c>
      <c r="O92" s="4">
        <v>7.4080000000000004</v>
      </c>
      <c r="P92" s="4">
        <v>0.55559999999999998</v>
      </c>
      <c r="Q92" s="4">
        <v>5.556</v>
      </c>
      <c r="R92" s="4">
        <v>12.964</v>
      </c>
      <c r="S92" s="4">
        <v>0.92600000000000005</v>
      </c>
      <c r="T92" s="4">
        <v>7.4080000000000004</v>
      </c>
      <c r="U92" s="4">
        <v>0.55559999999999998</v>
      </c>
      <c r="V92" s="4">
        <v>5.556</v>
      </c>
      <c r="W92" s="4">
        <v>12.964</v>
      </c>
      <c r="X92" s="4">
        <v>0.92600000000000005</v>
      </c>
      <c r="Y92" s="4">
        <v>7.4080000000000004</v>
      </c>
      <c r="Z92" s="4">
        <v>0.55559999999999998</v>
      </c>
      <c r="AA92" s="4">
        <v>5.556</v>
      </c>
      <c r="AB92" s="4">
        <v>12.964</v>
      </c>
      <c r="AC92" s="4">
        <v>0.92600000000000005</v>
      </c>
      <c r="AD92" s="4">
        <v>7.4080000000000004</v>
      </c>
      <c r="AE92" s="4">
        <v>0.55559999999999998</v>
      </c>
      <c r="AF92" s="4">
        <v>5.556</v>
      </c>
      <c r="AG92" s="4">
        <v>12.964</v>
      </c>
      <c r="AH92" s="4">
        <v>0.92600000000000005</v>
      </c>
      <c r="AI92" s="4">
        <v>7.4080000000000004</v>
      </c>
      <c r="AJ92" s="4">
        <v>0.55559999999999998</v>
      </c>
    </row>
    <row r="93" spans="1:36" x14ac:dyDescent="0.25">
      <c r="A93">
        <f t="shared" si="3"/>
        <v>2058</v>
      </c>
      <c r="B93" s="4">
        <v>5.556</v>
      </c>
      <c r="C93" s="4">
        <v>12.964</v>
      </c>
      <c r="D93" s="4">
        <v>0.92600000000000005</v>
      </c>
      <c r="E93" s="4">
        <v>7.4080000000000004</v>
      </c>
      <c r="F93" s="4">
        <v>0.55559999999999998</v>
      </c>
      <c r="G93" s="4">
        <v>5.556</v>
      </c>
      <c r="H93" s="4">
        <v>12.964</v>
      </c>
      <c r="I93" s="4">
        <v>0.92600000000000005</v>
      </c>
      <c r="J93" s="4">
        <v>7.4080000000000004</v>
      </c>
      <c r="K93" s="4">
        <v>0.55559999999999998</v>
      </c>
      <c r="L93" s="4">
        <v>5.556</v>
      </c>
      <c r="M93" s="4">
        <v>12.964</v>
      </c>
      <c r="N93" s="4">
        <v>0.92600000000000005</v>
      </c>
      <c r="O93" s="4">
        <v>7.4080000000000004</v>
      </c>
      <c r="P93" s="4">
        <v>0.55559999999999998</v>
      </c>
      <c r="Q93" s="4">
        <v>5.556</v>
      </c>
      <c r="R93" s="4">
        <v>12.964</v>
      </c>
      <c r="S93" s="4">
        <v>0.92600000000000005</v>
      </c>
      <c r="T93" s="4">
        <v>7.4080000000000004</v>
      </c>
      <c r="U93" s="4">
        <v>0.55559999999999998</v>
      </c>
      <c r="V93" s="4">
        <v>5.556</v>
      </c>
      <c r="W93" s="4">
        <v>12.964</v>
      </c>
      <c r="X93" s="4">
        <v>0.92600000000000005</v>
      </c>
      <c r="Y93" s="4">
        <v>7.4080000000000004</v>
      </c>
      <c r="Z93" s="4">
        <v>0.55559999999999998</v>
      </c>
      <c r="AA93" s="4">
        <v>5.556</v>
      </c>
      <c r="AB93" s="4">
        <v>12.964</v>
      </c>
      <c r="AC93" s="4">
        <v>0.92600000000000005</v>
      </c>
      <c r="AD93" s="4">
        <v>7.4080000000000004</v>
      </c>
      <c r="AE93" s="4">
        <v>0.55559999999999998</v>
      </c>
      <c r="AF93" s="4">
        <v>5.556</v>
      </c>
      <c r="AG93" s="4">
        <v>12.964</v>
      </c>
      <c r="AH93" s="4">
        <v>0.92600000000000005</v>
      </c>
      <c r="AI93" s="4">
        <v>7.4080000000000004</v>
      </c>
      <c r="AJ93" s="4">
        <v>0.55559999999999998</v>
      </c>
    </row>
    <row r="94" spans="1:36" x14ac:dyDescent="0.25">
      <c r="A94">
        <f t="shared" si="3"/>
        <v>2059</v>
      </c>
      <c r="B94" s="4">
        <v>5.556</v>
      </c>
      <c r="C94" s="4">
        <v>12.964</v>
      </c>
      <c r="D94" s="4">
        <v>0.92600000000000005</v>
      </c>
      <c r="E94" s="4">
        <v>7.4080000000000004</v>
      </c>
      <c r="F94" s="4">
        <v>0.55559999999999998</v>
      </c>
      <c r="G94" s="4">
        <v>5.556</v>
      </c>
      <c r="H94" s="4">
        <v>12.964</v>
      </c>
      <c r="I94" s="4">
        <v>0.92600000000000005</v>
      </c>
      <c r="J94" s="4">
        <v>7.4080000000000004</v>
      </c>
      <c r="K94" s="4">
        <v>0.55559999999999998</v>
      </c>
      <c r="L94" s="4">
        <v>5.556</v>
      </c>
      <c r="M94" s="4">
        <v>12.964</v>
      </c>
      <c r="N94" s="4">
        <v>0.92600000000000005</v>
      </c>
      <c r="O94" s="4">
        <v>7.4080000000000004</v>
      </c>
      <c r="P94" s="4">
        <v>0.55559999999999998</v>
      </c>
      <c r="Q94" s="4">
        <v>5.556</v>
      </c>
      <c r="R94" s="4">
        <v>12.964</v>
      </c>
      <c r="S94" s="4">
        <v>0.92600000000000005</v>
      </c>
      <c r="T94" s="4">
        <v>7.4080000000000004</v>
      </c>
      <c r="U94" s="4">
        <v>0.55559999999999998</v>
      </c>
      <c r="V94" s="4">
        <v>5.556</v>
      </c>
      <c r="W94" s="4">
        <v>12.964</v>
      </c>
      <c r="X94" s="4">
        <v>0.92600000000000005</v>
      </c>
      <c r="Y94" s="4">
        <v>7.4080000000000004</v>
      </c>
      <c r="Z94" s="4">
        <v>0.55559999999999998</v>
      </c>
      <c r="AA94" s="4">
        <v>5.556</v>
      </c>
      <c r="AB94" s="4">
        <v>12.964</v>
      </c>
      <c r="AC94" s="4">
        <v>0.92600000000000005</v>
      </c>
      <c r="AD94" s="4">
        <v>7.4080000000000004</v>
      </c>
      <c r="AE94" s="4">
        <v>0.55559999999999998</v>
      </c>
      <c r="AF94" s="4">
        <v>5.556</v>
      </c>
      <c r="AG94" s="4">
        <v>12.964</v>
      </c>
      <c r="AH94" s="4">
        <v>0.92600000000000005</v>
      </c>
      <c r="AI94" s="4">
        <v>7.4080000000000004</v>
      </c>
      <c r="AJ94" s="4">
        <v>0.55559999999999998</v>
      </c>
    </row>
    <row r="95" spans="1:36" x14ac:dyDescent="0.25">
      <c r="A95">
        <f t="shared" si="3"/>
        <v>2060</v>
      </c>
      <c r="B95" s="4">
        <v>5.556</v>
      </c>
      <c r="C95" s="4">
        <v>12.964</v>
      </c>
      <c r="D95" s="4">
        <v>0.92600000000000005</v>
      </c>
      <c r="E95" s="4">
        <v>7.4080000000000004</v>
      </c>
      <c r="F95" s="4">
        <v>0.55559999999999998</v>
      </c>
      <c r="G95" s="4">
        <v>5.556</v>
      </c>
      <c r="H95" s="4">
        <v>12.964</v>
      </c>
      <c r="I95" s="4">
        <v>0.92600000000000005</v>
      </c>
      <c r="J95" s="4">
        <v>7.4080000000000004</v>
      </c>
      <c r="K95" s="4">
        <v>0.55559999999999998</v>
      </c>
      <c r="L95" s="4">
        <v>5.556</v>
      </c>
      <c r="M95" s="4">
        <v>12.964</v>
      </c>
      <c r="N95" s="4">
        <v>0.92600000000000005</v>
      </c>
      <c r="O95" s="4">
        <v>7.4080000000000004</v>
      </c>
      <c r="P95" s="4">
        <v>0.55559999999999998</v>
      </c>
      <c r="Q95" s="4">
        <v>5.556</v>
      </c>
      <c r="R95" s="4">
        <v>12.964</v>
      </c>
      <c r="S95" s="4">
        <v>0.92600000000000005</v>
      </c>
      <c r="T95" s="4">
        <v>7.4080000000000004</v>
      </c>
      <c r="U95" s="4">
        <v>0.55559999999999998</v>
      </c>
      <c r="V95" s="4">
        <v>5.556</v>
      </c>
      <c r="W95" s="4">
        <v>12.964</v>
      </c>
      <c r="X95" s="4">
        <v>0.92600000000000005</v>
      </c>
      <c r="Y95" s="4">
        <v>7.4080000000000004</v>
      </c>
      <c r="Z95" s="4">
        <v>0.55559999999999998</v>
      </c>
      <c r="AA95" s="4">
        <v>5.556</v>
      </c>
      <c r="AB95" s="4">
        <v>12.964</v>
      </c>
      <c r="AC95" s="4">
        <v>0.92600000000000005</v>
      </c>
      <c r="AD95" s="4">
        <v>7.4080000000000004</v>
      </c>
      <c r="AE95" s="4">
        <v>0.55559999999999998</v>
      </c>
      <c r="AF95" s="4">
        <v>5.556</v>
      </c>
      <c r="AG95" s="4">
        <v>12.964</v>
      </c>
      <c r="AH95" s="4">
        <v>0.92600000000000005</v>
      </c>
      <c r="AI95" s="4">
        <v>7.4080000000000004</v>
      </c>
      <c r="AJ95" s="4">
        <v>0.55559999999999998</v>
      </c>
    </row>
    <row r="96" spans="1:36" x14ac:dyDescent="0.25">
      <c r="A96">
        <f t="shared" si="3"/>
        <v>2061</v>
      </c>
      <c r="B96" s="4">
        <v>5.556</v>
      </c>
      <c r="C96" s="4">
        <v>12.964</v>
      </c>
      <c r="D96" s="4">
        <v>0.92600000000000005</v>
      </c>
      <c r="E96" s="4">
        <v>7.4080000000000004</v>
      </c>
      <c r="F96" s="4">
        <v>0.55559999999999998</v>
      </c>
      <c r="G96" s="4">
        <v>5.556</v>
      </c>
      <c r="H96" s="4">
        <v>12.964</v>
      </c>
      <c r="I96" s="4">
        <v>0.92600000000000005</v>
      </c>
      <c r="J96" s="4">
        <v>7.4080000000000004</v>
      </c>
      <c r="K96" s="4">
        <v>0.55559999999999998</v>
      </c>
      <c r="L96" s="4">
        <v>5.556</v>
      </c>
      <c r="M96" s="4">
        <v>12.964</v>
      </c>
      <c r="N96" s="4">
        <v>0.92600000000000005</v>
      </c>
      <c r="O96" s="4">
        <v>7.4080000000000004</v>
      </c>
      <c r="P96" s="4">
        <v>0.55559999999999998</v>
      </c>
      <c r="Q96" s="4">
        <v>5.556</v>
      </c>
      <c r="R96" s="4">
        <v>12.964</v>
      </c>
      <c r="S96" s="4">
        <v>0.92600000000000005</v>
      </c>
      <c r="T96" s="4">
        <v>7.4080000000000004</v>
      </c>
      <c r="U96" s="4">
        <v>0.55559999999999998</v>
      </c>
      <c r="V96" s="4">
        <v>5.556</v>
      </c>
      <c r="W96" s="4">
        <v>12.964</v>
      </c>
      <c r="X96" s="4">
        <v>0.92600000000000005</v>
      </c>
      <c r="Y96" s="4">
        <v>7.4080000000000004</v>
      </c>
      <c r="Z96" s="4">
        <v>0.55559999999999998</v>
      </c>
      <c r="AA96" s="4">
        <v>5.556</v>
      </c>
      <c r="AB96" s="4">
        <v>12.964</v>
      </c>
      <c r="AC96" s="4">
        <v>0.92600000000000005</v>
      </c>
      <c r="AD96" s="4">
        <v>7.4080000000000004</v>
      </c>
      <c r="AE96" s="4">
        <v>0.55559999999999998</v>
      </c>
      <c r="AF96" s="4">
        <v>5.556</v>
      </c>
      <c r="AG96" s="4">
        <v>12.964</v>
      </c>
      <c r="AH96" s="4">
        <v>0.92600000000000005</v>
      </c>
      <c r="AI96" s="4">
        <v>7.4080000000000004</v>
      </c>
      <c r="AJ96" s="4">
        <v>0.55559999999999998</v>
      </c>
    </row>
    <row r="97" spans="1:36" x14ac:dyDescent="0.25">
      <c r="A97">
        <f t="shared" si="3"/>
        <v>2062</v>
      </c>
      <c r="B97" s="4">
        <v>5.556</v>
      </c>
      <c r="C97" s="4">
        <v>12.964</v>
      </c>
      <c r="D97" s="4">
        <v>0.92600000000000005</v>
      </c>
      <c r="E97" s="4">
        <v>7.4080000000000004</v>
      </c>
      <c r="F97" s="4">
        <v>0.55559999999999998</v>
      </c>
      <c r="G97" s="4">
        <v>5.556</v>
      </c>
      <c r="H97" s="4">
        <v>12.964</v>
      </c>
      <c r="I97" s="4">
        <v>0.92600000000000005</v>
      </c>
      <c r="J97" s="4">
        <v>7.4080000000000004</v>
      </c>
      <c r="K97" s="4">
        <v>0.55559999999999998</v>
      </c>
      <c r="L97" s="4">
        <v>5.556</v>
      </c>
      <c r="M97" s="4">
        <v>12.964</v>
      </c>
      <c r="N97" s="4">
        <v>0.92600000000000005</v>
      </c>
      <c r="O97" s="4">
        <v>7.4080000000000004</v>
      </c>
      <c r="P97" s="4">
        <v>0.55559999999999998</v>
      </c>
      <c r="Q97" s="4">
        <v>5.556</v>
      </c>
      <c r="R97" s="4">
        <v>12.964</v>
      </c>
      <c r="S97" s="4">
        <v>0.92600000000000005</v>
      </c>
      <c r="T97" s="4">
        <v>7.4080000000000004</v>
      </c>
      <c r="U97" s="4">
        <v>0.55559999999999998</v>
      </c>
      <c r="V97" s="4">
        <v>5.556</v>
      </c>
      <c r="W97" s="4">
        <v>12.964</v>
      </c>
      <c r="X97" s="4">
        <v>0.92600000000000005</v>
      </c>
      <c r="Y97" s="4">
        <v>7.4080000000000004</v>
      </c>
      <c r="Z97" s="4">
        <v>0.55559999999999998</v>
      </c>
      <c r="AA97" s="4">
        <v>5.556</v>
      </c>
      <c r="AB97" s="4">
        <v>12.964</v>
      </c>
      <c r="AC97" s="4">
        <v>0.92600000000000005</v>
      </c>
      <c r="AD97" s="4">
        <v>7.4080000000000004</v>
      </c>
      <c r="AE97" s="4">
        <v>0.55559999999999998</v>
      </c>
      <c r="AF97" s="4">
        <v>5.556</v>
      </c>
      <c r="AG97" s="4">
        <v>12.964</v>
      </c>
      <c r="AH97" s="4">
        <v>0.92600000000000005</v>
      </c>
      <c r="AI97" s="4">
        <v>7.4080000000000004</v>
      </c>
      <c r="AJ97" s="4">
        <v>0.55559999999999998</v>
      </c>
    </row>
    <row r="98" spans="1:36" x14ac:dyDescent="0.25">
      <c r="A98">
        <f t="shared" si="3"/>
        <v>2063</v>
      </c>
      <c r="B98" s="4">
        <v>5.556</v>
      </c>
      <c r="C98" s="4">
        <v>12.964</v>
      </c>
      <c r="D98" s="4">
        <v>0.92600000000000005</v>
      </c>
      <c r="E98" s="4">
        <v>7.4080000000000004</v>
      </c>
      <c r="F98" s="4">
        <v>0.55559999999999998</v>
      </c>
      <c r="G98" s="4">
        <v>5.556</v>
      </c>
      <c r="H98" s="4">
        <v>12.964</v>
      </c>
      <c r="I98" s="4">
        <v>0.92600000000000005</v>
      </c>
      <c r="J98" s="4">
        <v>7.4080000000000004</v>
      </c>
      <c r="K98" s="4">
        <v>0.55559999999999998</v>
      </c>
      <c r="L98" s="4">
        <v>5.556</v>
      </c>
      <c r="M98" s="4">
        <v>12.964</v>
      </c>
      <c r="N98" s="4">
        <v>0.92600000000000005</v>
      </c>
      <c r="O98" s="4">
        <v>7.4080000000000004</v>
      </c>
      <c r="P98" s="4">
        <v>0.55559999999999998</v>
      </c>
      <c r="Q98" s="4">
        <v>5.556</v>
      </c>
      <c r="R98" s="4">
        <v>12.964</v>
      </c>
      <c r="S98" s="4">
        <v>0.92600000000000005</v>
      </c>
      <c r="T98" s="4">
        <v>7.4080000000000004</v>
      </c>
      <c r="U98" s="4">
        <v>0.55559999999999998</v>
      </c>
      <c r="V98" s="4">
        <v>5.556</v>
      </c>
      <c r="W98" s="4">
        <v>12.964</v>
      </c>
      <c r="X98" s="4">
        <v>0.92600000000000005</v>
      </c>
      <c r="Y98" s="4">
        <v>7.4080000000000004</v>
      </c>
      <c r="Z98" s="4">
        <v>0.55559999999999998</v>
      </c>
      <c r="AA98" s="4">
        <v>5.556</v>
      </c>
      <c r="AB98" s="4">
        <v>12.964</v>
      </c>
      <c r="AC98" s="4">
        <v>0.92600000000000005</v>
      </c>
      <c r="AD98" s="4">
        <v>7.4080000000000004</v>
      </c>
      <c r="AE98" s="4">
        <v>0.55559999999999998</v>
      </c>
      <c r="AF98" s="4">
        <v>5.556</v>
      </c>
      <c r="AG98" s="4">
        <v>12.964</v>
      </c>
      <c r="AH98" s="4">
        <v>0.92600000000000005</v>
      </c>
      <c r="AI98" s="4">
        <v>7.4080000000000004</v>
      </c>
      <c r="AJ98" s="4">
        <v>0.55559999999999998</v>
      </c>
    </row>
    <row r="99" spans="1:36" x14ac:dyDescent="0.25">
      <c r="A99">
        <f t="shared" si="3"/>
        <v>2064</v>
      </c>
      <c r="B99" s="4">
        <v>5.556</v>
      </c>
      <c r="C99" s="4">
        <v>12.964</v>
      </c>
      <c r="D99" s="4">
        <v>0.92600000000000005</v>
      </c>
      <c r="E99" s="4">
        <v>7.4080000000000004</v>
      </c>
      <c r="F99" s="4">
        <v>0.55559999999999998</v>
      </c>
      <c r="G99" s="4">
        <v>5.556</v>
      </c>
      <c r="H99" s="4">
        <v>12.964</v>
      </c>
      <c r="I99" s="4">
        <v>0.92600000000000005</v>
      </c>
      <c r="J99" s="4">
        <v>7.4080000000000004</v>
      </c>
      <c r="K99" s="4">
        <v>0.55559999999999998</v>
      </c>
      <c r="L99" s="4">
        <v>5.556</v>
      </c>
      <c r="M99" s="4">
        <v>12.964</v>
      </c>
      <c r="N99" s="4">
        <v>0.92600000000000005</v>
      </c>
      <c r="O99" s="4">
        <v>7.4080000000000004</v>
      </c>
      <c r="P99" s="4">
        <v>0.55559999999999998</v>
      </c>
      <c r="Q99" s="4">
        <v>5.556</v>
      </c>
      <c r="R99" s="4">
        <v>12.964</v>
      </c>
      <c r="S99" s="4">
        <v>0.92600000000000005</v>
      </c>
      <c r="T99" s="4">
        <v>7.4080000000000004</v>
      </c>
      <c r="U99" s="4">
        <v>0.55559999999999998</v>
      </c>
      <c r="V99" s="4">
        <v>5.556</v>
      </c>
      <c r="W99" s="4">
        <v>12.964</v>
      </c>
      <c r="X99" s="4">
        <v>0.92600000000000005</v>
      </c>
      <c r="Y99" s="4">
        <v>7.4080000000000004</v>
      </c>
      <c r="Z99" s="4">
        <v>0.55559999999999998</v>
      </c>
      <c r="AA99" s="4">
        <v>5.556</v>
      </c>
      <c r="AB99" s="4">
        <v>12.964</v>
      </c>
      <c r="AC99" s="4">
        <v>0.92600000000000005</v>
      </c>
      <c r="AD99" s="4">
        <v>7.4080000000000004</v>
      </c>
      <c r="AE99" s="4">
        <v>0.55559999999999998</v>
      </c>
      <c r="AF99" s="4">
        <v>5.556</v>
      </c>
      <c r="AG99" s="4">
        <v>12.964</v>
      </c>
      <c r="AH99" s="4">
        <v>0.92600000000000005</v>
      </c>
      <c r="AI99" s="4">
        <v>7.4080000000000004</v>
      </c>
      <c r="AJ99" s="4">
        <v>0.55559999999999998</v>
      </c>
    </row>
    <row r="100" spans="1:36" x14ac:dyDescent="0.25">
      <c r="A100">
        <f t="shared" si="3"/>
        <v>2065</v>
      </c>
      <c r="B100" s="4">
        <v>5.556</v>
      </c>
      <c r="C100" s="4">
        <v>12.964</v>
      </c>
      <c r="D100" s="4">
        <v>0.92600000000000005</v>
      </c>
      <c r="E100" s="4">
        <v>7.4080000000000004</v>
      </c>
      <c r="F100" s="4">
        <v>0.55559999999999998</v>
      </c>
      <c r="G100" s="4">
        <v>5.556</v>
      </c>
      <c r="H100" s="4">
        <v>12.964</v>
      </c>
      <c r="I100" s="4">
        <v>0.92600000000000005</v>
      </c>
      <c r="J100" s="4">
        <v>7.4080000000000004</v>
      </c>
      <c r="K100" s="4">
        <v>0.55559999999999998</v>
      </c>
      <c r="L100" s="4">
        <v>5.556</v>
      </c>
      <c r="M100" s="4">
        <v>12.964</v>
      </c>
      <c r="N100" s="4">
        <v>0.92600000000000005</v>
      </c>
      <c r="O100" s="4">
        <v>7.4080000000000004</v>
      </c>
      <c r="P100" s="4">
        <v>0.55559999999999998</v>
      </c>
      <c r="Q100" s="4">
        <v>5.556</v>
      </c>
      <c r="R100" s="4">
        <v>12.964</v>
      </c>
      <c r="S100" s="4">
        <v>0.92600000000000005</v>
      </c>
      <c r="T100" s="4">
        <v>7.4080000000000004</v>
      </c>
      <c r="U100" s="4">
        <v>0.55559999999999998</v>
      </c>
      <c r="V100" s="4">
        <v>5.556</v>
      </c>
      <c r="W100" s="4">
        <v>12.964</v>
      </c>
      <c r="X100" s="4">
        <v>0.92600000000000005</v>
      </c>
      <c r="Y100" s="4">
        <v>7.4080000000000004</v>
      </c>
      <c r="Z100" s="4">
        <v>0.55559999999999998</v>
      </c>
      <c r="AA100" s="4">
        <v>5.556</v>
      </c>
      <c r="AB100" s="4">
        <v>12.964</v>
      </c>
      <c r="AC100" s="4">
        <v>0.92600000000000005</v>
      </c>
      <c r="AD100" s="4">
        <v>7.4080000000000004</v>
      </c>
      <c r="AE100" s="4">
        <v>0.55559999999999998</v>
      </c>
      <c r="AF100" s="4">
        <v>5.556</v>
      </c>
      <c r="AG100" s="4">
        <v>12.964</v>
      </c>
      <c r="AH100" s="4">
        <v>0.92600000000000005</v>
      </c>
      <c r="AI100" s="4">
        <v>7.4080000000000004</v>
      </c>
      <c r="AJ100" s="4">
        <v>0.55559999999999998</v>
      </c>
    </row>
    <row r="101" spans="1:36" x14ac:dyDescent="0.25">
      <c r="A101">
        <f t="shared" si="3"/>
        <v>2066</v>
      </c>
      <c r="B101" s="4">
        <v>5.556</v>
      </c>
      <c r="C101" s="4">
        <v>12.964</v>
      </c>
      <c r="D101" s="4">
        <v>0.92600000000000005</v>
      </c>
      <c r="E101" s="4">
        <v>7.4080000000000004</v>
      </c>
      <c r="F101" s="4">
        <v>0.55559999999999998</v>
      </c>
      <c r="G101" s="4">
        <v>5.556</v>
      </c>
      <c r="H101" s="4">
        <v>12.964</v>
      </c>
      <c r="I101" s="4">
        <v>0.92600000000000005</v>
      </c>
      <c r="J101" s="4">
        <v>7.4080000000000004</v>
      </c>
      <c r="K101" s="4">
        <v>0.55559999999999998</v>
      </c>
      <c r="L101" s="4">
        <v>5.556</v>
      </c>
      <c r="M101" s="4">
        <v>12.964</v>
      </c>
      <c r="N101" s="4">
        <v>0.92600000000000005</v>
      </c>
      <c r="O101" s="4">
        <v>7.4080000000000004</v>
      </c>
      <c r="P101" s="4">
        <v>0.55559999999999998</v>
      </c>
      <c r="Q101" s="4">
        <v>5.556</v>
      </c>
      <c r="R101" s="4">
        <v>12.964</v>
      </c>
      <c r="S101" s="4">
        <v>0.92600000000000005</v>
      </c>
      <c r="T101" s="4">
        <v>7.4080000000000004</v>
      </c>
      <c r="U101" s="4">
        <v>0.55559999999999998</v>
      </c>
      <c r="V101" s="4">
        <v>5.556</v>
      </c>
      <c r="W101" s="4">
        <v>12.964</v>
      </c>
      <c r="X101" s="4">
        <v>0.92600000000000005</v>
      </c>
      <c r="Y101" s="4">
        <v>7.4080000000000004</v>
      </c>
      <c r="Z101" s="4">
        <v>0.55559999999999998</v>
      </c>
      <c r="AA101" s="4">
        <v>5.556</v>
      </c>
      <c r="AB101" s="4">
        <v>12.964</v>
      </c>
      <c r="AC101" s="4">
        <v>0.92600000000000005</v>
      </c>
      <c r="AD101" s="4">
        <v>7.4080000000000004</v>
      </c>
      <c r="AE101" s="4">
        <v>0.55559999999999998</v>
      </c>
      <c r="AF101" s="4">
        <v>5.556</v>
      </c>
      <c r="AG101" s="4">
        <v>12.964</v>
      </c>
      <c r="AH101" s="4">
        <v>0.92600000000000005</v>
      </c>
      <c r="AI101" s="4">
        <v>7.4080000000000004</v>
      </c>
      <c r="AJ101" s="4">
        <v>0.55559999999999998</v>
      </c>
    </row>
    <row r="102" spans="1:36" x14ac:dyDescent="0.25">
      <c r="A102">
        <f t="shared" si="3"/>
        <v>2067</v>
      </c>
      <c r="B102" s="4">
        <v>5.556</v>
      </c>
      <c r="C102" s="4">
        <v>12.964</v>
      </c>
      <c r="D102" s="4">
        <v>0.92600000000000005</v>
      </c>
      <c r="E102" s="4">
        <v>7.4080000000000004</v>
      </c>
      <c r="F102" s="4">
        <v>0.55559999999999998</v>
      </c>
      <c r="G102" s="4">
        <v>5.556</v>
      </c>
      <c r="H102" s="4">
        <v>12.964</v>
      </c>
      <c r="I102" s="4">
        <v>0.92600000000000005</v>
      </c>
      <c r="J102" s="4">
        <v>7.4080000000000004</v>
      </c>
      <c r="K102" s="4">
        <v>0.55559999999999998</v>
      </c>
      <c r="L102" s="4">
        <v>5.556</v>
      </c>
      <c r="M102" s="4">
        <v>12.964</v>
      </c>
      <c r="N102" s="4">
        <v>0.92600000000000005</v>
      </c>
      <c r="O102" s="4">
        <v>7.4080000000000004</v>
      </c>
      <c r="P102" s="4">
        <v>0.55559999999999998</v>
      </c>
      <c r="Q102" s="4">
        <v>5.556</v>
      </c>
      <c r="R102" s="4">
        <v>12.964</v>
      </c>
      <c r="S102" s="4">
        <v>0.92600000000000005</v>
      </c>
      <c r="T102" s="4">
        <v>7.4080000000000004</v>
      </c>
      <c r="U102" s="4">
        <v>0.55559999999999998</v>
      </c>
      <c r="V102" s="4">
        <v>5.556</v>
      </c>
      <c r="W102" s="4">
        <v>12.964</v>
      </c>
      <c r="X102" s="4">
        <v>0.92600000000000005</v>
      </c>
      <c r="Y102" s="4">
        <v>7.4080000000000004</v>
      </c>
      <c r="Z102" s="4">
        <v>0.55559999999999998</v>
      </c>
      <c r="AA102" s="4">
        <v>5.556</v>
      </c>
      <c r="AB102" s="4">
        <v>12.964</v>
      </c>
      <c r="AC102" s="4">
        <v>0.92600000000000005</v>
      </c>
      <c r="AD102" s="4">
        <v>7.4080000000000004</v>
      </c>
      <c r="AE102" s="4">
        <v>0.55559999999999998</v>
      </c>
      <c r="AF102" s="4">
        <v>5.556</v>
      </c>
      <c r="AG102" s="4">
        <v>12.964</v>
      </c>
      <c r="AH102" s="4">
        <v>0.92600000000000005</v>
      </c>
      <c r="AI102" s="4">
        <v>7.4080000000000004</v>
      </c>
      <c r="AJ102" s="4">
        <v>0.55559999999999998</v>
      </c>
    </row>
    <row r="103" spans="1:36" x14ac:dyDescent="0.25">
      <c r="A103">
        <f t="shared" si="3"/>
        <v>2068</v>
      </c>
      <c r="B103" s="4">
        <v>5.556</v>
      </c>
      <c r="C103" s="4">
        <v>12.964</v>
      </c>
      <c r="D103" s="4">
        <v>0.92600000000000005</v>
      </c>
      <c r="E103" s="4">
        <v>7.4080000000000004</v>
      </c>
      <c r="F103" s="4">
        <v>0.55559999999999998</v>
      </c>
      <c r="G103" s="4">
        <v>5.556</v>
      </c>
      <c r="H103" s="4">
        <v>12.964</v>
      </c>
      <c r="I103" s="4">
        <v>0.92600000000000005</v>
      </c>
      <c r="J103" s="4">
        <v>7.4080000000000004</v>
      </c>
      <c r="K103" s="4">
        <v>0.55559999999999998</v>
      </c>
      <c r="L103" s="4">
        <v>5.556</v>
      </c>
      <c r="M103" s="4">
        <v>12.964</v>
      </c>
      <c r="N103" s="4">
        <v>0.92600000000000005</v>
      </c>
      <c r="O103" s="4">
        <v>7.4080000000000004</v>
      </c>
      <c r="P103" s="4">
        <v>0.55559999999999998</v>
      </c>
      <c r="Q103" s="4">
        <v>5.556</v>
      </c>
      <c r="R103" s="4">
        <v>12.964</v>
      </c>
      <c r="S103" s="4">
        <v>0.92600000000000005</v>
      </c>
      <c r="T103" s="4">
        <v>7.4080000000000004</v>
      </c>
      <c r="U103" s="4">
        <v>0.55559999999999998</v>
      </c>
      <c r="V103" s="4">
        <v>5.556</v>
      </c>
      <c r="W103" s="4">
        <v>12.964</v>
      </c>
      <c r="X103" s="4">
        <v>0.92600000000000005</v>
      </c>
      <c r="Y103" s="4">
        <v>7.4080000000000004</v>
      </c>
      <c r="Z103" s="4">
        <v>0.55559999999999998</v>
      </c>
      <c r="AA103" s="4">
        <v>5.556</v>
      </c>
      <c r="AB103" s="4">
        <v>12.964</v>
      </c>
      <c r="AC103" s="4">
        <v>0.92600000000000005</v>
      </c>
      <c r="AD103" s="4">
        <v>7.4080000000000004</v>
      </c>
      <c r="AE103" s="4">
        <v>0.55559999999999998</v>
      </c>
      <c r="AF103" s="4">
        <v>5.556</v>
      </c>
      <c r="AG103" s="4">
        <v>12.964</v>
      </c>
      <c r="AH103" s="4">
        <v>0.92600000000000005</v>
      </c>
      <c r="AI103" s="4">
        <v>7.4080000000000004</v>
      </c>
      <c r="AJ103" s="4">
        <v>0.55559999999999998</v>
      </c>
    </row>
    <row r="104" spans="1:36" x14ac:dyDescent="0.25">
      <c r="A104">
        <f t="shared" si="3"/>
        <v>2069</v>
      </c>
      <c r="B104" s="4">
        <v>5.556</v>
      </c>
      <c r="C104" s="4">
        <v>12.964</v>
      </c>
      <c r="D104" s="4">
        <v>0.92600000000000005</v>
      </c>
      <c r="E104" s="4">
        <v>7.4080000000000004</v>
      </c>
      <c r="F104" s="4">
        <v>0.55559999999999998</v>
      </c>
      <c r="G104" s="4">
        <v>5.556</v>
      </c>
      <c r="H104" s="4">
        <v>12.964</v>
      </c>
      <c r="I104" s="4">
        <v>0.92600000000000005</v>
      </c>
      <c r="J104" s="4">
        <v>7.4080000000000004</v>
      </c>
      <c r="K104" s="4">
        <v>0.55559999999999998</v>
      </c>
      <c r="L104" s="4">
        <v>5.556</v>
      </c>
      <c r="M104" s="4">
        <v>12.964</v>
      </c>
      <c r="N104" s="4">
        <v>0.92600000000000005</v>
      </c>
      <c r="O104" s="4">
        <v>7.4080000000000004</v>
      </c>
      <c r="P104" s="4">
        <v>0.55559999999999998</v>
      </c>
      <c r="Q104" s="4">
        <v>5.556</v>
      </c>
      <c r="R104" s="4">
        <v>12.964</v>
      </c>
      <c r="S104" s="4">
        <v>0.92600000000000005</v>
      </c>
      <c r="T104" s="4">
        <v>7.4080000000000004</v>
      </c>
      <c r="U104" s="4">
        <v>0.55559999999999998</v>
      </c>
      <c r="V104" s="4">
        <v>5.556</v>
      </c>
      <c r="W104" s="4">
        <v>12.964</v>
      </c>
      <c r="X104" s="4">
        <v>0.92600000000000005</v>
      </c>
      <c r="Y104" s="4">
        <v>7.4080000000000004</v>
      </c>
      <c r="Z104" s="4">
        <v>0.55559999999999998</v>
      </c>
      <c r="AA104" s="4">
        <v>5.556</v>
      </c>
      <c r="AB104" s="4">
        <v>12.964</v>
      </c>
      <c r="AC104" s="4">
        <v>0.92600000000000005</v>
      </c>
      <c r="AD104" s="4">
        <v>7.4080000000000004</v>
      </c>
      <c r="AE104" s="4">
        <v>0.55559999999999998</v>
      </c>
      <c r="AF104" s="4">
        <v>5.556</v>
      </c>
      <c r="AG104" s="4">
        <v>12.964</v>
      </c>
      <c r="AH104" s="4">
        <v>0.92600000000000005</v>
      </c>
      <c r="AI104" s="4">
        <v>7.4080000000000004</v>
      </c>
      <c r="AJ104" s="4">
        <v>0.55559999999999998</v>
      </c>
    </row>
    <row r="105" spans="1:36" x14ac:dyDescent="0.25">
      <c r="A105">
        <f t="shared" si="3"/>
        <v>2070</v>
      </c>
      <c r="B105" s="4">
        <v>5.556</v>
      </c>
      <c r="C105" s="4">
        <v>12.964</v>
      </c>
      <c r="D105" s="4">
        <v>0.92600000000000005</v>
      </c>
      <c r="E105" s="4">
        <v>7.4080000000000004</v>
      </c>
      <c r="F105" s="4">
        <v>0.55559999999999998</v>
      </c>
      <c r="G105" s="4">
        <v>5.556</v>
      </c>
      <c r="H105" s="4">
        <v>12.964</v>
      </c>
      <c r="I105" s="4">
        <v>0.92600000000000005</v>
      </c>
      <c r="J105" s="4">
        <v>7.4080000000000004</v>
      </c>
      <c r="K105" s="4">
        <v>0.55559999999999998</v>
      </c>
      <c r="L105" s="4">
        <v>5.556</v>
      </c>
      <c r="M105" s="4">
        <v>12.964</v>
      </c>
      <c r="N105" s="4">
        <v>0.92600000000000005</v>
      </c>
      <c r="O105" s="4">
        <v>7.4080000000000004</v>
      </c>
      <c r="P105" s="4">
        <v>0.55559999999999998</v>
      </c>
      <c r="Q105" s="4">
        <v>5.556</v>
      </c>
      <c r="R105" s="4">
        <v>12.964</v>
      </c>
      <c r="S105" s="4">
        <v>0.92600000000000005</v>
      </c>
      <c r="T105" s="4">
        <v>7.4080000000000004</v>
      </c>
      <c r="U105" s="4">
        <v>0.55559999999999998</v>
      </c>
      <c r="V105" s="4">
        <v>5.556</v>
      </c>
      <c r="W105" s="4">
        <v>12.964</v>
      </c>
      <c r="X105" s="4">
        <v>0.92600000000000005</v>
      </c>
      <c r="Y105" s="4">
        <v>7.4080000000000004</v>
      </c>
      <c r="Z105" s="4">
        <v>0.55559999999999998</v>
      </c>
      <c r="AA105" s="4">
        <v>5.556</v>
      </c>
      <c r="AB105" s="4">
        <v>12.964</v>
      </c>
      <c r="AC105" s="4">
        <v>0.92600000000000005</v>
      </c>
      <c r="AD105" s="4">
        <v>7.4080000000000004</v>
      </c>
      <c r="AE105" s="4">
        <v>0.55559999999999998</v>
      </c>
      <c r="AF105" s="4">
        <v>5.556</v>
      </c>
      <c r="AG105" s="4">
        <v>12.964</v>
      </c>
      <c r="AH105" s="4">
        <v>0.92600000000000005</v>
      </c>
      <c r="AI105" s="4">
        <v>7.4080000000000004</v>
      </c>
      <c r="AJ105" s="4">
        <v>0.55559999999999998</v>
      </c>
    </row>
    <row r="106" spans="1:36" x14ac:dyDescent="0.25">
      <c r="A106">
        <f t="shared" si="3"/>
        <v>2071</v>
      </c>
      <c r="B106" s="4">
        <v>5.556</v>
      </c>
      <c r="C106" s="4">
        <v>12.964</v>
      </c>
      <c r="D106" s="4">
        <v>0.92600000000000005</v>
      </c>
      <c r="E106" s="4">
        <v>7.4080000000000004</v>
      </c>
      <c r="F106" s="4">
        <v>0.55559999999999998</v>
      </c>
      <c r="G106" s="4">
        <v>5.556</v>
      </c>
      <c r="H106" s="4">
        <v>12.964</v>
      </c>
      <c r="I106" s="4">
        <v>0.92600000000000005</v>
      </c>
      <c r="J106" s="4">
        <v>7.4080000000000004</v>
      </c>
      <c r="K106" s="4">
        <v>0.55559999999999998</v>
      </c>
      <c r="L106" s="4">
        <v>5.556</v>
      </c>
      <c r="M106" s="4">
        <v>12.964</v>
      </c>
      <c r="N106" s="4">
        <v>0.92600000000000005</v>
      </c>
      <c r="O106" s="4">
        <v>7.4080000000000004</v>
      </c>
      <c r="P106" s="4">
        <v>0.55559999999999998</v>
      </c>
      <c r="Q106" s="4">
        <v>5.556</v>
      </c>
      <c r="R106" s="4">
        <v>12.964</v>
      </c>
      <c r="S106" s="4">
        <v>0.92600000000000005</v>
      </c>
      <c r="T106" s="4">
        <v>7.4080000000000004</v>
      </c>
      <c r="U106" s="4">
        <v>0.55559999999999998</v>
      </c>
      <c r="V106" s="4">
        <v>5.556</v>
      </c>
      <c r="W106" s="4">
        <v>12.964</v>
      </c>
      <c r="X106" s="4">
        <v>0.92600000000000005</v>
      </c>
      <c r="Y106" s="4">
        <v>7.4080000000000004</v>
      </c>
      <c r="Z106" s="4">
        <v>0.55559999999999998</v>
      </c>
      <c r="AA106" s="4">
        <v>5.556</v>
      </c>
      <c r="AB106" s="4">
        <v>12.964</v>
      </c>
      <c r="AC106" s="4">
        <v>0.92600000000000005</v>
      </c>
      <c r="AD106" s="4">
        <v>7.4080000000000004</v>
      </c>
      <c r="AE106" s="4">
        <v>0.55559999999999998</v>
      </c>
      <c r="AF106" s="4">
        <v>5.556</v>
      </c>
      <c r="AG106" s="4">
        <v>12.964</v>
      </c>
      <c r="AH106" s="4">
        <v>0.92600000000000005</v>
      </c>
      <c r="AI106" s="4">
        <v>7.4080000000000004</v>
      </c>
      <c r="AJ106" s="4">
        <v>0.55559999999999998</v>
      </c>
    </row>
    <row r="107" spans="1:36" x14ac:dyDescent="0.25">
      <c r="A107">
        <f t="shared" si="3"/>
        <v>2072</v>
      </c>
      <c r="B107" s="4">
        <v>5.556</v>
      </c>
      <c r="C107" s="4">
        <v>12.964</v>
      </c>
      <c r="D107" s="4">
        <v>0.92600000000000005</v>
      </c>
      <c r="E107" s="4">
        <v>7.4080000000000004</v>
      </c>
      <c r="F107" s="4">
        <v>0.55559999999999998</v>
      </c>
      <c r="G107" s="4">
        <v>5.556</v>
      </c>
      <c r="H107" s="4">
        <v>12.964</v>
      </c>
      <c r="I107" s="4">
        <v>0.92600000000000005</v>
      </c>
      <c r="J107" s="4">
        <v>7.4080000000000004</v>
      </c>
      <c r="K107" s="4">
        <v>0.55559999999999998</v>
      </c>
      <c r="L107" s="4">
        <v>5.556</v>
      </c>
      <c r="M107" s="4">
        <v>12.964</v>
      </c>
      <c r="N107" s="4">
        <v>0.92600000000000005</v>
      </c>
      <c r="O107" s="4">
        <v>7.4080000000000004</v>
      </c>
      <c r="P107" s="4">
        <v>0.55559999999999998</v>
      </c>
      <c r="Q107" s="4">
        <v>5.556</v>
      </c>
      <c r="R107" s="4">
        <v>12.964</v>
      </c>
      <c r="S107" s="4">
        <v>0.92600000000000005</v>
      </c>
      <c r="T107" s="4">
        <v>7.4080000000000004</v>
      </c>
      <c r="U107" s="4">
        <v>0.55559999999999998</v>
      </c>
      <c r="V107" s="4">
        <v>5.556</v>
      </c>
      <c r="W107" s="4">
        <v>12.964</v>
      </c>
      <c r="X107" s="4">
        <v>0.92600000000000005</v>
      </c>
      <c r="Y107" s="4">
        <v>7.4080000000000004</v>
      </c>
      <c r="Z107" s="4">
        <v>0.55559999999999998</v>
      </c>
      <c r="AA107" s="4">
        <v>5.556</v>
      </c>
      <c r="AB107" s="4">
        <v>12.964</v>
      </c>
      <c r="AC107" s="4">
        <v>0.92600000000000005</v>
      </c>
      <c r="AD107" s="4">
        <v>7.4080000000000004</v>
      </c>
      <c r="AE107" s="4">
        <v>0.55559999999999998</v>
      </c>
      <c r="AF107" s="4">
        <v>5.556</v>
      </c>
      <c r="AG107" s="4">
        <v>12.964</v>
      </c>
      <c r="AH107" s="4">
        <v>0.92600000000000005</v>
      </c>
      <c r="AI107" s="4">
        <v>7.4080000000000004</v>
      </c>
      <c r="AJ107" s="4">
        <v>0.55559999999999998</v>
      </c>
    </row>
    <row r="108" spans="1:36" x14ac:dyDescent="0.25">
      <c r="A108">
        <f t="shared" si="3"/>
        <v>2073</v>
      </c>
      <c r="B108" s="4">
        <v>5.556</v>
      </c>
      <c r="C108" s="4">
        <v>12.964</v>
      </c>
      <c r="D108" s="4">
        <v>0.92600000000000005</v>
      </c>
      <c r="E108" s="4">
        <v>7.4080000000000004</v>
      </c>
      <c r="F108" s="4">
        <v>0.55559999999999998</v>
      </c>
      <c r="G108" s="4">
        <v>5.556</v>
      </c>
      <c r="H108" s="4">
        <v>12.964</v>
      </c>
      <c r="I108" s="4">
        <v>0.92600000000000005</v>
      </c>
      <c r="J108" s="4">
        <v>7.4080000000000004</v>
      </c>
      <c r="K108" s="4">
        <v>0.55559999999999998</v>
      </c>
      <c r="L108" s="4">
        <v>5.556</v>
      </c>
      <c r="M108" s="4">
        <v>12.964</v>
      </c>
      <c r="N108" s="4">
        <v>0.92600000000000005</v>
      </c>
      <c r="O108" s="4">
        <v>7.4080000000000004</v>
      </c>
      <c r="P108" s="4">
        <v>0.55559999999999998</v>
      </c>
      <c r="Q108" s="4">
        <v>5.556</v>
      </c>
      <c r="R108" s="4">
        <v>12.964</v>
      </c>
      <c r="S108" s="4">
        <v>0.92600000000000005</v>
      </c>
      <c r="T108" s="4">
        <v>7.4080000000000004</v>
      </c>
      <c r="U108" s="4">
        <v>0.55559999999999998</v>
      </c>
      <c r="V108" s="4">
        <v>5.556</v>
      </c>
      <c r="W108" s="4">
        <v>12.964</v>
      </c>
      <c r="X108" s="4">
        <v>0.92600000000000005</v>
      </c>
      <c r="Y108" s="4">
        <v>7.4080000000000004</v>
      </c>
      <c r="Z108" s="4">
        <v>0.55559999999999998</v>
      </c>
      <c r="AA108" s="4">
        <v>5.556</v>
      </c>
      <c r="AB108" s="4">
        <v>12.964</v>
      </c>
      <c r="AC108" s="4">
        <v>0.92600000000000005</v>
      </c>
      <c r="AD108" s="4">
        <v>7.4080000000000004</v>
      </c>
      <c r="AE108" s="4">
        <v>0.55559999999999998</v>
      </c>
      <c r="AF108" s="4">
        <v>5.556</v>
      </c>
      <c r="AG108" s="4">
        <v>12.964</v>
      </c>
      <c r="AH108" s="4">
        <v>0.92600000000000005</v>
      </c>
      <c r="AI108" s="4">
        <v>7.4080000000000004</v>
      </c>
      <c r="AJ108" s="4">
        <v>0.55559999999999998</v>
      </c>
    </row>
    <row r="109" spans="1:36" x14ac:dyDescent="0.25">
      <c r="A109">
        <f t="shared" si="3"/>
        <v>2074</v>
      </c>
      <c r="B109" s="4">
        <v>5.556</v>
      </c>
      <c r="C109" s="4">
        <v>12.964</v>
      </c>
      <c r="D109" s="4">
        <v>0.92600000000000005</v>
      </c>
      <c r="E109" s="4">
        <v>7.4080000000000004</v>
      </c>
      <c r="F109" s="4">
        <v>0.55559999999999998</v>
      </c>
      <c r="G109" s="4">
        <v>5.556</v>
      </c>
      <c r="H109" s="4">
        <v>12.964</v>
      </c>
      <c r="I109" s="4">
        <v>0.92600000000000005</v>
      </c>
      <c r="J109" s="4">
        <v>7.4080000000000004</v>
      </c>
      <c r="K109" s="4">
        <v>0.55559999999999998</v>
      </c>
      <c r="L109" s="4">
        <v>5.556</v>
      </c>
      <c r="M109" s="4">
        <v>12.964</v>
      </c>
      <c r="N109" s="4">
        <v>0.92600000000000005</v>
      </c>
      <c r="O109" s="4">
        <v>7.4080000000000004</v>
      </c>
      <c r="P109" s="4">
        <v>0.55559999999999998</v>
      </c>
      <c r="Q109" s="4">
        <v>5.556</v>
      </c>
      <c r="R109" s="4">
        <v>12.964</v>
      </c>
      <c r="S109" s="4">
        <v>0.92600000000000005</v>
      </c>
      <c r="T109" s="4">
        <v>7.4080000000000004</v>
      </c>
      <c r="U109" s="4">
        <v>0.55559999999999998</v>
      </c>
      <c r="V109" s="4">
        <v>5.556</v>
      </c>
      <c r="W109" s="4">
        <v>12.964</v>
      </c>
      <c r="X109" s="4">
        <v>0.92600000000000005</v>
      </c>
      <c r="Y109" s="4">
        <v>7.4080000000000004</v>
      </c>
      <c r="Z109" s="4">
        <v>0.55559999999999998</v>
      </c>
      <c r="AA109" s="4">
        <v>5.556</v>
      </c>
      <c r="AB109" s="4">
        <v>12.964</v>
      </c>
      <c r="AC109" s="4">
        <v>0.92600000000000005</v>
      </c>
      <c r="AD109" s="4">
        <v>7.4080000000000004</v>
      </c>
      <c r="AE109" s="4">
        <v>0.55559999999999998</v>
      </c>
      <c r="AF109" s="4">
        <v>5.556</v>
      </c>
      <c r="AG109" s="4">
        <v>12.964</v>
      </c>
      <c r="AH109" s="4">
        <v>0.92600000000000005</v>
      </c>
      <c r="AI109" s="4">
        <v>7.4080000000000004</v>
      </c>
      <c r="AJ109" s="4">
        <v>0.55559999999999998</v>
      </c>
    </row>
    <row r="110" spans="1:36" x14ac:dyDescent="0.25">
      <c r="A110">
        <f t="shared" si="3"/>
        <v>2075</v>
      </c>
      <c r="B110" s="4">
        <v>5.556</v>
      </c>
      <c r="C110" s="4">
        <v>12.964</v>
      </c>
      <c r="D110" s="4">
        <v>0.92600000000000005</v>
      </c>
      <c r="E110" s="4">
        <v>7.4080000000000004</v>
      </c>
      <c r="F110" s="4">
        <v>0.55559999999999998</v>
      </c>
      <c r="G110" s="4">
        <v>5.556</v>
      </c>
      <c r="H110" s="4">
        <v>12.964</v>
      </c>
      <c r="I110" s="4">
        <v>0.92600000000000005</v>
      </c>
      <c r="J110" s="4">
        <v>7.4080000000000004</v>
      </c>
      <c r="K110" s="4">
        <v>0.55559999999999998</v>
      </c>
      <c r="L110" s="4">
        <v>5.556</v>
      </c>
      <c r="M110" s="4">
        <v>12.964</v>
      </c>
      <c r="N110" s="4">
        <v>0.92600000000000005</v>
      </c>
      <c r="O110" s="4">
        <v>7.4080000000000004</v>
      </c>
      <c r="P110" s="4">
        <v>0.55559999999999998</v>
      </c>
      <c r="Q110" s="4">
        <v>5.556</v>
      </c>
      <c r="R110" s="4">
        <v>12.964</v>
      </c>
      <c r="S110" s="4">
        <v>0.92600000000000005</v>
      </c>
      <c r="T110" s="4">
        <v>7.4080000000000004</v>
      </c>
      <c r="U110" s="4">
        <v>0.55559999999999998</v>
      </c>
      <c r="V110" s="4">
        <v>5.556</v>
      </c>
      <c r="W110" s="4">
        <v>12.964</v>
      </c>
      <c r="X110" s="4">
        <v>0.92600000000000005</v>
      </c>
      <c r="Y110" s="4">
        <v>7.4080000000000004</v>
      </c>
      <c r="Z110" s="4">
        <v>0.55559999999999998</v>
      </c>
      <c r="AA110" s="4">
        <v>5.556</v>
      </c>
      <c r="AB110" s="4">
        <v>12.964</v>
      </c>
      <c r="AC110" s="4">
        <v>0.92600000000000005</v>
      </c>
      <c r="AD110" s="4">
        <v>7.4080000000000004</v>
      </c>
      <c r="AE110" s="4">
        <v>0.55559999999999998</v>
      </c>
      <c r="AF110" s="4">
        <v>5.556</v>
      </c>
      <c r="AG110" s="4">
        <v>12.964</v>
      </c>
      <c r="AH110" s="4">
        <v>0.92600000000000005</v>
      </c>
      <c r="AI110" s="4">
        <v>7.4080000000000004</v>
      </c>
      <c r="AJ110" s="4">
        <v>0.55559999999999998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37"/>
  <sheetViews>
    <sheetView workbookViewId="0">
      <selection activeCell="C5" sqref="C5"/>
    </sheetView>
  </sheetViews>
  <sheetFormatPr defaultRowHeight="15" x14ac:dyDescent="0.25"/>
  <sheetData>
    <row r="2" spans="2:37" x14ac:dyDescent="0.25">
      <c r="B2" t="s">
        <v>7</v>
      </c>
    </row>
    <row r="4" spans="2:37" x14ac:dyDescent="0.25">
      <c r="C4" t="s">
        <v>57</v>
      </c>
    </row>
    <row r="5" spans="2:37" x14ac:dyDescent="0.25"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">
        <v>35</v>
      </c>
      <c r="V5" s="2" t="s">
        <v>36</v>
      </c>
      <c r="W5" s="2" t="s">
        <v>37</v>
      </c>
      <c r="X5" s="2" t="s">
        <v>38</v>
      </c>
      <c r="Y5" s="2" t="s">
        <v>39</v>
      </c>
      <c r="Z5" s="2" t="s">
        <v>40</v>
      </c>
      <c r="AA5" s="2" t="s">
        <v>41</v>
      </c>
      <c r="AB5" s="2" t="s">
        <v>42</v>
      </c>
      <c r="AC5" s="2" t="s">
        <v>43</v>
      </c>
      <c r="AD5" s="2" t="s">
        <v>44</v>
      </c>
      <c r="AE5" s="2" t="s">
        <v>45</v>
      </c>
      <c r="AF5" s="2" t="s">
        <v>46</v>
      </c>
      <c r="AG5" s="2" t="s">
        <v>47</v>
      </c>
      <c r="AH5" s="2" t="s">
        <v>48</v>
      </c>
      <c r="AI5" s="2" t="s">
        <v>49</v>
      </c>
      <c r="AJ5" s="2" t="s">
        <v>50</v>
      </c>
      <c r="AK5" s="2" t="s">
        <v>51</v>
      </c>
    </row>
    <row r="6" spans="2:37" x14ac:dyDescent="0.25"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10</v>
      </c>
      <c r="I6">
        <v>10</v>
      </c>
      <c r="J6">
        <v>5</v>
      </c>
      <c r="K6">
        <v>5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2:37" x14ac:dyDescent="0.25">
      <c r="B7" t="s">
        <v>9</v>
      </c>
      <c r="C7">
        <v>10</v>
      </c>
      <c r="D7">
        <v>10</v>
      </c>
      <c r="E7">
        <v>5</v>
      </c>
      <c r="F7">
        <v>5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2:37" x14ac:dyDescent="0.25"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</v>
      </c>
      <c r="N8">
        <v>10</v>
      </c>
      <c r="O8">
        <v>5</v>
      </c>
      <c r="P8">
        <v>5</v>
      </c>
      <c r="Q8">
        <v>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2:37" x14ac:dyDescent="0.25"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10</v>
      </c>
      <c r="AC9">
        <v>10</v>
      </c>
      <c r="AD9">
        <v>5</v>
      </c>
      <c r="AE9">
        <v>5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2:37" x14ac:dyDescent="0.25"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10</v>
      </c>
      <c r="Y10">
        <v>5</v>
      </c>
      <c r="Z10">
        <v>5</v>
      </c>
      <c r="AA10">
        <v>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2:37" x14ac:dyDescent="0.25"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</v>
      </c>
      <c r="AH11">
        <v>10</v>
      </c>
      <c r="AI11">
        <v>5</v>
      </c>
      <c r="AJ11">
        <v>5</v>
      </c>
      <c r="AK11">
        <v>5</v>
      </c>
    </row>
    <row r="12" spans="2:37" x14ac:dyDescent="0.25"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</v>
      </c>
      <c r="AH12">
        <v>10</v>
      </c>
      <c r="AI12">
        <v>5</v>
      </c>
      <c r="AJ12">
        <v>5</v>
      </c>
      <c r="AK12">
        <v>5</v>
      </c>
    </row>
    <row r="13" spans="2:37" x14ac:dyDescent="0.25"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2:37" x14ac:dyDescent="0.25"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</v>
      </c>
      <c r="S14">
        <v>10</v>
      </c>
      <c r="T14">
        <v>5</v>
      </c>
      <c r="U14">
        <v>5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7" spans="3:9" x14ac:dyDescent="0.25">
      <c r="C17" t="s">
        <v>52</v>
      </c>
      <c r="I17" t="s">
        <v>6</v>
      </c>
    </row>
    <row r="37" spans="9:9" x14ac:dyDescent="0.25">
      <c r="I37" t="s">
        <v>53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averagetransport work</vt:lpstr>
      <vt:lpstr>shipfuel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2020-09-08T14:25:51Z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889812946319580</vt:r8>
  </property>
</Properties>
</file>