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3359bfaab6189b7/Documents/"/>
    </mc:Choice>
  </mc:AlternateContent>
  <xr:revisionPtr revIDLastSave="4" documentId="8_{300ACF29-137D-47CB-8CD8-B486B8E2BBBE}" xr6:coauthVersionLast="47" xr6:coauthVersionMax="47" xr10:uidLastSave="{105E3825-BAA6-4173-8F40-BE3921E777B3}"/>
  <bookViews>
    <workbookView minimized="1" xWindow="2232" yWindow="2232" windowWidth="17280" windowHeight="8880" xr2:uid="{00000000-000D-0000-FFFF-FFFF00000000}"/>
  </bookViews>
  <sheets>
    <sheet name="Dashboard" sheetId="1" r:id="rId1"/>
    <sheet name="Cleaned Data" sheetId="2" r:id="rId2"/>
    <sheet name="Monthly Summary" sheetId="3" r:id="rId3"/>
    <sheet name="Data Quality Notes" sheetId="4" r:id="rId4"/>
  </sheets>
  <calcPr calcId="0"/>
</workbook>
</file>

<file path=xl/sharedStrings.xml><?xml version="1.0" encoding="utf-8"?>
<sst xmlns="http://schemas.openxmlformats.org/spreadsheetml/2006/main" count="327" uniqueCount="70">
  <si>
    <t>MICROSOFT STOCK PERFORMANCE ANALYSIS</t>
  </si>
  <si>
    <t>MSFT | 18 Aug 2025 – 17 Aug 2026</t>
  </si>
  <si>
    <t>Starting Close</t>
  </si>
  <si>
    <t>Ending Close</t>
  </si>
  <si>
    <t>Period Return</t>
  </si>
  <si>
    <t>Highest Close</t>
  </si>
  <si>
    <t>$517.10</t>
  </si>
  <si>
    <t>$485.16</t>
  </si>
  <si>
    <t>-6.18%</t>
  </si>
  <si>
    <t>$542.07</t>
  </si>
  <si>
    <t>Average Close</t>
  </si>
  <si>
    <t>Avg. Volume</t>
  </si>
  <si>
    <t>Daily Volatility</t>
  </si>
  <si>
    <t>Max Drawdown</t>
  </si>
  <si>
    <t>$447.81</t>
  </si>
  <si>
    <t>31.42M</t>
  </si>
  <si>
    <t>2.04%</t>
  </si>
  <si>
    <t>-34.91%</t>
  </si>
  <si>
    <t>PRICE TREND</t>
  </si>
  <si>
    <t>MONTHLY RETURNS</t>
  </si>
  <si>
    <t>KEY INSIGHTS</t>
  </si>
  <si>
    <t>• Period return: -6.18%.
• Highest closing price: $542.07.
• Lowest closing price: $352.83.
• Daily return volatility: 2.04%.
• Maximum drawdown: -34.91%.
• Best day: 30 Jul 2026 (15.51%).
• Worst day: 29 Jan 2026 (-9.99%).</t>
  </si>
  <si>
    <t>Date</t>
  </si>
  <si>
    <t>Open</t>
  </si>
  <si>
    <t>High</t>
  </si>
  <si>
    <t>Low</t>
  </si>
  <si>
    <t>Close</t>
  </si>
  <si>
    <t>Adj Close</t>
  </si>
  <si>
    <t>Volume</t>
  </si>
  <si>
    <t>Daily Return %</t>
  </si>
  <si>
    <t>MA20</t>
  </si>
  <si>
    <t>MA50</t>
  </si>
  <si>
    <t>Daily Range %</t>
  </si>
  <si>
    <t>Month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</si>
  <si>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</si>
  <si>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</si>
  <si>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</si>
  <si>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</si>
  <si>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</si>
  <si>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</si>
  <si>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</si>
  <si>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</si>
  <si>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</si>
  <si>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</si>
  <si>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</si>
  <si>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</si>
  <si>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</si>
  <si>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Average_Close</t>
  </si>
  <si>
    <t>Month_End_Close</t>
  </si>
  <si>
    <t>Average_Volume</t>
  </si>
  <si>
    <t>Highest_Close</t>
  </si>
  <si>
    <t>Lowest_Close</t>
  </si>
  <si>
    <t>Monthly Return %</t>
  </si>
  <si>
    <t>DATA QUALITY NOTES</t>
  </si>
  <si>
    <t>Field</t>
  </si>
  <si>
    <t>Original Value</t>
  </si>
  <si>
    <t>Adjusted Value</t>
  </si>
  <si>
    <t>Reason</t>
  </si>
  <si>
    <t>08-Oct-2025</t>
  </si>
  <si>
    <t>23.09</t>
  </si>
  <si>
    <t>513.09</t>
  </si>
  <si>
    <t>Inferred decimal-entry correction.</t>
  </si>
  <si>
    <t>24.85</t>
  </si>
  <si>
    <t>524.85</t>
  </si>
  <si>
    <t>26-Dec-2025</t>
  </si>
  <si>
    <t>48812.00</t>
  </si>
  <si>
    <t>488.12</t>
  </si>
  <si>
    <t>48771.00</t>
  </si>
  <si>
    <t>487.71</t>
  </si>
  <si>
    <t>These adjustments are analytical inferences based on internal consistency in the supplied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</si>
</sst>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color rgb="FFFFFFFF"/>
      <name val="Calibri"/>
    </font>
    <font>
      <b/>
      <sz val="20"/>
      <color rgb="FFFFFFFF"/>
      <name val="Calibri"/>
    </font>
    <font>
      <i/>
      <sz val="11"/>
      <color rgb="FF666666"/>
      <name val="Calibri"/>
    </font>
    <font>
      <b/>
      <sz val="9"/>
      <color rgb="FF17365D"/>
      <name val="Calibri"/>
    </font>
    <font>
      <b/>
      <sz val="16"/>
      <color rgb="FF17365D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4F8FB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0" fontId="0" fillId="0" borderId="0" xfId="0" applyNumberFormat="1"/>
    <xf numFmtId="0" fontId="1" fillId="3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6" fillId="5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top" wrapText="1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MSFT Closing Price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'Cleaned Data'!$E$1</c:f>
              <c:strCache>
                <c:ptCount val="1"/>
                <c:pt idx="0">
                  <c:v>Close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'Cleaned Data'!$A$2:$A$247</c:f>
              <c:numCache>
                <c:formatCode>dd\-mmm\-yyyy</c:formatCode>
                <c:ptCount val="246"/>
                <c:pt idx="0">
                  <c:v>45887</c:v>
                </c:pt>
                <c:pt idx="1">
                  <c:v>45888</c:v>
                </c:pt>
                <c:pt idx="2">
                  <c:v>45889</c:v>
                </c:pt>
                <c:pt idx="3">
                  <c:v>45890</c:v>
                </c:pt>
                <c:pt idx="4">
                  <c:v>45891</c:v>
                </c:pt>
                <c:pt idx="5">
                  <c:v>45894</c:v>
                </c:pt>
                <c:pt idx="6">
                  <c:v>45895</c:v>
                </c:pt>
                <c:pt idx="7">
                  <c:v>45896</c:v>
                </c:pt>
                <c:pt idx="8">
                  <c:v>45897</c:v>
                </c:pt>
                <c:pt idx="9">
                  <c:v>45898</c:v>
                </c:pt>
                <c:pt idx="10">
                  <c:v>45902</c:v>
                </c:pt>
                <c:pt idx="11">
                  <c:v>45903</c:v>
                </c:pt>
                <c:pt idx="12">
                  <c:v>45904</c:v>
                </c:pt>
                <c:pt idx="13">
                  <c:v>45905</c:v>
                </c:pt>
                <c:pt idx="14">
                  <c:v>45908</c:v>
                </c:pt>
                <c:pt idx="15">
                  <c:v>45909</c:v>
                </c:pt>
                <c:pt idx="16">
                  <c:v>45910</c:v>
                </c:pt>
                <c:pt idx="17">
                  <c:v>45911</c:v>
                </c:pt>
                <c:pt idx="18">
                  <c:v>45912</c:v>
                </c:pt>
                <c:pt idx="19">
                  <c:v>45915</c:v>
                </c:pt>
                <c:pt idx="20">
                  <c:v>45916</c:v>
                </c:pt>
                <c:pt idx="21">
                  <c:v>45917</c:v>
                </c:pt>
                <c:pt idx="22">
                  <c:v>45918</c:v>
                </c:pt>
                <c:pt idx="23">
                  <c:v>45919</c:v>
                </c:pt>
                <c:pt idx="24">
                  <c:v>45922</c:v>
                </c:pt>
                <c:pt idx="25">
                  <c:v>45923</c:v>
                </c:pt>
                <c:pt idx="26">
                  <c:v>45924</c:v>
                </c:pt>
                <c:pt idx="27">
                  <c:v>45925</c:v>
                </c:pt>
                <c:pt idx="28">
                  <c:v>45926</c:v>
                </c:pt>
                <c:pt idx="29">
                  <c:v>45929</c:v>
                </c:pt>
                <c:pt idx="30">
                  <c:v>45930</c:v>
                </c:pt>
                <c:pt idx="31">
                  <c:v>45931</c:v>
                </c:pt>
                <c:pt idx="32">
                  <c:v>45932</c:v>
                </c:pt>
                <c:pt idx="33">
                  <c:v>45933</c:v>
                </c:pt>
                <c:pt idx="34">
                  <c:v>45936</c:v>
                </c:pt>
                <c:pt idx="35">
                  <c:v>45937</c:v>
                </c:pt>
                <c:pt idx="36">
                  <c:v>45938</c:v>
                </c:pt>
                <c:pt idx="37">
                  <c:v>45939</c:v>
                </c:pt>
                <c:pt idx="38">
                  <c:v>45940</c:v>
                </c:pt>
                <c:pt idx="39">
                  <c:v>45943</c:v>
                </c:pt>
                <c:pt idx="40">
                  <c:v>45944</c:v>
                </c:pt>
                <c:pt idx="41">
                  <c:v>45945</c:v>
                </c:pt>
                <c:pt idx="42">
                  <c:v>45946</c:v>
                </c:pt>
                <c:pt idx="43">
                  <c:v>45947</c:v>
                </c:pt>
                <c:pt idx="44">
                  <c:v>45950</c:v>
                </c:pt>
                <c:pt idx="45">
                  <c:v>45951</c:v>
                </c:pt>
                <c:pt idx="46">
                  <c:v>45952</c:v>
                </c:pt>
                <c:pt idx="47">
                  <c:v>45953</c:v>
                </c:pt>
                <c:pt idx="48">
                  <c:v>45954</c:v>
                </c:pt>
                <c:pt idx="49">
                  <c:v>45957</c:v>
                </c:pt>
                <c:pt idx="50">
                  <c:v>45958</c:v>
                </c:pt>
                <c:pt idx="51">
                  <c:v>45959</c:v>
                </c:pt>
                <c:pt idx="52">
                  <c:v>45960</c:v>
                </c:pt>
                <c:pt idx="53">
                  <c:v>45961</c:v>
                </c:pt>
                <c:pt idx="54">
                  <c:v>45964</c:v>
                </c:pt>
                <c:pt idx="55">
                  <c:v>45965</c:v>
                </c:pt>
                <c:pt idx="56">
                  <c:v>45966</c:v>
                </c:pt>
                <c:pt idx="57">
                  <c:v>45967</c:v>
                </c:pt>
                <c:pt idx="58">
                  <c:v>45968</c:v>
                </c:pt>
                <c:pt idx="59">
                  <c:v>45971</c:v>
                </c:pt>
                <c:pt idx="60">
                  <c:v>45972</c:v>
                </c:pt>
                <c:pt idx="61">
                  <c:v>45973</c:v>
                </c:pt>
                <c:pt idx="62">
                  <c:v>45974</c:v>
                </c:pt>
                <c:pt idx="63">
                  <c:v>45975</c:v>
                </c:pt>
                <c:pt idx="64">
                  <c:v>45978</c:v>
                </c:pt>
                <c:pt idx="65">
                  <c:v>45979</c:v>
                </c:pt>
                <c:pt idx="66">
                  <c:v>45980</c:v>
                </c:pt>
                <c:pt idx="67">
                  <c:v>45981</c:v>
                </c:pt>
                <c:pt idx="68">
                  <c:v>45982</c:v>
                </c:pt>
                <c:pt idx="69">
                  <c:v>45985</c:v>
                </c:pt>
                <c:pt idx="70">
                  <c:v>45986</c:v>
                </c:pt>
                <c:pt idx="71">
                  <c:v>45987</c:v>
                </c:pt>
                <c:pt idx="72">
                  <c:v>45989</c:v>
                </c:pt>
                <c:pt idx="73">
                  <c:v>45992</c:v>
                </c:pt>
                <c:pt idx="74">
                  <c:v>45993</c:v>
                </c:pt>
                <c:pt idx="75">
                  <c:v>45994</c:v>
                </c:pt>
                <c:pt idx="76">
                  <c:v>45995</c:v>
                </c:pt>
                <c:pt idx="77">
                  <c:v>46002</c:v>
                </c:pt>
                <c:pt idx="78">
                  <c:v>46003</c:v>
                </c:pt>
                <c:pt idx="79">
                  <c:v>46007</c:v>
                </c:pt>
                <c:pt idx="80">
                  <c:v>46008</c:v>
                </c:pt>
                <c:pt idx="81">
                  <c:v>46009</c:v>
                </c:pt>
                <c:pt idx="82">
                  <c:v>46010</c:v>
                </c:pt>
                <c:pt idx="83">
                  <c:v>46013</c:v>
                </c:pt>
                <c:pt idx="84">
                  <c:v>46014</c:v>
                </c:pt>
                <c:pt idx="85">
                  <c:v>46015</c:v>
                </c:pt>
                <c:pt idx="86">
                  <c:v>46017</c:v>
                </c:pt>
                <c:pt idx="87">
                  <c:v>46020</c:v>
                </c:pt>
                <c:pt idx="88">
                  <c:v>46021</c:v>
                </c:pt>
                <c:pt idx="89">
                  <c:v>46022</c:v>
                </c:pt>
                <c:pt idx="90">
                  <c:v>46024</c:v>
                </c:pt>
                <c:pt idx="91">
                  <c:v>46027</c:v>
                </c:pt>
                <c:pt idx="92">
                  <c:v>46028</c:v>
                </c:pt>
                <c:pt idx="93">
                  <c:v>46029</c:v>
                </c:pt>
                <c:pt idx="94">
                  <c:v>46030</c:v>
                </c:pt>
                <c:pt idx="95">
                  <c:v>46031</c:v>
                </c:pt>
                <c:pt idx="96">
                  <c:v>46034</c:v>
                </c:pt>
                <c:pt idx="97">
                  <c:v>46035</c:v>
                </c:pt>
                <c:pt idx="98">
                  <c:v>46036</c:v>
                </c:pt>
                <c:pt idx="99">
                  <c:v>46037</c:v>
                </c:pt>
                <c:pt idx="100">
                  <c:v>46038</c:v>
                </c:pt>
                <c:pt idx="101">
                  <c:v>46042</c:v>
                </c:pt>
                <c:pt idx="102">
                  <c:v>46043</c:v>
                </c:pt>
                <c:pt idx="103">
                  <c:v>46044</c:v>
                </c:pt>
                <c:pt idx="104">
                  <c:v>46045</c:v>
                </c:pt>
                <c:pt idx="105">
                  <c:v>46048</c:v>
                </c:pt>
                <c:pt idx="106">
                  <c:v>46049</c:v>
                </c:pt>
                <c:pt idx="107">
                  <c:v>46050</c:v>
                </c:pt>
                <c:pt idx="108">
                  <c:v>46051</c:v>
                </c:pt>
                <c:pt idx="109">
                  <c:v>46052</c:v>
                </c:pt>
                <c:pt idx="110">
                  <c:v>46055</c:v>
                </c:pt>
                <c:pt idx="111">
                  <c:v>46056</c:v>
                </c:pt>
                <c:pt idx="112">
                  <c:v>46057</c:v>
                </c:pt>
                <c:pt idx="113">
                  <c:v>46058</c:v>
                </c:pt>
                <c:pt idx="114">
                  <c:v>46059</c:v>
                </c:pt>
                <c:pt idx="115">
                  <c:v>46062</c:v>
                </c:pt>
                <c:pt idx="116">
                  <c:v>46063</c:v>
                </c:pt>
                <c:pt idx="117">
                  <c:v>46064</c:v>
                </c:pt>
                <c:pt idx="118">
                  <c:v>46065</c:v>
                </c:pt>
                <c:pt idx="119">
                  <c:v>46066</c:v>
                </c:pt>
                <c:pt idx="120">
                  <c:v>46070</c:v>
                </c:pt>
                <c:pt idx="121">
                  <c:v>46071</c:v>
                </c:pt>
                <c:pt idx="122">
                  <c:v>46072</c:v>
                </c:pt>
                <c:pt idx="123">
                  <c:v>46073</c:v>
                </c:pt>
                <c:pt idx="124">
                  <c:v>46076</c:v>
                </c:pt>
                <c:pt idx="125">
                  <c:v>46077</c:v>
                </c:pt>
                <c:pt idx="126">
                  <c:v>46078</c:v>
                </c:pt>
                <c:pt idx="127">
                  <c:v>46079</c:v>
                </c:pt>
                <c:pt idx="128">
                  <c:v>46080</c:v>
                </c:pt>
                <c:pt idx="129">
                  <c:v>46083</c:v>
                </c:pt>
                <c:pt idx="130">
                  <c:v>46084</c:v>
                </c:pt>
                <c:pt idx="131">
                  <c:v>46085</c:v>
                </c:pt>
                <c:pt idx="132">
                  <c:v>46086</c:v>
                </c:pt>
                <c:pt idx="133">
                  <c:v>46087</c:v>
                </c:pt>
                <c:pt idx="134">
                  <c:v>46090</c:v>
                </c:pt>
                <c:pt idx="135">
                  <c:v>46091</c:v>
                </c:pt>
                <c:pt idx="136">
                  <c:v>46092</c:v>
                </c:pt>
                <c:pt idx="137">
                  <c:v>46093</c:v>
                </c:pt>
                <c:pt idx="138">
                  <c:v>46094</c:v>
                </c:pt>
                <c:pt idx="139">
                  <c:v>46097</c:v>
                </c:pt>
                <c:pt idx="140">
                  <c:v>46098</c:v>
                </c:pt>
                <c:pt idx="141">
                  <c:v>46099</c:v>
                </c:pt>
                <c:pt idx="142">
                  <c:v>46100</c:v>
                </c:pt>
                <c:pt idx="143">
                  <c:v>46101</c:v>
                </c:pt>
                <c:pt idx="144">
                  <c:v>46104</c:v>
                </c:pt>
                <c:pt idx="145">
                  <c:v>46105</c:v>
                </c:pt>
                <c:pt idx="146">
                  <c:v>46106</c:v>
                </c:pt>
                <c:pt idx="147">
                  <c:v>46107</c:v>
                </c:pt>
                <c:pt idx="148">
                  <c:v>46108</c:v>
                </c:pt>
                <c:pt idx="149">
                  <c:v>46111</c:v>
                </c:pt>
                <c:pt idx="150">
                  <c:v>46112</c:v>
                </c:pt>
                <c:pt idx="151">
                  <c:v>46113</c:v>
                </c:pt>
                <c:pt idx="152">
                  <c:v>46114</c:v>
                </c:pt>
                <c:pt idx="153">
                  <c:v>46118</c:v>
                </c:pt>
                <c:pt idx="154">
                  <c:v>46119</c:v>
                </c:pt>
                <c:pt idx="155">
                  <c:v>46120</c:v>
                </c:pt>
                <c:pt idx="156">
                  <c:v>46121</c:v>
                </c:pt>
                <c:pt idx="157">
                  <c:v>46122</c:v>
                </c:pt>
                <c:pt idx="158">
                  <c:v>46125</c:v>
                </c:pt>
                <c:pt idx="159">
                  <c:v>46126</c:v>
                </c:pt>
                <c:pt idx="160">
                  <c:v>46127</c:v>
                </c:pt>
                <c:pt idx="161">
                  <c:v>46128</c:v>
                </c:pt>
                <c:pt idx="162">
                  <c:v>46129</c:v>
                </c:pt>
                <c:pt idx="163">
                  <c:v>46132</c:v>
                </c:pt>
                <c:pt idx="164">
                  <c:v>46133</c:v>
                </c:pt>
                <c:pt idx="165">
                  <c:v>46134</c:v>
                </c:pt>
                <c:pt idx="166">
                  <c:v>46135</c:v>
                </c:pt>
                <c:pt idx="167">
                  <c:v>46136</c:v>
                </c:pt>
                <c:pt idx="168">
                  <c:v>46139</c:v>
                </c:pt>
                <c:pt idx="169">
                  <c:v>46140</c:v>
                </c:pt>
                <c:pt idx="170">
                  <c:v>46141</c:v>
                </c:pt>
                <c:pt idx="171">
                  <c:v>46142</c:v>
                </c:pt>
                <c:pt idx="172">
                  <c:v>46143</c:v>
                </c:pt>
                <c:pt idx="173">
                  <c:v>46146</c:v>
                </c:pt>
                <c:pt idx="174">
                  <c:v>46147</c:v>
                </c:pt>
                <c:pt idx="175">
                  <c:v>46148</c:v>
                </c:pt>
                <c:pt idx="176">
                  <c:v>46149</c:v>
                </c:pt>
                <c:pt idx="177">
                  <c:v>46150</c:v>
                </c:pt>
                <c:pt idx="178">
                  <c:v>46153</c:v>
                </c:pt>
                <c:pt idx="179">
                  <c:v>46154</c:v>
                </c:pt>
                <c:pt idx="180">
                  <c:v>46155</c:v>
                </c:pt>
                <c:pt idx="181">
                  <c:v>46156</c:v>
                </c:pt>
                <c:pt idx="182">
                  <c:v>46157</c:v>
                </c:pt>
                <c:pt idx="183">
                  <c:v>46160</c:v>
                </c:pt>
                <c:pt idx="184">
                  <c:v>46161</c:v>
                </c:pt>
                <c:pt idx="185">
                  <c:v>46162</c:v>
                </c:pt>
                <c:pt idx="186">
                  <c:v>46163</c:v>
                </c:pt>
                <c:pt idx="187">
                  <c:v>46164</c:v>
                </c:pt>
                <c:pt idx="188">
                  <c:v>46168</c:v>
                </c:pt>
                <c:pt idx="189">
                  <c:v>46169</c:v>
                </c:pt>
                <c:pt idx="190">
                  <c:v>46170</c:v>
                </c:pt>
                <c:pt idx="191">
                  <c:v>46171</c:v>
                </c:pt>
                <c:pt idx="192">
                  <c:v>46174</c:v>
                </c:pt>
                <c:pt idx="193">
                  <c:v>46175</c:v>
                </c:pt>
                <c:pt idx="194">
                  <c:v>46176</c:v>
                </c:pt>
                <c:pt idx="195">
                  <c:v>46177</c:v>
                </c:pt>
                <c:pt idx="196">
                  <c:v>46178</c:v>
                </c:pt>
                <c:pt idx="197">
                  <c:v>46181</c:v>
                </c:pt>
                <c:pt idx="198">
                  <c:v>46182</c:v>
                </c:pt>
                <c:pt idx="199">
                  <c:v>46183</c:v>
                </c:pt>
                <c:pt idx="200">
                  <c:v>46184</c:v>
                </c:pt>
                <c:pt idx="201">
                  <c:v>46185</c:v>
                </c:pt>
                <c:pt idx="202">
                  <c:v>46188</c:v>
                </c:pt>
                <c:pt idx="203">
                  <c:v>46189</c:v>
                </c:pt>
                <c:pt idx="204">
                  <c:v>46190</c:v>
                </c:pt>
                <c:pt idx="205">
                  <c:v>46191</c:v>
                </c:pt>
                <c:pt idx="206">
                  <c:v>46195</c:v>
                </c:pt>
                <c:pt idx="207">
                  <c:v>46196</c:v>
                </c:pt>
                <c:pt idx="208">
                  <c:v>46197</c:v>
                </c:pt>
                <c:pt idx="209">
                  <c:v>46198</c:v>
                </c:pt>
                <c:pt idx="210">
                  <c:v>46199</c:v>
                </c:pt>
                <c:pt idx="211">
                  <c:v>46202</c:v>
                </c:pt>
                <c:pt idx="212">
                  <c:v>46203</c:v>
                </c:pt>
                <c:pt idx="213">
                  <c:v>46204</c:v>
                </c:pt>
                <c:pt idx="214">
                  <c:v>46205</c:v>
                </c:pt>
                <c:pt idx="215">
                  <c:v>46209</c:v>
                </c:pt>
                <c:pt idx="216">
                  <c:v>46210</c:v>
                </c:pt>
                <c:pt idx="217">
                  <c:v>46211</c:v>
                </c:pt>
                <c:pt idx="218">
                  <c:v>46212</c:v>
                </c:pt>
                <c:pt idx="219">
                  <c:v>46213</c:v>
                </c:pt>
                <c:pt idx="220">
                  <c:v>46216</c:v>
                </c:pt>
                <c:pt idx="221">
                  <c:v>46217</c:v>
                </c:pt>
                <c:pt idx="222">
                  <c:v>46218</c:v>
                </c:pt>
                <c:pt idx="223">
                  <c:v>46219</c:v>
                </c:pt>
                <c:pt idx="224">
                  <c:v>46220</c:v>
                </c:pt>
                <c:pt idx="225">
                  <c:v>46223</c:v>
                </c:pt>
                <c:pt idx="226">
                  <c:v>46224</c:v>
                </c:pt>
                <c:pt idx="227">
                  <c:v>46225</c:v>
                </c:pt>
                <c:pt idx="228">
                  <c:v>46226</c:v>
                </c:pt>
                <c:pt idx="229">
                  <c:v>46227</c:v>
                </c:pt>
                <c:pt idx="230">
                  <c:v>46230</c:v>
                </c:pt>
                <c:pt idx="231">
                  <c:v>46231</c:v>
                </c:pt>
                <c:pt idx="232">
                  <c:v>46232</c:v>
                </c:pt>
                <c:pt idx="233">
                  <c:v>46233</c:v>
                </c:pt>
                <c:pt idx="234">
                  <c:v>46234</c:v>
                </c:pt>
                <c:pt idx="235">
                  <c:v>46237</c:v>
                </c:pt>
                <c:pt idx="236">
                  <c:v>46238</c:v>
                </c:pt>
                <c:pt idx="237">
                  <c:v>46239</c:v>
                </c:pt>
                <c:pt idx="238">
                  <c:v>46240</c:v>
                </c:pt>
                <c:pt idx="239">
                  <c:v>46241</c:v>
                </c:pt>
                <c:pt idx="240">
                  <c:v>46244</c:v>
                </c:pt>
                <c:pt idx="241">
                  <c:v>46245</c:v>
                </c:pt>
                <c:pt idx="242">
                  <c:v>46246</c:v>
                </c:pt>
                <c:pt idx="243">
                  <c:v>46247</c:v>
                </c:pt>
                <c:pt idx="244">
                  <c:v>46248</c:v>
                </c:pt>
                <c:pt idx="245">
                  <c:v>46251</c:v>
                </c:pt>
              </c:numCache>
            </c:numRef>
          </c:cat>
          <c:val>
            <c:numRef>
              <c:f>'Cleaned Data'!$E$2:$E$247</c:f>
              <c:numCache>
                <c:formatCode>\$#,##0.00</c:formatCode>
                <c:ptCount val="246"/>
                <c:pt idx="0">
                  <c:v>517.1</c:v>
                </c:pt>
                <c:pt idx="1">
                  <c:v>509.77</c:v>
                </c:pt>
                <c:pt idx="2">
                  <c:v>505.72</c:v>
                </c:pt>
                <c:pt idx="3">
                  <c:v>504.24</c:v>
                </c:pt>
                <c:pt idx="4">
                  <c:v>507.23</c:v>
                </c:pt>
                <c:pt idx="5">
                  <c:v>504.26</c:v>
                </c:pt>
                <c:pt idx="6">
                  <c:v>502.04</c:v>
                </c:pt>
                <c:pt idx="7">
                  <c:v>506.74</c:v>
                </c:pt>
                <c:pt idx="8">
                  <c:v>509.64</c:v>
                </c:pt>
                <c:pt idx="9">
                  <c:v>506.69</c:v>
                </c:pt>
                <c:pt idx="10">
                  <c:v>505.12</c:v>
                </c:pt>
                <c:pt idx="11">
                  <c:v>505.35</c:v>
                </c:pt>
                <c:pt idx="12">
                  <c:v>507.97</c:v>
                </c:pt>
                <c:pt idx="13">
                  <c:v>495</c:v>
                </c:pt>
                <c:pt idx="14">
                  <c:v>498.2</c:v>
                </c:pt>
                <c:pt idx="15">
                  <c:v>498.41</c:v>
                </c:pt>
                <c:pt idx="16">
                  <c:v>500.37</c:v>
                </c:pt>
                <c:pt idx="17">
                  <c:v>501.01</c:v>
                </c:pt>
                <c:pt idx="18">
                  <c:v>509.9</c:v>
                </c:pt>
                <c:pt idx="19">
                  <c:v>515.36</c:v>
                </c:pt>
                <c:pt idx="20">
                  <c:v>509.04</c:v>
                </c:pt>
                <c:pt idx="21">
                  <c:v>510.02</c:v>
                </c:pt>
                <c:pt idx="22">
                  <c:v>508.45</c:v>
                </c:pt>
                <c:pt idx="23">
                  <c:v>517.92999999999995</c:v>
                </c:pt>
                <c:pt idx="24">
                  <c:v>514.45000000000005</c:v>
                </c:pt>
                <c:pt idx="25">
                  <c:v>509.23</c:v>
                </c:pt>
                <c:pt idx="26">
                  <c:v>510.15</c:v>
                </c:pt>
                <c:pt idx="27">
                  <c:v>507.03</c:v>
                </c:pt>
                <c:pt idx="28">
                  <c:v>511.46</c:v>
                </c:pt>
                <c:pt idx="29">
                  <c:v>514.6</c:v>
                </c:pt>
                <c:pt idx="30">
                  <c:v>517.95000000000005</c:v>
                </c:pt>
                <c:pt idx="31">
                  <c:v>519.71</c:v>
                </c:pt>
                <c:pt idx="32">
                  <c:v>515.74</c:v>
                </c:pt>
                <c:pt idx="33">
                  <c:v>517.35</c:v>
                </c:pt>
                <c:pt idx="34">
                  <c:v>528.57000000000005</c:v>
                </c:pt>
                <c:pt idx="35">
                  <c:v>523.98</c:v>
                </c:pt>
                <c:pt idx="36">
                  <c:v>524.85</c:v>
                </c:pt>
                <c:pt idx="37">
                  <c:v>522.4</c:v>
                </c:pt>
                <c:pt idx="38">
                  <c:v>510.96</c:v>
                </c:pt>
                <c:pt idx="39">
                  <c:v>514.04999999999995</c:v>
                </c:pt>
                <c:pt idx="40">
                  <c:v>513.57000000000005</c:v>
                </c:pt>
                <c:pt idx="41">
                  <c:v>513.42999999999995</c:v>
                </c:pt>
                <c:pt idx="42">
                  <c:v>511.61</c:v>
                </c:pt>
                <c:pt idx="43">
                  <c:v>513.58000000000004</c:v>
                </c:pt>
                <c:pt idx="44">
                  <c:v>516.79</c:v>
                </c:pt>
                <c:pt idx="45">
                  <c:v>517.66</c:v>
                </c:pt>
                <c:pt idx="46">
                  <c:v>520.54</c:v>
                </c:pt>
                <c:pt idx="47">
                  <c:v>520.55999999999995</c:v>
                </c:pt>
                <c:pt idx="48">
                  <c:v>523.61</c:v>
                </c:pt>
                <c:pt idx="49">
                  <c:v>531.52</c:v>
                </c:pt>
                <c:pt idx="50">
                  <c:v>542.07000000000005</c:v>
                </c:pt>
                <c:pt idx="51">
                  <c:v>541.54999999999995</c:v>
                </c:pt>
                <c:pt idx="52">
                  <c:v>525.76</c:v>
                </c:pt>
                <c:pt idx="53">
                  <c:v>517.80999999999995</c:v>
                </c:pt>
                <c:pt idx="54">
                  <c:v>517.03</c:v>
                </c:pt>
                <c:pt idx="55">
                  <c:v>514.33000000000004</c:v>
                </c:pt>
                <c:pt idx="56">
                  <c:v>507.16</c:v>
                </c:pt>
                <c:pt idx="57">
                  <c:v>497.1</c:v>
                </c:pt>
                <c:pt idx="58">
                  <c:v>496.82</c:v>
                </c:pt>
                <c:pt idx="59">
                  <c:v>506</c:v>
                </c:pt>
                <c:pt idx="60">
                  <c:v>508.68</c:v>
                </c:pt>
                <c:pt idx="61">
                  <c:v>511.14</c:v>
                </c:pt>
                <c:pt idx="62">
                  <c:v>503.29</c:v>
                </c:pt>
                <c:pt idx="63">
                  <c:v>510.18</c:v>
                </c:pt>
                <c:pt idx="64">
                  <c:v>507.49</c:v>
                </c:pt>
                <c:pt idx="65">
                  <c:v>493.79</c:v>
                </c:pt>
                <c:pt idx="66">
                  <c:v>487.12</c:v>
                </c:pt>
                <c:pt idx="67">
                  <c:v>478.43</c:v>
                </c:pt>
                <c:pt idx="68">
                  <c:v>472.12</c:v>
                </c:pt>
                <c:pt idx="69">
                  <c:v>474</c:v>
                </c:pt>
                <c:pt idx="70">
                  <c:v>476.39</c:v>
                </c:pt>
                <c:pt idx="71">
                  <c:v>485.5</c:v>
                </c:pt>
                <c:pt idx="72">
                  <c:v>492.01</c:v>
                </c:pt>
                <c:pt idx="73">
                  <c:v>486.74</c:v>
                </c:pt>
                <c:pt idx="74">
                  <c:v>490</c:v>
                </c:pt>
                <c:pt idx="75">
                  <c:v>477.73</c:v>
                </c:pt>
                <c:pt idx="76">
                  <c:v>480.84</c:v>
                </c:pt>
                <c:pt idx="77">
                  <c:v>483.47</c:v>
                </c:pt>
                <c:pt idx="78">
                  <c:v>478.53</c:v>
                </c:pt>
                <c:pt idx="79">
                  <c:v>476.39</c:v>
                </c:pt>
                <c:pt idx="80">
                  <c:v>476.12</c:v>
                </c:pt>
                <c:pt idx="81">
                  <c:v>483.98</c:v>
                </c:pt>
                <c:pt idx="82">
                  <c:v>485.92</c:v>
                </c:pt>
                <c:pt idx="83">
                  <c:v>484.92</c:v>
                </c:pt>
                <c:pt idx="84">
                  <c:v>486.85</c:v>
                </c:pt>
                <c:pt idx="85">
                  <c:v>488.02</c:v>
                </c:pt>
                <c:pt idx="86">
                  <c:v>487.71</c:v>
                </c:pt>
                <c:pt idx="87">
                  <c:v>487.1</c:v>
                </c:pt>
                <c:pt idx="88">
                  <c:v>487.48</c:v>
                </c:pt>
                <c:pt idx="89">
                  <c:v>483.62</c:v>
                </c:pt>
                <c:pt idx="90">
                  <c:v>472.94</c:v>
                </c:pt>
                <c:pt idx="91">
                  <c:v>472.85</c:v>
                </c:pt>
                <c:pt idx="92">
                  <c:v>478.51</c:v>
                </c:pt>
                <c:pt idx="93">
                  <c:v>483.47</c:v>
                </c:pt>
                <c:pt idx="94">
                  <c:v>478.11</c:v>
                </c:pt>
                <c:pt idx="95">
                  <c:v>479.28</c:v>
                </c:pt>
                <c:pt idx="96">
                  <c:v>477.18</c:v>
                </c:pt>
                <c:pt idx="97">
                  <c:v>470.67</c:v>
                </c:pt>
                <c:pt idx="98">
                  <c:v>459.38</c:v>
                </c:pt>
                <c:pt idx="99">
                  <c:v>456.66</c:v>
                </c:pt>
                <c:pt idx="100">
                  <c:v>459.86</c:v>
                </c:pt>
                <c:pt idx="101">
                  <c:v>454.52</c:v>
                </c:pt>
                <c:pt idx="102">
                  <c:v>444.11</c:v>
                </c:pt>
                <c:pt idx="103">
                  <c:v>451.14</c:v>
                </c:pt>
                <c:pt idx="104">
                  <c:v>465.95</c:v>
                </c:pt>
                <c:pt idx="105">
                  <c:v>470.28</c:v>
                </c:pt>
                <c:pt idx="106">
                  <c:v>480.58</c:v>
                </c:pt>
                <c:pt idx="107">
                  <c:v>481.63</c:v>
                </c:pt>
                <c:pt idx="108">
                  <c:v>433.5</c:v>
                </c:pt>
                <c:pt idx="109">
                  <c:v>430.29</c:v>
                </c:pt>
                <c:pt idx="110">
                  <c:v>423.37</c:v>
                </c:pt>
                <c:pt idx="111">
                  <c:v>411.21</c:v>
                </c:pt>
                <c:pt idx="112">
                  <c:v>414.19</c:v>
                </c:pt>
                <c:pt idx="113">
                  <c:v>393.67</c:v>
                </c:pt>
                <c:pt idx="114">
                  <c:v>401.14</c:v>
                </c:pt>
                <c:pt idx="115">
                  <c:v>413.6</c:v>
                </c:pt>
                <c:pt idx="116">
                  <c:v>413.27</c:v>
                </c:pt>
                <c:pt idx="117">
                  <c:v>404.37</c:v>
                </c:pt>
                <c:pt idx="118">
                  <c:v>401.84</c:v>
                </c:pt>
                <c:pt idx="119">
                  <c:v>401.32</c:v>
                </c:pt>
                <c:pt idx="120">
                  <c:v>396.86</c:v>
                </c:pt>
                <c:pt idx="121">
                  <c:v>399.6</c:v>
                </c:pt>
                <c:pt idx="122">
                  <c:v>398.46</c:v>
                </c:pt>
                <c:pt idx="123">
                  <c:v>397.23</c:v>
                </c:pt>
                <c:pt idx="124">
                  <c:v>384.47</c:v>
                </c:pt>
                <c:pt idx="125">
                  <c:v>389</c:v>
                </c:pt>
                <c:pt idx="126">
                  <c:v>400.6</c:v>
                </c:pt>
                <c:pt idx="127">
                  <c:v>401.72</c:v>
                </c:pt>
                <c:pt idx="128">
                  <c:v>392.74</c:v>
                </c:pt>
                <c:pt idx="129">
                  <c:v>398.55</c:v>
                </c:pt>
                <c:pt idx="130">
                  <c:v>403.93</c:v>
                </c:pt>
                <c:pt idx="131">
                  <c:v>405.2</c:v>
                </c:pt>
                <c:pt idx="132">
                  <c:v>410.68</c:v>
                </c:pt>
                <c:pt idx="133">
                  <c:v>408.96</c:v>
                </c:pt>
                <c:pt idx="134">
                  <c:v>409.41</c:v>
                </c:pt>
                <c:pt idx="135">
                  <c:v>405.76</c:v>
                </c:pt>
                <c:pt idx="136">
                  <c:v>404.88</c:v>
                </c:pt>
                <c:pt idx="137">
                  <c:v>401.86</c:v>
                </c:pt>
                <c:pt idx="138">
                  <c:v>395.55</c:v>
                </c:pt>
                <c:pt idx="139">
                  <c:v>399.95</c:v>
                </c:pt>
                <c:pt idx="140">
                  <c:v>399.41</c:v>
                </c:pt>
                <c:pt idx="141">
                  <c:v>391.79</c:v>
                </c:pt>
                <c:pt idx="142">
                  <c:v>389.02</c:v>
                </c:pt>
                <c:pt idx="143">
                  <c:v>381.87</c:v>
                </c:pt>
                <c:pt idx="144">
                  <c:v>383</c:v>
                </c:pt>
                <c:pt idx="145">
                  <c:v>372.74</c:v>
                </c:pt>
                <c:pt idx="146">
                  <c:v>371.04</c:v>
                </c:pt>
                <c:pt idx="147">
                  <c:v>365.97</c:v>
                </c:pt>
                <c:pt idx="148">
                  <c:v>356.77</c:v>
                </c:pt>
                <c:pt idx="149">
                  <c:v>358.96</c:v>
                </c:pt>
                <c:pt idx="150">
                  <c:v>370.17</c:v>
                </c:pt>
                <c:pt idx="151">
                  <c:v>369.37</c:v>
                </c:pt>
                <c:pt idx="152">
                  <c:v>373.46</c:v>
                </c:pt>
                <c:pt idx="153">
                  <c:v>372.88</c:v>
                </c:pt>
                <c:pt idx="154">
                  <c:v>372.29</c:v>
                </c:pt>
                <c:pt idx="155">
                  <c:v>374.33</c:v>
                </c:pt>
                <c:pt idx="156">
                  <c:v>373.07</c:v>
                </c:pt>
                <c:pt idx="157">
                  <c:v>370.87</c:v>
                </c:pt>
                <c:pt idx="158">
                  <c:v>384.37</c:v>
                </c:pt>
                <c:pt idx="159">
                  <c:v>393.11</c:v>
                </c:pt>
                <c:pt idx="160">
                  <c:v>411.22</c:v>
                </c:pt>
                <c:pt idx="161">
                  <c:v>420.26</c:v>
                </c:pt>
                <c:pt idx="162">
                  <c:v>422.79</c:v>
                </c:pt>
                <c:pt idx="163">
                  <c:v>418.07</c:v>
                </c:pt>
                <c:pt idx="164">
                  <c:v>424.16</c:v>
                </c:pt>
                <c:pt idx="165">
                  <c:v>432.92</c:v>
                </c:pt>
                <c:pt idx="166">
                  <c:v>415.75</c:v>
                </c:pt>
                <c:pt idx="167">
                  <c:v>424.62</c:v>
                </c:pt>
                <c:pt idx="168">
                  <c:v>424.82</c:v>
                </c:pt>
                <c:pt idx="169">
                  <c:v>429.25</c:v>
                </c:pt>
                <c:pt idx="170">
                  <c:v>424.46</c:v>
                </c:pt>
                <c:pt idx="171">
                  <c:v>407.78</c:v>
                </c:pt>
                <c:pt idx="172">
                  <c:v>414.44</c:v>
                </c:pt>
                <c:pt idx="173">
                  <c:v>413.62</c:v>
                </c:pt>
                <c:pt idx="174">
                  <c:v>411.38</c:v>
                </c:pt>
                <c:pt idx="175">
                  <c:v>413.96</c:v>
                </c:pt>
                <c:pt idx="176">
                  <c:v>420.77</c:v>
                </c:pt>
                <c:pt idx="177">
                  <c:v>415.12</c:v>
                </c:pt>
                <c:pt idx="178">
                  <c:v>412.66</c:v>
                </c:pt>
                <c:pt idx="179">
                  <c:v>407.77</c:v>
                </c:pt>
                <c:pt idx="180">
                  <c:v>405.21</c:v>
                </c:pt>
                <c:pt idx="181">
                  <c:v>409.43</c:v>
                </c:pt>
                <c:pt idx="182">
                  <c:v>421.92</c:v>
                </c:pt>
                <c:pt idx="183">
                  <c:v>423.54</c:v>
                </c:pt>
                <c:pt idx="184">
                  <c:v>417.42</c:v>
                </c:pt>
                <c:pt idx="185">
                  <c:v>421.06</c:v>
                </c:pt>
                <c:pt idx="186">
                  <c:v>419.09</c:v>
                </c:pt>
                <c:pt idx="187">
                  <c:v>418.57</c:v>
                </c:pt>
                <c:pt idx="188">
                  <c:v>416.03</c:v>
                </c:pt>
                <c:pt idx="189">
                  <c:v>412.67</c:v>
                </c:pt>
                <c:pt idx="190">
                  <c:v>426.99</c:v>
                </c:pt>
                <c:pt idx="191">
                  <c:v>450.24</c:v>
                </c:pt>
                <c:pt idx="192">
                  <c:v>460.52</c:v>
                </c:pt>
                <c:pt idx="193">
                  <c:v>441.31</c:v>
                </c:pt>
                <c:pt idx="194">
                  <c:v>427.34</c:v>
                </c:pt>
                <c:pt idx="195">
                  <c:v>428.05</c:v>
                </c:pt>
                <c:pt idx="196">
                  <c:v>416.67</c:v>
                </c:pt>
                <c:pt idx="197">
                  <c:v>411.74</c:v>
                </c:pt>
                <c:pt idx="198">
                  <c:v>403.41</c:v>
                </c:pt>
                <c:pt idx="199">
                  <c:v>397.36</c:v>
                </c:pt>
                <c:pt idx="200">
                  <c:v>390.34</c:v>
                </c:pt>
                <c:pt idx="201">
                  <c:v>390.74</c:v>
                </c:pt>
                <c:pt idx="202">
                  <c:v>399.76</c:v>
                </c:pt>
                <c:pt idx="203">
                  <c:v>393.83</c:v>
                </c:pt>
                <c:pt idx="204">
                  <c:v>378.91</c:v>
                </c:pt>
                <c:pt idx="205">
                  <c:v>379.4</c:v>
                </c:pt>
                <c:pt idx="206">
                  <c:v>367.34</c:v>
                </c:pt>
                <c:pt idx="207">
                  <c:v>373.94</c:v>
                </c:pt>
                <c:pt idx="208">
                  <c:v>365.46</c:v>
                </c:pt>
                <c:pt idx="209">
                  <c:v>352.83</c:v>
                </c:pt>
                <c:pt idx="210">
                  <c:v>372.97</c:v>
                </c:pt>
                <c:pt idx="211">
                  <c:v>368.57</c:v>
                </c:pt>
                <c:pt idx="212">
                  <c:v>373.02</c:v>
                </c:pt>
                <c:pt idx="213">
                  <c:v>384.28</c:v>
                </c:pt>
                <c:pt idx="214">
                  <c:v>390.49</c:v>
                </c:pt>
                <c:pt idx="215">
                  <c:v>386.74</c:v>
                </c:pt>
                <c:pt idx="216">
                  <c:v>388.84</c:v>
                </c:pt>
                <c:pt idx="217">
                  <c:v>383.34</c:v>
                </c:pt>
                <c:pt idx="218">
                  <c:v>384.36</c:v>
                </c:pt>
                <c:pt idx="219">
                  <c:v>385.1</c:v>
                </c:pt>
                <c:pt idx="220">
                  <c:v>390.99</c:v>
                </c:pt>
                <c:pt idx="221">
                  <c:v>384.93</c:v>
                </c:pt>
                <c:pt idx="222">
                  <c:v>395.63</c:v>
                </c:pt>
                <c:pt idx="223">
                  <c:v>401.1</c:v>
                </c:pt>
                <c:pt idx="224">
                  <c:v>393.82</c:v>
                </c:pt>
                <c:pt idx="225">
                  <c:v>402.29</c:v>
                </c:pt>
                <c:pt idx="226">
                  <c:v>397.75</c:v>
                </c:pt>
                <c:pt idx="227">
                  <c:v>390.34</c:v>
                </c:pt>
                <c:pt idx="228">
                  <c:v>381.58</c:v>
                </c:pt>
                <c:pt idx="229">
                  <c:v>381.7</c:v>
                </c:pt>
                <c:pt idx="230">
                  <c:v>389.1</c:v>
                </c:pt>
                <c:pt idx="231">
                  <c:v>393.35</c:v>
                </c:pt>
                <c:pt idx="232">
                  <c:v>390.54</c:v>
                </c:pt>
                <c:pt idx="233">
                  <c:v>451.1</c:v>
                </c:pt>
                <c:pt idx="234">
                  <c:v>464.72</c:v>
                </c:pt>
                <c:pt idx="235">
                  <c:v>487.65</c:v>
                </c:pt>
                <c:pt idx="236">
                  <c:v>492.31</c:v>
                </c:pt>
                <c:pt idx="237">
                  <c:v>487.46</c:v>
                </c:pt>
                <c:pt idx="238">
                  <c:v>499.86</c:v>
                </c:pt>
                <c:pt idx="239">
                  <c:v>499.99</c:v>
                </c:pt>
                <c:pt idx="240">
                  <c:v>506.06</c:v>
                </c:pt>
                <c:pt idx="241">
                  <c:v>503.81</c:v>
                </c:pt>
                <c:pt idx="242">
                  <c:v>492.43</c:v>
                </c:pt>
                <c:pt idx="243">
                  <c:v>496.88</c:v>
                </c:pt>
                <c:pt idx="244">
                  <c:v>495.4</c:v>
                </c:pt>
                <c:pt idx="245">
                  <c:v>485.16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F1-4042-8ADF-191B90B94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</a:t>
                </a:r>
              </a:p>
            </c:rich>
          </c:tx>
          <c:overlay val="1"/>
        </c:title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USD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Return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053240740740741"/>
          <c:y val="0.11021075365269431"/>
          <c:w val="0.87946759259259266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'Monthly Summary'!$G$1</c:f>
              <c:strCache>
                <c:ptCount val="1"/>
                <c:pt idx="0">
                  <c:v>Monthly Return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Summary'!$A$2:$A$14</c:f>
              <c:strCache>
                <c:ptCount val="13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</c:strCache>
            </c:strRef>
          </c:cat>
          <c:val>
            <c:numRef>
              <c:f>'Monthly Summary'!$G$2:$G$14</c:f>
              <c:numCache>
                <c:formatCode>0.00%</c:formatCode>
                <c:ptCount val="13"/>
                <c:pt idx="1">
                  <c:v>2.222266079851587</c:v>
                </c:pt>
                <c:pt idx="2">
                  <c:v>-2.7029636065278861E-2</c:v>
                </c:pt>
                <c:pt idx="3">
                  <c:v>-4.9825225468801193</c:v>
                </c:pt>
                <c:pt idx="4">
                  <c:v>-1.705249893294847</c:v>
                </c:pt>
                <c:pt idx="5">
                  <c:v>-11.027252801786521</c:v>
                </c:pt>
                <c:pt idx="6">
                  <c:v>-8.7266727091031662</c:v>
                </c:pt>
                <c:pt idx="7">
                  <c:v>-5.7468045017059586</c:v>
                </c:pt>
                <c:pt idx="8">
                  <c:v>10.160196666396519</c:v>
                </c:pt>
                <c:pt idx="9">
                  <c:v>10.41247731619992</c:v>
                </c:pt>
                <c:pt idx="10">
                  <c:v>-17.150852878464828</c:v>
                </c:pt>
                <c:pt idx="11">
                  <c:v>24.583132271728079</c:v>
                </c:pt>
                <c:pt idx="12">
                  <c:v>4.3983473919779748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8-41F5-9852-B2006C079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%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99391</xdr:rowOff>
    </xdr:from>
    <xdr:ext cx="4320000" cy="35139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SFTData" displayName="MSFTData" ref="A1:L247">
  <autoFilter ref="A1:L247" xr:uid="{00000000-0009-0000-0100-000001000000}"/>
  <tableColumns count="12">
    <tableColumn id="1" xr3:uid="{00000000-0010-0000-0000-000001000000}" name="Date"/>
    <tableColumn id="2" xr3:uid="{00000000-0010-0000-0000-000002000000}" name="Open"/>
    <tableColumn id="3" xr3:uid="{00000000-0010-0000-0000-000003000000}" name="High"/>
    <tableColumn id="4" xr3:uid="{00000000-0010-0000-0000-000004000000}" name="Low"/>
    <tableColumn id="5" xr3:uid="{00000000-0010-0000-0000-000005000000}" name="Close"/>
    <tableColumn id="6" xr3:uid="{00000000-0010-0000-0000-000006000000}" name="Adj Close"/>
    <tableColumn id="7" xr3:uid="{00000000-0010-0000-0000-000007000000}" name="Volume"/>
    <tableColumn id="8" xr3:uid="{00000000-0010-0000-0000-000008000000}" name="Daily Return %"/>
    <tableColumn id="9" xr3:uid="{00000000-0010-0000-0000-000009000000}" name="MA20"/>
    <tableColumn id="10" xr3:uid="{00000000-0010-0000-0000-00000A000000}" name="MA50"/>
    <tableColumn id="11" xr3:uid="{00000000-0010-0000-0000-00000B000000}" name="Daily Range %"/>
    <tableColumn id="12" xr3:uid="{00000000-0010-0000-0000-00000C000000}" name="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Summary" displayName="MonthlySummary" ref="A1:G14">
  <autoFilter ref="A1:G14" xr:uid="{00000000-0009-0000-0100-000002000000}"/>
  <tableColumns count="7">
    <tableColumn id="1" xr3:uid="{00000000-0010-0000-0100-000001000000}" name="Month"/>
    <tableColumn id="2" xr3:uid="{00000000-0010-0000-0100-000002000000}" name="Average_Close"/>
    <tableColumn id="3" xr3:uid="{00000000-0010-0000-0100-000003000000}" name="Month_End_Close"/>
    <tableColumn id="4" xr3:uid="{00000000-0010-0000-0100-000004000000}" name="Average_Volume"/>
    <tableColumn id="5" xr3:uid="{00000000-0010-0000-0100-000005000000}" name="Highest_Close"/>
    <tableColumn id="6" xr3:uid="{00000000-0010-0000-0100-000006000000}" name="Lowest_Close"/>
    <tableColumn id="7" xr3:uid="{00000000-0010-0000-0100-000007000000}" name="Monthly Return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H41"/>
  <sheetViews>
    <sheetView showGridLines="0" tabSelected="1" zoomScale="46" zoomScaleNormal="51" workbookViewId="0">
      <selection activeCell="M25" sqref="M25"/>
    </sheetView>
  </sheetViews>
  <sheetFormatPr defaultRowHeight="14.4" x14ac:dyDescent="0.3"/>
  <cols>
    <col min="1" max="8" width="14" customWidth="1"/>
  </cols>
  <sheetData>
    <row r="1" spans="1:8" x14ac:dyDescent="0.3">
      <c r="A1" s="8" t="s">
        <v>0</v>
      </c>
      <c r="B1" s="9"/>
      <c r="C1" s="9"/>
      <c r="D1" s="9"/>
      <c r="E1" s="9"/>
      <c r="F1" s="9"/>
      <c r="G1" s="9"/>
      <c r="H1" s="9"/>
    </row>
    <row r="2" spans="1:8" x14ac:dyDescent="0.3">
      <c r="A2" s="9"/>
      <c r="B2" s="9"/>
      <c r="C2" s="9"/>
      <c r="D2" s="9"/>
      <c r="E2" s="9"/>
      <c r="F2" s="9"/>
      <c r="G2" s="9"/>
      <c r="H2" s="9"/>
    </row>
    <row r="3" spans="1:8" x14ac:dyDescent="0.3">
      <c r="A3" s="17" t="s">
        <v>1</v>
      </c>
      <c r="B3" s="9"/>
      <c r="C3" s="9"/>
      <c r="D3" s="9"/>
      <c r="E3" s="9"/>
      <c r="F3" s="9"/>
      <c r="G3" s="9"/>
      <c r="H3" s="9"/>
    </row>
    <row r="5" spans="1:8" x14ac:dyDescent="0.3">
      <c r="A5" s="15" t="s">
        <v>2</v>
      </c>
      <c r="B5" s="13"/>
      <c r="C5" s="15" t="s">
        <v>3</v>
      </c>
      <c r="D5" s="13"/>
      <c r="E5" s="15" t="s">
        <v>4</v>
      </c>
      <c r="F5" s="13"/>
      <c r="G5" s="15" t="s">
        <v>5</v>
      </c>
      <c r="H5" s="13"/>
    </row>
    <row r="6" spans="1:8" x14ac:dyDescent="0.3">
      <c r="A6" s="12" t="s">
        <v>6</v>
      </c>
      <c r="B6" s="13"/>
      <c r="C6" s="12" t="s">
        <v>7</v>
      </c>
      <c r="D6" s="13"/>
      <c r="E6" s="12" t="s">
        <v>8</v>
      </c>
      <c r="F6" s="13"/>
      <c r="G6" s="12" t="s">
        <v>9</v>
      </c>
      <c r="H6" s="13"/>
    </row>
    <row r="7" spans="1:8" x14ac:dyDescent="0.3">
      <c r="A7" s="13"/>
      <c r="B7" s="13"/>
      <c r="C7" s="13"/>
      <c r="D7" s="13"/>
      <c r="E7" s="13"/>
      <c r="F7" s="13"/>
      <c r="G7" s="13"/>
      <c r="H7" s="13"/>
    </row>
    <row r="9" spans="1:8" x14ac:dyDescent="0.3">
      <c r="A9" s="15" t="s">
        <v>10</v>
      </c>
      <c r="B9" s="13"/>
      <c r="C9" s="15" t="s">
        <v>11</v>
      </c>
      <c r="D9" s="13"/>
      <c r="E9" s="15" t="s">
        <v>12</v>
      </c>
      <c r="F9" s="13"/>
      <c r="G9" s="15" t="s">
        <v>13</v>
      </c>
      <c r="H9" s="13"/>
    </row>
    <row r="10" spans="1:8" x14ac:dyDescent="0.3">
      <c r="A10" s="12" t="s">
        <v>14</v>
      </c>
      <c r="B10" s="13"/>
      <c r="C10" s="12" t="s">
        <v>15</v>
      </c>
      <c r="D10" s="13"/>
      <c r="E10" s="12" t="s">
        <v>16</v>
      </c>
      <c r="F10" s="13"/>
      <c r="G10" s="12" t="s">
        <v>17</v>
      </c>
      <c r="H10" s="13"/>
    </row>
    <row r="11" spans="1:8" x14ac:dyDescent="0.3">
      <c r="A11" s="13"/>
      <c r="B11" s="13"/>
      <c r="C11" s="13"/>
      <c r="D11" s="13"/>
      <c r="E11" s="13"/>
      <c r="F11" s="13"/>
      <c r="G11" s="13"/>
      <c r="H11" s="13"/>
    </row>
    <row r="13" spans="1:8" x14ac:dyDescent="0.3">
      <c r="A13" s="11" t="s">
        <v>18</v>
      </c>
      <c r="B13" s="9"/>
      <c r="C13" s="9"/>
      <c r="D13" s="9"/>
      <c r="E13" s="11" t="s">
        <v>19</v>
      </c>
      <c r="F13" s="9"/>
      <c r="G13" s="9"/>
      <c r="H13" s="9"/>
    </row>
    <row r="29" spans="1:8" x14ac:dyDescent="0.3">
      <c r="A29" s="11" t="s">
        <v>20</v>
      </c>
      <c r="B29" s="9"/>
      <c r="C29" s="9"/>
      <c r="D29" s="9"/>
      <c r="E29" s="9"/>
      <c r="F29" s="9"/>
      <c r="G29" s="9"/>
      <c r="H29" s="9"/>
    </row>
    <row r="30" spans="1:8" x14ac:dyDescent="0.3">
      <c r="A30" s="16" t="s">
        <v>21</v>
      </c>
      <c r="B30" s="9"/>
      <c r="C30" s="9"/>
      <c r="D30" s="9"/>
      <c r="E30" s="9"/>
      <c r="F30" s="9"/>
      <c r="G30" s="9"/>
      <c r="H30" s="9"/>
    </row>
    <row r="31" spans="1:8" x14ac:dyDescent="0.3">
      <c r="A31" s="9"/>
      <c r="B31" s="9"/>
      <c r="C31" s="9"/>
      <c r="D31" s="9"/>
      <c r="E31" s="9"/>
      <c r="F31" s="9"/>
      <c r="G31" s="9"/>
      <c r="H31" s="9"/>
    </row>
    <row r="32" spans="1:8" x14ac:dyDescent="0.3">
      <c r="A32" s="9"/>
      <c r="B32" s="9"/>
      <c r="C32" s="9"/>
      <c r="D32" s="9"/>
      <c r="E32" s="9"/>
      <c r="F32" s="9"/>
      <c r="G32" s="9"/>
      <c r="H32" s="9"/>
    </row>
    <row r="33" spans="1:8" x14ac:dyDescent="0.3">
      <c r="A33" s="9"/>
      <c r="B33" s="9"/>
      <c r="C33" s="9"/>
      <c r="D33" s="9"/>
      <c r="E33" s="9"/>
      <c r="F33" s="9"/>
      <c r="G33" s="9"/>
      <c r="H33" s="9"/>
    </row>
    <row r="34" spans="1:8" x14ac:dyDescent="0.3">
      <c r="A34" s="9"/>
      <c r="B34" s="9"/>
      <c r="C34" s="9"/>
      <c r="D34" s="9"/>
      <c r="E34" s="9"/>
      <c r="F34" s="9"/>
      <c r="G34" s="9"/>
      <c r="H34" s="9"/>
    </row>
    <row r="35" spans="1:8" x14ac:dyDescent="0.3">
      <c r="A35" s="9"/>
      <c r="B35" s="9"/>
      <c r="C35" s="9"/>
      <c r="D35" s="9"/>
      <c r="E35" s="9"/>
      <c r="F35" s="9"/>
      <c r="G35" s="9"/>
      <c r="H35" s="9"/>
    </row>
    <row r="36" spans="1:8" x14ac:dyDescent="0.3">
      <c r="A36" s="9"/>
      <c r="B36" s="9"/>
      <c r="C36" s="9"/>
      <c r="D36" s="9"/>
      <c r="E36" s="9"/>
      <c r="F36" s="9"/>
      <c r="G36" s="9"/>
      <c r="H36" s="9"/>
    </row>
    <row r="38" spans="1:8" x14ac:dyDescent="0.3">
      <c r="A38" s="1"/>
      <c r="B38" s="14"/>
      <c r="C38" s="9"/>
      <c r="D38" s="9"/>
      <c r="E38" s="9"/>
      <c r="F38" s="9"/>
      <c r="G38" s="9"/>
      <c r="H38" s="9"/>
    </row>
    <row r="40" spans="1:8" x14ac:dyDescent="0.3">
      <c r="A40" s="1"/>
      <c r="B40" s="10"/>
      <c r="C40" s="9"/>
      <c r="D40" s="9"/>
      <c r="E40" s="9"/>
      <c r="F40" s="9"/>
      <c r="G40" s="9"/>
      <c r="H40" s="9"/>
    </row>
    <row r="41" spans="1:8" x14ac:dyDescent="0.3">
      <c r="B41" s="9"/>
      <c r="C41" s="9"/>
      <c r="D41" s="9"/>
      <c r="E41" s="9"/>
      <c r="F41" s="9"/>
      <c r="G41" s="9"/>
      <c r="H41" s="9"/>
    </row>
  </sheetData>
  <mergeCells count="24">
    <mergeCell ref="A13:D13"/>
    <mergeCell ref="A10:B11"/>
    <mergeCell ref="C9:D9"/>
    <mergeCell ref="G5:H5"/>
    <mergeCell ref="E6:F7"/>
    <mergeCell ref="G6:H7"/>
    <mergeCell ref="C5:D5"/>
    <mergeCell ref="E5:F5"/>
    <mergeCell ref="A1:H2"/>
    <mergeCell ref="B40:H41"/>
    <mergeCell ref="E13:H13"/>
    <mergeCell ref="A29:H29"/>
    <mergeCell ref="C10:D11"/>
    <mergeCell ref="E10:F11"/>
    <mergeCell ref="G10:H11"/>
    <mergeCell ref="A6:B7"/>
    <mergeCell ref="B38:H38"/>
    <mergeCell ref="A9:B9"/>
    <mergeCell ref="G9:H9"/>
    <mergeCell ref="A30:H36"/>
    <mergeCell ref="E9:F9"/>
    <mergeCell ref="A3:H3"/>
    <mergeCell ref="C6:D7"/>
    <mergeCell ref="A5:B5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L2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6" width="12" customWidth="1"/>
    <col min="7" max="8" width="16" customWidth="1"/>
    <col min="9" max="10" width="12" customWidth="1"/>
    <col min="11" max="11" width="16" customWidth="1"/>
    <col min="12" max="12" width="12" customWidth="1"/>
  </cols>
  <sheetData>
    <row r="1" spans="1:12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3">
      <c r="A2" s="3">
        <v>45887</v>
      </c>
      <c r="B2" s="4">
        <v>521.59</v>
      </c>
      <c r="C2" s="4">
        <v>522.82000000000005</v>
      </c>
      <c r="D2" s="4">
        <v>514.02</v>
      </c>
      <c r="E2" s="4">
        <v>517.1</v>
      </c>
      <c r="F2" s="4">
        <v>517.1</v>
      </c>
      <c r="G2" s="5">
        <v>23760600</v>
      </c>
      <c r="H2" s="6"/>
      <c r="I2" s="4"/>
      <c r="J2" s="4"/>
      <c r="K2" s="6">
        <v>1.7119956421929241</v>
      </c>
      <c r="L2" t="s">
        <v>34</v>
      </c>
    </row>
    <row r="3" spans="1:12" x14ac:dyDescent="0.3">
      <c r="A3" s="3">
        <v>45888</v>
      </c>
      <c r="B3" s="4">
        <v>515</v>
      </c>
      <c r="C3" s="4">
        <v>515.16</v>
      </c>
      <c r="D3" s="4">
        <v>508.55</v>
      </c>
      <c r="E3" s="4">
        <v>509.77</v>
      </c>
      <c r="F3" s="4">
        <v>509.77</v>
      </c>
      <c r="G3" s="5">
        <v>21481000</v>
      </c>
      <c r="H3" s="6">
        <v>-1.4175207890156689</v>
      </c>
      <c r="I3" s="4"/>
      <c r="J3" s="4"/>
      <c r="K3" s="6">
        <v>1.2997738668764049</v>
      </c>
      <c r="L3" t="s">
        <v>34</v>
      </c>
    </row>
    <row r="4" spans="1:12" x14ac:dyDescent="0.3">
      <c r="A4" s="3">
        <v>45889</v>
      </c>
      <c r="B4" s="4">
        <v>509.87</v>
      </c>
      <c r="C4" s="4">
        <v>511</v>
      </c>
      <c r="D4" s="4">
        <v>504.44</v>
      </c>
      <c r="E4" s="4">
        <v>505.72</v>
      </c>
      <c r="F4" s="4">
        <v>505.72</v>
      </c>
      <c r="G4" s="5">
        <v>27723000</v>
      </c>
      <c r="H4" s="6">
        <v>-0.79447594012985734</v>
      </c>
      <c r="I4" s="4"/>
      <c r="J4" s="4"/>
      <c r="K4" s="6">
        <v>1.3004519863611139</v>
      </c>
      <c r="L4" t="s">
        <v>34</v>
      </c>
    </row>
    <row r="5" spans="1:12" x14ac:dyDescent="0.3">
      <c r="A5" s="3">
        <v>45890</v>
      </c>
      <c r="B5" s="4">
        <v>503.69</v>
      </c>
      <c r="C5" s="4">
        <v>507.63</v>
      </c>
      <c r="D5" s="4">
        <v>502.72</v>
      </c>
      <c r="E5" s="4">
        <v>504.24</v>
      </c>
      <c r="F5" s="4">
        <v>504.24</v>
      </c>
      <c r="G5" s="5">
        <v>18443300</v>
      </c>
      <c r="H5" s="6">
        <v>-0.29265206042869968</v>
      </c>
      <c r="I5" s="4"/>
      <c r="J5" s="4"/>
      <c r="K5" s="6">
        <v>0.97668682367917892</v>
      </c>
      <c r="L5" t="s">
        <v>34</v>
      </c>
    </row>
    <row r="6" spans="1:12" x14ac:dyDescent="0.3">
      <c r="A6" s="3">
        <v>45891</v>
      </c>
      <c r="B6" s="4">
        <v>504.25</v>
      </c>
      <c r="C6" s="4">
        <v>510.73</v>
      </c>
      <c r="D6" s="4">
        <v>502.41</v>
      </c>
      <c r="E6" s="4">
        <v>507.23</v>
      </c>
      <c r="F6" s="4">
        <v>507.23</v>
      </c>
      <c r="G6" s="5">
        <v>24324200</v>
      </c>
      <c r="H6" s="6">
        <v>0.59297160082500966</v>
      </c>
      <c r="I6" s="4"/>
      <c r="J6" s="4"/>
      <c r="K6" s="6">
        <v>1.656017993272425</v>
      </c>
      <c r="L6" t="s">
        <v>34</v>
      </c>
    </row>
    <row r="7" spans="1:12" x14ac:dyDescent="0.3">
      <c r="A7" s="3">
        <v>45894</v>
      </c>
      <c r="B7" s="4">
        <v>506.63</v>
      </c>
      <c r="C7" s="4">
        <v>508.19</v>
      </c>
      <c r="D7" s="4">
        <v>504.12</v>
      </c>
      <c r="E7" s="4">
        <v>504.26</v>
      </c>
      <c r="F7" s="4">
        <v>504.26</v>
      </c>
      <c r="G7" s="5">
        <v>21638600</v>
      </c>
      <c r="H7" s="6">
        <v>-0.58553319007157434</v>
      </c>
      <c r="I7" s="4"/>
      <c r="J7" s="4"/>
      <c r="K7" s="6">
        <v>0.8073474569546919</v>
      </c>
      <c r="L7" t="s">
        <v>34</v>
      </c>
    </row>
    <row r="8" spans="1:12" x14ac:dyDescent="0.3">
      <c r="A8" s="3">
        <v>45895</v>
      </c>
      <c r="B8" s="4">
        <v>504.36</v>
      </c>
      <c r="C8" s="4">
        <v>504.98</v>
      </c>
      <c r="D8" s="4">
        <v>498.51</v>
      </c>
      <c r="E8" s="4">
        <v>502.04</v>
      </c>
      <c r="F8" s="4">
        <v>502.04</v>
      </c>
      <c r="G8" s="5">
        <v>30835700</v>
      </c>
      <c r="H8" s="6">
        <v>-0.44024907785665812</v>
      </c>
      <c r="I8" s="4"/>
      <c r="J8" s="4"/>
      <c r="K8" s="6">
        <v>1.2978676455838449</v>
      </c>
      <c r="L8" t="s">
        <v>34</v>
      </c>
    </row>
    <row r="9" spans="1:12" x14ac:dyDescent="0.3">
      <c r="A9" s="3">
        <v>45896</v>
      </c>
      <c r="B9" s="4">
        <v>502</v>
      </c>
      <c r="C9" s="4">
        <v>507.29</v>
      </c>
      <c r="D9" s="4">
        <v>499.9</v>
      </c>
      <c r="E9" s="4">
        <v>506.74</v>
      </c>
      <c r="F9" s="4">
        <v>506.74</v>
      </c>
      <c r="G9" s="5">
        <v>17277900</v>
      </c>
      <c r="H9" s="6">
        <v>0.93618038403313619</v>
      </c>
      <c r="I9" s="4"/>
      <c r="J9" s="4"/>
      <c r="K9" s="6">
        <v>1.478295659131835</v>
      </c>
      <c r="L9" t="s">
        <v>34</v>
      </c>
    </row>
    <row r="10" spans="1:12" x14ac:dyDescent="0.3">
      <c r="A10" s="3">
        <v>45897</v>
      </c>
      <c r="B10" s="4">
        <v>507.09</v>
      </c>
      <c r="C10" s="4">
        <v>511.09</v>
      </c>
      <c r="D10" s="4">
        <v>505.5</v>
      </c>
      <c r="E10" s="4">
        <v>509.64</v>
      </c>
      <c r="F10" s="4">
        <v>509.64</v>
      </c>
      <c r="G10" s="5">
        <v>18015600</v>
      </c>
      <c r="H10" s="6">
        <v>0.57228559024351533</v>
      </c>
      <c r="I10" s="4"/>
      <c r="J10" s="4"/>
      <c r="K10" s="6">
        <v>1.1058358061325371</v>
      </c>
      <c r="L10" t="s">
        <v>34</v>
      </c>
    </row>
    <row r="11" spans="1:12" x14ac:dyDescent="0.3">
      <c r="A11" s="3">
        <v>45898</v>
      </c>
      <c r="B11" s="4">
        <v>508.66</v>
      </c>
      <c r="C11" s="4">
        <v>509.6</v>
      </c>
      <c r="D11" s="4">
        <v>504.49</v>
      </c>
      <c r="E11" s="4">
        <v>506.69</v>
      </c>
      <c r="F11" s="4">
        <v>506.69</v>
      </c>
      <c r="G11" s="5">
        <v>20961600</v>
      </c>
      <c r="H11" s="6">
        <v>-0.57883996546581606</v>
      </c>
      <c r="I11" s="4"/>
      <c r="J11" s="4"/>
      <c r="K11" s="6">
        <v>1.012904120993481</v>
      </c>
      <c r="L11" t="s">
        <v>34</v>
      </c>
    </row>
    <row r="12" spans="1:12" x14ac:dyDescent="0.3">
      <c r="A12" s="3">
        <v>45902</v>
      </c>
      <c r="B12" s="4">
        <v>500.47</v>
      </c>
      <c r="C12" s="4">
        <v>506</v>
      </c>
      <c r="D12" s="4">
        <v>496.81</v>
      </c>
      <c r="E12" s="4">
        <v>505.12</v>
      </c>
      <c r="F12" s="4">
        <v>505.12</v>
      </c>
      <c r="G12" s="5">
        <v>18128000</v>
      </c>
      <c r="H12" s="6">
        <v>-0.309854151453548</v>
      </c>
      <c r="I12" s="4"/>
      <c r="J12" s="4"/>
      <c r="K12" s="6">
        <v>1.849801735069744</v>
      </c>
      <c r="L12" t="s">
        <v>35</v>
      </c>
    </row>
    <row r="13" spans="1:12" x14ac:dyDescent="0.3">
      <c r="A13" s="3">
        <v>45903</v>
      </c>
      <c r="B13" s="4">
        <v>503.79</v>
      </c>
      <c r="C13" s="4">
        <v>507.79</v>
      </c>
      <c r="D13" s="4">
        <v>502.32</v>
      </c>
      <c r="E13" s="4">
        <v>505.35</v>
      </c>
      <c r="F13" s="4">
        <v>505.35</v>
      </c>
      <c r="G13" s="5">
        <v>16345100</v>
      </c>
      <c r="H13" s="6">
        <v>4.5533734558134142E-2</v>
      </c>
      <c r="I13" s="4"/>
      <c r="J13" s="4"/>
      <c r="K13" s="6">
        <v>1.0889472845994641</v>
      </c>
      <c r="L13" t="s">
        <v>35</v>
      </c>
    </row>
    <row r="14" spans="1:12" x14ac:dyDescent="0.3">
      <c r="A14" s="3">
        <v>45904</v>
      </c>
      <c r="B14" s="4">
        <v>504.3</v>
      </c>
      <c r="C14" s="4">
        <v>508.15</v>
      </c>
      <c r="D14" s="4">
        <v>503.15</v>
      </c>
      <c r="E14" s="4">
        <v>507.97</v>
      </c>
      <c r="F14" s="4">
        <v>507.97</v>
      </c>
      <c r="G14" s="5">
        <v>15509500</v>
      </c>
      <c r="H14" s="6">
        <v>0.51845255763331988</v>
      </c>
      <c r="I14" s="4"/>
      <c r="J14" s="4"/>
      <c r="K14" s="6">
        <v>0.99373944151843385</v>
      </c>
      <c r="L14" t="s">
        <v>35</v>
      </c>
    </row>
    <row r="15" spans="1:12" x14ac:dyDescent="0.3">
      <c r="A15" s="3">
        <v>45905</v>
      </c>
      <c r="B15" s="4">
        <v>509.07</v>
      </c>
      <c r="C15" s="4">
        <v>511.97</v>
      </c>
      <c r="D15" s="4">
        <v>492.37</v>
      </c>
      <c r="E15" s="4">
        <v>495</v>
      </c>
      <c r="F15" s="4">
        <v>495</v>
      </c>
      <c r="G15" s="5">
        <v>31994800</v>
      </c>
      <c r="H15" s="6">
        <v>-2.5533003917554198</v>
      </c>
      <c r="I15" s="4"/>
      <c r="J15" s="4"/>
      <c r="K15" s="6">
        <v>3.980746186810737</v>
      </c>
      <c r="L15" t="s">
        <v>35</v>
      </c>
    </row>
    <row r="16" spans="1:12" x14ac:dyDescent="0.3">
      <c r="A16" s="3">
        <v>45908</v>
      </c>
      <c r="B16" s="4">
        <v>498.11</v>
      </c>
      <c r="C16" s="4">
        <v>501.2</v>
      </c>
      <c r="D16" s="4">
        <v>495.03</v>
      </c>
      <c r="E16" s="4">
        <v>498.2</v>
      </c>
      <c r="F16" s="4">
        <v>498.2</v>
      </c>
      <c r="G16" s="5">
        <v>16771000</v>
      </c>
      <c r="H16" s="6">
        <v>0.64646464646465063</v>
      </c>
      <c r="I16" s="4"/>
      <c r="J16" s="4"/>
      <c r="K16" s="6">
        <v>1.246389107730848</v>
      </c>
      <c r="L16" t="s">
        <v>35</v>
      </c>
    </row>
    <row r="17" spans="1:12" x14ac:dyDescent="0.3">
      <c r="A17" s="3">
        <v>45909</v>
      </c>
      <c r="B17" s="4">
        <v>501.43</v>
      </c>
      <c r="C17" s="4">
        <v>502.25</v>
      </c>
      <c r="D17" s="4">
        <v>497.7</v>
      </c>
      <c r="E17" s="4">
        <v>498.41</v>
      </c>
      <c r="F17" s="4">
        <v>498.41</v>
      </c>
      <c r="G17" s="5">
        <v>14410500</v>
      </c>
      <c r="H17" s="6">
        <v>4.2151746286633873E-2</v>
      </c>
      <c r="I17" s="4"/>
      <c r="J17" s="4"/>
      <c r="K17" s="6">
        <v>0.91420534458509373</v>
      </c>
      <c r="L17" t="s">
        <v>35</v>
      </c>
    </row>
    <row r="18" spans="1:12" x14ac:dyDescent="0.3">
      <c r="A18" s="3">
        <v>45910</v>
      </c>
      <c r="B18" s="4">
        <v>502.98</v>
      </c>
      <c r="C18" s="4">
        <v>503.23</v>
      </c>
      <c r="D18" s="4">
        <v>496.72</v>
      </c>
      <c r="E18" s="4">
        <v>500.37</v>
      </c>
      <c r="F18" s="4">
        <v>500.37</v>
      </c>
      <c r="G18" s="5">
        <v>21611800</v>
      </c>
      <c r="H18" s="6">
        <v>0.39325053670671289</v>
      </c>
      <c r="I18" s="4"/>
      <c r="J18" s="4"/>
      <c r="K18" s="6">
        <v>1.3105975197294231</v>
      </c>
      <c r="L18" t="s">
        <v>35</v>
      </c>
    </row>
    <row r="19" spans="1:12" x14ac:dyDescent="0.3">
      <c r="A19" s="3">
        <v>45911</v>
      </c>
      <c r="B19" s="4">
        <v>502.25</v>
      </c>
      <c r="C19" s="4">
        <v>503.17</v>
      </c>
      <c r="D19" s="4">
        <v>497.88</v>
      </c>
      <c r="E19" s="4">
        <v>501.01</v>
      </c>
      <c r="F19" s="4">
        <v>501.01</v>
      </c>
      <c r="G19" s="5">
        <v>18881600</v>
      </c>
      <c r="H19" s="6">
        <v>0.12790535004096881</v>
      </c>
      <c r="I19" s="4"/>
      <c r="J19" s="4"/>
      <c r="K19" s="6">
        <v>1.0625050212902749</v>
      </c>
      <c r="L19" t="s">
        <v>35</v>
      </c>
    </row>
    <row r="20" spans="1:12" x14ac:dyDescent="0.3">
      <c r="A20" s="3">
        <v>45912</v>
      </c>
      <c r="B20" s="4">
        <v>506.65</v>
      </c>
      <c r="C20" s="4">
        <v>512.54999999999995</v>
      </c>
      <c r="D20" s="4">
        <v>503.85</v>
      </c>
      <c r="E20" s="4">
        <v>509.9</v>
      </c>
      <c r="F20" s="4">
        <v>509.9</v>
      </c>
      <c r="G20" s="5">
        <v>23624900</v>
      </c>
      <c r="H20" s="6">
        <v>1.7744156803257469</v>
      </c>
      <c r="I20" s="4"/>
      <c r="J20" s="4"/>
      <c r="K20" s="6">
        <v>1.726704376302457</v>
      </c>
      <c r="L20" t="s">
        <v>35</v>
      </c>
    </row>
    <row r="21" spans="1:12" x14ac:dyDescent="0.3">
      <c r="A21" s="3">
        <v>45915</v>
      </c>
      <c r="B21" s="4">
        <v>508.79</v>
      </c>
      <c r="C21" s="4">
        <v>515.47</v>
      </c>
      <c r="D21" s="4">
        <v>507</v>
      </c>
      <c r="E21" s="4">
        <v>515.36</v>
      </c>
      <c r="F21" s="4">
        <v>515.36</v>
      </c>
      <c r="G21" s="5">
        <v>17143800</v>
      </c>
      <c r="H21" s="6">
        <v>1.0707981957246651</v>
      </c>
      <c r="I21" s="4">
        <v>505.50599999999997</v>
      </c>
      <c r="J21" s="4"/>
      <c r="K21" s="6">
        <v>1.6706114398422141</v>
      </c>
      <c r="L21" t="s">
        <v>35</v>
      </c>
    </row>
    <row r="22" spans="1:12" x14ac:dyDescent="0.3">
      <c r="A22" s="3">
        <v>45916</v>
      </c>
      <c r="B22" s="4">
        <v>516.88</v>
      </c>
      <c r="C22" s="4">
        <v>517.23</v>
      </c>
      <c r="D22" s="4">
        <v>508.6</v>
      </c>
      <c r="E22" s="4">
        <v>509.04</v>
      </c>
      <c r="F22" s="4">
        <v>509.04</v>
      </c>
      <c r="G22" s="5">
        <v>19711900</v>
      </c>
      <c r="H22" s="6">
        <v>-1.22632722756908</v>
      </c>
      <c r="I22" s="4">
        <v>505.10300000000001</v>
      </c>
      <c r="J22" s="4"/>
      <c r="K22" s="6">
        <v>1.6968147856861959</v>
      </c>
      <c r="L22" t="s">
        <v>35</v>
      </c>
    </row>
    <row r="23" spans="1:12" x14ac:dyDescent="0.3">
      <c r="A23" s="3">
        <v>45917</v>
      </c>
      <c r="B23" s="4">
        <v>510.62</v>
      </c>
      <c r="C23" s="4">
        <v>511.29</v>
      </c>
      <c r="D23" s="4">
        <v>505.93</v>
      </c>
      <c r="E23" s="4">
        <v>510.02</v>
      </c>
      <c r="F23" s="4">
        <v>510.02</v>
      </c>
      <c r="G23" s="5">
        <v>15816600</v>
      </c>
      <c r="H23" s="6">
        <v>0.19251925192518279</v>
      </c>
      <c r="I23" s="4">
        <v>505.1155</v>
      </c>
      <c r="J23" s="4"/>
      <c r="K23" s="6">
        <v>1.0594350997173549</v>
      </c>
      <c r="L23" t="s">
        <v>35</v>
      </c>
    </row>
    <row r="24" spans="1:12" x14ac:dyDescent="0.3">
      <c r="A24" s="3">
        <v>45918</v>
      </c>
      <c r="B24" s="4">
        <v>511.49</v>
      </c>
      <c r="C24" s="4">
        <v>513.07000000000005</v>
      </c>
      <c r="D24" s="4">
        <v>507.66</v>
      </c>
      <c r="E24" s="4">
        <v>508.45</v>
      </c>
      <c r="F24" s="4">
        <v>508.45</v>
      </c>
      <c r="G24" s="5">
        <v>18913700</v>
      </c>
      <c r="H24" s="6">
        <v>-0.30783106544841621</v>
      </c>
      <c r="I24" s="4">
        <v>505.25200000000012</v>
      </c>
      <c r="J24" s="4"/>
      <c r="K24" s="6">
        <v>1.06567387621637</v>
      </c>
      <c r="L24" t="s">
        <v>35</v>
      </c>
    </row>
    <row r="25" spans="1:12" x14ac:dyDescent="0.3">
      <c r="A25" s="3">
        <v>45919</v>
      </c>
      <c r="B25" s="4">
        <v>510.56</v>
      </c>
      <c r="C25" s="4">
        <v>519.29999999999995</v>
      </c>
      <c r="D25" s="4">
        <v>510.31</v>
      </c>
      <c r="E25" s="4">
        <v>517.92999999999995</v>
      </c>
      <c r="F25" s="4">
        <v>517.92999999999995</v>
      </c>
      <c r="G25" s="5">
        <v>52474100</v>
      </c>
      <c r="H25" s="6">
        <v>1.864490117022322</v>
      </c>
      <c r="I25" s="4">
        <v>505.93650000000002</v>
      </c>
      <c r="J25" s="4"/>
      <c r="K25" s="6">
        <v>1.761674276420206</v>
      </c>
      <c r="L25" t="s">
        <v>35</v>
      </c>
    </row>
    <row r="26" spans="1:12" x14ac:dyDescent="0.3">
      <c r="A26" s="3">
        <v>45922</v>
      </c>
      <c r="B26" s="4">
        <v>515.59</v>
      </c>
      <c r="C26" s="4">
        <v>517.74</v>
      </c>
      <c r="D26" s="4">
        <v>512.54</v>
      </c>
      <c r="E26" s="4">
        <v>514.45000000000005</v>
      </c>
      <c r="F26" s="4">
        <v>514.45000000000005</v>
      </c>
      <c r="G26" s="5">
        <v>20009300</v>
      </c>
      <c r="H26" s="6">
        <v>-0.67190546985111954</v>
      </c>
      <c r="I26" s="4">
        <v>506.29750000000001</v>
      </c>
      <c r="J26" s="4"/>
      <c r="K26" s="6">
        <v>1.0145549615639839</v>
      </c>
      <c r="L26" t="s">
        <v>35</v>
      </c>
    </row>
    <row r="27" spans="1:12" x14ac:dyDescent="0.3">
      <c r="A27" s="3">
        <v>45923</v>
      </c>
      <c r="B27" s="4">
        <v>513.79999999999995</v>
      </c>
      <c r="C27" s="4">
        <v>514.59</v>
      </c>
      <c r="D27" s="4">
        <v>507.31</v>
      </c>
      <c r="E27" s="4">
        <v>509.23</v>
      </c>
      <c r="F27" s="4">
        <v>509.23</v>
      </c>
      <c r="G27" s="5">
        <v>19799600</v>
      </c>
      <c r="H27" s="6">
        <v>-1.014675867431247</v>
      </c>
      <c r="I27" s="4">
        <v>506.54599999999999</v>
      </c>
      <c r="J27" s="4"/>
      <c r="K27" s="6">
        <v>1.4350200074904951</v>
      </c>
      <c r="L27" t="s">
        <v>35</v>
      </c>
    </row>
    <row r="28" spans="1:12" x14ac:dyDescent="0.3">
      <c r="A28" s="3">
        <v>45924</v>
      </c>
      <c r="B28" s="4">
        <v>510.38</v>
      </c>
      <c r="C28" s="4">
        <v>512.48</v>
      </c>
      <c r="D28" s="4">
        <v>506.92</v>
      </c>
      <c r="E28" s="4">
        <v>510.15</v>
      </c>
      <c r="F28" s="4">
        <v>510.15</v>
      </c>
      <c r="G28" s="5">
        <v>13533700</v>
      </c>
      <c r="H28" s="6">
        <v>0.1806649254757042</v>
      </c>
      <c r="I28" s="4">
        <v>506.95150000000001</v>
      </c>
      <c r="J28" s="4"/>
      <c r="K28" s="6">
        <v>1.096820011047108</v>
      </c>
      <c r="L28" t="s">
        <v>35</v>
      </c>
    </row>
    <row r="29" spans="1:12" x14ac:dyDescent="0.3">
      <c r="A29" s="3">
        <v>45925</v>
      </c>
      <c r="B29" s="4">
        <v>508.3</v>
      </c>
      <c r="C29" s="4">
        <v>510.01</v>
      </c>
      <c r="D29" s="4">
        <v>505.04</v>
      </c>
      <c r="E29" s="4">
        <v>507.03</v>
      </c>
      <c r="F29" s="4">
        <v>507.03</v>
      </c>
      <c r="G29" s="5">
        <v>15786500</v>
      </c>
      <c r="H29" s="6">
        <v>-0.61158482799177349</v>
      </c>
      <c r="I29" s="4">
        <v>506.96600000000001</v>
      </c>
      <c r="J29" s="4"/>
      <c r="K29" s="6">
        <v>0.98408046887374667</v>
      </c>
      <c r="L29" t="s">
        <v>35</v>
      </c>
    </row>
    <row r="30" spans="1:12" x14ac:dyDescent="0.3">
      <c r="A30" s="3">
        <v>45926</v>
      </c>
      <c r="B30" s="4">
        <v>510.06</v>
      </c>
      <c r="C30" s="4">
        <v>513.94000000000005</v>
      </c>
      <c r="D30" s="4">
        <v>506.62</v>
      </c>
      <c r="E30" s="4">
        <v>511.46</v>
      </c>
      <c r="F30" s="4">
        <v>511.46</v>
      </c>
      <c r="G30" s="5">
        <v>16213100</v>
      </c>
      <c r="H30" s="6">
        <v>0.87371555923712041</v>
      </c>
      <c r="I30" s="4">
        <v>507.05700000000002</v>
      </c>
      <c r="J30" s="4"/>
      <c r="K30" s="6">
        <v>1.444869922229689</v>
      </c>
      <c r="L30" t="s">
        <v>35</v>
      </c>
    </row>
    <row r="31" spans="1:12" x14ac:dyDescent="0.3">
      <c r="A31" s="3">
        <v>45929</v>
      </c>
      <c r="B31" s="4">
        <v>511.5</v>
      </c>
      <c r="C31" s="4">
        <v>516.85</v>
      </c>
      <c r="D31" s="4">
        <v>508.88</v>
      </c>
      <c r="E31" s="4">
        <v>514.6</v>
      </c>
      <c r="F31" s="4">
        <v>514.6</v>
      </c>
      <c r="G31" s="5">
        <v>17617800</v>
      </c>
      <c r="H31" s="6">
        <v>0.61392875298167393</v>
      </c>
      <c r="I31" s="4">
        <v>507.45249999999999</v>
      </c>
      <c r="J31" s="4"/>
      <c r="K31" s="6">
        <v>1.566184562175764</v>
      </c>
      <c r="L31" t="s">
        <v>35</v>
      </c>
    </row>
    <row r="32" spans="1:12" x14ac:dyDescent="0.3">
      <c r="A32" s="3">
        <v>45930</v>
      </c>
      <c r="B32" s="4">
        <v>513.24</v>
      </c>
      <c r="C32" s="4">
        <v>518.16</v>
      </c>
      <c r="D32" s="4">
        <v>509.66</v>
      </c>
      <c r="E32" s="4">
        <v>517.95000000000005</v>
      </c>
      <c r="F32" s="4">
        <v>517.95000000000005</v>
      </c>
      <c r="G32" s="5">
        <v>19728200</v>
      </c>
      <c r="H32" s="6">
        <v>0.65099106101826898</v>
      </c>
      <c r="I32" s="4">
        <v>508.09400000000011</v>
      </c>
      <c r="J32" s="4"/>
      <c r="K32" s="6">
        <v>1.6677785190126639</v>
      </c>
      <c r="L32" t="s">
        <v>35</v>
      </c>
    </row>
    <row r="33" spans="1:12" x14ac:dyDescent="0.3">
      <c r="A33" s="3">
        <v>45931</v>
      </c>
      <c r="B33" s="4">
        <v>514.79999999999995</v>
      </c>
      <c r="C33" s="4">
        <v>520.51</v>
      </c>
      <c r="D33" s="4">
        <v>511.69</v>
      </c>
      <c r="E33" s="4">
        <v>519.71</v>
      </c>
      <c r="F33" s="4">
        <v>519.71</v>
      </c>
      <c r="G33" s="5">
        <v>22632300</v>
      </c>
      <c r="H33" s="6">
        <v>0.33980113910609949</v>
      </c>
      <c r="I33" s="4">
        <v>508.81200000000001</v>
      </c>
      <c r="J33" s="4"/>
      <c r="K33" s="6">
        <v>1.7236998964216601</v>
      </c>
      <c r="L33" t="s">
        <v>36</v>
      </c>
    </row>
    <row r="34" spans="1:12" x14ac:dyDescent="0.3">
      <c r="A34" s="3">
        <v>45932</v>
      </c>
      <c r="B34" s="4">
        <v>517.64</v>
      </c>
      <c r="C34" s="4">
        <v>521.6</v>
      </c>
      <c r="D34" s="4">
        <v>510.68</v>
      </c>
      <c r="E34" s="4">
        <v>515.74</v>
      </c>
      <c r="F34" s="4">
        <v>515.74</v>
      </c>
      <c r="G34" s="5">
        <v>21222900</v>
      </c>
      <c r="H34" s="6">
        <v>-0.76388755267361441</v>
      </c>
      <c r="I34" s="4">
        <v>509.20049999999992</v>
      </c>
      <c r="J34" s="4"/>
      <c r="K34" s="6">
        <v>2.1383253700947789</v>
      </c>
      <c r="L34" t="s">
        <v>36</v>
      </c>
    </row>
    <row r="35" spans="1:12" x14ac:dyDescent="0.3">
      <c r="A35" s="3">
        <v>45933</v>
      </c>
      <c r="B35" s="4">
        <v>517.1</v>
      </c>
      <c r="C35" s="4">
        <v>520.49</v>
      </c>
      <c r="D35" s="4">
        <v>15</v>
      </c>
      <c r="E35" s="4">
        <v>517.35</v>
      </c>
      <c r="F35" s="4">
        <v>517.35</v>
      </c>
      <c r="G35" s="5">
        <v>15112</v>
      </c>
      <c r="H35" s="6">
        <v>0.31217280024820049</v>
      </c>
      <c r="I35" s="4">
        <v>510.31799999999993</v>
      </c>
      <c r="J35" s="4"/>
      <c r="K35" s="6">
        <v>3369.9333333333329</v>
      </c>
      <c r="L35" t="s">
        <v>36</v>
      </c>
    </row>
    <row r="36" spans="1:12" x14ac:dyDescent="0.3">
      <c r="A36" s="3">
        <v>45936</v>
      </c>
      <c r="B36" s="4">
        <v>518.61</v>
      </c>
      <c r="C36" s="4">
        <v>531.03</v>
      </c>
      <c r="D36" s="4">
        <v>518.20000000000005</v>
      </c>
      <c r="E36" s="4">
        <v>528.57000000000005</v>
      </c>
      <c r="F36" s="4">
        <v>528.57000000000005</v>
      </c>
      <c r="G36" s="5">
        <v>21388600</v>
      </c>
      <c r="H36" s="6">
        <v>2.1687445636416451</v>
      </c>
      <c r="I36" s="4">
        <v>511.8365</v>
      </c>
      <c r="J36" s="4"/>
      <c r="K36" s="6">
        <v>2.475878039367025</v>
      </c>
      <c r="L36" t="s">
        <v>36</v>
      </c>
    </row>
    <row r="37" spans="1:12" x14ac:dyDescent="0.3">
      <c r="A37" s="3">
        <v>45937</v>
      </c>
      <c r="B37" s="4">
        <v>528.29</v>
      </c>
      <c r="C37" s="4">
        <v>529.79999999999995</v>
      </c>
      <c r="D37" s="4">
        <v>521.44000000000005</v>
      </c>
      <c r="E37" s="4">
        <v>523.98</v>
      </c>
      <c r="F37" s="4">
        <v>523.98</v>
      </c>
      <c r="G37" s="5">
        <v>14615200</v>
      </c>
      <c r="H37" s="6">
        <v>-0.86838072535331268</v>
      </c>
      <c r="I37" s="4">
        <v>513.11500000000001</v>
      </c>
      <c r="J37" s="4"/>
      <c r="K37" s="6">
        <v>1.6032525314513459</v>
      </c>
      <c r="L37" t="s">
        <v>36</v>
      </c>
    </row>
    <row r="38" spans="1:12" x14ac:dyDescent="0.3">
      <c r="A38" s="3">
        <v>45938</v>
      </c>
      <c r="B38" s="4">
        <v>523.28</v>
      </c>
      <c r="C38" s="4">
        <v>526.95000000000005</v>
      </c>
      <c r="D38" s="4">
        <v>513.09</v>
      </c>
      <c r="E38" s="4">
        <v>524.85</v>
      </c>
      <c r="F38" s="4">
        <v>524.85</v>
      </c>
      <c r="G38" s="5">
        <v>13363400</v>
      </c>
      <c r="H38" s="6">
        <v>0.16603687163632139</v>
      </c>
      <c r="I38" s="4">
        <v>514.33900000000006</v>
      </c>
      <c r="J38" s="4"/>
      <c r="K38" s="6">
        <v>2.701280477109282</v>
      </c>
      <c r="L38" t="s">
        <v>36</v>
      </c>
    </row>
    <row r="39" spans="1:12" x14ac:dyDescent="0.3">
      <c r="A39" s="3">
        <v>45939</v>
      </c>
      <c r="B39" s="4">
        <v>522.34</v>
      </c>
      <c r="C39" s="4">
        <v>524.33000000000004</v>
      </c>
      <c r="D39" s="4">
        <v>517.4</v>
      </c>
      <c r="E39" s="4">
        <v>522.4</v>
      </c>
      <c r="F39" s="4">
        <v>522.4</v>
      </c>
      <c r="G39" s="5">
        <v>18343600</v>
      </c>
      <c r="H39" s="6">
        <v>-0.46680003810612991</v>
      </c>
      <c r="I39" s="4">
        <v>515.4085</v>
      </c>
      <c r="J39" s="4"/>
      <c r="K39" s="6">
        <v>1.339389253962131</v>
      </c>
      <c r="L39" t="s">
        <v>36</v>
      </c>
    </row>
    <row r="40" spans="1:12" x14ac:dyDescent="0.3">
      <c r="A40" s="3">
        <v>45940</v>
      </c>
      <c r="B40" s="4">
        <v>519.64</v>
      </c>
      <c r="C40" s="4">
        <v>523.58000000000004</v>
      </c>
      <c r="D40" s="4">
        <v>509.63</v>
      </c>
      <c r="E40" s="4">
        <v>510.96</v>
      </c>
      <c r="F40" s="4">
        <v>510.96</v>
      </c>
      <c r="G40" s="5">
        <v>24133800</v>
      </c>
      <c r="H40" s="6">
        <v>-2.1898928024502329</v>
      </c>
      <c r="I40" s="4">
        <v>515.4615</v>
      </c>
      <c r="J40" s="4"/>
      <c r="K40" s="6">
        <v>2.7372799874418789</v>
      </c>
      <c r="L40" t="s">
        <v>36</v>
      </c>
    </row>
    <row r="41" spans="1:12" x14ac:dyDescent="0.3">
      <c r="A41" s="3">
        <v>45943</v>
      </c>
      <c r="B41" s="4">
        <v>516.41</v>
      </c>
      <c r="C41" s="4">
        <v>516.41</v>
      </c>
      <c r="D41" s="4">
        <v>511.68</v>
      </c>
      <c r="E41" s="4">
        <v>514.04999999999995</v>
      </c>
      <c r="F41" s="4">
        <v>514.04999999999995</v>
      </c>
      <c r="G41" s="5">
        <v>14284200</v>
      </c>
      <c r="H41" s="6">
        <v>0.60474401127288413</v>
      </c>
      <c r="I41" s="4">
        <v>515.39599999999996</v>
      </c>
      <c r="J41" s="4"/>
      <c r="K41" s="6">
        <v>0.92440587867416379</v>
      </c>
      <c r="L41" t="s">
        <v>36</v>
      </c>
    </row>
    <row r="42" spans="1:12" x14ac:dyDescent="0.3">
      <c r="A42" s="3">
        <v>45944</v>
      </c>
      <c r="B42" s="4">
        <v>510.23</v>
      </c>
      <c r="C42" s="4">
        <v>516.28</v>
      </c>
      <c r="D42" s="4">
        <v>506</v>
      </c>
      <c r="E42" s="4">
        <v>513.57000000000005</v>
      </c>
      <c r="F42" s="4">
        <v>513.57000000000005</v>
      </c>
      <c r="G42" s="5">
        <v>14684</v>
      </c>
      <c r="H42" s="6">
        <v>-9.3376130726563478E-2</v>
      </c>
      <c r="I42" s="4">
        <v>515.62250000000006</v>
      </c>
      <c r="J42" s="4"/>
      <c r="K42" s="6">
        <v>2.0316205533596792</v>
      </c>
      <c r="L42" t="s">
        <v>36</v>
      </c>
    </row>
    <row r="43" spans="1:12" x14ac:dyDescent="0.3">
      <c r="A43" s="3">
        <v>45945</v>
      </c>
      <c r="B43" s="4">
        <v>514.96</v>
      </c>
      <c r="C43" s="4">
        <v>517.19000000000005</v>
      </c>
      <c r="D43" s="4">
        <v>510</v>
      </c>
      <c r="E43" s="4">
        <v>513.42999999999995</v>
      </c>
      <c r="F43" s="4">
        <v>513.42999999999995</v>
      </c>
      <c r="G43" s="5">
        <v>14694700</v>
      </c>
      <c r="H43" s="6">
        <v>-2.726015927723147E-2</v>
      </c>
      <c r="I43" s="4">
        <v>515.79300000000001</v>
      </c>
      <c r="J43" s="4"/>
      <c r="K43" s="6">
        <v>1.409803921568638</v>
      </c>
      <c r="L43" t="s">
        <v>36</v>
      </c>
    </row>
    <row r="44" spans="1:12" x14ac:dyDescent="0.3">
      <c r="A44" s="3">
        <v>45946</v>
      </c>
      <c r="B44" s="4">
        <v>512.58000000000004</v>
      </c>
      <c r="C44" s="4">
        <v>516.85</v>
      </c>
      <c r="D44" s="4">
        <v>508.13</v>
      </c>
      <c r="E44" s="4">
        <v>511.61</v>
      </c>
      <c r="F44" s="4">
        <v>511.61</v>
      </c>
      <c r="G44" s="5">
        <v>15559600</v>
      </c>
      <c r="H44" s="6">
        <v>-0.35447870206258841</v>
      </c>
      <c r="I44" s="4">
        <v>515.95099999999991</v>
      </c>
      <c r="J44" s="4"/>
      <c r="K44" s="6">
        <v>1.7160962745754089</v>
      </c>
      <c r="L44" t="s">
        <v>36</v>
      </c>
    </row>
    <row r="45" spans="1:12" x14ac:dyDescent="0.3">
      <c r="A45" s="3">
        <v>45947</v>
      </c>
      <c r="B45" s="4">
        <v>509.04</v>
      </c>
      <c r="C45" s="4">
        <v>515.48</v>
      </c>
      <c r="D45" s="4">
        <v>507.31</v>
      </c>
      <c r="E45" s="4">
        <v>513.58000000000004</v>
      </c>
      <c r="F45" s="4">
        <v>513.58000000000004</v>
      </c>
      <c r="G45" s="5">
        <v>19867800</v>
      </c>
      <c r="H45" s="6">
        <v>0.38505893160807331</v>
      </c>
      <c r="I45" s="4">
        <v>515.73350000000005</v>
      </c>
      <c r="J45" s="4"/>
      <c r="K45" s="6">
        <v>1.610455145768863</v>
      </c>
      <c r="L45" t="s">
        <v>36</v>
      </c>
    </row>
    <row r="46" spans="1:12" x14ac:dyDescent="0.3">
      <c r="A46" s="3">
        <v>45950</v>
      </c>
      <c r="B46" s="4">
        <v>514.61</v>
      </c>
      <c r="C46" s="4">
        <v>518.70000000000005</v>
      </c>
      <c r="D46" s="4">
        <v>513.42999999999995</v>
      </c>
      <c r="E46" s="4">
        <v>516.79</v>
      </c>
      <c r="F46" s="4">
        <v>516.79</v>
      </c>
      <c r="G46" s="5">
        <v>14665600</v>
      </c>
      <c r="H46" s="6">
        <v>0.62502433895399445</v>
      </c>
      <c r="I46" s="4">
        <v>515.85050000000001</v>
      </c>
      <c r="J46" s="4"/>
      <c r="K46" s="6">
        <v>1.0264300878406201</v>
      </c>
      <c r="L46" t="s">
        <v>36</v>
      </c>
    </row>
    <row r="47" spans="1:12" x14ac:dyDescent="0.3">
      <c r="A47" s="3">
        <v>45951</v>
      </c>
      <c r="B47" s="4">
        <v>517.5</v>
      </c>
      <c r="C47" s="4">
        <v>518.69000000000005</v>
      </c>
      <c r="D47" s="4">
        <v>513.04</v>
      </c>
      <c r="E47" s="4">
        <v>517.66</v>
      </c>
      <c r="F47" s="4">
        <v>517.66</v>
      </c>
      <c r="G47" s="5">
        <v>15596200</v>
      </c>
      <c r="H47" s="6">
        <v>0.16834691073743799</v>
      </c>
      <c r="I47" s="4">
        <v>516.27200000000005</v>
      </c>
      <c r="J47" s="4"/>
      <c r="K47" s="6">
        <v>1.101278652736646</v>
      </c>
      <c r="L47" t="s">
        <v>36</v>
      </c>
    </row>
    <row r="48" spans="1:12" x14ac:dyDescent="0.3">
      <c r="A48" s="3">
        <v>45952</v>
      </c>
      <c r="B48" s="4">
        <v>521.15</v>
      </c>
      <c r="C48" s="4">
        <v>525.23</v>
      </c>
      <c r="D48" s="4">
        <v>517.71</v>
      </c>
      <c r="E48" s="4">
        <v>520.54</v>
      </c>
      <c r="F48" s="4">
        <v>520.54</v>
      </c>
      <c r="G48" s="5">
        <v>18962700</v>
      </c>
      <c r="H48" s="6">
        <v>0.5563497276204421</v>
      </c>
      <c r="I48" s="4">
        <v>516.79150000000004</v>
      </c>
      <c r="J48" s="4"/>
      <c r="K48" s="6">
        <v>1.452550655772533</v>
      </c>
      <c r="L48" t="s">
        <v>36</v>
      </c>
    </row>
    <row r="49" spans="1:12" x14ac:dyDescent="0.3">
      <c r="A49" s="3">
        <v>45953</v>
      </c>
      <c r="B49" s="4">
        <v>522.46</v>
      </c>
      <c r="C49" s="4">
        <v>523.95000000000005</v>
      </c>
      <c r="D49" s="4">
        <v>518.61</v>
      </c>
      <c r="E49" s="4">
        <v>520.55999999999995</v>
      </c>
      <c r="F49" s="4">
        <v>520.55999999999995</v>
      </c>
      <c r="G49" s="5">
        <v>14023500</v>
      </c>
      <c r="H49" s="6">
        <v>3.8421639066976709E-3</v>
      </c>
      <c r="I49" s="4">
        <v>517.46800000000007</v>
      </c>
      <c r="J49" s="4"/>
      <c r="K49" s="6">
        <v>1.0296754786834099</v>
      </c>
      <c r="L49" t="s">
        <v>36</v>
      </c>
    </row>
    <row r="50" spans="1:12" x14ac:dyDescent="0.3">
      <c r="A50" s="3">
        <v>45954</v>
      </c>
      <c r="B50" s="4">
        <v>522.79</v>
      </c>
      <c r="C50" s="4">
        <v>525.35</v>
      </c>
      <c r="D50" s="4">
        <v>520.71</v>
      </c>
      <c r="E50" s="4">
        <v>523.61</v>
      </c>
      <c r="F50" s="4">
        <v>523.61</v>
      </c>
      <c r="G50" s="5">
        <v>15532400</v>
      </c>
      <c r="H50" s="6">
        <v>0.58590748424773853</v>
      </c>
      <c r="I50" s="4">
        <v>518.07550000000003</v>
      </c>
      <c r="J50" s="4"/>
      <c r="K50" s="6">
        <v>0.89109101035124838</v>
      </c>
      <c r="L50" t="s">
        <v>36</v>
      </c>
    </row>
    <row r="51" spans="1:12" x14ac:dyDescent="0.3">
      <c r="A51" s="3">
        <v>45957</v>
      </c>
      <c r="B51" s="4">
        <v>531.78</v>
      </c>
      <c r="C51" s="4">
        <v>534.58000000000004</v>
      </c>
      <c r="D51" s="4">
        <v>529.01</v>
      </c>
      <c r="E51" s="4">
        <v>531.52</v>
      </c>
      <c r="F51" s="4">
        <v>531.52</v>
      </c>
      <c r="G51" s="5">
        <v>18734700</v>
      </c>
      <c r="H51" s="6">
        <v>1.5106663356314829</v>
      </c>
      <c r="I51" s="4">
        <v>518.92150000000004</v>
      </c>
      <c r="J51" s="4">
        <v>512.01819999999998</v>
      </c>
      <c r="K51" s="6">
        <v>1.0529101529271749</v>
      </c>
      <c r="L51" t="s">
        <v>36</v>
      </c>
    </row>
    <row r="52" spans="1:12" x14ac:dyDescent="0.3">
      <c r="A52" s="3">
        <v>45958</v>
      </c>
      <c r="B52" s="4">
        <v>550</v>
      </c>
      <c r="C52" s="4">
        <v>553.72</v>
      </c>
      <c r="D52" s="4">
        <v>540.77</v>
      </c>
      <c r="E52" s="4">
        <v>542.07000000000005</v>
      </c>
      <c r="F52" s="4">
        <v>542.07000000000005</v>
      </c>
      <c r="G52" s="5">
        <v>29986700</v>
      </c>
      <c r="H52" s="6">
        <v>1.984873570138479</v>
      </c>
      <c r="I52" s="4">
        <v>520.12749999999994</v>
      </c>
      <c r="J52" s="4">
        <v>512.51760000000002</v>
      </c>
      <c r="K52" s="6">
        <v>2.3947334356565722</v>
      </c>
      <c r="L52" t="s">
        <v>36</v>
      </c>
    </row>
    <row r="53" spans="1:12" x14ac:dyDescent="0.3">
      <c r="A53" s="3">
        <v>45959</v>
      </c>
      <c r="B53" s="4">
        <v>544.94000000000005</v>
      </c>
      <c r="C53" s="4">
        <v>546.27</v>
      </c>
      <c r="D53" s="4">
        <v>536.73</v>
      </c>
      <c r="E53" s="4">
        <v>541.54999999999995</v>
      </c>
      <c r="F53" s="4">
        <v>541.54999999999995</v>
      </c>
      <c r="G53" s="5">
        <v>36023000</v>
      </c>
      <c r="H53" s="6">
        <v>-9.5928570110892508E-2</v>
      </c>
      <c r="I53" s="4">
        <v>521.21950000000004</v>
      </c>
      <c r="J53" s="4">
        <v>513.15319999999997</v>
      </c>
      <c r="K53" s="6">
        <v>1.77742999273377</v>
      </c>
      <c r="L53" t="s">
        <v>36</v>
      </c>
    </row>
    <row r="54" spans="1:12" x14ac:dyDescent="0.3">
      <c r="A54" s="3">
        <v>45960</v>
      </c>
      <c r="B54" s="4">
        <v>530.48</v>
      </c>
      <c r="C54" s="4">
        <v>534.97</v>
      </c>
      <c r="D54" s="4">
        <v>522.12</v>
      </c>
      <c r="E54" s="4">
        <v>525.76</v>
      </c>
      <c r="F54" s="4">
        <v>525.76</v>
      </c>
      <c r="G54" s="5">
        <v>41023100</v>
      </c>
      <c r="H54" s="6">
        <v>-2.915704921059914</v>
      </c>
      <c r="I54" s="4">
        <v>521.72050000000013</v>
      </c>
      <c r="J54" s="4">
        <v>513.55399999999997</v>
      </c>
      <c r="K54" s="6">
        <v>2.4611200490308782</v>
      </c>
      <c r="L54" t="s">
        <v>36</v>
      </c>
    </row>
    <row r="55" spans="1:12" x14ac:dyDescent="0.3">
      <c r="A55" s="3">
        <v>45961</v>
      </c>
      <c r="B55" s="4">
        <v>528.88</v>
      </c>
      <c r="C55" s="4">
        <v>529.32000000000005</v>
      </c>
      <c r="D55" s="4">
        <v>515.1</v>
      </c>
      <c r="E55" s="4">
        <v>517.80999999999995</v>
      </c>
      <c r="F55" s="4">
        <v>517.80999999999995</v>
      </c>
      <c r="G55" s="5">
        <v>34006400</v>
      </c>
      <c r="H55" s="6">
        <v>-1.5120967741935609</v>
      </c>
      <c r="I55" s="4">
        <v>521.74350000000004</v>
      </c>
      <c r="J55" s="4">
        <v>513.82539999999995</v>
      </c>
      <c r="K55" s="6">
        <v>2.7606290040768831</v>
      </c>
      <c r="L55" t="s">
        <v>36</v>
      </c>
    </row>
    <row r="56" spans="1:12" x14ac:dyDescent="0.3">
      <c r="A56" s="3">
        <v>45964</v>
      </c>
      <c r="B56" s="4">
        <v>519.80999999999995</v>
      </c>
      <c r="C56" s="4">
        <v>524.96</v>
      </c>
      <c r="D56" s="4">
        <v>514.59</v>
      </c>
      <c r="E56" s="4">
        <v>517.03</v>
      </c>
      <c r="F56" s="4">
        <v>517.03</v>
      </c>
      <c r="G56" s="5">
        <v>22374700</v>
      </c>
      <c r="H56" s="6">
        <v>-0.1506344025800965</v>
      </c>
      <c r="I56" s="4">
        <v>521.16649999999993</v>
      </c>
      <c r="J56" s="4">
        <v>514.02139999999997</v>
      </c>
      <c r="K56" s="6">
        <v>2.0151965642550391</v>
      </c>
      <c r="L56" t="s">
        <v>37</v>
      </c>
    </row>
    <row r="57" spans="1:12" x14ac:dyDescent="0.3">
      <c r="A57" s="3">
        <v>45965</v>
      </c>
      <c r="B57" s="4">
        <v>511.76</v>
      </c>
      <c r="C57" s="4">
        <v>515.54999999999995</v>
      </c>
      <c r="D57" s="4">
        <v>507.84</v>
      </c>
      <c r="E57" s="4">
        <v>514.33000000000004</v>
      </c>
      <c r="F57" s="4">
        <v>514.33000000000004</v>
      </c>
      <c r="G57" s="5">
        <v>20958700</v>
      </c>
      <c r="H57" s="6">
        <v>-0.5222134112140342</v>
      </c>
      <c r="I57" s="4">
        <v>520.68399999999997</v>
      </c>
      <c r="J57" s="4">
        <v>514.22280000000001</v>
      </c>
      <c r="K57" s="6">
        <v>1.5181947069943249</v>
      </c>
      <c r="L57" t="s">
        <v>37</v>
      </c>
    </row>
    <row r="58" spans="1:12" x14ac:dyDescent="0.3">
      <c r="A58" s="3">
        <v>45966</v>
      </c>
      <c r="B58" s="4">
        <v>513.29999999999995</v>
      </c>
      <c r="C58" s="4">
        <v>514.83000000000004</v>
      </c>
      <c r="D58" s="4">
        <v>506.58</v>
      </c>
      <c r="E58" s="4">
        <v>507.16</v>
      </c>
      <c r="F58" s="4">
        <v>507.16</v>
      </c>
      <c r="G58" s="5">
        <v>23024300</v>
      </c>
      <c r="H58" s="6">
        <v>-1.394046623762957</v>
      </c>
      <c r="I58" s="4">
        <v>519.79949999999997</v>
      </c>
      <c r="J58" s="4">
        <v>514.3252</v>
      </c>
      <c r="K58" s="6">
        <v>1.628568044533945</v>
      </c>
      <c r="L58" t="s">
        <v>37</v>
      </c>
    </row>
    <row r="59" spans="1:12" x14ac:dyDescent="0.3">
      <c r="A59" s="3">
        <v>45967</v>
      </c>
      <c r="B59" s="4">
        <v>505.66</v>
      </c>
      <c r="C59" s="4">
        <v>505.7</v>
      </c>
      <c r="D59" s="4">
        <v>495.81</v>
      </c>
      <c r="E59" s="4">
        <v>497.1</v>
      </c>
      <c r="F59" s="4">
        <v>497.1</v>
      </c>
      <c r="G59" s="5">
        <v>27406500</v>
      </c>
      <c r="H59" s="6">
        <v>-1.9835949207350769</v>
      </c>
      <c r="I59" s="4">
        <v>518.53449999999998</v>
      </c>
      <c r="J59" s="4">
        <v>514.13240000000008</v>
      </c>
      <c r="K59" s="6">
        <v>1.9947157177144439</v>
      </c>
      <c r="L59" t="s">
        <v>37</v>
      </c>
    </row>
    <row r="60" spans="1:12" x14ac:dyDescent="0.3">
      <c r="A60" s="3">
        <v>45968</v>
      </c>
      <c r="B60" s="4">
        <v>496.95</v>
      </c>
      <c r="C60" s="4">
        <v>499.38</v>
      </c>
      <c r="D60" s="4">
        <v>493.25</v>
      </c>
      <c r="E60" s="4">
        <v>496.82</v>
      </c>
      <c r="F60" s="4">
        <v>496.82</v>
      </c>
      <c r="G60" s="5">
        <v>24019800</v>
      </c>
      <c r="H60" s="6">
        <v>-5.6326694830022277E-2</v>
      </c>
      <c r="I60" s="4">
        <v>517.8275000000001</v>
      </c>
      <c r="J60" s="4">
        <v>513.87599999999998</v>
      </c>
      <c r="K60" s="6">
        <v>1.2427774961986811</v>
      </c>
      <c r="L60" t="s">
        <v>37</v>
      </c>
    </row>
    <row r="61" spans="1:12" x14ac:dyDescent="0.3">
      <c r="A61" s="3">
        <v>45971</v>
      </c>
      <c r="B61" s="4">
        <v>500.04</v>
      </c>
      <c r="C61" s="4">
        <v>506.85</v>
      </c>
      <c r="D61" s="4">
        <v>498.8</v>
      </c>
      <c r="E61" s="4">
        <v>506</v>
      </c>
      <c r="F61" s="4">
        <v>506</v>
      </c>
      <c r="G61" s="5">
        <v>26101500</v>
      </c>
      <c r="H61" s="6">
        <v>1.8477517008171911</v>
      </c>
      <c r="I61" s="4">
        <v>517.42499999999995</v>
      </c>
      <c r="J61" s="4">
        <v>513.86220000000003</v>
      </c>
      <c r="K61" s="6">
        <v>1.6138732959101869</v>
      </c>
      <c r="L61" t="s">
        <v>37</v>
      </c>
    </row>
    <row r="62" spans="1:12" x14ac:dyDescent="0.3">
      <c r="A62" s="3">
        <v>45972</v>
      </c>
      <c r="B62" s="4">
        <v>504.8</v>
      </c>
      <c r="C62" s="4">
        <v>509.6</v>
      </c>
      <c r="D62" s="4">
        <v>502.35</v>
      </c>
      <c r="E62" s="4">
        <v>508.68</v>
      </c>
      <c r="F62" s="4">
        <v>508.68</v>
      </c>
      <c r="G62" s="5">
        <v>17980000</v>
      </c>
      <c r="H62" s="6">
        <v>0.52964426877470938</v>
      </c>
      <c r="I62" s="4">
        <v>517.18049999999994</v>
      </c>
      <c r="J62" s="4">
        <v>513.93340000000001</v>
      </c>
      <c r="K62" s="6">
        <v>1.443216880660894</v>
      </c>
      <c r="L62" t="s">
        <v>37</v>
      </c>
    </row>
    <row r="63" spans="1:12" x14ac:dyDescent="0.3">
      <c r="A63" s="3">
        <v>45973</v>
      </c>
      <c r="B63" s="4">
        <v>509.36</v>
      </c>
      <c r="C63" s="4">
        <v>511.67</v>
      </c>
      <c r="D63" s="4">
        <v>499.12</v>
      </c>
      <c r="E63" s="4">
        <v>511.14</v>
      </c>
      <c r="F63" s="4">
        <v>511.14</v>
      </c>
      <c r="G63" s="5">
        <v>26574900</v>
      </c>
      <c r="H63" s="6">
        <v>0.48360462373200352</v>
      </c>
      <c r="I63" s="4">
        <v>517.06600000000003</v>
      </c>
      <c r="J63" s="4">
        <v>514.04919999999993</v>
      </c>
      <c r="K63" s="6">
        <v>2.5144253886840859</v>
      </c>
      <c r="L63" t="s">
        <v>37</v>
      </c>
    </row>
    <row r="64" spans="1:12" x14ac:dyDescent="0.3">
      <c r="A64" s="3">
        <v>45974</v>
      </c>
      <c r="B64" s="4">
        <v>510.31</v>
      </c>
      <c r="C64" s="4">
        <v>513.5</v>
      </c>
      <c r="D64" s="4">
        <v>501.29</v>
      </c>
      <c r="E64" s="4">
        <v>503.29</v>
      </c>
      <c r="F64" s="4">
        <v>503.29</v>
      </c>
      <c r="G64" s="5">
        <v>25273100</v>
      </c>
      <c r="H64" s="6">
        <v>-1.535782760104853</v>
      </c>
      <c r="I64" s="4">
        <v>516.65</v>
      </c>
      <c r="J64" s="4">
        <v>513.9556</v>
      </c>
      <c r="K64" s="6">
        <v>2.435715853099</v>
      </c>
      <c r="L64" t="s">
        <v>37</v>
      </c>
    </row>
    <row r="65" spans="1:12" x14ac:dyDescent="0.3">
      <c r="A65" s="3">
        <v>45975</v>
      </c>
      <c r="B65" s="4">
        <v>498.23</v>
      </c>
      <c r="C65" s="4">
        <v>511.6</v>
      </c>
      <c r="D65" s="4">
        <v>497.44</v>
      </c>
      <c r="E65" s="4">
        <v>510.18</v>
      </c>
      <c r="F65" s="4">
        <v>510.18</v>
      </c>
      <c r="G65" s="5">
        <v>28505700</v>
      </c>
      <c r="H65" s="6">
        <v>1.3689920324266189</v>
      </c>
      <c r="I65" s="4">
        <v>516.48</v>
      </c>
      <c r="J65" s="4">
        <v>514.25920000000008</v>
      </c>
      <c r="K65" s="6">
        <v>2.8465744612415622</v>
      </c>
      <c r="L65" t="s">
        <v>37</v>
      </c>
    </row>
    <row r="66" spans="1:12" x14ac:dyDescent="0.3">
      <c r="A66" s="3">
        <v>45978</v>
      </c>
      <c r="B66" s="4">
        <v>508.45</v>
      </c>
      <c r="C66" s="4">
        <v>512.12</v>
      </c>
      <c r="D66" s="4">
        <v>504.91</v>
      </c>
      <c r="E66" s="4">
        <v>507.49</v>
      </c>
      <c r="F66" s="4">
        <v>507.49</v>
      </c>
      <c r="G66" s="5">
        <v>19092800</v>
      </c>
      <c r="H66" s="6">
        <v>-0.52726488690265638</v>
      </c>
      <c r="I66" s="4">
        <v>516.01499999999999</v>
      </c>
      <c r="J66" s="4">
        <v>514.44500000000005</v>
      </c>
      <c r="K66" s="6">
        <v>1.427977263274639</v>
      </c>
      <c r="L66" t="s">
        <v>37</v>
      </c>
    </row>
    <row r="67" spans="1:12" x14ac:dyDescent="0.3">
      <c r="A67" s="3">
        <v>45979</v>
      </c>
      <c r="B67" s="4">
        <v>495.37</v>
      </c>
      <c r="C67" s="4">
        <v>502.98</v>
      </c>
      <c r="D67" s="4">
        <v>486.78</v>
      </c>
      <c r="E67" s="4">
        <v>493.79</v>
      </c>
      <c r="F67" s="4">
        <v>493.79</v>
      </c>
      <c r="G67" s="5">
        <v>33815100</v>
      </c>
      <c r="H67" s="6">
        <v>-2.699560582474525</v>
      </c>
      <c r="I67" s="4">
        <v>514.82150000000001</v>
      </c>
      <c r="J67" s="4">
        <v>514.35260000000005</v>
      </c>
      <c r="K67" s="6">
        <v>3.327992111426116</v>
      </c>
      <c r="L67" t="s">
        <v>37</v>
      </c>
    </row>
    <row r="68" spans="1:12" x14ac:dyDescent="0.3">
      <c r="A68" s="3">
        <v>45980</v>
      </c>
      <c r="B68" s="4">
        <v>490.1</v>
      </c>
      <c r="C68" s="4">
        <v>495.19</v>
      </c>
      <c r="D68" s="4">
        <v>482.83</v>
      </c>
      <c r="E68" s="4">
        <v>487.12</v>
      </c>
      <c r="F68" s="4">
        <v>487.12</v>
      </c>
      <c r="G68" s="5">
        <v>23245300</v>
      </c>
      <c r="H68" s="6">
        <v>-1.350776645942608</v>
      </c>
      <c r="I68" s="4">
        <v>513.15049999999997</v>
      </c>
      <c r="J68" s="4">
        <v>514.08760000000007</v>
      </c>
      <c r="K68" s="6">
        <v>2.559907213719117</v>
      </c>
      <c r="L68" t="s">
        <v>37</v>
      </c>
    </row>
    <row r="69" spans="1:12" x14ac:dyDescent="0.3">
      <c r="A69" s="3">
        <v>45981</v>
      </c>
      <c r="B69" s="4">
        <v>492.71</v>
      </c>
      <c r="C69" s="4">
        <v>493.57</v>
      </c>
      <c r="D69" s="4">
        <v>475.5</v>
      </c>
      <c r="E69" s="4">
        <v>478.43</v>
      </c>
      <c r="F69" s="4">
        <v>478.43</v>
      </c>
      <c r="G69" s="5">
        <v>26802500</v>
      </c>
      <c r="H69" s="6">
        <v>-1.7839546723599891</v>
      </c>
      <c r="I69" s="4">
        <v>511.04399999999998</v>
      </c>
      <c r="J69" s="4">
        <v>513.63599999999997</v>
      </c>
      <c r="K69" s="6">
        <v>3.8002103049421652</v>
      </c>
      <c r="L69" t="s">
        <v>37</v>
      </c>
    </row>
    <row r="70" spans="1:12" x14ac:dyDescent="0.3">
      <c r="A70" s="3">
        <v>45982</v>
      </c>
      <c r="B70" s="4">
        <v>478.5</v>
      </c>
      <c r="C70" s="4">
        <v>478.92</v>
      </c>
      <c r="D70" s="4">
        <v>468.27</v>
      </c>
      <c r="E70" s="4">
        <v>472.12</v>
      </c>
      <c r="F70" s="4">
        <v>472.12</v>
      </c>
      <c r="G70" s="5">
        <v>31769200</v>
      </c>
      <c r="H70" s="6">
        <v>-1.318897226344506</v>
      </c>
      <c r="I70" s="4">
        <v>508.46949999999998</v>
      </c>
      <c r="J70" s="4">
        <v>512.88040000000001</v>
      </c>
      <c r="K70" s="6">
        <v>2.274328912806721</v>
      </c>
      <c r="L70" t="s">
        <v>37</v>
      </c>
    </row>
    <row r="71" spans="1:12" x14ac:dyDescent="0.3">
      <c r="A71" s="3">
        <v>45985</v>
      </c>
      <c r="B71" s="4">
        <v>475</v>
      </c>
      <c r="C71" s="4">
        <v>476.9</v>
      </c>
      <c r="D71" s="4">
        <v>468.02</v>
      </c>
      <c r="E71" s="4">
        <v>474</v>
      </c>
      <c r="F71" s="4">
        <v>474</v>
      </c>
      <c r="G71" s="5">
        <v>34421000</v>
      </c>
      <c r="H71" s="6">
        <v>0.39820384647970553</v>
      </c>
      <c r="I71" s="4">
        <v>505.59350000000012</v>
      </c>
      <c r="J71" s="4">
        <v>512.05319999999995</v>
      </c>
      <c r="K71" s="6">
        <v>1.897354813896841</v>
      </c>
      <c r="L71" t="s">
        <v>37</v>
      </c>
    </row>
    <row r="72" spans="1:12" x14ac:dyDescent="0.3">
      <c r="A72" s="3">
        <v>45986</v>
      </c>
      <c r="B72" s="4">
        <v>474.07</v>
      </c>
      <c r="C72" s="4">
        <v>479.15</v>
      </c>
      <c r="D72" s="4">
        <v>464.89</v>
      </c>
      <c r="E72" s="4">
        <v>476.39</v>
      </c>
      <c r="F72" s="4">
        <v>476.39</v>
      </c>
      <c r="G72" s="5">
        <v>28019800</v>
      </c>
      <c r="H72" s="6">
        <v>0.50421940928269127</v>
      </c>
      <c r="I72" s="4">
        <v>502.30950000000001</v>
      </c>
      <c r="J72" s="4">
        <v>511.40019999999998</v>
      </c>
      <c r="K72" s="6">
        <v>3.0673922863473062</v>
      </c>
      <c r="L72" t="s">
        <v>37</v>
      </c>
    </row>
    <row r="73" spans="1:12" x14ac:dyDescent="0.3">
      <c r="A73" s="3">
        <v>45987</v>
      </c>
      <c r="B73" s="4">
        <v>486.31</v>
      </c>
      <c r="C73" s="4">
        <v>488.31</v>
      </c>
      <c r="D73" s="4">
        <v>481.2</v>
      </c>
      <c r="E73" s="4">
        <v>485.5</v>
      </c>
      <c r="F73" s="4">
        <v>485.5</v>
      </c>
      <c r="G73" s="5">
        <v>25709100</v>
      </c>
      <c r="H73" s="6">
        <v>1.9122987468250809</v>
      </c>
      <c r="I73" s="4">
        <v>499.50699999999989</v>
      </c>
      <c r="J73" s="4">
        <v>510.90980000000002</v>
      </c>
      <c r="K73" s="6">
        <v>1.4775561097256891</v>
      </c>
      <c r="L73" t="s">
        <v>37</v>
      </c>
    </row>
    <row r="74" spans="1:12" x14ac:dyDescent="0.3">
      <c r="A74" s="3">
        <v>45989</v>
      </c>
      <c r="B74" s="4">
        <v>487.6</v>
      </c>
      <c r="C74" s="4">
        <v>492.63</v>
      </c>
      <c r="D74" s="4">
        <v>486.65</v>
      </c>
      <c r="E74" s="4">
        <v>492.01</v>
      </c>
      <c r="F74" s="4">
        <v>492.01</v>
      </c>
      <c r="G74" s="5">
        <v>14386700</v>
      </c>
      <c r="H74" s="6">
        <v>1.3408856848609709</v>
      </c>
      <c r="I74" s="4">
        <v>497.81949999999989</v>
      </c>
      <c r="J74" s="4">
        <v>510.58100000000002</v>
      </c>
      <c r="K74" s="6">
        <v>1.2288092057947231</v>
      </c>
      <c r="L74" t="s">
        <v>37</v>
      </c>
    </row>
    <row r="75" spans="1:12" x14ac:dyDescent="0.3">
      <c r="A75" s="3">
        <v>45992</v>
      </c>
      <c r="B75" s="4">
        <v>488.44</v>
      </c>
      <c r="C75" s="4">
        <v>489.86</v>
      </c>
      <c r="D75" s="4">
        <v>484.65</v>
      </c>
      <c r="E75" s="4">
        <v>486.74</v>
      </c>
      <c r="F75" s="4">
        <v>486.74</v>
      </c>
      <c r="G75" s="5">
        <v>23964000</v>
      </c>
      <c r="H75" s="6">
        <v>-1.0711164407227409</v>
      </c>
      <c r="I75" s="4">
        <v>496.26600000000002</v>
      </c>
      <c r="J75" s="4">
        <v>509.9572</v>
      </c>
      <c r="K75" s="6">
        <v>1.07500257918086</v>
      </c>
      <c r="L75" t="s">
        <v>38</v>
      </c>
    </row>
    <row r="76" spans="1:12" x14ac:dyDescent="0.3">
      <c r="A76" s="3">
        <v>45993</v>
      </c>
      <c r="B76" s="4">
        <v>486.72</v>
      </c>
      <c r="C76" s="4">
        <v>493.5</v>
      </c>
      <c r="D76" s="4">
        <v>486.32</v>
      </c>
      <c r="E76" s="4">
        <v>490</v>
      </c>
      <c r="F76" s="4">
        <v>490</v>
      </c>
      <c r="G76" s="5">
        <v>19562700</v>
      </c>
      <c r="H76" s="6">
        <v>0.66976209064386616</v>
      </c>
      <c r="I76" s="4">
        <v>494.91449999999998</v>
      </c>
      <c r="J76" s="4">
        <v>509.46820000000008</v>
      </c>
      <c r="K76" s="6">
        <v>1.4763941437736481</v>
      </c>
      <c r="L76" t="s">
        <v>38</v>
      </c>
    </row>
    <row r="77" spans="1:12" x14ac:dyDescent="0.3">
      <c r="A77" s="3">
        <v>45994</v>
      </c>
      <c r="B77" s="4">
        <v>476.32</v>
      </c>
      <c r="C77" s="4">
        <v>484.24</v>
      </c>
      <c r="D77" s="4">
        <v>475.2</v>
      </c>
      <c r="E77" s="4">
        <v>477.73</v>
      </c>
      <c r="F77" s="4">
        <v>477.73</v>
      </c>
      <c r="G77" s="5">
        <v>34615100</v>
      </c>
      <c r="H77" s="6">
        <v>-2.5040816326530551</v>
      </c>
      <c r="I77" s="4">
        <v>493.08449999999988</v>
      </c>
      <c r="J77" s="4">
        <v>508.83819999999997</v>
      </c>
      <c r="K77" s="6">
        <v>1.9023569023569069</v>
      </c>
      <c r="L77" t="s">
        <v>38</v>
      </c>
    </row>
    <row r="78" spans="1:12" x14ac:dyDescent="0.3">
      <c r="A78" s="3">
        <v>45995</v>
      </c>
      <c r="B78" s="4">
        <v>479.76</v>
      </c>
      <c r="C78" s="4">
        <v>481.32</v>
      </c>
      <c r="D78" s="4">
        <v>478.49</v>
      </c>
      <c r="E78" s="4">
        <v>480.84</v>
      </c>
      <c r="F78" s="4">
        <v>480.84</v>
      </c>
      <c r="G78" s="5">
        <v>22318200</v>
      </c>
      <c r="H78" s="6">
        <v>0.65099533209134197</v>
      </c>
      <c r="I78" s="4">
        <v>491.76850000000002</v>
      </c>
      <c r="J78" s="4">
        <v>508.25200000000012</v>
      </c>
      <c r="K78" s="6">
        <v>0.59144391732324275</v>
      </c>
      <c r="L78" t="s">
        <v>38</v>
      </c>
    </row>
    <row r="79" spans="1:12" x14ac:dyDescent="0.3">
      <c r="A79" s="3">
        <v>46002</v>
      </c>
      <c r="B79" s="4">
        <v>476.63</v>
      </c>
      <c r="C79" s="4">
        <v>486.03</v>
      </c>
      <c r="D79" s="4">
        <v>475.86</v>
      </c>
      <c r="E79" s="4">
        <v>483.47</v>
      </c>
      <c r="F79" s="4">
        <v>483.47</v>
      </c>
      <c r="G79" s="5">
        <v>24669200</v>
      </c>
      <c r="H79" s="6">
        <v>0.54695948756344759</v>
      </c>
      <c r="I79" s="4">
        <v>491.0870000000001</v>
      </c>
      <c r="J79" s="4">
        <v>507.78079999999989</v>
      </c>
      <c r="K79" s="6">
        <v>2.1371832051443609</v>
      </c>
      <c r="L79" t="s">
        <v>38</v>
      </c>
    </row>
    <row r="80" spans="1:12" x14ac:dyDescent="0.3">
      <c r="A80" s="3">
        <v>46003</v>
      </c>
      <c r="B80" s="4">
        <v>479.82</v>
      </c>
      <c r="C80" s="4">
        <v>482.45</v>
      </c>
      <c r="D80" s="4">
        <v>476.34</v>
      </c>
      <c r="E80" s="4">
        <v>478.53</v>
      </c>
      <c r="F80" s="4">
        <v>478.53</v>
      </c>
      <c r="G80" s="5">
        <v>21248100</v>
      </c>
      <c r="H80" s="6">
        <v>-1.0217800484001229</v>
      </c>
      <c r="I80" s="4">
        <v>490.17250000000001</v>
      </c>
      <c r="J80" s="4">
        <v>507.12220000000002</v>
      </c>
      <c r="K80" s="6">
        <v>1.2826972330688191</v>
      </c>
      <c r="L80" t="s">
        <v>38</v>
      </c>
    </row>
    <row r="81" spans="1:12" x14ac:dyDescent="0.3">
      <c r="A81" s="3">
        <v>46007</v>
      </c>
      <c r="B81" s="4">
        <v>471.91</v>
      </c>
      <c r="C81" s="4">
        <v>477.89</v>
      </c>
      <c r="D81" s="4">
        <v>470.88</v>
      </c>
      <c r="E81" s="4">
        <v>476.39</v>
      </c>
      <c r="F81" s="4">
        <v>476.39</v>
      </c>
      <c r="G81" s="5">
        <v>20705600</v>
      </c>
      <c r="H81" s="6">
        <v>-0.44720289219066789</v>
      </c>
      <c r="I81" s="4">
        <v>488.69200000000001</v>
      </c>
      <c r="J81" s="4">
        <v>506.358</v>
      </c>
      <c r="K81" s="6">
        <v>1.4887020047570489</v>
      </c>
      <c r="L81" t="s">
        <v>38</v>
      </c>
    </row>
    <row r="82" spans="1:12" x14ac:dyDescent="0.3">
      <c r="A82" s="3">
        <v>46008</v>
      </c>
      <c r="B82" s="4">
        <v>476.91</v>
      </c>
      <c r="C82" s="4">
        <v>480</v>
      </c>
      <c r="D82" s="4">
        <v>475</v>
      </c>
      <c r="E82" s="4">
        <v>476.12</v>
      </c>
      <c r="F82" s="4">
        <v>476.12</v>
      </c>
      <c r="G82" s="5">
        <v>24527200</v>
      </c>
      <c r="H82" s="6">
        <v>-5.6676252650134103E-2</v>
      </c>
      <c r="I82" s="4">
        <v>487.06400000000002</v>
      </c>
      <c r="J82" s="4">
        <v>505.52140000000003</v>
      </c>
      <c r="K82" s="6">
        <v>1.0526315789473679</v>
      </c>
      <c r="L82" t="s">
        <v>38</v>
      </c>
    </row>
    <row r="83" spans="1:12" x14ac:dyDescent="0.3">
      <c r="A83" s="3">
        <v>46009</v>
      </c>
      <c r="B83" s="4">
        <v>478.19</v>
      </c>
      <c r="C83" s="4">
        <v>489.6</v>
      </c>
      <c r="D83" s="4">
        <v>477.89</v>
      </c>
      <c r="E83" s="4">
        <v>483.98</v>
      </c>
      <c r="F83" s="4">
        <v>483.98</v>
      </c>
      <c r="G83" s="5">
        <v>28573500</v>
      </c>
      <c r="H83" s="6">
        <v>1.650844324960099</v>
      </c>
      <c r="I83" s="4">
        <v>485.70600000000002</v>
      </c>
      <c r="J83" s="4">
        <v>504.80680000000001</v>
      </c>
      <c r="K83" s="6">
        <v>2.45035468413234</v>
      </c>
      <c r="L83" t="s">
        <v>38</v>
      </c>
    </row>
    <row r="84" spans="1:12" x14ac:dyDescent="0.3">
      <c r="A84" s="3">
        <v>46010</v>
      </c>
      <c r="B84" s="4">
        <v>487.36</v>
      </c>
      <c r="C84" s="4">
        <v>487.85</v>
      </c>
      <c r="D84" s="4">
        <v>482.49</v>
      </c>
      <c r="E84" s="4">
        <v>485.92</v>
      </c>
      <c r="F84" s="4">
        <v>485.92</v>
      </c>
      <c r="G84" s="5">
        <v>70836100</v>
      </c>
      <c r="H84" s="6">
        <v>0.40084301004172929</v>
      </c>
      <c r="I84" s="4">
        <v>484.83749999999998</v>
      </c>
      <c r="J84" s="4">
        <v>504.21039999999999</v>
      </c>
      <c r="K84" s="6">
        <v>1.1109038529295969</v>
      </c>
      <c r="L84" t="s">
        <v>38</v>
      </c>
    </row>
    <row r="85" spans="1:12" x14ac:dyDescent="0.3">
      <c r="A85" s="3">
        <v>46013</v>
      </c>
      <c r="B85" s="4">
        <v>486.12</v>
      </c>
      <c r="C85" s="4">
        <v>488.73</v>
      </c>
      <c r="D85" s="4">
        <v>482.69</v>
      </c>
      <c r="E85" s="4">
        <v>484.92</v>
      </c>
      <c r="F85" s="4">
        <v>484.92</v>
      </c>
      <c r="G85" s="5">
        <v>16963000</v>
      </c>
      <c r="H85" s="6">
        <v>-0.2057951926243029</v>
      </c>
      <c r="I85" s="4">
        <v>483.5745</v>
      </c>
      <c r="J85" s="4">
        <v>503.56180000000001</v>
      </c>
      <c r="K85" s="6">
        <v>1.251320723445694</v>
      </c>
      <c r="L85" t="s">
        <v>38</v>
      </c>
    </row>
    <row r="86" spans="1:12" x14ac:dyDescent="0.3">
      <c r="A86" s="3">
        <v>46014</v>
      </c>
      <c r="B86" s="4">
        <v>484.98</v>
      </c>
      <c r="C86" s="4">
        <v>487.83</v>
      </c>
      <c r="D86" s="4">
        <v>484.74</v>
      </c>
      <c r="E86" s="4">
        <v>486.85</v>
      </c>
      <c r="F86" s="4">
        <v>486.85</v>
      </c>
      <c r="G86" s="5">
        <v>14683600</v>
      </c>
      <c r="H86" s="6">
        <v>0.39800379444032702</v>
      </c>
      <c r="I86" s="4">
        <v>482.54250000000002</v>
      </c>
      <c r="J86" s="4">
        <v>502.72739999999999</v>
      </c>
      <c r="K86" s="6">
        <v>0.63745513058546333</v>
      </c>
      <c r="L86" t="s">
        <v>38</v>
      </c>
    </row>
    <row r="87" spans="1:12" x14ac:dyDescent="0.3">
      <c r="A87" s="3">
        <v>46015</v>
      </c>
      <c r="B87" s="4">
        <v>485.68</v>
      </c>
      <c r="C87" s="4">
        <v>489.16</v>
      </c>
      <c r="D87" s="4">
        <v>484.83</v>
      </c>
      <c r="E87" s="4">
        <v>488.02</v>
      </c>
      <c r="F87" s="4">
        <v>488.02</v>
      </c>
      <c r="G87" s="5">
        <v>5855900</v>
      </c>
      <c r="H87" s="6">
        <v>0.24032042723629579</v>
      </c>
      <c r="I87" s="4">
        <v>482.25400000000002</v>
      </c>
      <c r="J87" s="4">
        <v>502.00819999999999</v>
      </c>
      <c r="K87" s="6">
        <v>0.89309654930595073</v>
      </c>
      <c r="L87" t="s">
        <v>38</v>
      </c>
    </row>
    <row r="88" spans="1:12" x14ac:dyDescent="0.3">
      <c r="A88" s="3">
        <v>46017</v>
      </c>
      <c r="B88" s="4">
        <v>486.71</v>
      </c>
      <c r="C88" s="4">
        <v>488.12</v>
      </c>
      <c r="D88" s="4">
        <v>485.96</v>
      </c>
      <c r="E88" s="4">
        <v>487.71</v>
      </c>
      <c r="F88" s="4">
        <v>487.71</v>
      </c>
      <c r="G88" s="5">
        <v>8842200</v>
      </c>
      <c r="H88" s="6">
        <v>-6.3521986803816155E-2</v>
      </c>
      <c r="I88" s="4">
        <v>482.2835</v>
      </c>
      <c r="J88" s="4">
        <v>501.2654</v>
      </c>
      <c r="K88" s="6">
        <v>0.44448102724504601</v>
      </c>
      <c r="L88" t="s">
        <v>38</v>
      </c>
    </row>
    <row r="89" spans="1:12" x14ac:dyDescent="0.3">
      <c r="A89" s="3">
        <v>46020</v>
      </c>
      <c r="B89" s="4">
        <v>484.86</v>
      </c>
      <c r="C89" s="4">
        <v>488.35</v>
      </c>
      <c r="D89" s="4">
        <v>484.18</v>
      </c>
      <c r="E89" s="4">
        <v>487.1</v>
      </c>
      <c r="F89" s="4">
        <v>487.1</v>
      </c>
      <c r="G89" s="5">
        <v>10893400</v>
      </c>
      <c r="H89" s="6">
        <v>-0.1250743269565868</v>
      </c>
      <c r="I89" s="4">
        <v>482.71699999999998</v>
      </c>
      <c r="J89" s="4">
        <v>500.55939999999998</v>
      </c>
      <c r="K89" s="6">
        <v>0.8612499483663133</v>
      </c>
      <c r="L89" t="s">
        <v>38</v>
      </c>
    </row>
    <row r="90" spans="1:12" x14ac:dyDescent="0.3">
      <c r="A90" s="3">
        <v>46021</v>
      </c>
      <c r="B90" s="4">
        <v>485.93</v>
      </c>
      <c r="C90" s="4">
        <v>489.68</v>
      </c>
      <c r="D90" s="4">
        <v>485.5</v>
      </c>
      <c r="E90" s="4">
        <v>487.48</v>
      </c>
      <c r="F90" s="4">
        <v>487.48</v>
      </c>
      <c r="G90" s="5">
        <v>13944500</v>
      </c>
      <c r="H90" s="6">
        <v>7.8012728392518049E-2</v>
      </c>
      <c r="I90" s="4">
        <v>483.48500000000001</v>
      </c>
      <c r="J90" s="4">
        <v>500.08980000000003</v>
      </c>
      <c r="K90" s="6">
        <v>0.86096807415036192</v>
      </c>
      <c r="L90" t="s">
        <v>38</v>
      </c>
    </row>
    <row r="91" spans="1:12" x14ac:dyDescent="0.3">
      <c r="A91" s="3">
        <v>46022</v>
      </c>
      <c r="B91" s="4">
        <v>487.84</v>
      </c>
      <c r="C91" s="4">
        <v>488.14</v>
      </c>
      <c r="D91" s="4">
        <v>483.3</v>
      </c>
      <c r="E91" s="4">
        <v>483.62</v>
      </c>
      <c r="F91" s="4">
        <v>483.62</v>
      </c>
      <c r="G91" s="5">
        <v>15601600</v>
      </c>
      <c r="H91" s="6">
        <v>-0.79182735701978091</v>
      </c>
      <c r="I91" s="4">
        <v>483.96600000000001</v>
      </c>
      <c r="J91" s="4">
        <v>499.48119999999989</v>
      </c>
      <c r="K91" s="6">
        <v>1.001448375750047</v>
      </c>
      <c r="L91" t="s">
        <v>38</v>
      </c>
    </row>
    <row r="92" spans="1:12" x14ac:dyDescent="0.3">
      <c r="A92" s="3">
        <v>46024</v>
      </c>
      <c r="B92" s="4">
        <v>484.39</v>
      </c>
      <c r="C92" s="4">
        <v>484.66</v>
      </c>
      <c r="D92" s="4">
        <v>470.16</v>
      </c>
      <c r="E92" s="4">
        <v>472.94</v>
      </c>
      <c r="F92" s="4">
        <v>472.94</v>
      </c>
      <c r="G92" s="5">
        <v>25571600</v>
      </c>
      <c r="H92" s="6">
        <v>-2.208345395144951</v>
      </c>
      <c r="I92" s="4">
        <v>483.79350000000011</v>
      </c>
      <c r="J92" s="4">
        <v>498.66860000000003</v>
      </c>
      <c r="K92" s="6">
        <v>3.0840564914071811</v>
      </c>
      <c r="L92" t="s">
        <v>39</v>
      </c>
    </row>
    <row r="93" spans="1:12" x14ac:dyDescent="0.3">
      <c r="A93" s="3">
        <v>46027</v>
      </c>
      <c r="B93" s="4">
        <v>474.06</v>
      </c>
      <c r="C93" s="4">
        <v>478.07</v>
      </c>
      <c r="D93" s="4">
        <v>469.5</v>
      </c>
      <c r="E93" s="4">
        <v>472.85</v>
      </c>
      <c r="F93" s="4">
        <v>472.85</v>
      </c>
      <c r="G93" s="5">
        <v>25250300</v>
      </c>
      <c r="H93" s="6">
        <v>-1.9029898084321761E-2</v>
      </c>
      <c r="I93" s="4">
        <v>483.16099999999989</v>
      </c>
      <c r="J93" s="4">
        <v>497.85700000000003</v>
      </c>
      <c r="K93" s="6">
        <v>1.825346112886048</v>
      </c>
      <c r="L93" t="s">
        <v>39</v>
      </c>
    </row>
    <row r="94" spans="1:12" x14ac:dyDescent="0.3">
      <c r="A94" s="3">
        <v>46028</v>
      </c>
      <c r="B94" s="4">
        <v>473.8</v>
      </c>
      <c r="C94" s="4">
        <v>478.74</v>
      </c>
      <c r="D94" s="4">
        <v>469.75</v>
      </c>
      <c r="E94" s="4">
        <v>478.51</v>
      </c>
      <c r="F94" s="4">
        <v>478.51</v>
      </c>
      <c r="G94" s="5">
        <v>23037700</v>
      </c>
      <c r="H94" s="6">
        <v>1.196996933488403</v>
      </c>
      <c r="I94" s="4">
        <v>482.48599999999999</v>
      </c>
      <c r="J94" s="4">
        <v>497.19499999999999</v>
      </c>
      <c r="K94" s="6">
        <v>1.9137839276210771</v>
      </c>
      <c r="L94" t="s">
        <v>39</v>
      </c>
    </row>
    <row r="95" spans="1:12" x14ac:dyDescent="0.3">
      <c r="A95" s="3">
        <v>46029</v>
      </c>
      <c r="B95" s="4">
        <v>479.76</v>
      </c>
      <c r="C95" s="4">
        <v>489.7</v>
      </c>
      <c r="D95" s="4">
        <v>477.95</v>
      </c>
      <c r="E95" s="4">
        <v>483.47</v>
      </c>
      <c r="F95" s="4">
        <v>483.47</v>
      </c>
      <c r="G95" s="5">
        <v>25564200</v>
      </c>
      <c r="H95" s="6">
        <v>1.0365509602725309</v>
      </c>
      <c r="I95" s="4">
        <v>482.32249999999999</v>
      </c>
      <c r="J95" s="4">
        <v>496.59280000000001</v>
      </c>
      <c r="K95" s="6">
        <v>2.4584161523171879</v>
      </c>
      <c r="L95" t="s">
        <v>39</v>
      </c>
    </row>
    <row r="96" spans="1:12" x14ac:dyDescent="0.3">
      <c r="A96" s="3">
        <v>46030</v>
      </c>
      <c r="B96" s="4">
        <v>481.24</v>
      </c>
      <c r="C96" s="4">
        <v>482.66</v>
      </c>
      <c r="D96" s="4">
        <v>475.86</v>
      </c>
      <c r="E96" s="4">
        <v>478.11</v>
      </c>
      <c r="F96" s="4">
        <v>478.11</v>
      </c>
      <c r="G96" s="5">
        <v>18162600</v>
      </c>
      <c r="H96" s="6">
        <v>-1.108652036320767</v>
      </c>
      <c r="I96" s="4">
        <v>481.72800000000001</v>
      </c>
      <c r="J96" s="4">
        <v>495.81920000000002</v>
      </c>
      <c r="K96" s="6">
        <v>1.4289917202538589</v>
      </c>
      <c r="L96" t="s">
        <v>39</v>
      </c>
    </row>
    <row r="97" spans="1:12" x14ac:dyDescent="0.3">
      <c r="A97" s="3">
        <v>46031</v>
      </c>
      <c r="B97" s="4">
        <v>474.06</v>
      </c>
      <c r="C97" s="4">
        <v>479.82</v>
      </c>
      <c r="D97" s="4">
        <v>472.2</v>
      </c>
      <c r="E97" s="4">
        <v>479.28</v>
      </c>
      <c r="F97" s="4">
        <v>479.28</v>
      </c>
      <c r="G97" s="5">
        <v>18491000</v>
      </c>
      <c r="H97" s="6">
        <v>0.2447135596410854</v>
      </c>
      <c r="I97" s="4">
        <v>481.80550000000011</v>
      </c>
      <c r="J97" s="4">
        <v>495.05160000000001</v>
      </c>
      <c r="K97" s="6">
        <v>1.6137229987293531</v>
      </c>
      <c r="L97" t="s">
        <v>39</v>
      </c>
    </row>
    <row r="98" spans="1:12" x14ac:dyDescent="0.3">
      <c r="A98" s="3">
        <v>46034</v>
      </c>
      <c r="B98" s="4">
        <v>476.67</v>
      </c>
      <c r="C98" s="4">
        <v>480.99</v>
      </c>
      <c r="D98" s="4">
        <v>475.68</v>
      </c>
      <c r="E98" s="4">
        <v>477.18</v>
      </c>
      <c r="F98" s="4">
        <v>477.18</v>
      </c>
      <c r="G98" s="5">
        <v>23519900</v>
      </c>
      <c r="H98" s="6">
        <v>-0.43815723585377547</v>
      </c>
      <c r="I98" s="4">
        <v>481.62250000000012</v>
      </c>
      <c r="J98" s="4">
        <v>494.18439999999993</v>
      </c>
      <c r="K98" s="6">
        <v>1.116296670030273</v>
      </c>
      <c r="L98" t="s">
        <v>39</v>
      </c>
    </row>
    <row r="99" spans="1:12" x14ac:dyDescent="0.3">
      <c r="A99" s="3">
        <v>46035</v>
      </c>
      <c r="B99" s="4">
        <v>474.68</v>
      </c>
      <c r="C99" s="4">
        <v>475.78</v>
      </c>
      <c r="D99" s="4">
        <v>465.95</v>
      </c>
      <c r="E99" s="4">
        <v>470.67</v>
      </c>
      <c r="F99" s="4">
        <v>470.67</v>
      </c>
      <c r="G99" s="5">
        <v>28545800</v>
      </c>
      <c r="H99" s="6">
        <v>-1.364265057211111</v>
      </c>
      <c r="I99" s="4">
        <v>480.98250000000002</v>
      </c>
      <c r="J99" s="4">
        <v>493.18660000000011</v>
      </c>
      <c r="K99" s="6">
        <v>2.1096684193582971</v>
      </c>
      <c r="L99" t="s">
        <v>39</v>
      </c>
    </row>
    <row r="100" spans="1:12" x14ac:dyDescent="0.3">
      <c r="A100" s="3">
        <v>46036</v>
      </c>
      <c r="B100" s="4">
        <v>466.46</v>
      </c>
      <c r="C100" s="4">
        <v>468.2</v>
      </c>
      <c r="D100" s="4">
        <v>457.17</v>
      </c>
      <c r="E100" s="4">
        <v>459.38</v>
      </c>
      <c r="F100" s="4">
        <v>459.38</v>
      </c>
      <c r="G100" s="5">
        <v>28184300</v>
      </c>
      <c r="H100" s="6">
        <v>-2.3987082244460112</v>
      </c>
      <c r="I100" s="4">
        <v>480.02499999999998</v>
      </c>
      <c r="J100" s="4">
        <v>491.90199999999999</v>
      </c>
      <c r="K100" s="6">
        <v>2.4126692477634082</v>
      </c>
      <c r="L100" t="s">
        <v>39</v>
      </c>
    </row>
    <row r="101" spans="1:12" x14ac:dyDescent="0.3">
      <c r="A101" s="3">
        <v>46037</v>
      </c>
      <c r="B101" s="4">
        <v>464.12</v>
      </c>
      <c r="C101" s="4">
        <v>464.25</v>
      </c>
      <c r="D101" s="4">
        <v>455.9</v>
      </c>
      <c r="E101" s="4">
        <v>456.66</v>
      </c>
      <c r="F101" s="4">
        <v>456.66</v>
      </c>
      <c r="G101" s="5">
        <v>23226800</v>
      </c>
      <c r="H101" s="6">
        <v>-0.59210239888545235</v>
      </c>
      <c r="I101" s="4">
        <v>479.0385</v>
      </c>
      <c r="J101" s="4">
        <v>490.40480000000002</v>
      </c>
      <c r="K101" s="6">
        <v>1.831542004825625</v>
      </c>
      <c r="L101" t="s">
        <v>39</v>
      </c>
    </row>
    <row r="102" spans="1:12" x14ac:dyDescent="0.3">
      <c r="A102" s="3">
        <v>46038</v>
      </c>
      <c r="B102" s="4">
        <v>457.83</v>
      </c>
      <c r="C102" s="4">
        <v>463.19</v>
      </c>
      <c r="D102" s="4">
        <v>456.48</v>
      </c>
      <c r="E102" s="4">
        <v>459.86</v>
      </c>
      <c r="F102" s="4">
        <v>459.86</v>
      </c>
      <c r="G102" s="5">
        <v>34246700</v>
      </c>
      <c r="H102" s="6">
        <v>0.70074015679060242</v>
      </c>
      <c r="I102" s="4">
        <v>478.22550000000001</v>
      </c>
      <c r="J102" s="4">
        <v>488.76060000000012</v>
      </c>
      <c r="K102" s="6">
        <v>1.469943918682084</v>
      </c>
      <c r="L102" t="s">
        <v>39</v>
      </c>
    </row>
    <row r="103" spans="1:12" x14ac:dyDescent="0.3">
      <c r="A103" s="3">
        <v>46042</v>
      </c>
      <c r="B103" s="4">
        <v>451.22</v>
      </c>
      <c r="C103" s="4">
        <v>456.8</v>
      </c>
      <c r="D103" s="4">
        <v>449.28</v>
      </c>
      <c r="E103" s="4">
        <v>454.52</v>
      </c>
      <c r="F103" s="4">
        <v>454.52</v>
      </c>
      <c r="G103" s="5">
        <v>26130000</v>
      </c>
      <c r="H103" s="6">
        <v>-1.161222980907239</v>
      </c>
      <c r="I103" s="4">
        <v>476.75250000000011</v>
      </c>
      <c r="J103" s="4">
        <v>487.02</v>
      </c>
      <c r="K103" s="6">
        <v>1.673789173789183</v>
      </c>
      <c r="L103" t="s">
        <v>39</v>
      </c>
    </row>
    <row r="104" spans="1:12" x14ac:dyDescent="0.3">
      <c r="A104" s="3">
        <v>46043</v>
      </c>
      <c r="B104" s="4">
        <v>452.6</v>
      </c>
      <c r="C104" s="4">
        <v>452.69</v>
      </c>
      <c r="D104" s="4">
        <v>438.68</v>
      </c>
      <c r="E104" s="4">
        <v>444.11</v>
      </c>
      <c r="F104" s="4">
        <v>444.11</v>
      </c>
      <c r="G104" s="5">
        <v>37980500</v>
      </c>
      <c r="H104" s="6">
        <v>-2.290328258382468</v>
      </c>
      <c r="I104" s="4">
        <v>474.66199999999998</v>
      </c>
      <c r="J104" s="4">
        <v>485.38699999999989</v>
      </c>
      <c r="K104" s="6">
        <v>3.193671924865503</v>
      </c>
      <c r="L104" t="s">
        <v>39</v>
      </c>
    </row>
    <row r="105" spans="1:12" x14ac:dyDescent="0.3">
      <c r="A105" s="3">
        <v>46044</v>
      </c>
      <c r="B105" s="4">
        <v>447.62</v>
      </c>
      <c r="C105" s="4">
        <v>452.84</v>
      </c>
      <c r="D105" s="4">
        <v>444.7</v>
      </c>
      <c r="E105" s="4">
        <v>451.14</v>
      </c>
      <c r="F105" s="4">
        <v>451.14</v>
      </c>
      <c r="G105" s="5">
        <v>25349400</v>
      </c>
      <c r="H105" s="6">
        <v>1.582941163225327</v>
      </c>
      <c r="I105" s="4">
        <v>472.97300000000013</v>
      </c>
      <c r="J105" s="4">
        <v>484.05360000000002</v>
      </c>
      <c r="K105" s="6">
        <v>1.8304474926916989</v>
      </c>
      <c r="L105" t="s">
        <v>39</v>
      </c>
    </row>
    <row r="106" spans="1:12" x14ac:dyDescent="0.3">
      <c r="A106" s="3">
        <v>46045</v>
      </c>
      <c r="B106" s="4">
        <v>451.87</v>
      </c>
      <c r="C106" s="4">
        <v>471.1</v>
      </c>
      <c r="D106" s="4">
        <v>450.53</v>
      </c>
      <c r="E106" s="4">
        <v>465.95</v>
      </c>
      <c r="F106" s="4">
        <v>465.95</v>
      </c>
      <c r="G106" s="5">
        <v>38000200</v>
      </c>
      <c r="H106" s="6">
        <v>3.2827946978764899</v>
      </c>
      <c r="I106" s="4">
        <v>471.928</v>
      </c>
      <c r="J106" s="4">
        <v>483.03199999999998</v>
      </c>
      <c r="K106" s="6">
        <v>4.565733691430105</v>
      </c>
      <c r="L106" t="s">
        <v>39</v>
      </c>
    </row>
    <row r="107" spans="1:12" x14ac:dyDescent="0.3">
      <c r="A107" s="3">
        <v>46048</v>
      </c>
      <c r="B107" s="4">
        <v>465.31</v>
      </c>
      <c r="C107" s="4">
        <v>474.25</v>
      </c>
      <c r="D107" s="4">
        <v>462</v>
      </c>
      <c r="E107" s="4">
        <v>470.28</v>
      </c>
      <c r="F107" s="4">
        <v>470.28</v>
      </c>
      <c r="G107" s="5">
        <v>29291200</v>
      </c>
      <c r="H107" s="6">
        <v>0.92928425796758862</v>
      </c>
      <c r="I107" s="4">
        <v>471.041</v>
      </c>
      <c r="J107" s="4">
        <v>482.15100000000012</v>
      </c>
      <c r="K107" s="6">
        <v>2.6515151515151509</v>
      </c>
      <c r="L107" t="s">
        <v>39</v>
      </c>
    </row>
    <row r="108" spans="1:12" x14ac:dyDescent="0.3">
      <c r="A108" s="3">
        <v>46049</v>
      </c>
      <c r="B108" s="4">
        <v>473.7</v>
      </c>
      <c r="C108" s="4">
        <v>482.87</v>
      </c>
      <c r="D108" s="4">
        <v>473.16</v>
      </c>
      <c r="E108" s="4">
        <v>480.58</v>
      </c>
      <c r="F108" s="4">
        <v>480.58</v>
      </c>
      <c r="G108" s="5">
        <v>29213900</v>
      </c>
      <c r="H108" s="6">
        <v>2.1901845708939272</v>
      </c>
      <c r="I108" s="4">
        <v>470.68450000000001</v>
      </c>
      <c r="J108" s="4">
        <v>481.61939999999998</v>
      </c>
      <c r="K108" s="6">
        <v>2.0521599458956761</v>
      </c>
      <c r="L108" t="s">
        <v>39</v>
      </c>
    </row>
    <row r="109" spans="1:12" x14ac:dyDescent="0.3">
      <c r="A109" s="3">
        <v>46050</v>
      </c>
      <c r="B109" s="4">
        <v>483.21</v>
      </c>
      <c r="C109" s="4">
        <v>483.74</v>
      </c>
      <c r="D109" s="4">
        <v>478</v>
      </c>
      <c r="E109" s="4">
        <v>481.63</v>
      </c>
      <c r="F109" s="4">
        <v>481.63</v>
      </c>
      <c r="G109" s="5">
        <v>36875400</v>
      </c>
      <c r="H109" s="6">
        <v>0.21848599608806921</v>
      </c>
      <c r="I109" s="4">
        <v>470.41099999999989</v>
      </c>
      <c r="J109" s="4">
        <v>481.31</v>
      </c>
      <c r="K109" s="6">
        <v>1.2008368200836841</v>
      </c>
      <c r="L109" t="s">
        <v>39</v>
      </c>
    </row>
    <row r="110" spans="1:12" x14ac:dyDescent="0.3">
      <c r="A110" s="3">
        <v>46051</v>
      </c>
      <c r="B110" s="4">
        <v>439.99</v>
      </c>
      <c r="C110" s="4">
        <v>442.5</v>
      </c>
      <c r="D110" s="4">
        <v>421.02</v>
      </c>
      <c r="E110" s="4">
        <v>433.5</v>
      </c>
      <c r="F110" s="4">
        <v>433.5</v>
      </c>
      <c r="G110" s="5">
        <v>128855300</v>
      </c>
      <c r="H110" s="6">
        <v>-9.9931482673421446</v>
      </c>
      <c r="I110" s="4">
        <v>467.71199999999999</v>
      </c>
      <c r="J110" s="4">
        <v>480.04360000000003</v>
      </c>
      <c r="K110" s="6">
        <v>5.1018953968932639</v>
      </c>
      <c r="L110" t="s">
        <v>39</v>
      </c>
    </row>
    <row r="111" spans="1:12" x14ac:dyDescent="0.3">
      <c r="A111" s="3">
        <v>46052</v>
      </c>
      <c r="B111" s="4">
        <v>439.17</v>
      </c>
      <c r="C111" s="4">
        <v>439.6</v>
      </c>
      <c r="D111" s="4">
        <v>426.45</v>
      </c>
      <c r="E111" s="4">
        <v>430.29</v>
      </c>
      <c r="F111" s="4">
        <v>430.29</v>
      </c>
      <c r="G111" s="5">
        <v>58566800</v>
      </c>
      <c r="H111" s="6">
        <v>-0.74048442906573531</v>
      </c>
      <c r="I111" s="4">
        <v>465.0455</v>
      </c>
      <c r="J111" s="4">
        <v>478.52940000000001</v>
      </c>
      <c r="K111" s="6">
        <v>3.0835971391722441</v>
      </c>
      <c r="L111" t="s">
        <v>39</v>
      </c>
    </row>
    <row r="112" spans="1:12" x14ac:dyDescent="0.3">
      <c r="A112" s="3">
        <v>46055</v>
      </c>
      <c r="B112" s="4">
        <v>430.24</v>
      </c>
      <c r="C112" s="4">
        <v>430.74</v>
      </c>
      <c r="D112" s="4">
        <v>422.25</v>
      </c>
      <c r="E112" s="4">
        <v>423.37</v>
      </c>
      <c r="F112" s="4">
        <v>423.37</v>
      </c>
      <c r="G112" s="5">
        <v>42219900</v>
      </c>
      <c r="H112" s="6">
        <v>-1.608217713634996</v>
      </c>
      <c r="I112" s="4">
        <v>462.56700000000001</v>
      </c>
      <c r="J112" s="4">
        <v>476.82319999999999</v>
      </c>
      <c r="K112" s="6">
        <v>2.0106571936056858</v>
      </c>
      <c r="L112" t="s">
        <v>40</v>
      </c>
    </row>
    <row r="113" spans="1:12" x14ac:dyDescent="0.3">
      <c r="A113" s="3">
        <v>46056</v>
      </c>
      <c r="B113" s="4">
        <v>422.01</v>
      </c>
      <c r="C113" s="4">
        <v>422.05</v>
      </c>
      <c r="D113" s="4">
        <v>408.56</v>
      </c>
      <c r="E113" s="4">
        <v>411.21</v>
      </c>
      <c r="F113" s="4">
        <v>411.21</v>
      </c>
      <c r="G113" s="5">
        <v>61424100</v>
      </c>
      <c r="H113" s="6">
        <v>-2.872192172331534</v>
      </c>
      <c r="I113" s="4">
        <v>459.48500000000001</v>
      </c>
      <c r="J113" s="4">
        <v>474.82459999999998</v>
      </c>
      <c r="K113" s="6">
        <v>3.301840610926182</v>
      </c>
      <c r="L113" t="s">
        <v>40</v>
      </c>
    </row>
    <row r="114" spans="1:12" x14ac:dyDescent="0.3">
      <c r="A114" s="3">
        <v>46057</v>
      </c>
      <c r="B114" s="4">
        <v>411</v>
      </c>
      <c r="C114" s="4">
        <v>419.8</v>
      </c>
      <c r="D114" s="4">
        <v>409.24</v>
      </c>
      <c r="E114" s="4">
        <v>414.19</v>
      </c>
      <c r="F114" s="4">
        <v>414.19</v>
      </c>
      <c r="G114" s="5">
        <v>45012400</v>
      </c>
      <c r="H114" s="6">
        <v>0.72469054740886829</v>
      </c>
      <c r="I114" s="4">
        <v>456.26900000000012</v>
      </c>
      <c r="J114" s="4">
        <v>473.04259999999988</v>
      </c>
      <c r="K114" s="6">
        <v>2.5803929234678922</v>
      </c>
      <c r="L114" t="s">
        <v>40</v>
      </c>
    </row>
    <row r="115" spans="1:12" x14ac:dyDescent="0.3">
      <c r="A115" s="3">
        <v>46058</v>
      </c>
      <c r="B115" s="4">
        <v>407.44</v>
      </c>
      <c r="C115" s="4">
        <v>408.3</v>
      </c>
      <c r="D115" s="4">
        <v>392.32</v>
      </c>
      <c r="E115" s="4">
        <v>393.67</v>
      </c>
      <c r="F115" s="4">
        <v>393.67</v>
      </c>
      <c r="G115" s="5">
        <v>66289200</v>
      </c>
      <c r="H115" s="6">
        <v>-4.9542480504116471</v>
      </c>
      <c r="I115" s="4">
        <v>451.779</v>
      </c>
      <c r="J115" s="4">
        <v>470.7124</v>
      </c>
      <c r="K115" s="6">
        <v>4.0732055464926633</v>
      </c>
      <c r="L115" t="s">
        <v>40</v>
      </c>
    </row>
    <row r="116" spans="1:12" x14ac:dyDescent="0.3">
      <c r="A116" s="3">
        <v>46059</v>
      </c>
      <c r="B116" s="4">
        <v>399.17</v>
      </c>
      <c r="C116" s="4">
        <v>401.79</v>
      </c>
      <c r="D116" s="4">
        <v>392.92</v>
      </c>
      <c r="E116" s="4">
        <v>401.14</v>
      </c>
      <c r="F116" s="4">
        <v>401.14</v>
      </c>
      <c r="G116" s="5">
        <v>53515300</v>
      </c>
      <c r="H116" s="6">
        <v>1.897528386719838</v>
      </c>
      <c r="I116" s="4">
        <v>447.93050000000011</v>
      </c>
      <c r="J116" s="4">
        <v>468.58539999999999</v>
      </c>
      <c r="K116" s="6">
        <v>2.2574569886999911</v>
      </c>
      <c r="L116" t="s">
        <v>40</v>
      </c>
    </row>
    <row r="117" spans="1:12" x14ac:dyDescent="0.3">
      <c r="A117" s="3">
        <v>46062</v>
      </c>
      <c r="B117" s="4">
        <v>404.85</v>
      </c>
      <c r="C117" s="4">
        <v>414.89</v>
      </c>
      <c r="D117" s="4">
        <v>400.87</v>
      </c>
      <c r="E117" s="4">
        <v>413.6</v>
      </c>
      <c r="F117" s="4">
        <v>413.6</v>
      </c>
      <c r="G117" s="5">
        <v>45480500</v>
      </c>
      <c r="H117" s="6">
        <v>3.1061474796829192</v>
      </c>
      <c r="I117" s="4">
        <v>444.6465</v>
      </c>
      <c r="J117" s="4">
        <v>466.98160000000001</v>
      </c>
      <c r="K117" s="6">
        <v>3.49739316985556</v>
      </c>
      <c r="L117" t="s">
        <v>40</v>
      </c>
    </row>
    <row r="118" spans="1:12" x14ac:dyDescent="0.3">
      <c r="A118" s="3">
        <v>46063</v>
      </c>
      <c r="B118" s="4">
        <v>419.62</v>
      </c>
      <c r="C118" s="4">
        <v>423.68</v>
      </c>
      <c r="D118" s="4">
        <v>412.7</v>
      </c>
      <c r="E118" s="4">
        <v>413.27</v>
      </c>
      <c r="F118" s="4">
        <v>413.27</v>
      </c>
      <c r="G118" s="5">
        <v>44857900</v>
      </c>
      <c r="H118" s="6">
        <v>-7.9787234042560939E-2</v>
      </c>
      <c r="I118" s="4">
        <v>441.45100000000002</v>
      </c>
      <c r="J118" s="4">
        <v>465.50459999999998</v>
      </c>
      <c r="K118" s="6">
        <v>2.660528228737586</v>
      </c>
      <c r="L118" t="s">
        <v>40</v>
      </c>
    </row>
    <row r="119" spans="1:12" x14ac:dyDescent="0.3">
      <c r="A119" s="3">
        <v>46064</v>
      </c>
      <c r="B119" s="4">
        <v>416.18</v>
      </c>
      <c r="C119" s="4">
        <v>416.46</v>
      </c>
      <c r="D119" s="4">
        <v>401.01</v>
      </c>
      <c r="E119" s="4">
        <v>404.37</v>
      </c>
      <c r="F119" s="4">
        <v>404.37</v>
      </c>
      <c r="G119" s="5">
        <v>42491000</v>
      </c>
      <c r="H119" s="6">
        <v>-2.1535557867737749</v>
      </c>
      <c r="I119" s="4">
        <v>438.13600000000002</v>
      </c>
      <c r="J119" s="4">
        <v>464.02339999999998</v>
      </c>
      <c r="K119" s="6">
        <v>3.8527717513278938</v>
      </c>
      <c r="L119" t="s">
        <v>40</v>
      </c>
    </row>
    <row r="120" spans="1:12" x14ac:dyDescent="0.3">
      <c r="A120" s="3">
        <v>46065</v>
      </c>
      <c r="B120" s="4">
        <v>405</v>
      </c>
      <c r="C120" s="4">
        <v>406.2</v>
      </c>
      <c r="D120" s="4">
        <v>398.01</v>
      </c>
      <c r="E120" s="4">
        <v>401.84</v>
      </c>
      <c r="F120" s="4">
        <v>401.84</v>
      </c>
      <c r="G120" s="5">
        <v>40802400</v>
      </c>
      <c r="H120" s="6">
        <v>-0.62566461409105933</v>
      </c>
      <c r="I120" s="4">
        <v>435.25900000000001</v>
      </c>
      <c r="J120" s="4">
        <v>462.61779999999999</v>
      </c>
      <c r="K120" s="6">
        <v>2.057737242782844</v>
      </c>
      <c r="L120" t="s">
        <v>40</v>
      </c>
    </row>
    <row r="121" spans="1:12" x14ac:dyDescent="0.3">
      <c r="A121" s="3">
        <v>46066</v>
      </c>
      <c r="B121" s="4">
        <v>404.45</v>
      </c>
      <c r="C121" s="4">
        <v>405.54</v>
      </c>
      <c r="D121" s="4">
        <v>398.05</v>
      </c>
      <c r="E121" s="4">
        <v>401.32</v>
      </c>
      <c r="F121" s="4">
        <v>401.32</v>
      </c>
      <c r="G121" s="5">
        <v>34091600</v>
      </c>
      <c r="H121" s="6">
        <v>-0.12940473820425291</v>
      </c>
      <c r="I121" s="4">
        <v>432.49200000000002</v>
      </c>
      <c r="J121" s="4">
        <v>461.16420000000011</v>
      </c>
      <c r="K121" s="6">
        <v>1.8816731566386149</v>
      </c>
      <c r="L121" t="s">
        <v>40</v>
      </c>
    </row>
    <row r="122" spans="1:12" x14ac:dyDescent="0.3">
      <c r="A122" s="3">
        <v>46070</v>
      </c>
      <c r="B122" s="4">
        <v>399.22</v>
      </c>
      <c r="C122" s="4">
        <v>400.52</v>
      </c>
      <c r="D122" s="4">
        <v>394.53</v>
      </c>
      <c r="E122" s="4">
        <v>396.86</v>
      </c>
      <c r="F122" s="4">
        <v>396.86</v>
      </c>
      <c r="G122" s="5">
        <v>32078800</v>
      </c>
      <c r="H122" s="6">
        <v>-1.1113326024120409</v>
      </c>
      <c r="I122" s="4">
        <v>429.34199999999998</v>
      </c>
      <c r="J122" s="4">
        <v>459.57359999999989</v>
      </c>
      <c r="K122" s="6">
        <v>1.518262236078374</v>
      </c>
      <c r="L122" t="s">
        <v>40</v>
      </c>
    </row>
    <row r="123" spans="1:12" x14ac:dyDescent="0.3">
      <c r="A123" s="3">
        <v>46071</v>
      </c>
      <c r="B123" s="4">
        <v>398.13</v>
      </c>
      <c r="C123" s="4">
        <v>402.56</v>
      </c>
      <c r="D123" s="4">
        <v>396.32</v>
      </c>
      <c r="E123" s="4">
        <v>399.6</v>
      </c>
      <c r="F123" s="4">
        <v>399.6</v>
      </c>
      <c r="G123" s="5">
        <v>23223400</v>
      </c>
      <c r="H123" s="6">
        <v>0.69041979539383735</v>
      </c>
      <c r="I123" s="4">
        <v>426.596</v>
      </c>
      <c r="J123" s="4">
        <v>457.85559999999998</v>
      </c>
      <c r="K123" s="6">
        <v>1.574485264432784</v>
      </c>
      <c r="L123" t="s">
        <v>40</v>
      </c>
    </row>
    <row r="124" spans="1:12" x14ac:dyDescent="0.3">
      <c r="A124" s="3">
        <v>46072</v>
      </c>
      <c r="B124" s="4">
        <v>400.69</v>
      </c>
      <c r="C124" s="4">
        <v>404.43</v>
      </c>
      <c r="D124" s="4">
        <v>396.67</v>
      </c>
      <c r="E124" s="4">
        <v>398.46</v>
      </c>
      <c r="F124" s="4">
        <v>398.46</v>
      </c>
      <c r="G124" s="5">
        <v>28234000</v>
      </c>
      <c r="H124" s="6">
        <v>-0.28528528528529717</v>
      </c>
      <c r="I124" s="4">
        <v>424.31349999999998</v>
      </c>
      <c r="J124" s="4">
        <v>455.9846</v>
      </c>
      <c r="K124" s="6">
        <v>1.956286081629564</v>
      </c>
      <c r="L124" t="s">
        <v>40</v>
      </c>
    </row>
    <row r="125" spans="1:12" x14ac:dyDescent="0.3">
      <c r="A125" s="3">
        <v>46073</v>
      </c>
      <c r="B125" s="4">
        <v>396.11</v>
      </c>
      <c r="C125" s="4">
        <v>400.12</v>
      </c>
      <c r="D125" s="4">
        <v>395.16</v>
      </c>
      <c r="E125" s="4">
        <v>397.23</v>
      </c>
      <c r="F125" s="4">
        <v>397.23</v>
      </c>
      <c r="G125" s="5">
        <v>34015200</v>
      </c>
      <c r="H125" s="6">
        <v>-0.30868845053454441</v>
      </c>
      <c r="I125" s="4">
        <v>421.61799999999988</v>
      </c>
      <c r="J125" s="4">
        <v>454.19439999999997</v>
      </c>
      <c r="K125" s="6">
        <v>1.2551877720416991</v>
      </c>
      <c r="L125" t="s">
        <v>40</v>
      </c>
    </row>
    <row r="126" spans="1:12" x14ac:dyDescent="0.3">
      <c r="A126" s="3">
        <v>46076</v>
      </c>
      <c r="B126" s="4">
        <v>395</v>
      </c>
      <c r="C126" s="4">
        <v>395.36</v>
      </c>
      <c r="D126" s="4">
        <v>383.1</v>
      </c>
      <c r="E126" s="4">
        <v>384.47</v>
      </c>
      <c r="F126" s="4">
        <v>384.47</v>
      </c>
      <c r="G126" s="5">
        <v>43238300</v>
      </c>
      <c r="H126" s="6">
        <v>-3.2122447952068089</v>
      </c>
      <c r="I126" s="4">
        <v>417.54399999999998</v>
      </c>
      <c r="J126" s="4">
        <v>452.0838</v>
      </c>
      <c r="K126" s="6">
        <v>3.2002088227616778</v>
      </c>
      <c r="L126" t="s">
        <v>40</v>
      </c>
    </row>
    <row r="127" spans="1:12" x14ac:dyDescent="0.3">
      <c r="A127" s="3">
        <v>46077</v>
      </c>
      <c r="B127" s="4">
        <v>384.14</v>
      </c>
      <c r="C127" s="4">
        <v>389.36</v>
      </c>
      <c r="D127" s="4">
        <v>381.71</v>
      </c>
      <c r="E127" s="4">
        <v>389</v>
      </c>
      <c r="F127" s="4">
        <v>389</v>
      </c>
      <c r="G127" s="5">
        <v>33884700</v>
      </c>
      <c r="H127" s="6">
        <v>1.1782453767523959</v>
      </c>
      <c r="I127" s="4">
        <v>413.48</v>
      </c>
      <c r="J127" s="4">
        <v>450.30919999999998</v>
      </c>
      <c r="K127" s="6">
        <v>2.0041392680307131</v>
      </c>
      <c r="L127" t="s">
        <v>40</v>
      </c>
    </row>
    <row r="128" spans="1:12" x14ac:dyDescent="0.3">
      <c r="A128" s="3">
        <v>46078</v>
      </c>
      <c r="B128" s="4">
        <v>390.53</v>
      </c>
      <c r="C128" s="4">
        <v>401.47</v>
      </c>
      <c r="D128" s="4">
        <v>390.16</v>
      </c>
      <c r="E128" s="4">
        <v>400.6</v>
      </c>
      <c r="F128" s="4">
        <v>400.6</v>
      </c>
      <c r="G128" s="5">
        <v>43625500</v>
      </c>
      <c r="H128" s="6">
        <v>2.9820051413881781</v>
      </c>
      <c r="I128" s="4">
        <v>409.48099999999999</v>
      </c>
      <c r="J128" s="4">
        <v>448.70440000000002</v>
      </c>
      <c r="K128" s="6">
        <v>2.8988107443100271</v>
      </c>
      <c r="L128" t="s">
        <v>40</v>
      </c>
    </row>
    <row r="129" spans="1:12" x14ac:dyDescent="0.3">
      <c r="A129" s="3">
        <v>46079</v>
      </c>
      <c r="B129" s="4">
        <v>404.71</v>
      </c>
      <c r="C129" s="4">
        <v>407.49</v>
      </c>
      <c r="D129" s="4">
        <v>398.74</v>
      </c>
      <c r="E129" s="4">
        <v>401.72</v>
      </c>
      <c r="F129" s="4">
        <v>401.72</v>
      </c>
      <c r="G129" s="5">
        <v>34405900</v>
      </c>
      <c r="H129" s="6">
        <v>0.27958062905641962</v>
      </c>
      <c r="I129" s="4">
        <v>405.4855</v>
      </c>
      <c r="J129" s="4">
        <v>447.06939999999997</v>
      </c>
      <c r="K129" s="6">
        <v>2.194412399057029</v>
      </c>
      <c r="L129" t="s">
        <v>40</v>
      </c>
    </row>
    <row r="130" spans="1:12" x14ac:dyDescent="0.3">
      <c r="A130" s="3">
        <v>46080</v>
      </c>
      <c r="B130" s="4">
        <v>390.88</v>
      </c>
      <c r="C130" s="4">
        <v>396.82</v>
      </c>
      <c r="D130" s="4">
        <v>389.88</v>
      </c>
      <c r="E130" s="4">
        <v>392.74</v>
      </c>
      <c r="F130" s="4">
        <v>392.74</v>
      </c>
      <c r="G130" s="5">
        <v>51367200</v>
      </c>
      <c r="H130" s="6">
        <v>-2.235387832321023</v>
      </c>
      <c r="I130" s="4">
        <v>403.44749999999999</v>
      </c>
      <c r="J130" s="4">
        <v>445.35359999999997</v>
      </c>
      <c r="K130" s="6">
        <v>1.7800348825279571</v>
      </c>
      <c r="L130" t="s">
        <v>40</v>
      </c>
    </row>
    <row r="131" spans="1:12" x14ac:dyDescent="0.3">
      <c r="A131" s="3">
        <v>46083</v>
      </c>
      <c r="B131" s="4">
        <v>392.86</v>
      </c>
      <c r="C131" s="4">
        <v>401.19</v>
      </c>
      <c r="D131" s="4">
        <v>390.63</v>
      </c>
      <c r="E131" s="4">
        <v>398.55</v>
      </c>
      <c r="F131" s="4">
        <v>398.55</v>
      </c>
      <c r="G131" s="5">
        <v>35474900</v>
      </c>
      <c r="H131" s="6">
        <v>1.4793502062433239</v>
      </c>
      <c r="I131" s="4">
        <v>401.8605</v>
      </c>
      <c r="J131" s="4">
        <v>443.79680000000002</v>
      </c>
      <c r="K131" s="6">
        <v>2.703325397434913</v>
      </c>
      <c r="L131" t="s">
        <v>41</v>
      </c>
    </row>
    <row r="132" spans="1:12" x14ac:dyDescent="0.3">
      <c r="A132" s="3">
        <v>46084</v>
      </c>
      <c r="B132" s="4">
        <v>393.14</v>
      </c>
      <c r="C132" s="4">
        <v>406.7</v>
      </c>
      <c r="D132" s="4">
        <v>392.67</v>
      </c>
      <c r="E132" s="4">
        <v>403.93</v>
      </c>
      <c r="F132" s="4">
        <v>403.93</v>
      </c>
      <c r="G132" s="5">
        <v>38199200</v>
      </c>
      <c r="H132" s="6">
        <v>1.349893363442467</v>
      </c>
      <c r="I132" s="4">
        <v>400.88850000000002</v>
      </c>
      <c r="J132" s="4">
        <v>442.35300000000001</v>
      </c>
      <c r="K132" s="6">
        <v>3.5729747625232311</v>
      </c>
      <c r="L132" t="s">
        <v>41</v>
      </c>
    </row>
    <row r="133" spans="1:12" x14ac:dyDescent="0.3">
      <c r="A133" s="3">
        <v>46085</v>
      </c>
      <c r="B133" s="4">
        <v>401.27</v>
      </c>
      <c r="C133" s="4">
        <v>411.03</v>
      </c>
      <c r="D133" s="4">
        <v>400.31</v>
      </c>
      <c r="E133" s="4">
        <v>405.2</v>
      </c>
      <c r="F133" s="4">
        <v>405.2</v>
      </c>
      <c r="G133" s="5">
        <v>35808000</v>
      </c>
      <c r="H133" s="6">
        <v>0.31441091278190392</v>
      </c>
      <c r="I133" s="4">
        <v>400.58800000000002</v>
      </c>
      <c r="J133" s="4">
        <v>440.7774</v>
      </c>
      <c r="K133" s="6">
        <v>2.67792460842846</v>
      </c>
      <c r="L133" t="s">
        <v>41</v>
      </c>
    </row>
    <row r="134" spans="1:12" x14ac:dyDescent="0.3">
      <c r="A134" s="3">
        <v>46086</v>
      </c>
      <c r="B134" s="4">
        <v>404.42</v>
      </c>
      <c r="C134" s="4">
        <v>411.61</v>
      </c>
      <c r="D134" s="4">
        <v>404.4</v>
      </c>
      <c r="E134" s="4">
        <v>410.68</v>
      </c>
      <c r="F134" s="4">
        <v>410.68</v>
      </c>
      <c r="G134" s="5">
        <v>39001300</v>
      </c>
      <c r="H134" s="6">
        <v>1.352418558736423</v>
      </c>
      <c r="I134" s="4">
        <v>400.41250000000002</v>
      </c>
      <c r="J134" s="4">
        <v>439.27260000000001</v>
      </c>
      <c r="K134" s="6">
        <v>1.782888229475776</v>
      </c>
      <c r="L134" t="s">
        <v>41</v>
      </c>
    </row>
    <row r="135" spans="1:12" x14ac:dyDescent="0.3">
      <c r="A135" s="3">
        <v>46087</v>
      </c>
      <c r="B135" s="4">
        <v>409.2</v>
      </c>
      <c r="C135" s="4">
        <v>413.05</v>
      </c>
      <c r="D135" s="4">
        <v>408.51</v>
      </c>
      <c r="E135" s="4">
        <v>408.96</v>
      </c>
      <c r="F135" s="4">
        <v>408.96</v>
      </c>
      <c r="G135" s="5">
        <v>31123900</v>
      </c>
      <c r="H135" s="6">
        <v>-0.41881757085809879</v>
      </c>
      <c r="I135" s="4">
        <v>401.17700000000002</v>
      </c>
      <c r="J135" s="4">
        <v>437.75340000000011</v>
      </c>
      <c r="K135" s="6">
        <v>1.11135590316027</v>
      </c>
      <c r="L135" t="s">
        <v>41</v>
      </c>
    </row>
    <row r="136" spans="1:12" x14ac:dyDescent="0.3">
      <c r="A136" s="3">
        <v>46090</v>
      </c>
      <c r="B136" s="4">
        <v>404.92</v>
      </c>
      <c r="C136" s="4">
        <v>410.21</v>
      </c>
      <c r="D136" s="4">
        <v>403.5</v>
      </c>
      <c r="E136" s="4">
        <v>409.41</v>
      </c>
      <c r="F136" s="4">
        <v>409.41</v>
      </c>
      <c r="G136" s="5">
        <v>30131900</v>
      </c>
      <c r="H136" s="6">
        <v>0.11003521126762281</v>
      </c>
      <c r="I136" s="4">
        <v>401.59050000000002</v>
      </c>
      <c r="J136" s="4">
        <v>436.20460000000003</v>
      </c>
      <c r="K136" s="6">
        <v>1.6629491945477031</v>
      </c>
      <c r="L136" t="s">
        <v>41</v>
      </c>
    </row>
    <row r="137" spans="1:12" x14ac:dyDescent="0.3">
      <c r="A137" s="3">
        <v>46091</v>
      </c>
      <c r="B137" s="4">
        <v>410.03</v>
      </c>
      <c r="C137" s="4">
        <v>410.2</v>
      </c>
      <c r="D137" s="4">
        <v>402.93</v>
      </c>
      <c r="E137" s="4">
        <v>405.76</v>
      </c>
      <c r="F137" s="4">
        <v>405.76</v>
      </c>
      <c r="G137" s="5">
        <v>31706400</v>
      </c>
      <c r="H137" s="6">
        <v>-0.89152683129382071</v>
      </c>
      <c r="I137" s="4">
        <v>401.19850000000002</v>
      </c>
      <c r="J137" s="4">
        <v>434.55939999999998</v>
      </c>
      <c r="K137" s="6">
        <v>1.8042836224654359</v>
      </c>
      <c r="L137" t="s">
        <v>41</v>
      </c>
    </row>
    <row r="138" spans="1:12" x14ac:dyDescent="0.3">
      <c r="A138" s="3">
        <v>46092</v>
      </c>
      <c r="B138" s="4">
        <v>405.57</v>
      </c>
      <c r="C138" s="4">
        <v>409.01</v>
      </c>
      <c r="D138" s="4">
        <v>401.59</v>
      </c>
      <c r="E138" s="4">
        <v>404.88</v>
      </c>
      <c r="F138" s="4">
        <v>404.88</v>
      </c>
      <c r="G138" s="5">
        <v>25512100</v>
      </c>
      <c r="H138" s="6">
        <v>-0.21687697160883701</v>
      </c>
      <c r="I138" s="4">
        <v>400.779</v>
      </c>
      <c r="J138" s="4">
        <v>432.90280000000001</v>
      </c>
      <c r="K138" s="6">
        <v>1.8476555691127809</v>
      </c>
      <c r="L138" t="s">
        <v>41</v>
      </c>
    </row>
    <row r="139" spans="1:12" x14ac:dyDescent="0.3">
      <c r="A139" s="3">
        <v>46093</v>
      </c>
      <c r="B139" s="4">
        <v>404.63</v>
      </c>
      <c r="C139" s="4">
        <v>406.12</v>
      </c>
      <c r="D139" s="4">
        <v>401.71</v>
      </c>
      <c r="E139" s="4">
        <v>401.86</v>
      </c>
      <c r="F139" s="4">
        <v>401.86</v>
      </c>
      <c r="G139" s="5">
        <v>27263900</v>
      </c>
      <c r="H139" s="6">
        <v>-0.74590001975893827</v>
      </c>
      <c r="I139" s="4">
        <v>400.65350000000001</v>
      </c>
      <c r="J139" s="4">
        <v>431.19799999999998</v>
      </c>
      <c r="K139" s="6">
        <v>1.0978068756067869</v>
      </c>
      <c r="L139" t="s">
        <v>41</v>
      </c>
    </row>
    <row r="140" spans="1:12" x14ac:dyDescent="0.3">
      <c r="A140" s="3">
        <v>46094</v>
      </c>
      <c r="B140" s="4">
        <v>401</v>
      </c>
      <c r="C140" s="4">
        <v>404.8</v>
      </c>
      <c r="D140" s="4">
        <v>394.25</v>
      </c>
      <c r="E140" s="4">
        <v>395.55</v>
      </c>
      <c r="F140" s="4">
        <v>395.55</v>
      </c>
      <c r="G140" s="5">
        <v>26848000</v>
      </c>
      <c r="H140" s="6">
        <v>-1.5701985766187201</v>
      </c>
      <c r="I140" s="4">
        <v>400.33900000000011</v>
      </c>
      <c r="J140" s="4">
        <v>429.35940000000011</v>
      </c>
      <c r="K140" s="6">
        <v>2.6759670259987351</v>
      </c>
      <c r="L140" t="s">
        <v>41</v>
      </c>
    </row>
    <row r="141" spans="1:12" x14ac:dyDescent="0.3">
      <c r="A141" s="3">
        <v>46097</v>
      </c>
      <c r="B141" s="4">
        <v>398.07</v>
      </c>
      <c r="C141" s="4">
        <v>400.63</v>
      </c>
      <c r="D141" s="4">
        <v>394.79</v>
      </c>
      <c r="E141" s="4">
        <v>399.95</v>
      </c>
      <c r="F141" s="4">
        <v>399.95</v>
      </c>
      <c r="G141" s="5">
        <v>27733700</v>
      </c>
      <c r="H141" s="6">
        <v>1.1123751738086221</v>
      </c>
      <c r="I141" s="4">
        <v>400.27050000000003</v>
      </c>
      <c r="J141" s="4">
        <v>427.68599999999998</v>
      </c>
      <c r="K141" s="6">
        <v>1.479267458648895</v>
      </c>
      <c r="L141" t="s">
        <v>41</v>
      </c>
    </row>
    <row r="142" spans="1:12" x14ac:dyDescent="0.3">
      <c r="A142" s="3">
        <v>46098</v>
      </c>
      <c r="B142" s="4">
        <v>400.27</v>
      </c>
      <c r="C142" s="4">
        <v>404.4</v>
      </c>
      <c r="D142" s="4">
        <v>397.75</v>
      </c>
      <c r="E142" s="4">
        <v>399.41</v>
      </c>
      <c r="F142" s="4">
        <v>399.41</v>
      </c>
      <c r="G142" s="5">
        <v>26228300</v>
      </c>
      <c r="H142" s="6">
        <v>-0.13501687710962831</v>
      </c>
      <c r="I142" s="4">
        <v>400.39800000000002</v>
      </c>
      <c r="J142" s="4">
        <v>426.21539999999999</v>
      </c>
      <c r="K142" s="6">
        <v>1.6719044626021311</v>
      </c>
      <c r="L142" t="s">
        <v>41</v>
      </c>
    </row>
    <row r="143" spans="1:12" x14ac:dyDescent="0.3">
      <c r="A143" s="3">
        <v>46099</v>
      </c>
      <c r="B143" s="4">
        <v>397.13</v>
      </c>
      <c r="C143" s="4">
        <v>398</v>
      </c>
      <c r="D143" s="4">
        <v>391</v>
      </c>
      <c r="E143" s="4">
        <v>391.79</v>
      </c>
      <c r="F143" s="4">
        <v>391.79</v>
      </c>
      <c r="G143" s="5">
        <v>25908500</v>
      </c>
      <c r="H143" s="6">
        <v>-1.907814025687893</v>
      </c>
      <c r="I143" s="4">
        <v>400.00750000000011</v>
      </c>
      <c r="J143" s="4">
        <v>424.5942</v>
      </c>
      <c r="K143" s="6">
        <v>1.790281329923274</v>
      </c>
      <c r="L143" t="s">
        <v>41</v>
      </c>
    </row>
    <row r="144" spans="1:12" x14ac:dyDescent="0.3">
      <c r="A144" s="3">
        <v>46100</v>
      </c>
      <c r="B144" s="4">
        <v>390.1</v>
      </c>
      <c r="C144" s="4">
        <v>392.49</v>
      </c>
      <c r="D144" s="4">
        <v>387.06</v>
      </c>
      <c r="E144" s="4">
        <v>389.02</v>
      </c>
      <c r="F144" s="4">
        <v>389.02</v>
      </c>
      <c r="G144" s="5">
        <v>25138800</v>
      </c>
      <c r="H144" s="6">
        <v>-0.70701140917328598</v>
      </c>
      <c r="I144" s="4">
        <v>399.53550000000013</v>
      </c>
      <c r="J144" s="4">
        <v>422.80439999999987</v>
      </c>
      <c r="K144" s="6">
        <v>1.4028832739110231</v>
      </c>
      <c r="L144" t="s">
        <v>41</v>
      </c>
    </row>
    <row r="145" spans="1:12" x14ac:dyDescent="0.3">
      <c r="A145" s="3">
        <v>46101</v>
      </c>
      <c r="B145" s="4">
        <v>386.79</v>
      </c>
      <c r="C145" s="4">
        <v>387</v>
      </c>
      <c r="D145" s="4">
        <v>380.12</v>
      </c>
      <c r="E145" s="4">
        <v>381.87</v>
      </c>
      <c r="F145" s="4">
        <v>381.87</v>
      </c>
      <c r="G145" s="5">
        <v>50853200</v>
      </c>
      <c r="H145" s="6">
        <v>-1.837951776258284</v>
      </c>
      <c r="I145" s="4">
        <v>398.76749999999998</v>
      </c>
      <c r="J145" s="4">
        <v>420.77240000000012</v>
      </c>
      <c r="K145" s="6">
        <v>1.80995475113122</v>
      </c>
      <c r="L145" t="s">
        <v>41</v>
      </c>
    </row>
    <row r="146" spans="1:12" x14ac:dyDescent="0.3">
      <c r="A146" s="3">
        <v>46104</v>
      </c>
      <c r="B146" s="4">
        <v>383.9</v>
      </c>
      <c r="C146" s="4">
        <v>387.21</v>
      </c>
      <c r="D146" s="4">
        <v>381.68</v>
      </c>
      <c r="E146" s="4">
        <v>383</v>
      </c>
      <c r="F146" s="4">
        <v>383</v>
      </c>
      <c r="G146" s="5">
        <v>29680100</v>
      </c>
      <c r="H146" s="6">
        <v>0.29591222143661172</v>
      </c>
      <c r="I146" s="4">
        <v>398.69400000000002</v>
      </c>
      <c r="J146" s="4">
        <v>418.87020000000012</v>
      </c>
      <c r="K146" s="6">
        <v>1.4488576818277019</v>
      </c>
      <c r="L146" t="s">
        <v>41</v>
      </c>
    </row>
    <row r="147" spans="1:12" x14ac:dyDescent="0.3">
      <c r="A147" s="3">
        <v>46105</v>
      </c>
      <c r="B147" s="4">
        <v>382.36</v>
      </c>
      <c r="C147" s="4">
        <v>382.47</v>
      </c>
      <c r="D147" s="4">
        <v>371.85</v>
      </c>
      <c r="E147" s="4">
        <v>372.74</v>
      </c>
      <c r="F147" s="4">
        <v>372.74</v>
      </c>
      <c r="G147" s="5">
        <v>42733600</v>
      </c>
      <c r="H147" s="6">
        <v>-2.678851174934727</v>
      </c>
      <c r="I147" s="4">
        <v>397.88099999999997</v>
      </c>
      <c r="J147" s="4">
        <v>416.73939999999999</v>
      </c>
      <c r="K147" s="6">
        <v>2.8559903186768869</v>
      </c>
      <c r="L147" t="s">
        <v>41</v>
      </c>
    </row>
    <row r="148" spans="1:12" x14ac:dyDescent="0.3">
      <c r="A148" s="3">
        <v>46106</v>
      </c>
      <c r="B148" s="4">
        <v>376.92</v>
      </c>
      <c r="C148" s="4">
        <v>377.06</v>
      </c>
      <c r="D148" s="4">
        <v>369.63</v>
      </c>
      <c r="E148" s="4">
        <v>371.04</v>
      </c>
      <c r="F148" s="4">
        <v>371.04</v>
      </c>
      <c r="G148" s="5">
        <v>31181200</v>
      </c>
      <c r="H148" s="6">
        <v>-0.45608198744432338</v>
      </c>
      <c r="I148" s="4">
        <v>396.40300000000002</v>
      </c>
      <c r="J148" s="4">
        <v>414.61660000000012</v>
      </c>
      <c r="K148" s="6">
        <v>2.0101182263344439</v>
      </c>
      <c r="L148" t="s">
        <v>41</v>
      </c>
    </row>
    <row r="149" spans="1:12" x14ac:dyDescent="0.3">
      <c r="A149" s="3">
        <v>46107</v>
      </c>
      <c r="B149" s="4">
        <v>370.82</v>
      </c>
      <c r="C149" s="4">
        <v>374.72</v>
      </c>
      <c r="D149" s="4">
        <v>365.19</v>
      </c>
      <c r="E149" s="4">
        <v>365.97</v>
      </c>
      <c r="F149" s="4">
        <v>365.97</v>
      </c>
      <c r="G149" s="5">
        <v>36836600</v>
      </c>
      <c r="H149" s="6">
        <v>-1.3664294954721881</v>
      </c>
      <c r="I149" s="4">
        <v>394.6155</v>
      </c>
      <c r="J149" s="4">
        <v>412.52260000000001</v>
      </c>
      <c r="K149" s="6">
        <v>2.609600481940916</v>
      </c>
      <c r="L149" t="s">
        <v>41</v>
      </c>
    </row>
    <row r="150" spans="1:12" x14ac:dyDescent="0.3">
      <c r="A150" s="3">
        <v>46108</v>
      </c>
      <c r="B150" s="4">
        <v>361.9</v>
      </c>
      <c r="C150" s="4">
        <v>362.45</v>
      </c>
      <c r="D150" s="4">
        <v>356.51</v>
      </c>
      <c r="E150" s="4">
        <v>356.77</v>
      </c>
      <c r="F150" s="4">
        <v>356.77</v>
      </c>
      <c r="G150" s="5">
        <v>37883400</v>
      </c>
      <c r="H150" s="6">
        <v>-2.5138672568789882</v>
      </c>
      <c r="I150" s="4">
        <v>392.81700000000001</v>
      </c>
      <c r="J150" s="4">
        <v>410.47039999999998</v>
      </c>
      <c r="K150" s="6">
        <v>1.6661524220919459</v>
      </c>
      <c r="L150" t="s">
        <v>41</v>
      </c>
    </row>
    <row r="151" spans="1:12" x14ac:dyDescent="0.3">
      <c r="A151" s="3">
        <v>46111</v>
      </c>
      <c r="B151" s="4">
        <v>361.9</v>
      </c>
      <c r="C151" s="4">
        <v>365.36</v>
      </c>
      <c r="D151" s="4">
        <v>356.28</v>
      </c>
      <c r="E151" s="4">
        <v>358.96</v>
      </c>
      <c r="F151" s="4">
        <v>358.96</v>
      </c>
      <c r="G151" s="5">
        <v>44797000</v>
      </c>
      <c r="H151" s="6">
        <v>0.61384084984723586</v>
      </c>
      <c r="I151" s="4">
        <v>390.83749999999998</v>
      </c>
      <c r="J151" s="4">
        <v>408.51639999999998</v>
      </c>
      <c r="K151" s="6">
        <v>2.548557314471775</v>
      </c>
      <c r="L151" t="s">
        <v>41</v>
      </c>
    </row>
    <row r="152" spans="1:12" x14ac:dyDescent="0.3">
      <c r="A152" s="3">
        <v>46112</v>
      </c>
      <c r="B152" s="4">
        <v>364.55</v>
      </c>
      <c r="C152" s="4">
        <v>372.9</v>
      </c>
      <c r="D152" s="4">
        <v>363.07</v>
      </c>
      <c r="E152" s="4">
        <v>370.17</v>
      </c>
      <c r="F152" s="4">
        <v>370.17</v>
      </c>
      <c r="G152" s="5">
        <v>45244400</v>
      </c>
      <c r="H152" s="6">
        <v>3.1229106307109511</v>
      </c>
      <c r="I152" s="4">
        <v>389.14949999999999</v>
      </c>
      <c r="J152" s="4">
        <v>406.72259999999989</v>
      </c>
      <c r="K152" s="6">
        <v>2.7074668796650738</v>
      </c>
      <c r="L152" t="s">
        <v>41</v>
      </c>
    </row>
    <row r="153" spans="1:12" x14ac:dyDescent="0.3">
      <c r="A153" s="3">
        <v>46113</v>
      </c>
      <c r="B153" s="4">
        <v>373.49</v>
      </c>
      <c r="C153" s="4">
        <v>373.99</v>
      </c>
      <c r="D153" s="4">
        <v>368.2</v>
      </c>
      <c r="E153" s="4">
        <v>369.37</v>
      </c>
      <c r="F153" s="4">
        <v>369.37</v>
      </c>
      <c r="G153" s="5">
        <v>29417200</v>
      </c>
      <c r="H153" s="6">
        <v>-0.21611691925331741</v>
      </c>
      <c r="I153" s="4">
        <v>387.358</v>
      </c>
      <c r="J153" s="4">
        <v>405.01960000000008</v>
      </c>
      <c r="K153" s="6">
        <v>1.572514937533954</v>
      </c>
      <c r="L153" t="s">
        <v>42</v>
      </c>
    </row>
    <row r="154" spans="1:12" x14ac:dyDescent="0.3">
      <c r="A154" s="3">
        <v>46114</v>
      </c>
      <c r="B154" s="4">
        <v>367.21</v>
      </c>
      <c r="C154" s="4">
        <v>373.64</v>
      </c>
      <c r="D154" s="4">
        <v>364.15</v>
      </c>
      <c r="E154" s="4">
        <v>373.46</v>
      </c>
      <c r="F154" s="4">
        <v>373.46</v>
      </c>
      <c r="G154" s="5">
        <v>24099100</v>
      </c>
      <c r="H154" s="6">
        <v>1.107290792430349</v>
      </c>
      <c r="I154" s="4">
        <v>385.49700000000001</v>
      </c>
      <c r="J154" s="4">
        <v>403.60660000000001</v>
      </c>
      <c r="K154" s="6">
        <v>2.6060689276397109</v>
      </c>
      <c r="L154" t="s">
        <v>42</v>
      </c>
    </row>
    <row r="155" spans="1:12" x14ac:dyDescent="0.3">
      <c r="A155" s="3">
        <v>46118</v>
      </c>
      <c r="B155" s="4">
        <v>373.49</v>
      </c>
      <c r="C155" s="4">
        <v>373.73</v>
      </c>
      <c r="D155" s="4">
        <v>369.5</v>
      </c>
      <c r="E155" s="4">
        <v>372.88</v>
      </c>
      <c r="F155" s="4">
        <v>372.88</v>
      </c>
      <c r="G155" s="5">
        <v>16146600</v>
      </c>
      <c r="H155" s="6">
        <v>-0.15530445027579501</v>
      </c>
      <c r="I155" s="4">
        <v>383.69299999999998</v>
      </c>
      <c r="J155" s="4">
        <v>402.04140000000001</v>
      </c>
      <c r="K155" s="6">
        <v>1.1447902571041999</v>
      </c>
      <c r="L155" t="s">
        <v>42</v>
      </c>
    </row>
    <row r="156" spans="1:12" x14ac:dyDescent="0.3">
      <c r="A156" s="3">
        <v>46119</v>
      </c>
      <c r="B156" s="4">
        <v>370.34</v>
      </c>
      <c r="C156" s="4">
        <v>372.45</v>
      </c>
      <c r="D156" s="4">
        <v>366.56</v>
      </c>
      <c r="E156" s="4">
        <v>372.29</v>
      </c>
      <c r="F156" s="4">
        <v>372.29</v>
      </c>
      <c r="G156" s="5">
        <v>21443300</v>
      </c>
      <c r="H156" s="6">
        <v>-0.15822784810125559</v>
      </c>
      <c r="I156" s="4">
        <v>381.83699999999999</v>
      </c>
      <c r="J156" s="4">
        <v>400.16820000000001</v>
      </c>
      <c r="K156" s="6">
        <v>1.606831078131816</v>
      </c>
      <c r="L156" t="s">
        <v>42</v>
      </c>
    </row>
    <row r="157" spans="1:12" x14ac:dyDescent="0.3">
      <c r="A157" s="3">
        <v>46120</v>
      </c>
      <c r="B157" s="4">
        <v>384.98</v>
      </c>
      <c r="C157" s="4">
        <v>385</v>
      </c>
      <c r="D157" s="4">
        <v>371.41</v>
      </c>
      <c r="E157" s="4">
        <v>374.33</v>
      </c>
      <c r="F157" s="4">
        <v>374.33</v>
      </c>
      <c r="G157" s="5">
        <v>33064800</v>
      </c>
      <c r="H157" s="6">
        <v>0.54795992371536872</v>
      </c>
      <c r="I157" s="4">
        <v>380.26549999999997</v>
      </c>
      <c r="J157" s="4">
        <v>398.24919999999997</v>
      </c>
      <c r="K157" s="6">
        <v>3.6590291053014119</v>
      </c>
      <c r="L157" t="s">
        <v>42</v>
      </c>
    </row>
    <row r="158" spans="1:12" x14ac:dyDescent="0.3">
      <c r="A158" s="3">
        <v>46121</v>
      </c>
      <c r="B158" s="4">
        <v>372.5</v>
      </c>
      <c r="C158" s="4">
        <v>373.5</v>
      </c>
      <c r="D158" s="4">
        <v>367.05</v>
      </c>
      <c r="E158" s="4">
        <v>373.07</v>
      </c>
      <c r="F158" s="4">
        <v>373.07</v>
      </c>
      <c r="G158" s="5">
        <v>30435300</v>
      </c>
      <c r="H158" s="6">
        <v>-0.33660139449148702</v>
      </c>
      <c r="I158" s="4">
        <v>378.67500000000001</v>
      </c>
      <c r="J158" s="4">
        <v>396.09899999999999</v>
      </c>
      <c r="K158" s="6">
        <v>1.757253780138943</v>
      </c>
      <c r="L158" t="s">
        <v>42</v>
      </c>
    </row>
    <row r="159" spans="1:12" x14ac:dyDescent="0.3">
      <c r="A159" s="3">
        <v>46122</v>
      </c>
      <c r="B159" s="4">
        <v>372.98</v>
      </c>
      <c r="C159" s="4">
        <v>375.64</v>
      </c>
      <c r="D159" s="4">
        <v>370.03</v>
      </c>
      <c r="E159" s="4">
        <v>370.87</v>
      </c>
      <c r="F159" s="4">
        <v>370.87</v>
      </c>
      <c r="G159" s="5">
        <v>28111100</v>
      </c>
      <c r="H159" s="6">
        <v>-0.58970166456696615</v>
      </c>
      <c r="I159" s="4">
        <v>377.12549999999999</v>
      </c>
      <c r="J159" s="4">
        <v>393.88380000000001</v>
      </c>
      <c r="K159" s="6">
        <v>1.5160932897332691</v>
      </c>
      <c r="L159" t="s">
        <v>42</v>
      </c>
    </row>
    <row r="160" spans="1:12" x14ac:dyDescent="0.3">
      <c r="A160" s="3">
        <v>46125</v>
      </c>
      <c r="B160" s="4">
        <v>373.61</v>
      </c>
      <c r="C160" s="4">
        <v>384.54</v>
      </c>
      <c r="D160" s="4">
        <v>371.02</v>
      </c>
      <c r="E160" s="4">
        <v>384.37</v>
      </c>
      <c r="F160" s="4">
        <v>384.37</v>
      </c>
      <c r="G160" s="5">
        <v>35745800</v>
      </c>
      <c r="H160" s="6">
        <v>3.6400895192385541</v>
      </c>
      <c r="I160" s="4">
        <v>376.56650000000002</v>
      </c>
      <c r="J160" s="4">
        <v>392.90120000000002</v>
      </c>
      <c r="K160" s="6">
        <v>3.6440084092501861</v>
      </c>
      <c r="L160" t="s">
        <v>42</v>
      </c>
    </row>
    <row r="161" spans="1:12" x14ac:dyDescent="0.3">
      <c r="A161" s="3">
        <v>46126</v>
      </c>
      <c r="B161" s="4">
        <v>387.92</v>
      </c>
      <c r="C161" s="4">
        <v>394.69</v>
      </c>
      <c r="D161" s="4">
        <v>386.52</v>
      </c>
      <c r="E161" s="4">
        <v>393.11</v>
      </c>
      <c r="F161" s="4">
        <v>393.11</v>
      </c>
      <c r="G161" s="5">
        <v>37504500</v>
      </c>
      <c r="H161" s="6">
        <v>2.273850716757297</v>
      </c>
      <c r="I161" s="4">
        <v>376.22449999999998</v>
      </c>
      <c r="J161" s="4">
        <v>392.15759999999989</v>
      </c>
      <c r="K161" s="6">
        <v>2.113732795198183</v>
      </c>
      <c r="L161" t="s">
        <v>42</v>
      </c>
    </row>
    <row r="162" spans="1:12" x14ac:dyDescent="0.3">
      <c r="A162" s="3">
        <v>46127</v>
      </c>
      <c r="B162" s="4">
        <v>398</v>
      </c>
      <c r="C162" s="4">
        <v>414.37</v>
      </c>
      <c r="D162" s="4">
        <v>396.73</v>
      </c>
      <c r="E162" s="4">
        <v>411.22</v>
      </c>
      <c r="F162" s="4">
        <v>411.22</v>
      </c>
      <c r="G162" s="5">
        <v>45063400</v>
      </c>
      <c r="H162" s="6">
        <v>4.6068530436773392</v>
      </c>
      <c r="I162" s="4">
        <v>376.815</v>
      </c>
      <c r="J162" s="4">
        <v>391.91460000000001</v>
      </c>
      <c r="K162" s="6">
        <v>4.446348902276104</v>
      </c>
      <c r="L162" t="s">
        <v>42</v>
      </c>
    </row>
    <row r="163" spans="1:12" x14ac:dyDescent="0.3">
      <c r="A163" s="3">
        <v>46128</v>
      </c>
      <c r="B163" s="4">
        <v>419.86</v>
      </c>
      <c r="C163" s="4">
        <v>420.82</v>
      </c>
      <c r="D163" s="4">
        <v>412.14</v>
      </c>
      <c r="E163" s="4">
        <v>420.26</v>
      </c>
      <c r="F163" s="4">
        <v>420.26</v>
      </c>
      <c r="G163" s="5">
        <v>41642</v>
      </c>
      <c r="H163" s="6">
        <v>2.1983366567773781</v>
      </c>
      <c r="I163" s="4">
        <v>378.23849999999999</v>
      </c>
      <c r="J163" s="4">
        <v>392.09559999999999</v>
      </c>
      <c r="K163" s="6">
        <v>2.1060804580967649</v>
      </c>
      <c r="L163" t="s">
        <v>42</v>
      </c>
    </row>
    <row r="164" spans="1:12" x14ac:dyDescent="0.3">
      <c r="A164" s="3">
        <v>46129</v>
      </c>
      <c r="B164" s="4">
        <v>424.82</v>
      </c>
      <c r="C164" s="4">
        <v>431.58</v>
      </c>
      <c r="D164" s="4">
        <v>420.69</v>
      </c>
      <c r="E164" s="4">
        <v>422.79</v>
      </c>
      <c r="F164" s="4">
        <v>422.79</v>
      </c>
      <c r="G164" s="5">
        <v>48568200</v>
      </c>
      <c r="H164" s="6">
        <v>0.60200828058820655</v>
      </c>
      <c r="I164" s="4">
        <v>379.92700000000002</v>
      </c>
      <c r="J164" s="4">
        <v>392.26760000000002</v>
      </c>
      <c r="K164" s="6">
        <v>2.5886044355701321</v>
      </c>
      <c r="L164" t="s">
        <v>42</v>
      </c>
    </row>
    <row r="165" spans="1:12" x14ac:dyDescent="0.3">
      <c r="A165" s="3">
        <v>46132</v>
      </c>
      <c r="B165" s="4">
        <v>421.15</v>
      </c>
      <c r="C165" s="4">
        <v>423.33</v>
      </c>
      <c r="D165" s="4">
        <v>416.3</v>
      </c>
      <c r="E165" s="4">
        <v>418.07</v>
      </c>
      <c r="F165" s="4">
        <v>418.07</v>
      </c>
      <c r="G165" s="5">
        <v>27582200</v>
      </c>
      <c r="H165" s="6">
        <v>-1.116393481397393</v>
      </c>
      <c r="I165" s="4">
        <v>381.73700000000002</v>
      </c>
      <c r="J165" s="4">
        <v>392.75560000000002</v>
      </c>
      <c r="K165" s="6">
        <v>1.6886860437184661</v>
      </c>
      <c r="L165" t="s">
        <v>42</v>
      </c>
    </row>
    <row r="166" spans="1:12" x14ac:dyDescent="0.3">
      <c r="A166" s="3">
        <v>46133</v>
      </c>
      <c r="B166" s="4">
        <v>420.24</v>
      </c>
      <c r="C166" s="4">
        <v>42718</v>
      </c>
      <c r="D166" s="4">
        <v>417.2</v>
      </c>
      <c r="E166" s="4">
        <v>424.16</v>
      </c>
      <c r="F166" s="4">
        <v>424.16</v>
      </c>
      <c r="G166" s="5">
        <v>32048500</v>
      </c>
      <c r="H166" s="6">
        <v>1.456693855096036</v>
      </c>
      <c r="I166" s="4">
        <v>383.79500000000002</v>
      </c>
      <c r="J166" s="4">
        <v>393.21600000000001</v>
      </c>
      <c r="K166" s="6">
        <v>10139.2138063279</v>
      </c>
      <c r="L166" t="s">
        <v>42</v>
      </c>
    </row>
    <row r="167" spans="1:12" x14ac:dyDescent="0.3">
      <c r="A167" s="3">
        <v>46134</v>
      </c>
      <c r="B167" s="4">
        <v>426.19</v>
      </c>
      <c r="C167" s="4">
        <v>433.7</v>
      </c>
      <c r="D167" s="4">
        <v>423.67</v>
      </c>
      <c r="E167" s="4">
        <v>432.92</v>
      </c>
      <c r="F167" s="4">
        <v>432.92</v>
      </c>
      <c r="G167" s="5">
        <v>29378200</v>
      </c>
      <c r="H167" s="6">
        <v>2.0652583930592221</v>
      </c>
      <c r="I167" s="4">
        <v>386.80399999999997</v>
      </c>
      <c r="J167" s="4">
        <v>393.60239999999999</v>
      </c>
      <c r="K167" s="6">
        <v>2.3674085963131621</v>
      </c>
      <c r="L167" t="s">
        <v>42</v>
      </c>
    </row>
    <row r="168" spans="1:12" x14ac:dyDescent="0.3">
      <c r="A168" s="3">
        <v>46135</v>
      </c>
      <c r="B168" s="4">
        <v>419.89</v>
      </c>
      <c r="C168" s="4">
        <v>423.66</v>
      </c>
      <c r="D168" s="4">
        <v>411.41</v>
      </c>
      <c r="E168" s="4">
        <v>415.75</v>
      </c>
      <c r="F168" s="4">
        <v>415.75</v>
      </c>
      <c r="G168" s="5">
        <v>38308000</v>
      </c>
      <c r="H168" s="6">
        <v>-3.9660907326988899</v>
      </c>
      <c r="I168" s="4">
        <v>389.03949999999998</v>
      </c>
      <c r="J168" s="4">
        <v>393.65199999999999</v>
      </c>
      <c r="K168" s="6">
        <v>2.9775649595294231</v>
      </c>
      <c r="L168" t="s">
        <v>42</v>
      </c>
    </row>
    <row r="169" spans="1:12" x14ac:dyDescent="0.3">
      <c r="A169" s="3">
        <v>46136</v>
      </c>
      <c r="B169" s="4">
        <v>416.97</v>
      </c>
      <c r="C169" s="4">
        <v>424.95</v>
      </c>
      <c r="D169" s="4">
        <v>415.8</v>
      </c>
      <c r="E169" s="4">
        <v>424.62</v>
      </c>
      <c r="F169" s="4">
        <v>424.62</v>
      </c>
      <c r="G169" s="5">
        <v>27457400</v>
      </c>
      <c r="H169" s="6">
        <v>2.133493686109444</v>
      </c>
      <c r="I169" s="4">
        <v>391.97199999999998</v>
      </c>
      <c r="J169" s="4">
        <v>394.05700000000002</v>
      </c>
      <c r="K169" s="6">
        <v>2.2005772005771949</v>
      </c>
      <c r="L169" t="s">
        <v>42</v>
      </c>
    </row>
    <row r="170" spans="1:12" x14ac:dyDescent="0.3">
      <c r="A170" s="3">
        <v>46139</v>
      </c>
      <c r="B170" s="4">
        <v>422.38</v>
      </c>
      <c r="C170" s="4">
        <v>427.1</v>
      </c>
      <c r="D170" s="4">
        <v>417.07</v>
      </c>
      <c r="E170" s="4">
        <v>424.82</v>
      </c>
      <c r="F170" s="4">
        <v>424.82</v>
      </c>
      <c r="G170" s="5">
        <v>30867300</v>
      </c>
      <c r="H170" s="6">
        <v>4.7100937308641733E-2</v>
      </c>
      <c r="I170" s="4">
        <v>395.37450000000001</v>
      </c>
      <c r="J170" s="4">
        <v>394.51659999999998</v>
      </c>
      <c r="K170" s="6">
        <v>2.404872083822867</v>
      </c>
      <c r="L170" t="s">
        <v>42</v>
      </c>
    </row>
    <row r="171" spans="1:12" x14ac:dyDescent="0.3">
      <c r="A171" s="3">
        <v>46140</v>
      </c>
      <c r="B171" s="4">
        <v>424.57</v>
      </c>
      <c r="C171" s="4">
        <v>429.92</v>
      </c>
      <c r="D171" s="4">
        <v>421.9</v>
      </c>
      <c r="E171" s="4">
        <v>429.25</v>
      </c>
      <c r="F171" s="4">
        <v>429.25</v>
      </c>
      <c r="G171" s="5">
        <v>30438100</v>
      </c>
      <c r="H171" s="6">
        <v>1.042794595358032</v>
      </c>
      <c r="I171" s="4">
        <v>398.88900000000001</v>
      </c>
      <c r="J171" s="4">
        <v>395.0752</v>
      </c>
      <c r="K171" s="6">
        <v>1.900924389665807</v>
      </c>
      <c r="L171" t="s">
        <v>42</v>
      </c>
    </row>
    <row r="172" spans="1:12" x14ac:dyDescent="0.3">
      <c r="A172" s="3">
        <v>46141</v>
      </c>
      <c r="B172" s="4">
        <v>424.58</v>
      </c>
      <c r="C172" s="4">
        <v>426.82</v>
      </c>
      <c r="D172" s="4">
        <v>420.29</v>
      </c>
      <c r="E172" s="4">
        <v>424.46</v>
      </c>
      <c r="F172" s="4">
        <v>424.46</v>
      </c>
      <c r="G172" s="5">
        <v>38288300</v>
      </c>
      <c r="H172" s="6">
        <v>-1.115899825276645</v>
      </c>
      <c r="I172" s="4">
        <v>401.6035</v>
      </c>
      <c r="J172" s="4">
        <v>395.62720000000002</v>
      </c>
      <c r="K172" s="6">
        <v>1.553689119417538</v>
      </c>
      <c r="L172" t="s">
        <v>42</v>
      </c>
    </row>
    <row r="173" spans="1:12" x14ac:dyDescent="0.3">
      <c r="A173" s="3">
        <v>46142</v>
      </c>
      <c r="B173" s="4">
        <v>410.81</v>
      </c>
      <c r="C173" s="4">
        <v>414.42</v>
      </c>
      <c r="D173" s="4">
        <v>398.01</v>
      </c>
      <c r="E173" s="4">
        <v>407.78</v>
      </c>
      <c r="F173" s="4">
        <v>407.78</v>
      </c>
      <c r="G173" s="5">
        <v>70909400</v>
      </c>
      <c r="H173" s="6">
        <v>-3.929698911558221</v>
      </c>
      <c r="I173" s="4">
        <v>403.524</v>
      </c>
      <c r="J173" s="4">
        <v>395.79079999999999</v>
      </c>
      <c r="K173" s="6">
        <v>4.123011984623508</v>
      </c>
      <c r="L173" t="s">
        <v>42</v>
      </c>
    </row>
    <row r="174" spans="1:12" x14ac:dyDescent="0.3">
      <c r="A174" s="3">
        <v>46143</v>
      </c>
      <c r="B174" s="4">
        <v>412.8</v>
      </c>
      <c r="C174" s="4">
        <v>417.11</v>
      </c>
      <c r="D174" s="4">
        <v>410.44</v>
      </c>
      <c r="E174" s="4">
        <v>414.44</v>
      </c>
      <c r="F174" s="4">
        <v>414.44</v>
      </c>
      <c r="G174" s="5">
        <v>31372400</v>
      </c>
      <c r="H174" s="6">
        <v>1.6332336063563659</v>
      </c>
      <c r="I174" s="4">
        <v>405.57299999999998</v>
      </c>
      <c r="J174" s="4">
        <v>396.11040000000003</v>
      </c>
      <c r="K174" s="6">
        <v>1.625085274339737</v>
      </c>
      <c r="L174" t="s">
        <v>43</v>
      </c>
    </row>
    <row r="175" spans="1:12" x14ac:dyDescent="0.3">
      <c r="A175" s="3">
        <v>46146</v>
      </c>
      <c r="B175" s="4">
        <v>411.54</v>
      </c>
      <c r="C175" s="4">
        <v>420.78</v>
      </c>
      <c r="D175" s="4">
        <v>410.8</v>
      </c>
      <c r="E175" s="4">
        <v>413.62</v>
      </c>
      <c r="F175" s="4">
        <v>413.62</v>
      </c>
      <c r="G175" s="5">
        <v>28066500</v>
      </c>
      <c r="H175" s="6">
        <v>-0.19785734967666671</v>
      </c>
      <c r="I175" s="4">
        <v>407.61</v>
      </c>
      <c r="J175" s="4">
        <v>396.43819999999999</v>
      </c>
      <c r="K175" s="6">
        <v>2.4294060370009638</v>
      </c>
      <c r="L175" t="s">
        <v>43</v>
      </c>
    </row>
    <row r="176" spans="1:12" x14ac:dyDescent="0.3">
      <c r="A176" s="3">
        <v>46147</v>
      </c>
      <c r="B176" s="4">
        <v>415.32</v>
      </c>
      <c r="C176" s="4">
        <v>416.78</v>
      </c>
      <c r="D176" s="4">
        <v>408.8</v>
      </c>
      <c r="E176" s="4">
        <v>411.38</v>
      </c>
      <c r="F176" s="4">
        <v>411.38</v>
      </c>
      <c r="G176" s="5">
        <v>25700900</v>
      </c>
      <c r="H176" s="6">
        <v>-0.54155988588560078</v>
      </c>
      <c r="I176" s="4">
        <v>409.56450000000001</v>
      </c>
      <c r="J176" s="4">
        <v>396.97640000000001</v>
      </c>
      <c r="K176" s="6">
        <v>1.9520547945205391</v>
      </c>
      <c r="L176" t="s">
        <v>43</v>
      </c>
    </row>
    <row r="177" spans="1:12" x14ac:dyDescent="0.3">
      <c r="A177" s="3">
        <v>46148</v>
      </c>
      <c r="B177" s="4">
        <v>408</v>
      </c>
      <c r="C177" s="4">
        <v>418.42</v>
      </c>
      <c r="D177" s="4">
        <v>405.11</v>
      </c>
      <c r="E177" s="4">
        <v>413.96</v>
      </c>
      <c r="F177" s="4">
        <v>413.96</v>
      </c>
      <c r="G177" s="5">
        <v>30295900</v>
      </c>
      <c r="H177" s="6">
        <v>0.62715737274539052</v>
      </c>
      <c r="I177" s="4">
        <v>411.54599999999999</v>
      </c>
      <c r="J177" s="4">
        <v>397.47559999999999</v>
      </c>
      <c r="K177" s="6">
        <v>3.285527387623115</v>
      </c>
      <c r="L177" t="s">
        <v>43</v>
      </c>
    </row>
    <row r="178" spans="1:12" x14ac:dyDescent="0.3">
      <c r="A178" s="3">
        <v>46149</v>
      </c>
      <c r="B178" s="4">
        <v>420.11</v>
      </c>
      <c r="C178" s="4">
        <v>427.98</v>
      </c>
      <c r="D178" s="4">
        <v>418.76</v>
      </c>
      <c r="E178" s="4">
        <v>420.77</v>
      </c>
      <c r="F178" s="4">
        <v>420.77</v>
      </c>
      <c r="G178" s="5">
        <v>34942400</v>
      </c>
      <c r="H178" s="6">
        <v>1.6450864817856741</v>
      </c>
      <c r="I178" s="4">
        <v>413.93099999999998</v>
      </c>
      <c r="J178" s="4">
        <v>397.87900000000002</v>
      </c>
      <c r="K178" s="6">
        <v>2.2017384659470891</v>
      </c>
      <c r="L178" t="s">
        <v>43</v>
      </c>
    </row>
    <row r="179" spans="1:12" x14ac:dyDescent="0.3">
      <c r="A179" s="3">
        <v>46150</v>
      </c>
      <c r="B179" s="4">
        <v>417.39</v>
      </c>
      <c r="C179" s="4">
        <v>418.63</v>
      </c>
      <c r="D179" s="4">
        <v>414</v>
      </c>
      <c r="E179" s="4">
        <v>415.12</v>
      </c>
      <c r="F179" s="4">
        <v>415.12</v>
      </c>
      <c r="G179" s="5">
        <v>33383800</v>
      </c>
      <c r="H179" s="6">
        <v>-1.3427763386172911</v>
      </c>
      <c r="I179" s="4">
        <v>416.14350000000002</v>
      </c>
      <c r="J179" s="4">
        <v>398.14699999999999</v>
      </c>
      <c r="K179" s="6">
        <v>1.1183574879227041</v>
      </c>
      <c r="L179" t="s">
        <v>43</v>
      </c>
    </row>
    <row r="180" spans="1:12" x14ac:dyDescent="0.3">
      <c r="A180" s="3">
        <v>46153</v>
      </c>
      <c r="B180" s="4">
        <v>407.87</v>
      </c>
      <c r="C180" s="4">
        <v>412.69</v>
      </c>
      <c r="D180" s="4">
        <v>405.5</v>
      </c>
      <c r="E180" s="4">
        <v>412.66</v>
      </c>
      <c r="F180" s="4">
        <v>412.66</v>
      </c>
      <c r="G180" s="5">
        <v>35657900</v>
      </c>
      <c r="H180" s="6">
        <v>-0.59259973019849532</v>
      </c>
      <c r="I180" s="4">
        <v>417.55799999999999</v>
      </c>
      <c r="J180" s="4">
        <v>398.54539999999992</v>
      </c>
      <c r="K180" s="6">
        <v>1.7731196054253999</v>
      </c>
      <c r="L180" t="s">
        <v>43</v>
      </c>
    </row>
    <row r="181" spans="1:12" x14ac:dyDescent="0.3">
      <c r="A181" s="3">
        <v>46154</v>
      </c>
      <c r="B181" s="4">
        <v>414.48</v>
      </c>
      <c r="C181" s="4">
        <v>415.5</v>
      </c>
      <c r="D181" s="4">
        <v>406.64</v>
      </c>
      <c r="E181" s="4">
        <v>407.77</v>
      </c>
      <c r="F181" s="4">
        <v>407.77</v>
      </c>
      <c r="G181" s="5">
        <v>38594200</v>
      </c>
      <c r="H181" s="6">
        <v>-1.184994911064807</v>
      </c>
      <c r="I181" s="4">
        <v>418.291</v>
      </c>
      <c r="J181" s="4">
        <v>398.72980000000001</v>
      </c>
      <c r="K181" s="6">
        <v>2.1788313987802508</v>
      </c>
      <c r="L181" t="s">
        <v>43</v>
      </c>
    </row>
    <row r="182" spans="1:12" x14ac:dyDescent="0.3">
      <c r="A182" s="3">
        <v>46155</v>
      </c>
      <c r="B182" s="4">
        <v>403.2</v>
      </c>
      <c r="C182" s="4">
        <v>406.31</v>
      </c>
      <c r="D182" s="4">
        <v>401.03</v>
      </c>
      <c r="E182" s="4">
        <v>405.21</v>
      </c>
      <c r="F182" s="4">
        <v>405.21</v>
      </c>
      <c r="G182" s="5">
        <v>29667100</v>
      </c>
      <c r="H182" s="6">
        <v>-0.62780489001152961</v>
      </c>
      <c r="I182" s="4">
        <v>417.9905</v>
      </c>
      <c r="J182" s="4">
        <v>398.75540000000001</v>
      </c>
      <c r="K182" s="6">
        <v>1.316609729945398</v>
      </c>
      <c r="L182" t="s">
        <v>43</v>
      </c>
    </row>
    <row r="183" spans="1:12" x14ac:dyDescent="0.3">
      <c r="A183" s="3">
        <v>46156</v>
      </c>
      <c r="B183" s="4">
        <v>404.48</v>
      </c>
      <c r="C183" s="4">
        <v>411.84</v>
      </c>
      <c r="D183" s="4">
        <v>400.88</v>
      </c>
      <c r="E183" s="4">
        <v>409.43</v>
      </c>
      <c r="F183" s="4">
        <v>409.43</v>
      </c>
      <c r="G183" s="5">
        <v>27077500</v>
      </c>
      <c r="H183" s="6">
        <v>1.0414353051504179</v>
      </c>
      <c r="I183" s="4">
        <v>417.44900000000001</v>
      </c>
      <c r="J183" s="4">
        <v>398.84</v>
      </c>
      <c r="K183" s="6">
        <v>2.733985232488521</v>
      </c>
      <c r="L183" t="s">
        <v>43</v>
      </c>
    </row>
    <row r="184" spans="1:12" x14ac:dyDescent="0.3">
      <c r="A184" s="3">
        <v>46157</v>
      </c>
      <c r="B184" s="4">
        <v>414.27</v>
      </c>
      <c r="C184" s="4">
        <v>428.17</v>
      </c>
      <c r="D184" s="4">
        <v>412.91</v>
      </c>
      <c r="E184" s="4">
        <v>421.92</v>
      </c>
      <c r="F184" s="4">
        <v>421.92</v>
      </c>
      <c r="G184" s="5">
        <v>50771200</v>
      </c>
      <c r="H184" s="6">
        <v>3.0505825171579959</v>
      </c>
      <c r="I184" s="4">
        <v>417.40550000000002</v>
      </c>
      <c r="J184" s="4">
        <v>399.06479999999999</v>
      </c>
      <c r="K184" s="6">
        <v>3.695720617083623</v>
      </c>
      <c r="L184" t="s">
        <v>43</v>
      </c>
    </row>
    <row r="185" spans="1:12" x14ac:dyDescent="0.3">
      <c r="A185" s="3">
        <v>46160</v>
      </c>
      <c r="B185" s="4">
        <v>416.62</v>
      </c>
      <c r="C185" s="4">
        <v>425.12</v>
      </c>
      <c r="D185" s="4">
        <v>415.61</v>
      </c>
      <c r="E185" s="4">
        <v>423.54</v>
      </c>
      <c r="F185" s="4">
        <v>423.54</v>
      </c>
      <c r="G185" s="5">
        <v>32564100</v>
      </c>
      <c r="H185" s="6">
        <v>0.38395904436860923</v>
      </c>
      <c r="I185" s="4">
        <v>417.67899999999997</v>
      </c>
      <c r="J185" s="4">
        <v>399.35640000000001</v>
      </c>
      <c r="K185" s="6">
        <v>2.2882028825100429</v>
      </c>
      <c r="L185" t="s">
        <v>43</v>
      </c>
    </row>
    <row r="186" spans="1:12" x14ac:dyDescent="0.3">
      <c r="A186" s="3">
        <v>46161</v>
      </c>
      <c r="B186" s="4">
        <v>429.9</v>
      </c>
      <c r="C186" s="4">
        <v>432.7</v>
      </c>
      <c r="D186" s="4">
        <v>416.49</v>
      </c>
      <c r="E186" s="4">
        <v>417.42</v>
      </c>
      <c r="F186" s="4">
        <v>417.42</v>
      </c>
      <c r="G186" s="5">
        <v>33018700</v>
      </c>
      <c r="H186" s="6">
        <v>-1.4449638759031049</v>
      </c>
      <c r="I186" s="4">
        <v>417.34199999999998</v>
      </c>
      <c r="J186" s="4">
        <v>399.51659999999998</v>
      </c>
      <c r="K186" s="6">
        <v>3.892050229297217</v>
      </c>
      <c r="L186" t="s">
        <v>43</v>
      </c>
    </row>
    <row r="187" spans="1:12" x14ac:dyDescent="0.3">
      <c r="A187" s="3">
        <v>46162</v>
      </c>
      <c r="B187" s="4">
        <v>414.17</v>
      </c>
      <c r="C187" s="4">
        <v>4272.1000000000004</v>
      </c>
      <c r="D187" s="4">
        <v>411.3</v>
      </c>
      <c r="E187" s="4">
        <v>421.06</v>
      </c>
      <c r="F187" s="4">
        <v>421.06</v>
      </c>
      <c r="G187" s="5">
        <v>27864000</v>
      </c>
      <c r="H187" s="6">
        <v>0.87202338172582827</v>
      </c>
      <c r="I187" s="4">
        <v>416.74900000000002</v>
      </c>
      <c r="J187" s="4">
        <v>399.82260000000002</v>
      </c>
      <c r="K187" s="6">
        <v>938.68222708485303</v>
      </c>
      <c r="L187" t="s">
        <v>43</v>
      </c>
    </row>
    <row r="188" spans="1:12" x14ac:dyDescent="0.3">
      <c r="A188" s="3">
        <v>46163</v>
      </c>
      <c r="B188" s="4">
        <v>424.75</v>
      </c>
      <c r="C188" s="4">
        <v>426.34</v>
      </c>
      <c r="D188" s="4">
        <v>415.71</v>
      </c>
      <c r="E188" s="4">
        <v>419.09</v>
      </c>
      <c r="F188" s="4">
        <v>419.09</v>
      </c>
      <c r="G188" s="5">
        <v>31393500</v>
      </c>
      <c r="H188" s="6">
        <v>-0.46786681233078609</v>
      </c>
      <c r="I188" s="4">
        <v>416.916</v>
      </c>
      <c r="J188" s="4">
        <v>400.10680000000002</v>
      </c>
      <c r="K188" s="6">
        <v>2.5570710350965808</v>
      </c>
      <c r="L188" t="s">
        <v>43</v>
      </c>
    </row>
    <row r="189" spans="1:12" x14ac:dyDescent="0.3">
      <c r="A189" s="3">
        <v>46164</v>
      </c>
      <c r="B189" s="4">
        <v>419.54</v>
      </c>
      <c r="C189" s="4">
        <v>424.4</v>
      </c>
      <c r="D189" s="4">
        <v>416.33</v>
      </c>
      <c r="E189" s="4">
        <v>418.57</v>
      </c>
      <c r="F189" s="4">
        <v>418.57</v>
      </c>
      <c r="G189" s="5">
        <v>22390300</v>
      </c>
      <c r="H189" s="6">
        <v>-0.12407836025674079</v>
      </c>
      <c r="I189" s="4">
        <v>416.61349999999999</v>
      </c>
      <c r="J189" s="4">
        <v>400.44099999999997</v>
      </c>
      <c r="K189" s="6">
        <v>1.938366199889509</v>
      </c>
      <c r="L189" t="s">
        <v>43</v>
      </c>
    </row>
    <row r="190" spans="1:12" x14ac:dyDescent="0.3">
      <c r="A190" s="3">
        <v>46168</v>
      </c>
      <c r="B190" s="4">
        <v>416.43</v>
      </c>
      <c r="C190" s="4">
        <v>419.77</v>
      </c>
      <c r="D190" s="4">
        <v>413.02</v>
      </c>
      <c r="E190" s="4">
        <v>416.03</v>
      </c>
      <c r="F190" s="4">
        <v>416.03</v>
      </c>
      <c r="G190" s="5">
        <v>30398000</v>
      </c>
      <c r="H190" s="6">
        <v>-0.6068280096519163</v>
      </c>
      <c r="I190" s="4">
        <v>416.17399999999998</v>
      </c>
      <c r="J190" s="4">
        <v>400.85059999999999</v>
      </c>
      <c r="K190" s="6">
        <v>1.634303423563024</v>
      </c>
      <c r="L190" t="s">
        <v>43</v>
      </c>
    </row>
    <row r="191" spans="1:12" x14ac:dyDescent="0.3">
      <c r="A191" s="3">
        <v>46169</v>
      </c>
      <c r="B191" s="4">
        <v>411.01</v>
      </c>
      <c r="C191" s="4">
        <v>415.94</v>
      </c>
      <c r="D191" s="4">
        <v>409.58</v>
      </c>
      <c r="E191" s="4">
        <v>412.67</v>
      </c>
      <c r="F191" s="4">
        <v>412.67</v>
      </c>
      <c r="G191" s="5">
        <v>28901500</v>
      </c>
      <c r="H191" s="6">
        <v>-0.80763406485108158</v>
      </c>
      <c r="I191" s="4">
        <v>415.34500000000003</v>
      </c>
      <c r="J191" s="4">
        <v>401.10500000000002</v>
      </c>
      <c r="K191" s="6">
        <v>1.552810195810346</v>
      </c>
      <c r="L191" t="s">
        <v>43</v>
      </c>
    </row>
    <row r="192" spans="1:12" x14ac:dyDescent="0.3">
      <c r="A192" s="3">
        <v>46170</v>
      </c>
      <c r="B192" s="4">
        <v>412.98</v>
      </c>
      <c r="C192" s="4">
        <v>429.49</v>
      </c>
      <c r="D192" s="4">
        <v>412.67</v>
      </c>
      <c r="E192" s="4">
        <v>426.99</v>
      </c>
      <c r="F192" s="4">
        <v>426.99</v>
      </c>
      <c r="G192" s="5">
        <v>47250500</v>
      </c>
      <c r="H192" s="6">
        <v>3.4700850558557761</v>
      </c>
      <c r="I192" s="4">
        <v>415.47149999999999</v>
      </c>
      <c r="J192" s="4">
        <v>401.65660000000003</v>
      </c>
      <c r="K192" s="6">
        <v>4.0758959943780724</v>
      </c>
      <c r="L192" t="s">
        <v>43</v>
      </c>
    </row>
    <row r="193" spans="1:12" x14ac:dyDescent="0.3">
      <c r="A193" s="3">
        <v>46171</v>
      </c>
      <c r="B193" s="4">
        <v>432.55</v>
      </c>
      <c r="C193" s="4">
        <v>450.33</v>
      </c>
      <c r="D193" s="4">
        <v>432.36</v>
      </c>
      <c r="E193" s="4">
        <v>450.24</v>
      </c>
      <c r="F193" s="4">
        <v>450.24</v>
      </c>
      <c r="G193" s="5">
        <v>79654400</v>
      </c>
      <c r="H193" s="6">
        <v>5.4450923909225013</v>
      </c>
      <c r="I193" s="4">
        <v>417.59449999999998</v>
      </c>
      <c r="J193" s="4">
        <v>402.82560000000012</v>
      </c>
      <c r="K193" s="6">
        <v>4.156258673327776</v>
      </c>
      <c r="L193" t="s">
        <v>43</v>
      </c>
    </row>
    <row r="194" spans="1:12" x14ac:dyDescent="0.3">
      <c r="A194" s="3">
        <v>46174</v>
      </c>
      <c r="B194" s="4">
        <v>464.84</v>
      </c>
      <c r="C194" s="4">
        <v>466.32</v>
      </c>
      <c r="D194" s="4">
        <v>458.27</v>
      </c>
      <c r="E194" s="4">
        <v>460.52</v>
      </c>
      <c r="F194" s="4">
        <v>460.52</v>
      </c>
      <c r="G194" s="5">
        <v>53628900</v>
      </c>
      <c r="H194" s="6">
        <v>2.283226723525233</v>
      </c>
      <c r="I194" s="4">
        <v>419.89850000000001</v>
      </c>
      <c r="J194" s="4">
        <v>404.25560000000007</v>
      </c>
      <c r="K194" s="6">
        <v>1.7566063674253189</v>
      </c>
      <c r="L194" t="s">
        <v>44</v>
      </c>
    </row>
    <row r="195" spans="1:12" x14ac:dyDescent="0.3">
      <c r="A195" s="3">
        <v>46175</v>
      </c>
      <c r="B195" s="4">
        <v>446.88</v>
      </c>
      <c r="C195" s="4">
        <v>453.5</v>
      </c>
      <c r="D195" s="4">
        <v>440.43</v>
      </c>
      <c r="E195" s="4">
        <v>441.31</v>
      </c>
      <c r="F195" s="4">
        <v>441.31</v>
      </c>
      <c r="G195" s="5">
        <v>37036800</v>
      </c>
      <c r="H195" s="6">
        <v>-4.171371493094755</v>
      </c>
      <c r="I195" s="4">
        <v>421.28300000000002</v>
      </c>
      <c r="J195" s="4">
        <v>405.44439999999997</v>
      </c>
      <c r="K195" s="6">
        <v>2.9675544354380929</v>
      </c>
      <c r="L195" t="s">
        <v>44</v>
      </c>
    </row>
    <row r="196" spans="1:12" x14ac:dyDescent="0.3">
      <c r="A196" s="3">
        <v>46176</v>
      </c>
      <c r="B196" s="4">
        <v>438.45</v>
      </c>
      <c r="C196" s="4">
        <v>440.39</v>
      </c>
      <c r="D196" s="4">
        <v>424.25</v>
      </c>
      <c r="E196" s="4">
        <v>427.34</v>
      </c>
      <c r="F196" s="4">
        <v>427.34</v>
      </c>
      <c r="G196" s="5">
        <v>39037000</v>
      </c>
      <c r="H196" s="6">
        <v>-3.1655752192336521</v>
      </c>
      <c r="I196" s="4">
        <v>422.08100000000002</v>
      </c>
      <c r="J196" s="4">
        <v>406.33120000000002</v>
      </c>
      <c r="K196" s="6">
        <v>3.8043606364172029</v>
      </c>
      <c r="L196" t="s">
        <v>44</v>
      </c>
    </row>
    <row r="197" spans="1:12" x14ac:dyDescent="0.3">
      <c r="A197" s="3">
        <v>46177</v>
      </c>
      <c r="B197" s="4">
        <v>435.81</v>
      </c>
      <c r="C197" s="4">
        <v>436.15</v>
      </c>
      <c r="D197" s="4">
        <v>426.41</v>
      </c>
      <c r="E197" s="4">
        <v>428.05</v>
      </c>
      <c r="F197" s="4">
        <v>428.05</v>
      </c>
      <c r="G197" s="5">
        <v>26899500</v>
      </c>
      <c r="H197" s="6">
        <v>0.16614405391492951</v>
      </c>
      <c r="I197" s="4">
        <v>422.78550000000001</v>
      </c>
      <c r="J197" s="4">
        <v>407.43740000000003</v>
      </c>
      <c r="K197" s="6">
        <v>2.2841865809901161</v>
      </c>
      <c r="L197" t="s">
        <v>44</v>
      </c>
    </row>
    <row r="198" spans="1:12" x14ac:dyDescent="0.3">
      <c r="A198" s="3">
        <v>46178</v>
      </c>
      <c r="B198" s="4">
        <v>428.34</v>
      </c>
      <c r="C198" s="4">
        <v>429.47</v>
      </c>
      <c r="D198" s="4">
        <v>414.4</v>
      </c>
      <c r="E198" s="4">
        <v>416.67</v>
      </c>
      <c r="F198" s="4">
        <v>416.67</v>
      </c>
      <c r="G198" s="5">
        <v>34782200</v>
      </c>
      <c r="H198" s="6">
        <v>-2.658567924307909</v>
      </c>
      <c r="I198" s="4">
        <v>422.58049999999992</v>
      </c>
      <c r="J198" s="4">
        <v>408.35</v>
      </c>
      <c r="K198" s="6">
        <v>3.6365830115830242</v>
      </c>
      <c r="L198" t="s">
        <v>44</v>
      </c>
    </row>
    <row r="199" spans="1:12" x14ac:dyDescent="0.3">
      <c r="A199" s="3">
        <v>46181</v>
      </c>
      <c r="B199" s="4">
        <v>414.14</v>
      </c>
      <c r="C199" s="4">
        <v>417.16</v>
      </c>
      <c r="D199" s="4">
        <v>408.56</v>
      </c>
      <c r="E199" s="4">
        <v>411.74</v>
      </c>
      <c r="F199" s="4">
        <v>411.74</v>
      </c>
      <c r="G199" s="5">
        <v>32086700</v>
      </c>
      <c r="H199" s="6">
        <v>-1.183190534475731</v>
      </c>
      <c r="I199" s="4">
        <v>422.41149999999999</v>
      </c>
      <c r="J199" s="4">
        <v>409.2654</v>
      </c>
      <c r="K199" s="6">
        <v>2.1049539847268508</v>
      </c>
      <c r="L199" t="s">
        <v>44</v>
      </c>
    </row>
    <row r="200" spans="1:12" x14ac:dyDescent="0.3">
      <c r="A200" s="3">
        <v>46182</v>
      </c>
      <c r="B200" s="4">
        <v>409.03</v>
      </c>
      <c r="C200" s="4">
        <v>411.98</v>
      </c>
      <c r="D200" s="4">
        <v>398.48</v>
      </c>
      <c r="E200" s="4">
        <v>403.41</v>
      </c>
      <c r="F200" s="4">
        <v>403.41</v>
      </c>
      <c r="G200" s="5">
        <v>35317300</v>
      </c>
      <c r="H200" s="6">
        <v>-2.0231213872832332</v>
      </c>
      <c r="I200" s="4">
        <v>421.94900000000001</v>
      </c>
      <c r="J200" s="4">
        <v>410.19819999999999</v>
      </c>
      <c r="K200" s="6">
        <v>3.387873920899418</v>
      </c>
      <c r="L200" t="s">
        <v>44</v>
      </c>
    </row>
    <row r="201" spans="1:12" x14ac:dyDescent="0.3">
      <c r="A201" s="3">
        <v>46183</v>
      </c>
      <c r="B201" s="4">
        <v>398.55</v>
      </c>
      <c r="C201" s="4">
        <v>405.04</v>
      </c>
      <c r="D201" s="4">
        <v>397.16</v>
      </c>
      <c r="E201" s="4">
        <v>397.36</v>
      </c>
      <c r="F201" s="4">
        <v>397.36</v>
      </c>
      <c r="G201" s="5">
        <v>32576000</v>
      </c>
      <c r="H201" s="6">
        <v>-1.4997149302198749</v>
      </c>
      <c r="I201" s="4">
        <v>421.42849999999999</v>
      </c>
      <c r="J201" s="4">
        <v>410.96620000000001</v>
      </c>
      <c r="K201" s="6">
        <v>1.984087017826567</v>
      </c>
      <c r="L201" t="s">
        <v>44</v>
      </c>
    </row>
    <row r="202" spans="1:12" x14ac:dyDescent="0.3">
      <c r="A202" s="3">
        <v>46184</v>
      </c>
      <c r="B202" s="4">
        <v>395.21</v>
      </c>
      <c r="C202" s="4">
        <v>396.85</v>
      </c>
      <c r="D202" s="4">
        <v>384</v>
      </c>
      <c r="E202" s="4">
        <v>390.34</v>
      </c>
      <c r="F202" s="4">
        <v>390.34</v>
      </c>
      <c r="G202" s="5">
        <v>47224100</v>
      </c>
      <c r="H202" s="6">
        <v>-1.766659955707683</v>
      </c>
      <c r="I202" s="4">
        <v>420.68500000000012</v>
      </c>
      <c r="J202" s="4">
        <v>411.36959999999999</v>
      </c>
      <c r="K202" s="6">
        <v>3.3463541666666732</v>
      </c>
      <c r="L202" t="s">
        <v>44</v>
      </c>
    </row>
    <row r="203" spans="1:12" x14ac:dyDescent="0.3">
      <c r="A203" s="3">
        <v>46185</v>
      </c>
      <c r="B203" s="4">
        <v>391.43</v>
      </c>
      <c r="C203" s="4">
        <v>391.74</v>
      </c>
      <c r="D203" s="4">
        <v>382.27</v>
      </c>
      <c r="E203" s="4">
        <v>390.74</v>
      </c>
      <c r="F203" s="4">
        <v>390.74</v>
      </c>
      <c r="G203" s="5">
        <v>34865800</v>
      </c>
      <c r="H203" s="6">
        <v>0.1024747655889779</v>
      </c>
      <c r="I203" s="4">
        <v>419.75049999999999</v>
      </c>
      <c r="J203" s="4">
        <v>411.79700000000003</v>
      </c>
      <c r="K203" s="6">
        <v>2.477306615742807</v>
      </c>
      <c r="L203" t="s">
        <v>44</v>
      </c>
    </row>
    <row r="204" spans="1:12" x14ac:dyDescent="0.3">
      <c r="A204" s="3">
        <v>46188</v>
      </c>
      <c r="B204" s="4">
        <v>396.8</v>
      </c>
      <c r="C204" s="4">
        <v>401.75</v>
      </c>
      <c r="D204" s="4">
        <v>392.85</v>
      </c>
      <c r="E204" s="4">
        <v>399.76</v>
      </c>
      <c r="F204" s="4">
        <v>399.76</v>
      </c>
      <c r="G204" s="5">
        <v>32266400</v>
      </c>
      <c r="H204" s="6">
        <v>2.30844039514766</v>
      </c>
      <c r="I204" s="4">
        <v>418.64249999999998</v>
      </c>
      <c r="J204" s="4">
        <v>412.32299999999998</v>
      </c>
      <c r="K204" s="6">
        <v>2.265495736286109</v>
      </c>
      <c r="L204" t="s">
        <v>44</v>
      </c>
    </row>
    <row r="205" spans="1:12" x14ac:dyDescent="0.3">
      <c r="A205" s="3">
        <v>46189</v>
      </c>
      <c r="B205" s="4">
        <v>395.79</v>
      </c>
      <c r="C205" s="4">
        <v>396.84</v>
      </c>
      <c r="D205" s="4">
        <v>390.69</v>
      </c>
      <c r="E205" s="4">
        <v>393.83</v>
      </c>
      <c r="F205" s="4">
        <v>393.83</v>
      </c>
      <c r="G205" s="5">
        <v>31506800</v>
      </c>
      <c r="H205" s="6">
        <v>-1.4833900340204149</v>
      </c>
      <c r="I205" s="4">
        <v>417.15699999999998</v>
      </c>
      <c r="J205" s="4">
        <v>412.74200000000002</v>
      </c>
      <c r="K205" s="6">
        <v>1.5741380634262401</v>
      </c>
      <c r="L205" t="s">
        <v>44</v>
      </c>
    </row>
    <row r="206" spans="1:12" x14ac:dyDescent="0.3">
      <c r="A206" s="3">
        <v>46190</v>
      </c>
      <c r="B206" s="4">
        <v>390.25</v>
      </c>
      <c r="C206" s="4">
        <v>390.37</v>
      </c>
      <c r="D206" s="4">
        <v>377.32</v>
      </c>
      <c r="E206" s="4">
        <v>378.91</v>
      </c>
      <c r="F206" s="4">
        <v>378.91</v>
      </c>
      <c r="G206" s="5">
        <v>41987800</v>
      </c>
      <c r="H206" s="6">
        <v>-3.7884366350963479</v>
      </c>
      <c r="I206" s="4">
        <v>415.23149999999998</v>
      </c>
      <c r="J206" s="4">
        <v>412.87439999999998</v>
      </c>
      <c r="K206" s="6">
        <v>3.458602777483307</v>
      </c>
      <c r="L206" t="s">
        <v>44</v>
      </c>
    </row>
    <row r="207" spans="1:12" x14ac:dyDescent="0.3">
      <c r="A207" s="3">
        <v>46191</v>
      </c>
      <c r="B207" s="4">
        <v>377.82</v>
      </c>
      <c r="C207" s="4">
        <v>381.37</v>
      </c>
      <c r="D207" s="4">
        <v>373.28</v>
      </c>
      <c r="E207" s="4">
        <v>379.4</v>
      </c>
      <c r="F207" s="4">
        <v>379.4</v>
      </c>
      <c r="G207" s="5">
        <v>59714200</v>
      </c>
      <c r="H207" s="6">
        <v>0.12931830777755951</v>
      </c>
      <c r="I207" s="4">
        <v>413.14850000000013</v>
      </c>
      <c r="J207" s="4">
        <v>412.97579999999999</v>
      </c>
      <c r="K207" s="6">
        <v>2.1672738962709039</v>
      </c>
      <c r="L207" t="s">
        <v>44</v>
      </c>
    </row>
    <row r="208" spans="1:12" x14ac:dyDescent="0.3">
      <c r="A208" s="3">
        <v>46195</v>
      </c>
      <c r="B208" s="4">
        <v>375.74</v>
      </c>
      <c r="C208" s="4">
        <v>381.63</v>
      </c>
      <c r="D208" s="4">
        <v>367.07</v>
      </c>
      <c r="E208" s="4">
        <v>367.34</v>
      </c>
      <c r="F208" s="4">
        <v>367.34</v>
      </c>
      <c r="G208" s="5">
        <v>45171100</v>
      </c>
      <c r="H208" s="6">
        <v>-3.1787032156035839</v>
      </c>
      <c r="I208" s="4">
        <v>410.56099999999998</v>
      </c>
      <c r="J208" s="4">
        <v>412.86119999999988</v>
      </c>
      <c r="K208" s="6">
        <v>3.9665458904296189</v>
      </c>
      <c r="L208" t="s">
        <v>44</v>
      </c>
    </row>
    <row r="209" spans="1:12" x14ac:dyDescent="0.3">
      <c r="A209" s="3">
        <v>46196</v>
      </c>
      <c r="B209" s="4">
        <v>372.38</v>
      </c>
      <c r="C209" s="4">
        <v>377.22</v>
      </c>
      <c r="D209" s="4">
        <v>370.67</v>
      </c>
      <c r="E209" s="4">
        <v>373.94</v>
      </c>
      <c r="F209" s="4">
        <v>373.94</v>
      </c>
      <c r="G209" s="5">
        <v>40647600</v>
      </c>
      <c r="H209" s="6">
        <v>1.7967006043447591</v>
      </c>
      <c r="I209" s="4">
        <v>408.32949999999988</v>
      </c>
      <c r="J209" s="4">
        <v>412.92259999999999</v>
      </c>
      <c r="K209" s="6">
        <v>1.767070440014032</v>
      </c>
      <c r="L209" t="s">
        <v>44</v>
      </c>
    </row>
    <row r="210" spans="1:12" x14ac:dyDescent="0.3">
      <c r="A210" s="3">
        <v>46197</v>
      </c>
      <c r="B210" s="4">
        <v>371.57</v>
      </c>
      <c r="C210" s="4">
        <v>378.88</v>
      </c>
      <c r="D210" s="4">
        <v>364.78</v>
      </c>
      <c r="E210" s="4">
        <v>365.46</v>
      </c>
      <c r="F210" s="4">
        <v>365.46</v>
      </c>
      <c r="G210" s="5">
        <v>44509900</v>
      </c>
      <c r="H210" s="6">
        <v>-2.2677434882601539</v>
      </c>
      <c r="I210" s="4">
        <v>405.80099999999999</v>
      </c>
      <c r="J210" s="4">
        <v>412.5444</v>
      </c>
      <c r="K210" s="6">
        <v>3.8653434947091458</v>
      </c>
      <c r="L210" t="s">
        <v>44</v>
      </c>
    </row>
    <row r="211" spans="1:12" x14ac:dyDescent="0.3">
      <c r="A211" s="3">
        <v>46198</v>
      </c>
      <c r="B211" s="4">
        <v>362.77</v>
      </c>
      <c r="C211" s="4">
        <v>364.23</v>
      </c>
      <c r="D211" s="4">
        <v>349.2</v>
      </c>
      <c r="E211" s="4">
        <v>352.83</v>
      </c>
      <c r="F211" s="4">
        <v>352.83</v>
      </c>
      <c r="G211" s="5">
        <v>66179000</v>
      </c>
      <c r="H211" s="6">
        <v>-3.455918568379579</v>
      </c>
      <c r="I211" s="4">
        <v>402.80900000000003</v>
      </c>
      <c r="J211" s="4">
        <v>411.73880000000003</v>
      </c>
      <c r="K211" s="6">
        <v>4.3041237113402149</v>
      </c>
      <c r="L211" t="s">
        <v>44</v>
      </c>
    </row>
    <row r="212" spans="1:12" x14ac:dyDescent="0.3">
      <c r="A212" s="3">
        <v>46199</v>
      </c>
      <c r="B212" s="4">
        <v>357.15</v>
      </c>
      <c r="C212" s="4">
        <v>376.61</v>
      </c>
      <c r="D212" s="4">
        <v>355.43</v>
      </c>
      <c r="E212" s="4">
        <v>372.97</v>
      </c>
      <c r="F212" s="4">
        <v>372.97</v>
      </c>
      <c r="G212" s="5">
        <v>186201600</v>
      </c>
      <c r="H212" s="6">
        <v>5.7081313947226819</v>
      </c>
      <c r="I212" s="4">
        <v>400.108</v>
      </c>
      <c r="J212" s="4">
        <v>410.97379999999998</v>
      </c>
      <c r="K212" s="6">
        <v>5.9589792645527968</v>
      </c>
      <c r="L212" t="s">
        <v>44</v>
      </c>
    </row>
    <row r="213" spans="1:12" x14ac:dyDescent="0.3">
      <c r="A213" s="3">
        <v>46202</v>
      </c>
      <c r="B213" s="4">
        <v>377.5</v>
      </c>
      <c r="C213" s="4">
        <v>380.5</v>
      </c>
      <c r="D213" s="4">
        <v>359.9</v>
      </c>
      <c r="E213" s="4">
        <v>368.57</v>
      </c>
      <c r="F213" s="4">
        <v>368.57</v>
      </c>
      <c r="G213" s="5">
        <v>51229900</v>
      </c>
      <c r="H213" s="6">
        <v>-1.179719548489166</v>
      </c>
      <c r="I213" s="4">
        <v>396.02449999999999</v>
      </c>
      <c r="J213" s="4">
        <v>409.94</v>
      </c>
      <c r="K213" s="6">
        <v>5.7238121700472417</v>
      </c>
      <c r="L213" t="s">
        <v>44</v>
      </c>
    </row>
    <row r="214" spans="1:12" x14ac:dyDescent="0.3">
      <c r="A214" s="3">
        <v>46203</v>
      </c>
      <c r="B214" s="4">
        <v>371.03</v>
      </c>
      <c r="C214" s="4">
        <v>37415</v>
      </c>
      <c r="D214" s="4">
        <v>367.45</v>
      </c>
      <c r="E214" s="4">
        <v>373.02</v>
      </c>
      <c r="F214" s="4">
        <v>373.02</v>
      </c>
      <c r="G214" s="5">
        <v>44945700</v>
      </c>
      <c r="H214" s="6">
        <v>1.207369020810156</v>
      </c>
      <c r="I214" s="4">
        <v>391.64949999999999</v>
      </c>
      <c r="J214" s="4">
        <v>408.94459999999998</v>
      </c>
      <c r="K214" s="6">
        <v>10082.3377330249</v>
      </c>
      <c r="L214" t="s">
        <v>44</v>
      </c>
    </row>
    <row r="215" spans="1:12" x14ac:dyDescent="0.3">
      <c r="A215" s="3">
        <v>46204</v>
      </c>
      <c r="B215" s="4">
        <v>380.83</v>
      </c>
      <c r="C215" s="4">
        <v>388.83</v>
      </c>
      <c r="D215" s="4">
        <v>374.89</v>
      </c>
      <c r="E215" s="4">
        <v>384.28</v>
      </c>
      <c r="F215" s="4">
        <v>384.28</v>
      </c>
      <c r="G215" s="5">
        <v>48065800</v>
      </c>
      <c r="H215" s="6">
        <v>3.0186049005415332</v>
      </c>
      <c r="I215" s="4">
        <v>388.798</v>
      </c>
      <c r="J215" s="4">
        <v>408.26880000000011</v>
      </c>
      <c r="K215" s="6">
        <v>3.718424071060844</v>
      </c>
      <c r="L215" t="s">
        <v>45</v>
      </c>
    </row>
    <row r="216" spans="1:12" x14ac:dyDescent="0.3">
      <c r="A216" s="3">
        <v>46205</v>
      </c>
      <c r="B216" s="4">
        <v>384.48</v>
      </c>
      <c r="C216" s="4">
        <v>392.2</v>
      </c>
      <c r="D216" s="4">
        <v>383.7</v>
      </c>
      <c r="E216" s="4">
        <v>390.49</v>
      </c>
      <c r="F216" s="4">
        <v>390.49</v>
      </c>
      <c r="G216" s="5">
        <v>42128900</v>
      </c>
      <c r="H216" s="6">
        <v>1.616009159987519</v>
      </c>
      <c r="I216" s="4">
        <v>386.95549999999997</v>
      </c>
      <c r="J216" s="4">
        <v>407.59539999999998</v>
      </c>
      <c r="K216" s="6">
        <v>2.2152723481886891</v>
      </c>
      <c r="L216" t="s">
        <v>45</v>
      </c>
    </row>
    <row r="217" spans="1:12" x14ac:dyDescent="0.3">
      <c r="A217" s="3">
        <v>46209</v>
      </c>
      <c r="B217" s="4">
        <v>387.04</v>
      </c>
      <c r="C217" s="4">
        <v>389.15</v>
      </c>
      <c r="D217" s="4">
        <v>381.22</v>
      </c>
      <c r="E217" s="4">
        <v>386.74</v>
      </c>
      <c r="F217" s="4">
        <v>386.74</v>
      </c>
      <c r="G217" s="5">
        <v>34224500</v>
      </c>
      <c r="H217" s="6">
        <v>-0.96033189070142688</v>
      </c>
      <c r="I217" s="4">
        <v>384.89</v>
      </c>
      <c r="J217" s="4">
        <v>406.67180000000002</v>
      </c>
      <c r="K217" s="6">
        <v>2.0801636850112661</v>
      </c>
      <c r="L217" t="s">
        <v>45</v>
      </c>
    </row>
    <row r="218" spans="1:12" x14ac:dyDescent="0.3">
      <c r="A218" s="3">
        <v>46210</v>
      </c>
      <c r="B218" s="4">
        <v>392.49</v>
      </c>
      <c r="C218" s="4">
        <v>395.57</v>
      </c>
      <c r="D218" s="4">
        <v>388.22</v>
      </c>
      <c r="E218" s="4">
        <v>388.84</v>
      </c>
      <c r="F218" s="4">
        <v>388.84</v>
      </c>
      <c r="G218" s="5">
        <v>29297500</v>
      </c>
      <c r="H218" s="6">
        <v>0.54300046542896663</v>
      </c>
      <c r="I218" s="4">
        <v>383.49849999999998</v>
      </c>
      <c r="J218" s="4">
        <v>406.1336</v>
      </c>
      <c r="K218" s="6">
        <v>1.8932564010097279</v>
      </c>
      <c r="L218" t="s">
        <v>45</v>
      </c>
    </row>
    <row r="219" spans="1:12" x14ac:dyDescent="0.3">
      <c r="A219" s="3">
        <v>46211</v>
      </c>
      <c r="B219" s="4">
        <v>384.03</v>
      </c>
      <c r="C219" s="4">
        <v>385.31</v>
      </c>
      <c r="D219" s="4">
        <v>381.33</v>
      </c>
      <c r="E219" s="4">
        <v>383.34</v>
      </c>
      <c r="F219" s="4">
        <v>383.34</v>
      </c>
      <c r="G219" s="5">
        <v>25908300</v>
      </c>
      <c r="H219" s="6">
        <v>-1.4144635325583741</v>
      </c>
      <c r="I219" s="4">
        <v>382.07850000000002</v>
      </c>
      <c r="J219" s="4">
        <v>405.30799999999999</v>
      </c>
      <c r="K219" s="6">
        <v>1.043715417092812</v>
      </c>
      <c r="L219" t="s">
        <v>45</v>
      </c>
    </row>
    <row r="220" spans="1:12" x14ac:dyDescent="0.3">
      <c r="A220" s="3">
        <v>46212</v>
      </c>
      <c r="B220" s="4">
        <v>374.45</v>
      </c>
      <c r="C220" s="4">
        <v>384.65</v>
      </c>
      <c r="D220" s="4">
        <v>373.35</v>
      </c>
      <c r="E220" s="4">
        <v>384.36</v>
      </c>
      <c r="F220" s="4">
        <v>384.36</v>
      </c>
      <c r="G220" s="5">
        <v>31083200</v>
      </c>
      <c r="H220" s="6">
        <v>0.26608232900298118</v>
      </c>
      <c r="I220" s="4">
        <v>381.12599999999998</v>
      </c>
      <c r="J220" s="4">
        <v>404.49880000000002</v>
      </c>
      <c r="K220" s="6">
        <v>3.026650595955525</v>
      </c>
      <c r="L220" t="s">
        <v>45</v>
      </c>
    </row>
    <row r="221" spans="1:12" x14ac:dyDescent="0.3">
      <c r="A221" s="3">
        <v>46213</v>
      </c>
      <c r="B221" s="4">
        <v>387.8</v>
      </c>
      <c r="C221" s="4">
        <v>391.91</v>
      </c>
      <c r="D221" s="4">
        <v>381.5</v>
      </c>
      <c r="E221" s="4">
        <v>385.1</v>
      </c>
      <c r="F221" s="4">
        <v>385.1</v>
      </c>
      <c r="G221" s="5">
        <v>24644600</v>
      </c>
      <c r="H221" s="6">
        <v>0.1925278384847573</v>
      </c>
      <c r="I221" s="4">
        <v>380.51299999999998</v>
      </c>
      <c r="J221" s="4">
        <v>403.61579999999998</v>
      </c>
      <c r="K221" s="6">
        <v>2.7287024901703871</v>
      </c>
      <c r="L221" t="s">
        <v>45</v>
      </c>
    </row>
    <row r="222" spans="1:12" x14ac:dyDescent="0.3">
      <c r="A222" s="3">
        <v>46216</v>
      </c>
      <c r="B222" s="4">
        <v>387.75</v>
      </c>
      <c r="C222" s="4">
        <v>393.65</v>
      </c>
      <c r="D222" s="4">
        <v>384.15</v>
      </c>
      <c r="E222" s="4">
        <v>390.99</v>
      </c>
      <c r="F222" s="4">
        <v>390.99</v>
      </c>
      <c r="G222" s="5">
        <v>28914900</v>
      </c>
      <c r="H222" s="6">
        <v>1.5294728641911171</v>
      </c>
      <c r="I222" s="4">
        <v>380.5455</v>
      </c>
      <c r="J222" s="4">
        <v>402.94639999999998</v>
      </c>
      <c r="K222" s="6">
        <v>2.4729923207080571</v>
      </c>
      <c r="L222" t="s">
        <v>45</v>
      </c>
    </row>
    <row r="223" spans="1:12" x14ac:dyDescent="0.3">
      <c r="A223" s="3">
        <v>46217</v>
      </c>
      <c r="B223" s="4">
        <v>382.82</v>
      </c>
      <c r="C223" s="4">
        <v>388.19</v>
      </c>
      <c r="D223" s="4">
        <v>378.65</v>
      </c>
      <c r="E223" s="4">
        <v>384.93</v>
      </c>
      <c r="F223" s="4">
        <v>384.93</v>
      </c>
      <c r="G223" s="5">
        <v>27863900</v>
      </c>
      <c r="H223" s="6">
        <v>-1.549911762449163</v>
      </c>
      <c r="I223" s="4">
        <v>380.255</v>
      </c>
      <c r="J223" s="4">
        <v>402.48939999999988</v>
      </c>
      <c r="K223" s="6">
        <v>2.5194770896606422</v>
      </c>
      <c r="L223" t="s">
        <v>45</v>
      </c>
    </row>
    <row r="224" spans="1:12" x14ac:dyDescent="0.3">
      <c r="A224" s="3">
        <v>46218</v>
      </c>
      <c r="B224" s="4">
        <v>387.8</v>
      </c>
      <c r="C224" s="4">
        <v>398.96</v>
      </c>
      <c r="D224" s="4">
        <v>386.4</v>
      </c>
      <c r="E224" s="4">
        <v>395.63</v>
      </c>
      <c r="F224" s="4">
        <v>395.63</v>
      </c>
      <c r="G224" s="5">
        <v>36253700</v>
      </c>
      <c r="H224" s="6">
        <v>2.7797261839815008</v>
      </c>
      <c r="I224" s="4">
        <v>380.04849999999999</v>
      </c>
      <c r="J224" s="4">
        <v>402.11320000000001</v>
      </c>
      <c r="K224" s="6">
        <v>3.250517598343686</v>
      </c>
      <c r="L224" t="s">
        <v>45</v>
      </c>
    </row>
    <row r="225" spans="1:12" x14ac:dyDescent="0.3">
      <c r="A225" s="3">
        <v>46219</v>
      </c>
      <c r="B225" s="4">
        <v>398.31</v>
      </c>
      <c r="C225" s="4">
        <v>405.99</v>
      </c>
      <c r="D225" s="4">
        <v>392.05</v>
      </c>
      <c r="E225" s="4">
        <v>401.1</v>
      </c>
      <c r="F225" s="4">
        <v>401.1</v>
      </c>
      <c r="G225" s="5">
        <v>37047400</v>
      </c>
      <c r="H225" s="6">
        <v>1.382604959179035</v>
      </c>
      <c r="I225" s="4">
        <v>380.41199999999998</v>
      </c>
      <c r="J225" s="4">
        <v>401.86279999999999</v>
      </c>
      <c r="K225" s="6">
        <v>3.5556689197806399</v>
      </c>
      <c r="L225" t="s">
        <v>45</v>
      </c>
    </row>
    <row r="226" spans="1:12" x14ac:dyDescent="0.3">
      <c r="A226" s="3">
        <v>46220</v>
      </c>
      <c r="B226" s="4">
        <v>394.86</v>
      </c>
      <c r="C226" s="4">
        <v>398.39</v>
      </c>
      <c r="D226" s="4">
        <v>389.39</v>
      </c>
      <c r="E226" s="4">
        <v>393.82</v>
      </c>
      <c r="F226" s="4">
        <v>393.82</v>
      </c>
      <c r="G226" s="5">
        <v>33049800</v>
      </c>
      <c r="H226" s="6">
        <v>-1.8150087260034971</v>
      </c>
      <c r="I226" s="4">
        <v>381.15750000000003</v>
      </c>
      <c r="J226" s="4">
        <v>401.51159999999999</v>
      </c>
      <c r="K226" s="6">
        <v>2.311307429569327</v>
      </c>
      <c r="L226" t="s">
        <v>45</v>
      </c>
    </row>
    <row r="227" spans="1:12" x14ac:dyDescent="0.3">
      <c r="A227" s="3">
        <v>46223</v>
      </c>
      <c r="B227" s="4">
        <v>391.41</v>
      </c>
      <c r="C227" s="4">
        <v>403.18</v>
      </c>
      <c r="D227" s="4">
        <v>389.65</v>
      </c>
      <c r="E227" s="4">
        <v>402.29</v>
      </c>
      <c r="F227" s="4">
        <v>402.29</v>
      </c>
      <c r="G227" s="5">
        <v>27915800</v>
      </c>
      <c r="H227" s="6">
        <v>2.1507287593316882</v>
      </c>
      <c r="I227" s="4">
        <v>382.30200000000002</v>
      </c>
      <c r="J227" s="4">
        <v>401.27820000000003</v>
      </c>
      <c r="K227" s="6">
        <v>3.4723469780572378</v>
      </c>
      <c r="L227" t="s">
        <v>45</v>
      </c>
    </row>
    <row r="228" spans="1:12" x14ac:dyDescent="0.3">
      <c r="A228" s="3">
        <v>46224</v>
      </c>
      <c r="B228" s="4">
        <v>398.81</v>
      </c>
      <c r="C228" s="4">
        <v>401.47</v>
      </c>
      <c r="D228" s="4">
        <v>396.32</v>
      </c>
      <c r="E228" s="4">
        <v>397.75</v>
      </c>
      <c r="F228" s="4">
        <v>397.75</v>
      </c>
      <c r="G228" s="5">
        <v>24126600</v>
      </c>
      <c r="H228" s="6">
        <v>-1.1285391135747891</v>
      </c>
      <c r="I228" s="4">
        <v>383.82249999999999</v>
      </c>
      <c r="J228" s="4">
        <v>400.81779999999998</v>
      </c>
      <c r="K228" s="6">
        <v>1.2994549858700131</v>
      </c>
      <c r="L228" t="s">
        <v>45</v>
      </c>
    </row>
    <row r="229" spans="1:12" x14ac:dyDescent="0.3">
      <c r="A229" s="3">
        <v>46225</v>
      </c>
      <c r="B229" s="4">
        <v>399.58</v>
      </c>
      <c r="C229" s="4">
        <v>401</v>
      </c>
      <c r="D229" s="4">
        <v>386.96</v>
      </c>
      <c r="E229" s="4">
        <v>390.34</v>
      </c>
      <c r="F229" s="4">
        <v>390.34</v>
      </c>
      <c r="G229" s="5">
        <v>28142500</v>
      </c>
      <c r="H229" s="6">
        <v>-1.8629792583281011</v>
      </c>
      <c r="I229" s="4">
        <v>384.64249999999998</v>
      </c>
      <c r="J229" s="4">
        <v>400.32220000000001</v>
      </c>
      <c r="K229" s="6">
        <v>3.6282819929708552</v>
      </c>
      <c r="L229" t="s">
        <v>45</v>
      </c>
    </row>
    <row r="230" spans="1:12" x14ac:dyDescent="0.3">
      <c r="A230" s="3">
        <v>46226</v>
      </c>
      <c r="B230" s="4">
        <v>389.97</v>
      </c>
      <c r="C230" s="4">
        <v>391.78</v>
      </c>
      <c r="D230" s="4">
        <v>377.39</v>
      </c>
      <c r="E230" s="4">
        <v>381.58</v>
      </c>
      <c r="F230" s="4">
        <v>381.58</v>
      </c>
      <c r="G230" s="5">
        <v>30351800</v>
      </c>
      <c r="H230" s="6">
        <v>-2.244197366398526</v>
      </c>
      <c r="I230" s="4">
        <v>385.44850000000002</v>
      </c>
      <c r="J230" s="4">
        <v>399.70060000000012</v>
      </c>
      <c r="K230" s="6">
        <v>3.813031611860406</v>
      </c>
      <c r="L230" t="s">
        <v>45</v>
      </c>
    </row>
    <row r="231" spans="1:12" x14ac:dyDescent="0.3">
      <c r="A231" s="3">
        <v>46227</v>
      </c>
      <c r="B231" s="4">
        <v>387.05</v>
      </c>
      <c r="C231" s="4">
        <v>389.03</v>
      </c>
      <c r="D231" s="4">
        <v>380.65</v>
      </c>
      <c r="E231" s="4">
        <v>381.7</v>
      </c>
      <c r="F231" s="4">
        <v>381.7</v>
      </c>
      <c r="G231" s="5">
        <v>27659400</v>
      </c>
      <c r="H231" s="6">
        <v>3.1448189108451707E-2</v>
      </c>
      <c r="I231" s="4">
        <v>386.892</v>
      </c>
      <c r="J231" s="4">
        <v>399.17919999999998</v>
      </c>
      <c r="K231" s="6">
        <v>2.2014974385918809</v>
      </c>
      <c r="L231" t="s">
        <v>45</v>
      </c>
    </row>
    <row r="232" spans="1:12" x14ac:dyDescent="0.3">
      <c r="A232" s="3">
        <v>46230</v>
      </c>
      <c r="B232" s="4">
        <v>390.08</v>
      </c>
      <c r="C232" s="4">
        <v>394.2</v>
      </c>
      <c r="D232" s="4">
        <v>387.99</v>
      </c>
      <c r="E232" s="4">
        <v>389.1</v>
      </c>
      <c r="F232" s="4">
        <v>389.1</v>
      </c>
      <c r="G232" s="5">
        <v>27856200</v>
      </c>
      <c r="H232" s="6">
        <v>1.9386953104532529</v>
      </c>
      <c r="I232" s="4">
        <v>387.69850000000002</v>
      </c>
      <c r="J232" s="4">
        <v>398.85700000000003</v>
      </c>
      <c r="K232" s="6">
        <v>1.600556715379257</v>
      </c>
      <c r="L232" t="s">
        <v>45</v>
      </c>
    </row>
    <row r="233" spans="1:12" x14ac:dyDescent="0.3">
      <c r="A233" s="3">
        <v>46231</v>
      </c>
      <c r="B233" s="4">
        <v>393.16</v>
      </c>
      <c r="C233" s="4">
        <v>400.32</v>
      </c>
      <c r="D233" s="4">
        <v>391.3</v>
      </c>
      <c r="E233" s="4">
        <v>393.35</v>
      </c>
      <c r="F233" s="4">
        <v>393.35</v>
      </c>
      <c r="G233" s="5">
        <v>32387500</v>
      </c>
      <c r="H233" s="6">
        <v>1.092264199434601</v>
      </c>
      <c r="I233" s="4">
        <v>388.9375</v>
      </c>
      <c r="J233" s="4">
        <v>398.53539999999992</v>
      </c>
      <c r="K233" s="6">
        <v>2.30513672374137</v>
      </c>
      <c r="L233" t="s">
        <v>45</v>
      </c>
    </row>
    <row r="234" spans="1:12" x14ac:dyDescent="0.3">
      <c r="A234" s="3">
        <v>46232</v>
      </c>
      <c r="B234" s="4">
        <v>393.4</v>
      </c>
      <c r="C234" s="4">
        <v>401.25</v>
      </c>
      <c r="D234" s="4">
        <v>388.74</v>
      </c>
      <c r="E234" s="4">
        <v>390.54</v>
      </c>
      <c r="F234" s="4">
        <v>390.54</v>
      </c>
      <c r="G234" s="5">
        <v>47209000</v>
      </c>
      <c r="H234" s="6">
        <v>-0.71437650946993836</v>
      </c>
      <c r="I234" s="4">
        <v>389.81349999999998</v>
      </c>
      <c r="J234" s="4">
        <v>397.90780000000001</v>
      </c>
      <c r="K234" s="6">
        <v>3.2180892112980368</v>
      </c>
      <c r="L234" t="s">
        <v>45</v>
      </c>
    </row>
    <row r="235" spans="1:12" x14ac:dyDescent="0.3">
      <c r="A235" s="3">
        <v>46233</v>
      </c>
      <c r="B235" s="4">
        <v>437.9</v>
      </c>
      <c r="C235" s="4">
        <v>458.69</v>
      </c>
      <c r="D235" s="4">
        <v>432.44</v>
      </c>
      <c r="E235" s="4">
        <v>451.1</v>
      </c>
      <c r="F235" s="4">
        <v>451.1</v>
      </c>
      <c r="G235" s="5">
        <v>110160700</v>
      </c>
      <c r="H235" s="6">
        <v>15.50673426537614</v>
      </c>
      <c r="I235" s="4">
        <v>393.15449999999998</v>
      </c>
      <c r="J235" s="4">
        <v>398.459</v>
      </c>
      <c r="K235" s="6">
        <v>6.0702062713902496</v>
      </c>
      <c r="L235" t="s">
        <v>45</v>
      </c>
    </row>
    <row r="236" spans="1:12" x14ac:dyDescent="0.3">
      <c r="A236" s="3">
        <v>46234</v>
      </c>
      <c r="B236" s="4">
        <v>450</v>
      </c>
      <c r="C236" s="4">
        <v>466.84</v>
      </c>
      <c r="D236" s="4">
        <v>449.33</v>
      </c>
      <c r="E236" s="4">
        <v>464.72</v>
      </c>
      <c r="F236" s="4">
        <v>464.72</v>
      </c>
      <c r="G236" s="5">
        <v>60846000</v>
      </c>
      <c r="H236" s="6">
        <v>3.019286189315018</v>
      </c>
      <c r="I236" s="4">
        <v>396.86599999999999</v>
      </c>
      <c r="J236" s="4">
        <v>399.40499999999997</v>
      </c>
      <c r="K236" s="6">
        <v>3.8969131818485279</v>
      </c>
      <c r="L236" t="s">
        <v>45</v>
      </c>
    </row>
    <row r="237" spans="1:12" x14ac:dyDescent="0.3">
      <c r="A237" s="3">
        <v>46237</v>
      </c>
      <c r="B237" s="4">
        <v>476.13</v>
      </c>
      <c r="C237" s="4">
        <v>491.65</v>
      </c>
      <c r="D237" s="4">
        <v>475</v>
      </c>
      <c r="E237" s="4">
        <v>487.65</v>
      </c>
      <c r="F237" s="4">
        <v>487.65</v>
      </c>
      <c r="G237" s="5">
        <v>66762100</v>
      </c>
      <c r="H237" s="6">
        <v>4.9341538991220402</v>
      </c>
      <c r="I237" s="4">
        <v>401.91149999999999</v>
      </c>
      <c r="J237" s="4">
        <v>400.73680000000002</v>
      </c>
      <c r="K237" s="6">
        <v>3.5052631578947322</v>
      </c>
      <c r="L237" t="s">
        <v>46</v>
      </c>
    </row>
    <row r="238" spans="1:12" x14ac:dyDescent="0.3">
      <c r="A238" s="3">
        <v>46238</v>
      </c>
      <c r="B238" s="4">
        <v>480.9</v>
      </c>
      <c r="C238" s="4">
        <v>499.44</v>
      </c>
      <c r="D238" s="4">
        <v>479.17</v>
      </c>
      <c r="E238" s="4">
        <v>492.31</v>
      </c>
      <c r="F238" s="4">
        <v>492.31</v>
      </c>
      <c r="G238" s="5">
        <v>50455500</v>
      </c>
      <c r="H238" s="6">
        <v>0.95560340408080702</v>
      </c>
      <c r="I238" s="4">
        <v>407.08499999999998</v>
      </c>
      <c r="J238" s="4">
        <v>402.20119999999997</v>
      </c>
      <c r="K238" s="6">
        <v>4.2302314418682263</v>
      </c>
      <c r="L238" t="s">
        <v>46</v>
      </c>
    </row>
    <row r="239" spans="1:12" x14ac:dyDescent="0.3">
      <c r="A239" s="3">
        <v>46239</v>
      </c>
      <c r="B239" s="4">
        <v>496.36</v>
      </c>
      <c r="C239" s="4">
        <v>498.24</v>
      </c>
      <c r="D239" s="4">
        <v>485.68</v>
      </c>
      <c r="E239" s="4">
        <v>487.46</v>
      </c>
      <c r="F239" s="4">
        <v>487.46</v>
      </c>
      <c r="G239" s="5">
        <v>33388900</v>
      </c>
      <c r="H239" s="6">
        <v>-0.98515163210173284</v>
      </c>
      <c r="I239" s="4">
        <v>412.291</v>
      </c>
      <c r="J239" s="4">
        <v>403.57900000000001</v>
      </c>
      <c r="K239" s="6">
        <v>2.5860648986987318</v>
      </c>
      <c r="L239" t="s">
        <v>46</v>
      </c>
    </row>
    <row r="240" spans="1:12" x14ac:dyDescent="0.3">
      <c r="A240" s="3">
        <v>46240</v>
      </c>
      <c r="B240" s="4">
        <v>488.55</v>
      </c>
      <c r="C240" s="4">
        <v>501.56</v>
      </c>
      <c r="D240" s="4">
        <v>488.52</v>
      </c>
      <c r="E240" s="4">
        <v>499.86</v>
      </c>
      <c r="F240" s="4">
        <v>499.86</v>
      </c>
      <c r="G240" s="5">
        <v>36441500</v>
      </c>
      <c r="H240" s="6">
        <v>2.5437984655151351</v>
      </c>
      <c r="I240" s="4">
        <v>418.06599999999997</v>
      </c>
      <c r="J240" s="4">
        <v>405.25560000000007</v>
      </c>
      <c r="K240" s="6">
        <v>2.6692868255138009</v>
      </c>
      <c r="L240" t="s">
        <v>46</v>
      </c>
    </row>
    <row r="241" spans="1:12" x14ac:dyDescent="0.3">
      <c r="A241" s="3">
        <v>46241</v>
      </c>
      <c r="B241" s="4">
        <v>499.21</v>
      </c>
      <c r="C241" s="4">
        <v>505.18</v>
      </c>
      <c r="D241" s="4">
        <v>498.73</v>
      </c>
      <c r="E241" s="4">
        <v>499.99</v>
      </c>
      <c r="F241" s="4">
        <v>499.99</v>
      </c>
      <c r="G241" s="5">
        <v>28846200</v>
      </c>
      <c r="H241" s="6">
        <v>2.6007282038964519E-2</v>
      </c>
      <c r="I241" s="4">
        <v>423.81049999999999</v>
      </c>
      <c r="J241" s="4">
        <v>407.00200000000001</v>
      </c>
      <c r="K241" s="6">
        <v>1.293284943757141</v>
      </c>
      <c r="L241" t="s">
        <v>46</v>
      </c>
    </row>
    <row r="242" spans="1:12" x14ac:dyDescent="0.3">
      <c r="A242" s="3">
        <v>46244</v>
      </c>
      <c r="B242" s="4">
        <v>503.44</v>
      </c>
      <c r="C242" s="4">
        <v>513.73</v>
      </c>
      <c r="D242" s="4">
        <v>502.27</v>
      </c>
      <c r="E242" s="4">
        <v>506.06</v>
      </c>
      <c r="F242" s="4">
        <v>506.06</v>
      </c>
      <c r="G242" s="5">
        <v>31206100</v>
      </c>
      <c r="H242" s="6">
        <v>1.2140242804856041</v>
      </c>
      <c r="I242" s="4">
        <v>429.56400000000002</v>
      </c>
      <c r="J242" s="4">
        <v>408.58339999999998</v>
      </c>
      <c r="K242" s="6">
        <v>2.2816413482788218</v>
      </c>
      <c r="L242" t="s">
        <v>46</v>
      </c>
    </row>
    <row r="243" spans="1:12" x14ac:dyDescent="0.3">
      <c r="A243" s="3">
        <v>46245</v>
      </c>
      <c r="B243" s="4">
        <v>504.33</v>
      </c>
      <c r="C243" s="4">
        <v>505.33</v>
      </c>
      <c r="D243" s="4">
        <v>499.55</v>
      </c>
      <c r="E243" s="4">
        <v>503.81</v>
      </c>
      <c r="F243" s="4">
        <v>503.81</v>
      </c>
      <c r="G243" s="5">
        <v>23049800</v>
      </c>
      <c r="H243" s="6">
        <v>-0.44461131091174672</v>
      </c>
      <c r="I243" s="4">
        <v>435.50799999999998</v>
      </c>
      <c r="J243" s="4">
        <v>409.65480000000002</v>
      </c>
      <c r="K243" s="6">
        <v>1.157041337203478</v>
      </c>
      <c r="L243" t="s">
        <v>46</v>
      </c>
    </row>
    <row r="244" spans="1:12" x14ac:dyDescent="0.3">
      <c r="A244" s="3">
        <v>46246</v>
      </c>
      <c r="B244" s="4">
        <v>499.99</v>
      </c>
      <c r="C244" s="4">
        <v>501.5</v>
      </c>
      <c r="D244" s="4">
        <v>491.52</v>
      </c>
      <c r="E244" s="4">
        <v>492.43</v>
      </c>
      <c r="F244" s="4">
        <v>492.43</v>
      </c>
      <c r="G244" s="5">
        <v>29001500</v>
      </c>
      <c r="H244" s="6">
        <v>-2.258788035171988</v>
      </c>
      <c r="I244" s="4">
        <v>440.34800000000013</v>
      </c>
      <c r="J244" s="4">
        <v>410.29299999999989</v>
      </c>
      <c r="K244" s="6">
        <v>2.030436197916671</v>
      </c>
      <c r="L244" t="s">
        <v>46</v>
      </c>
    </row>
    <row r="245" spans="1:12" x14ac:dyDescent="0.3">
      <c r="A245" s="3">
        <v>46247</v>
      </c>
      <c r="B245" s="4">
        <v>493.27</v>
      </c>
      <c r="C245" s="4">
        <v>501.34</v>
      </c>
      <c r="D245" s="4">
        <v>493.01</v>
      </c>
      <c r="E245" s="4">
        <v>496.88</v>
      </c>
      <c r="F245" s="4">
        <v>496.88</v>
      </c>
      <c r="G245" s="5">
        <v>23039000</v>
      </c>
      <c r="H245" s="6">
        <v>0.90368174156731929</v>
      </c>
      <c r="I245" s="4">
        <v>445.137</v>
      </c>
      <c r="J245" s="4">
        <v>411.40440000000001</v>
      </c>
      <c r="K245" s="6">
        <v>1.689620900184577</v>
      </c>
      <c r="L245" t="s">
        <v>46</v>
      </c>
    </row>
    <row r="246" spans="1:12" x14ac:dyDescent="0.3">
      <c r="A246" s="3">
        <v>46248</v>
      </c>
      <c r="B246" s="4">
        <v>496.36</v>
      </c>
      <c r="C246" s="4">
        <v>500.01</v>
      </c>
      <c r="D246" s="4">
        <v>493.92</v>
      </c>
      <c r="E246" s="4">
        <v>495.4</v>
      </c>
      <c r="F246" s="4">
        <v>495.4</v>
      </c>
      <c r="G246" s="5">
        <v>16205200</v>
      </c>
      <c r="H246" s="6">
        <v>-0.29785863790050549</v>
      </c>
      <c r="I246" s="4">
        <v>450.21600000000001</v>
      </c>
      <c r="J246" s="4">
        <v>412.76560000000012</v>
      </c>
      <c r="K246" s="6">
        <v>1.232993197278907</v>
      </c>
      <c r="L246" t="s">
        <v>46</v>
      </c>
    </row>
    <row r="247" spans="1:12" x14ac:dyDescent="0.3">
      <c r="A247" s="3">
        <v>46251</v>
      </c>
      <c r="B247" s="4">
        <v>490.22</v>
      </c>
      <c r="C247" s="4">
        <v>492.66</v>
      </c>
      <c r="D247" s="4">
        <v>481.67</v>
      </c>
      <c r="E247" s="4">
        <v>485.16</v>
      </c>
      <c r="F247" s="4">
        <v>485.16</v>
      </c>
      <c r="G247" s="5">
        <v>9806161</v>
      </c>
      <c r="H247" s="6">
        <v>-2.0670165522809758</v>
      </c>
      <c r="I247" s="4">
        <v>454.35949999999991</v>
      </c>
      <c r="J247" s="4">
        <v>413.90780000000012</v>
      </c>
      <c r="K247" s="6">
        <v>2.281645109722426</v>
      </c>
      <c r="L247" t="s">
        <v>46</v>
      </c>
    </row>
  </sheetData>
  <conditionalFormatting sqref="H2:H247">
    <cfRule type="colorScale" priority="1">
      <colorScale>
        <cfvo type="min"/>
        <cfvo type="percentile" val="50"/>
        <cfvo type="max"/>
        <color rgb="FFF4CCCC"/>
        <color rgb="FFFFFFFF"/>
        <color rgb="FFD9EAD3"/>
      </colorScale>
    </cfRule>
  </conditionalFormatting>
  <pageMargins left="0.75" right="0.75" top="1" bottom="1" header="0.5" footer="0.5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G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7" width="18" customWidth="1"/>
  </cols>
  <sheetData>
    <row r="1" spans="1:7" x14ac:dyDescent="0.3">
      <c r="A1" s="2" t="s">
        <v>33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spans="1:7" x14ac:dyDescent="0.3">
      <c r="A2" t="s">
        <v>34</v>
      </c>
      <c r="B2" s="4">
        <v>507.34300000000002</v>
      </c>
      <c r="C2" s="4">
        <v>506.69</v>
      </c>
      <c r="D2" s="5">
        <v>22446150</v>
      </c>
      <c r="E2" s="4">
        <v>517.1</v>
      </c>
      <c r="F2" s="4">
        <v>502.04</v>
      </c>
      <c r="G2" s="6"/>
    </row>
    <row r="3" spans="1:7" x14ac:dyDescent="0.3">
      <c r="A3" t="s">
        <v>35</v>
      </c>
      <c r="B3" s="4">
        <v>507.95238095238102</v>
      </c>
      <c r="C3" s="4">
        <v>517.95000000000005</v>
      </c>
      <c r="D3" s="5">
        <v>20191690.476190481</v>
      </c>
      <c r="E3" s="4">
        <v>517.95000000000005</v>
      </c>
      <c r="F3" s="4">
        <v>495</v>
      </c>
      <c r="G3" s="6">
        <v>2.222266079851587</v>
      </c>
    </row>
    <row r="4" spans="1:7" x14ac:dyDescent="0.3">
      <c r="A4" t="s">
        <v>36</v>
      </c>
      <c r="B4" s="4">
        <v>521.20304347826084</v>
      </c>
      <c r="C4" s="4">
        <v>517.80999999999995</v>
      </c>
      <c r="D4" s="5">
        <v>19073486.782608699</v>
      </c>
      <c r="E4" s="4">
        <v>542.07000000000005</v>
      </c>
      <c r="F4" s="4">
        <v>510.96</v>
      </c>
      <c r="G4" s="6">
        <v>-2.7029636065278861E-2</v>
      </c>
    </row>
    <row r="5" spans="1:7" x14ac:dyDescent="0.3">
      <c r="A5" t="s">
        <v>37</v>
      </c>
      <c r="B5" s="4">
        <v>496.76736842105271</v>
      </c>
      <c r="C5" s="4">
        <v>492.01</v>
      </c>
      <c r="D5" s="5">
        <v>25235826.315789469</v>
      </c>
      <c r="E5" s="4">
        <v>517.03</v>
      </c>
      <c r="F5" s="4">
        <v>472.12</v>
      </c>
      <c r="G5" s="6">
        <v>-4.9825225468801193</v>
      </c>
    </row>
    <row r="6" spans="1:7" x14ac:dyDescent="0.3">
      <c r="A6" t="s">
        <v>38</v>
      </c>
      <c r="B6" s="4">
        <v>483.84823529411773</v>
      </c>
      <c r="C6" s="4">
        <v>483.62</v>
      </c>
      <c r="D6" s="5">
        <v>22223758.823529411</v>
      </c>
      <c r="E6" s="4">
        <v>490</v>
      </c>
      <c r="F6" s="4">
        <v>476.12</v>
      </c>
      <c r="G6" s="6">
        <v>-1.705249893294847</v>
      </c>
    </row>
    <row r="7" spans="1:7" x14ac:dyDescent="0.3">
      <c r="A7" t="s">
        <v>39</v>
      </c>
      <c r="B7" s="4">
        <v>465.0455</v>
      </c>
      <c r="C7" s="4">
        <v>430.29</v>
      </c>
      <c r="D7" s="5">
        <v>34203180</v>
      </c>
      <c r="E7" s="4">
        <v>483.47</v>
      </c>
      <c r="F7" s="4">
        <v>430.29</v>
      </c>
      <c r="G7" s="6">
        <v>-11.027252801786521</v>
      </c>
    </row>
    <row r="8" spans="1:7" x14ac:dyDescent="0.3">
      <c r="A8" t="s">
        <v>40</v>
      </c>
      <c r="B8" s="4">
        <v>402.03473684210519</v>
      </c>
      <c r="C8" s="4">
        <v>392.74</v>
      </c>
      <c r="D8" s="5">
        <v>42118805.263157897</v>
      </c>
      <c r="E8" s="4">
        <v>423.37</v>
      </c>
      <c r="F8" s="4">
        <v>384.47</v>
      </c>
      <c r="G8" s="6">
        <v>-8.7266727091031662</v>
      </c>
    </row>
    <row r="9" spans="1:7" x14ac:dyDescent="0.3">
      <c r="A9" t="s">
        <v>41</v>
      </c>
      <c r="B9" s="4">
        <v>390.24863636363631</v>
      </c>
      <c r="C9" s="4">
        <v>370.17</v>
      </c>
      <c r="D9" s="5">
        <v>33876745.454545453</v>
      </c>
      <c r="E9" s="4">
        <v>410.68</v>
      </c>
      <c r="F9" s="4">
        <v>356.77</v>
      </c>
      <c r="G9" s="6">
        <v>-5.7468045017059586</v>
      </c>
    </row>
    <row r="10" spans="1:7" x14ac:dyDescent="0.3">
      <c r="A10" t="s">
        <v>42</v>
      </c>
      <c r="B10" s="4">
        <v>401.89761904761912</v>
      </c>
      <c r="C10" s="4">
        <v>407.78</v>
      </c>
      <c r="D10" s="5">
        <v>32138968.666666672</v>
      </c>
      <c r="E10" s="4">
        <v>432.92</v>
      </c>
      <c r="F10" s="4">
        <v>369.37</v>
      </c>
      <c r="G10" s="6">
        <v>10.160196666396519</v>
      </c>
    </row>
    <row r="11" spans="1:7" x14ac:dyDescent="0.3">
      <c r="A11" t="s">
        <v>43</v>
      </c>
      <c r="B11" s="4">
        <v>417.59449999999998</v>
      </c>
      <c r="C11" s="4">
        <v>450.24</v>
      </c>
      <c r="D11" s="5">
        <v>34948240</v>
      </c>
      <c r="E11" s="4">
        <v>450.24</v>
      </c>
      <c r="F11" s="4">
        <v>405.21</v>
      </c>
      <c r="G11" s="6">
        <v>10.41247731619992</v>
      </c>
    </row>
    <row r="12" spans="1:7" x14ac:dyDescent="0.3">
      <c r="A12" t="s">
        <v>44</v>
      </c>
      <c r="B12" s="4">
        <v>394.92904761904771</v>
      </c>
      <c r="C12" s="4">
        <v>373.02</v>
      </c>
      <c r="D12" s="5">
        <v>48467347.619047619</v>
      </c>
      <c r="E12" s="4">
        <v>460.52</v>
      </c>
      <c r="F12" s="4">
        <v>352.83</v>
      </c>
      <c r="G12" s="6">
        <v>-17.150852878464828</v>
      </c>
    </row>
    <row r="13" spans="1:7" x14ac:dyDescent="0.3">
      <c r="A13" t="s">
        <v>45</v>
      </c>
      <c r="B13" s="4">
        <v>396.00409090909091</v>
      </c>
      <c r="C13" s="4">
        <v>464.72</v>
      </c>
      <c r="D13" s="5">
        <v>37051727.272727273</v>
      </c>
      <c r="E13" s="4">
        <v>464.72</v>
      </c>
      <c r="F13" s="4">
        <v>381.58</v>
      </c>
      <c r="G13" s="6">
        <v>24.583132271728079</v>
      </c>
    </row>
    <row r="14" spans="1:7" x14ac:dyDescent="0.3">
      <c r="A14" t="s">
        <v>46</v>
      </c>
      <c r="B14" s="4">
        <v>495.18272727272728</v>
      </c>
      <c r="C14" s="4">
        <v>485.16</v>
      </c>
      <c r="D14" s="5">
        <v>31654723.72727273</v>
      </c>
      <c r="E14" s="4">
        <v>506.06</v>
      </c>
      <c r="F14" s="4">
        <v>485.16</v>
      </c>
      <c r="G14" s="6">
        <v>4.3983473919779748</v>
      </c>
    </row>
  </sheetData>
  <pageMargins left="0.75" right="0.75" top="1" bottom="1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  <pageSetUpPr fitToPage="1"/>
  </sheetPr>
  <dimension ref="A1:E11"/>
  <sheetViews>
    <sheetView workbookViewId="0"/>
  </sheetViews>
  <sheetFormatPr defaultRowHeight="14.4" x14ac:dyDescent="0.3"/>
  <cols>
    <col min="1" max="4" width="18" customWidth="1"/>
    <col min="5" max="5" width="60" customWidth="1"/>
  </cols>
  <sheetData>
    <row r="1" spans="1:5" ht="19.8" x14ac:dyDescent="0.4">
      <c r="A1" s="18" t="s">
        <v>53</v>
      </c>
      <c r="B1" s="9"/>
      <c r="C1" s="9"/>
      <c r="D1" s="9"/>
      <c r="E1" s="9"/>
    </row>
    <row r="3" spans="1:5" x14ac:dyDescent="0.3">
      <c r="A3" s="7" t="s">
        <v>22</v>
      </c>
      <c r="B3" s="7" t="s">
        <v>54</v>
      </c>
      <c r="C3" s="7" t="s">
        <v>55</v>
      </c>
      <c r="D3" s="7" t="s">
        <v>56</v>
      </c>
      <c r="E3" s="7" t="s">
        <v>57</v>
      </c>
    </row>
    <row r="4" spans="1:5" x14ac:dyDescent="0.3">
      <c r="A4" t="s">
        <v>58</v>
      </c>
      <c r="B4" t="s">
        <v>25</v>
      </c>
      <c r="C4" t="s">
        <v>59</v>
      </c>
      <c r="D4" t="s">
        <v>60</v>
      </c>
      <c r="E4" t="s">
        <v>61</v>
      </c>
    </row>
    <row r="5" spans="1:5" x14ac:dyDescent="0.3">
      <c r="A5" t="s">
        <v>58</v>
      </c>
      <c r="B5" t="s">
        <v>26</v>
      </c>
      <c r="C5" t="s">
        <v>62</v>
      </c>
      <c r="D5" t="s">
        <v>63</v>
      </c>
      <c r="E5" t="s">
        <v>61</v>
      </c>
    </row>
    <row r="6" spans="1:5" x14ac:dyDescent="0.3">
      <c r="A6" t="s">
        <v>64</v>
      </c>
      <c r="B6" t="s">
        <v>24</v>
      </c>
      <c r="C6" t="s">
        <v>65</v>
      </c>
      <c r="D6" t="s">
        <v>66</v>
      </c>
      <c r="E6" t="s">
        <v>61</v>
      </c>
    </row>
    <row r="7" spans="1:5" x14ac:dyDescent="0.3">
      <c r="A7" t="s">
        <v>64</v>
      </c>
      <c r="B7" t="s">
        <v>26</v>
      </c>
      <c r="C7" t="s">
        <v>67</v>
      </c>
      <c r="D7" t="s">
        <v>68</v>
      </c>
      <c r="E7" t="s">
        <v>61</v>
      </c>
    </row>
    <row r="10" spans="1:5" x14ac:dyDescent="0.3">
      <c r="A10" s="19" t="s">
        <v>69</v>
      </c>
      <c r="B10" s="9"/>
      <c r="C10" s="9"/>
      <c r="D10" s="9"/>
      <c r="E10" s="9"/>
    </row>
    <row r="11" spans="1:5" x14ac:dyDescent="0.3">
      <c r="A11" s="9"/>
      <c r="B11" s="9"/>
      <c r="C11" s="9"/>
      <c r="D11" s="9"/>
      <c r="E11" s="9"/>
    </row>
  </sheetData>
  <mergeCells count="2">
    <mergeCell ref="A1:E1"/>
    <mergeCell ref="A10:E1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Cleaned Data</vt:lpstr>
      <vt:lpstr>Monthly Summary</vt:lpstr>
      <vt:lpstr>Data Quality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masood</cp:lastModifiedBy>
  <dcterms:created xsi:type="dcterms:W3CDTF">2026-08-17T21:18:17Z</dcterms:created>
  <dcterms:modified xsi:type="dcterms:W3CDTF">2026-08-18T08:00:27Z</dcterms:modified>
</cp:coreProperties>
</file>