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9" documentId="8_{89516A94-4E8A-416B-9A2C-2B2D8052CC0C}" xr6:coauthVersionLast="47" xr6:coauthVersionMax="47" xr10:uidLastSave="{AB6DC847-E5E9-406D-869E-C4096DD589AE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G14" i="4"/>
  <c r="G13" i="4"/>
  <c r="G12" i="4"/>
  <c r="G10" i="4"/>
  <c r="M14" i="4"/>
  <c r="M13" i="4"/>
  <c r="M10" i="4"/>
</calcChain>
</file>

<file path=xl/sharedStrings.xml><?xml version="1.0" encoding="utf-8"?>
<sst xmlns="http://schemas.openxmlformats.org/spreadsheetml/2006/main" count="87" uniqueCount="76">
  <si>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</si>
  <si>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</si>
  <si>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</si>
  <si>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</si>
  <si>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</si>
  <si>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</si>
  <si>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</si>
  <si>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</si>
  <si>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</si>
  <si>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</si>
  <si>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</si>
  <si>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</si>
  <si>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</si>
  <si>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</si>
  <si>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</si>
  <si>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</si>
  <si>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</si>
  <si>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</si>
  <si>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</si>
  <si>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</si>
  <si>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</si>
  <si>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</si>
  <si>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</si>
  <si>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</si>
  <si>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</si>
  <si>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</si>
  <si>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</si>
  <si>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</si>
  <si>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</si>
  <si>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</si>
  <si>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</si>
  <si>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</si>
  <si>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</si>
  <si>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</si>
  <si>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</si>
  <si>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</si>
  <si>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</si>
  <si>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</si>
  <si>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</si>
  <si>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</si>
  <si>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</si>
  <si>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</si>
  <si>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</si>
  <si>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</si>
  <si>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</si>
  <si>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</si>
  <si>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</si>
  <si>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</si>
  <si>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</si>
  <si>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</si>
  <si>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</si>
  <si>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</si>
  <si>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</si>
  <si>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</si>
  <si>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</si>
  <si>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</si>
  <si>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</si>
  <si>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</si>
  <si>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</si>
  <si>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</si>
  <si>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</si>
  <si>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</si>
  <si>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>Physical -Noise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</si>
  <si>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</si>
  <si>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</si>
  <si>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</si>
  <si>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</si>
  <si>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Motor and alternator greasing</t>
  </si>
  <si>
    <t xml:space="preserve"> Engineer,Electrician ,fitter and contract labour</t>
  </si>
  <si>
    <t>Work instructions and Training.</t>
  </si>
  <si>
    <t>Existing control measure is adequate</t>
  </si>
  <si>
    <t>PPE like using ear plug</t>
  </si>
  <si>
    <t>Mechanical-Trapping</t>
  </si>
  <si>
    <t>Electrician ,fitter and contract labour</t>
  </si>
  <si>
    <t>Hazard due Human Behaviour like touching the rotating part.</t>
  </si>
  <si>
    <t>Human error Like wearing loose cloth.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</si>
</sst>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3" borderId="35" xfId="0" quotePrefix="1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0"/>
  <sheetViews>
    <sheetView tabSelected="1" zoomScale="52" zoomScaleNormal="129" workbookViewId="0">
      <selection activeCell="N12" sqref="N12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3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68" t="s">
        <v>40</v>
      </c>
      <c r="M1" s="69"/>
      <c r="Q1" s="2" t="s">
        <v>49</v>
      </c>
    </row>
    <row r="2" spans="1:79" ht="21.75" customHeight="1" thickBot="1" x14ac:dyDescent="0.4">
      <c r="B2" s="64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4"/>
      <c r="C3" s="66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5"/>
      <c r="C4" s="67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70" t="s">
        <v>13</v>
      </c>
      <c r="C6" s="71"/>
      <c r="D6" s="71"/>
      <c r="E6" s="71"/>
      <c r="F6" s="71"/>
      <c r="G6" s="72"/>
      <c r="H6" s="37"/>
      <c r="I6" s="38"/>
      <c r="J6" s="38"/>
      <c r="K6" s="38"/>
      <c r="L6" s="38"/>
      <c r="M6" s="44"/>
    </row>
    <row r="7" spans="1:79" ht="29" customHeight="1" thickBot="1" x14ac:dyDescent="0.45">
      <c r="B7" s="61" t="s">
        <v>67</v>
      </c>
      <c r="C7" s="62"/>
      <c r="D7" s="56" t="s">
        <v>58</v>
      </c>
      <c r="E7" s="57"/>
      <c r="F7" s="57"/>
      <c r="G7" s="57"/>
      <c r="H7" s="45"/>
      <c r="I7" s="29"/>
      <c r="J7" s="29"/>
      <c r="K7" s="58" t="s">
        <v>45</v>
      </c>
      <c r="L7" s="59"/>
      <c r="M7" s="60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82" t="s">
        <v>0</v>
      </c>
      <c r="C9" s="83" t="s">
        <v>5</v>
      </c>
      <c r="D9" s="83" t="s">
        <v>3</v>
      </c>
      <c r="E9" s="83" t="s">
        <v>4</v>
      </c>
      <c r="F9" s="83" t="s">
        <v>2</v>
      </c>
      <c r="G9" s="84" t="s">
        <v>1</v>
      </c>
      <c r="H9" s="83" t="s">
        <v>35</v>
      </c>
      <c r="I9" s="83" t="s">
        <v>15</v>
      </c>
      <c r="J9" s="83" t="s">
        <v>46</v>
      </c>
      <c r="K9" s="83" t="s">
        <v>42</v>
      </c>
      <c r="L9" s="83" t="s">
        <v>43</v>
      </c>
      <c r="M9" s="85" t="s">
        <v>44</v>
      </c>
    </row>
    <row r="10" spans="1:79" s="11" customFormat="1" ht="30" customHeight="1" x14ac:dyDescent="0.3">
      <c r="B10" s="77" t="s">
        <v>62</v>
      </c>
      <c r="C10" s="55" t="s">
        <v>68</v>
      </c>
      <c r="D10" s="52" t="s">
        <v>69</v>
      </c>
      <c r="E10" s="55">
        <v>2</v>
      </c>
      <c r="F10" s="55">
        <v>2</v>
      </c>
      <c r="G10" s="73">
        <f>E10*F10</f>
        <v>4</v>
      </c>
      <c r="H10" s="55" t="s">
        <v>70</v>
      </c>
      <c r="I10" s="80"/>
      <c r="J10" s="54" t="s">
        <v>49</v>
      </c>
      <c r="K10" s="52">
        <v>2</v>
      </c>
      <c r="L10" s="52">
        <v>2</v>
      </c>
      <c r="M10" s="86">
        <f>K10*L10</f>
        <v>4</v>
      </c>
    </row>
    <row r="11" spans="1:79" s="11" customFormat="1" ht="30" customHeight="1" x14ac:dyDescent="0.3">
      <c r="B11" s="77"/>
      <c r="C11" s="55"/>
      <c r="D11" s="52" t="s">
        <v>71</v>
      </c>
      <c r="E11" s="55"/>
      <c r="F11" s="55"/>
      <c r="G11" s="73"/>
      <c r="H11" s="55"/>
      <c r="I11" s="80"/>
      <c r="J11" s="54" t="s">
        <v>49</v>
      </c>
      <c r="K11" s="52">
        <v>2</v>
      </c>
      <c r="L11" s="52">
        <v>2</v>
      </c>
      <c r="M11" s="87">
        <v>4</v>
      </c>
    </row>
    <row r="12" spans="1:79" s="11" customFormat="1" ht="30" customHeight="1" x14ac:dyDescent="0.3">
      <c r="B12" s="78" t="s">
        <v>72</v>
      </c>
      <c r="C12" s="52" t="s">
        <v>73</v>
      </c>
      <c r="D12" s="52" t="s">
        <v>69</v>
      </c>
      <c r="E12" s="52">
        <v>1</v>
      </c>
      <c r="F12" s="52">
        <v>2</v>
      </c>
      <c r="G12" s="74">
        <f>E12*F12</f>
        <v>2</v>
      </c>
      <c r="H12" s="52" t="s">
        <v>70</v>
      </c>
      <c r="I12" s="81"/>
      <c r="J12" s="54" t="s">
        <v>49</v>
      </c>
      <c r="K12" s="52">
        <v>1</v>
      </c>
      <c r="L12" s="52">
        <v>2</v>
      </c>
      <c r="M12" s="88">
        <f>K12*L12</f>
        <v>2</v>
      </c>
    </row>
    <row r="13" spans="1:79" s="12" customFormat="1" ht="62" x14ac:dyDescent="0.3">
      <c r="A13" s="11"/>
      <c r="B13" s="78" t="s">
        <v>74</v>
      </c>
      <c r="C13" s="52" t="s">
        <v>73</v>
      </c>
      <c r="D13" s="52" t="s">
        <v>63</v>
      </c>
      <c r="E13" s="52">
        <v>2</v>
      </c>
      <c r="F13" s="52">
        <v>2</v>
      </c>
      <c r="G13" s="74">
        <f>E13*F13</f>
        <v>4</v>
      </c>
      <c r="H13" s="52" t="s">
        <v>64</v>
      </c>
      <c r="I13" s="80"/>
      <c r="J13" s="54" t="s">
        <v>49</v>
      </c>
      <c r="K13" s="52">
        <v>2</v>
      </c>
      <c r="L13" s="52">
        <v>2</v>
      </c>
      <c r="M13" s="86">
        <f>K13*L13</f>
        <v>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</row>
    <row r="14" spans="1:79" ht="62.5" thickBot="1" x14ac:dyDescent="0.35">
      <c r="A14" s="11"/>
      <c r="B14" s="79" t="s">
        <v>75</v>
      </c>
      <c r="C14" s="75" t="s">
        <v>73</v>
      </c>
      <c r="D14" s="75" t="s">
        <v>63</v>
      </c>
      <c r="E14" s="75">
        <v>2</v>
      </c>
      <c r="F14" s="75">
        <v>2</v>
      </c>
      <c r="G14" s="76">
        <f>E14*F14</f>
        <v>4</v>
      </c>
      <c r="H14" s="75" t="s">
        <v>64</v>
      </c>
      <c r="I14" s="89"/>
      <c r="J14" s="90" t="s">
        <v>49</v>
      </c>
      <c r="K14" s="75">
        <v>2</v>
      </c>
      <c r="L14" s="75">
        <v>2</v>
      </c>
      <c r="M14" s="91">
        <f>K14*L14</f>
        <v>4</v>
      </c>
    </row>
    <row r="15" spans="1:79" ht="15" customHeight="1" x14ac:dyDescent="0.3">
      <c r="B15" s="27" t="s">
        <v>55</v>
      </c>
      <c r="C15" s="28"/>
      <c r="D15" s="28"/>
      <c r="H15" s="43"/>
      <c r="M15" s="46"/>
    </row>
    <row r="16" spans="1:79" ht="24.9" customHeight="1" x14ac:dyDescent="0.3">
      <c r="B16" s="27" t="s">
        <v>57</v>
      </c>
      <c r="C16" s="28"/>
      <c r="D16" s="28"/>
      <c r="G16" s="13"/>
      <c r="H16" s="47" t="s">
        <v>65</v>
      </c>
      <c r="M16" s="46"/>
    </row>
    <row r="17" spans="2:13" ht="20.25" customHeight="1" x14ac:dyDescent="0.35">
      <c r="B17" s="27" t="s">
        <v>54</v>
      </c>
      <c r="C17" s="28"/>
      <c r="D17" s="28"/>
      <c r="G17" s="14"/>
      <c r="H17" s="48" t="s">
        <v>66</v>
      </c>
      <c r="M17" s="46"/>
    </row>
    <row r="18" spans="2:13" ht="24.9" customHeight="1" x14ac:dyDescent="0.3">
      <c r="B18" s="27" t="s">
        <v>56</v>
      </c>
      <c r="C18" s="28"/>
      <c r="D18" s="28"/>
      <c r="H18" s="43"/>
      <c r="M18" s="46"/>
    </row>
    <row r="19" spans="2:13" ht="24.9" customHeight="1" thickBot="1" x14ac:dyDescent="0.35">
      <c r="B19" s="21"/>
      <c r="C19" s="15"/>
      <c r="D19" s="15"/>
      <c r="E19" s="15"/>
      <c r="F19" s="15"/>
      <c r="G19" s="15"/>
      <c r="H19" s="49"/>
      <c r="I19" s="50"/>
      <c r="J19" s="50"/>
      <c r="K19" s="50"/>
      <c r="L19" s="50"/>
      <c r="M19" s="51"/>
    </row>
    <row r="20" spans="2:13" ht="24.9" customHeight="1" thickTop="1" x14ac:dyDescent="0.3"/>
  </sheetData>
  <mergeCells count="13">
    <mergeCell ref="D7:G7"/>
    <mergeCell ref="K7:M7"/>
    <mergeCell ref="B7:C7"/>
    <mergeCell ref="B1:B4"/>
    <mergeCell ref="C3:C4"/>
    <mergeCell ref="L1:M1"/>
    <mergeCell ref="B6:G6"/>
    <mergeCell ref="B10:B11"/>
    <mergeCell ref="C10:C11"/>
    <mergeCell ref="E10:E11"/>
    <mergeCell ref="F10:F11"/>
    <mergeCell ref="G10:G11"/>
    <mergeCell ref="H10:H11"/>
  </mergeCells>
  <conditionalFormatting sqref="M13:M14 M10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10 G12:G14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4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5BA5DD-C811-454C-9DA6-6897D2F735E4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2023-05-11T03:31:24Z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1000500</vt:r8>
  </property>
  <property fmtid="{D5CDD505-2E9C-101B-9397-08002B2CF9AE}" pid="11" name="_ExtendedDescription">
    <vt:lpwstr/>
  </property>
</Properties>
</file>