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7" documentId="8_{534E4E91-0E28-4485-85CD-848D1ADC283E}" xr6:coauthVersionLast="47" xr6:coauthVersionMax="47" xr10:uidLastSave="{9C56C51F-5FC2-47BC-BA18-ABA4C0962B65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<sst xmlns="http://schemas.openxmlformats.org/spreadsheetml/2006/main" count="82" uniqueCount="74">
  <si>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</si>
  <si>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</si>
  <si>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</si>
  <si>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</si>
  <si>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</si>
  <si>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</si>
  <si>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</si>
  <si>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</si>
  <si>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</si>
  <si>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</si>
  <si>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</si>
  <si>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</si>
  <si>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</si>
  <si>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</si>
  <si>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</si>
  <si>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</si>
  <si>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</si>
  <si>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</si>
  <si>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</si>
  <si>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</si>
  <si>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</si>
  <si>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</si>
  <si>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</si>
  <si>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</si>
  <si>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</si>
  <si>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</si>
  <si>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</si>
  <si>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</si>
  <si>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</si>
  <si>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</si>
  <si>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</si>
  <si>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</si>
  <si>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</si>
  <si>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</si>
  <si>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</si>
  <si>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</si>
  <si>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</si>
  <si>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</si>
  <si>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</si>
  <si>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</si>
  <si>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</si>
  <si>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</si>
  <si>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</si>
  <si>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</si>
  <si>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</si>
  <si>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</si>
  <si>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</si>
  <si>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</si>
  <si>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</si>
  <si>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</si>
  <si>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</si>
  <si>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</si>
  <si>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</si>
  <si>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</si>
  <si>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</si>
  <si>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</si>
  <si>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</si>
  <si>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</si>
  <si>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</si>
  <si>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</si>
  <si>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</si>
  <si>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</si>
  <si>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</si>
  <si>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</si>
  <si>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</si>
  <si>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</si>
  <si>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Transformer installation, testing,commissioning and general maintenance</t>
  </si>
  <si>
    <t>Physical (Electrical)</t>
  </si>
  <si>
    <t>Electrician and contractor emplyeee</t>
  </si>
  <si>
    <t>work instruction WI/ELECT/16</t>
  </si>
  <si>
    <t>NIL</t>
  </si>
  <si>
    <t>Mechanical (falling)</t>
  </si>
  <si>
    <t>Training of emplyee</t>
  </si>
  <si>
    <t>Hazard due Human Behaviour/Error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</si>
</sst>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8"/>
  <sheetViews>
    <sheetView tabSelected="1" zoomScale="52" zoomScaleNormal="129" workbookViewId="0">
      <selection activeCell="H25" sqref="H25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3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8" t="s">
        <v>40</v>
      </c>
      <c r="M1" s="69"/>
      <c r="Q1" s="2" t="s">
        <v>49</v>
      </c>
    </row>
    <row r="2" spans="1:79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5"/>
      <c r="C4" s="67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0" t="s">
        <v>13</v>
      </c>
      <c r="C6" s="71"/>
      <c r="D6" s="71"/>
      <c r="E6" s="71"/>
      <c r="F6" s="71"/>
      <c r="G6" s="72"/>
      <c r="H6" s="37"/>
      <c r="I6" s="38"/>
      <c r="J6" s="38"/>
      <c r="K6" s="38"/>
      <c r="L6" s="38"/>
      <c r="M6" s="44"/>
    </row>
    <row r="7" spans="1:79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5"/>
      <c r="I7" s="29"/>
      <c r="J7" s="29"/>
      <c r="K7" s="58" t="s">
        <v>45</v>
      </c>
      <c r="L7" s="59"/>
      <c r="M7" s="60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9" t="s">
        <v>0</v>
      </c>
      <c r="C9" s="80" t="s">
        <v>5</v>
      </c>
      <c r="D9" s="80" t="s">
        <v>3</v>
      </c>
      <c r="E9" s="80" t="s">
        <v>4</v>
      </c>
      <c r="F9" s="80" t="s">
        <v>2</v>
      </c>
      <c r="G9" s="81" t="s">
        <v>1</v>
      </c>
      <c r="H9" s="80" t="s">
        <v>35</v>
      </c>
      <c r="I9" s="80" t="s">
        <v>15</v>
      </c>
      <c r="J9" s="80" t="s">
        <v>46</v>
      </c>
      <c r="K9" s="80" t="s">
        <v>42</v>
      </c>
      <c r="L9" s="80" t="s">
        <v>43</v>
      </c>
      <c r="M9" s="82" t="s">
        <v>44</v>
      </c>
    </row>
    <row r="10" spans="1:79" s="11" customFormat="1" ht="30" customHeight="1" x14ac:dyDescent="0.3">
      <c r="B10" s="77" t="s">
        <v>67</v>
      </c>
      <c r="C10" s="52" t="s">
        <v>68</v>
      </c>
      <c r="D10" s="54" t="s">
        <v>69</v>
      </c>
      <c r="E10" s="54">
        <v>2</v>
      </c>
      <c r="F10" s="54">
        <v>2</v>
      </c>
      <c r="G10" s="73">
        <f>E10*F10</f>
        <v>4</v>
      </c>
      <c r="H10" s="52" t="s">
        <v>63</v>
      </c>
      <c r="I10" s="54" t="s">
        <v>70</v>
      </c>
      <c r="J10" s="55" t="s">
        <v>49</v>
      </c>
      <c r="K10" s="54">
        <v>2</v>
      </c>
      <c r="L10" s="54">
        <v>2</v>
      </c>
      <c r="M10" s="83">
        <f>K10*L10</f>
        <v>4</v>
      </c>
    </row>
    <row r="11" spans="1:79" s="11" customFormat="1" ht="30" customHeight="1" x14ac:dyDescent="0.3">
      <c r="B11" s="77" t="s">
        <v>71</v>
      </c>
      <c r="C11" s="52" t="s">
        <v>68</v>
      </c>
      <c r="D11" s="54" t="s">
        <v>72</v>
      </c>
      <c r="E11" s="54">
        <v>2</v>
      </c>
      <c r="F11" s="54">
        <v>2</v>
      </c>
      <c r="G11" s="73">
        <f>E11*F11</f>
        <v>4</v>
      </c>
      <c r="H11" s="52" t="s">
        <v>63</v>
      </c>
      <c r="I11" s="54" t="s">
        <v>70</v>
      </c>
      <c r="J11" s="55" t="s">
        <v>49</v>
      </c>
      <c r="K11" s="54">
        <v>2</v>
      </c>
      <c r="L11" s="54">
        <v>2</v>
      </c>
      <c r="M11" s="83">
        <f>K11*L11</f>
        <v>4</v>
      </c>
    </row>
    <row r="12" spans="1:79" s="12" customFormat="1" ht="62.5" thickBot="1" x14ac:dyDescent="0.35">
      <c r="A12" s="11"/>
      <c r="B12" s="78" t="s">
        <v>73</v>
      </c>
      <c r="C12" s="75" t="s">
        <v>68</v>
      </c>
      <c r="D12" s="75" t="s">
        <v>62</v>
      </c>
      <c r="E12" s="74">
        <v>2</v>
      </c>
      <c r="F12" s="75">
        <v>2</v>
      </c>
      <c r="G12" s="76">
        <f>E12*F12</f>
        <v>4</v>
      </c>
      <c r="H12" s="75" t="s">
        <v>63</v>
      </c>
      <c r="I12" s="74"/>
      <c r="J12" s="84" t="s">
        <v>49</v>
      </c>
      <c r="K12" s="74">
        <v>2</v>
      </c>
      <c r="L12" s="75">
        <v>2</v>
      </c>
      <c r="M12" s="85">
        <f>K12*L12</f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15" customHeight="1" x14ac:dyDescent="0.3">
      <c r="B13" s="27" t="s">
        <v>55</v>
      </c>
      <c r="C13" s="28"/>
      <c r="D13" s="28"/>
      <c r="H13" s="43"/>
      <c r="M13" s="46"/>
    </row>
    <row r="14" spans="1:79" ht="24.9" customHeight="1" x14ac:dyDescent="0.3">
      <c r="B14" s="27" t="s">
        <v>57</v>
      </c>
      <c r="C14" s="28"/>
      <c r="D14" s="28"/>
      <c r="G14" s="13"/>
      <c r="H14" s="47" t="s">
        <v>64</v>
      </c>
      <c r="M14" s="46"/>
    </row>
    <row r="15" spans="1:79" ht="20.25" customHeight="1" x14ac:dyDescent="0.35">
      <c r="B15" s="27" t="s">
        <v>54</v>
      </c>
      <c r="C15" s="28"/>
      <c r="D15" s="28"/>
      <c r="G15" s="14"/>
      <c r="H15" s="48" t="s">
        <v>65</v>
      </c>
      <c r="M15" s="46"/>
    </row>
    <row r="16" spans="1:79" ht="24.9" customHeight="1" x14ac:dyDescent="0.3">
      <c r="B16" s="27" t="s">
        <v>56</v>
      </c>
      <c r="C16" s="28"/>
      <c r="D16" s="28"/>
      <c r="H16" s="43"/>
      <c r="M16" s="46"/>
    </row>
    <row r="17" spans="2:13" ht="24.9" customHeight="1" thickBot="1" x14ac:dyDescent="0.35">
      <c r="B17" s="21"/>
      <c r="C17" s="15"/>
      <c r="D17" s="15"/>
      <c r="E17" s="15"/>
      <c r="F17" s="15"/>
      <c r="G17" s="15"/>
      <c r="H17" s="49"/>
      <c r="I17" s="50"/>
      <c r="J17" s="50"/>
      <c r="K17" s="50"/>
      <c r="L17" s="50"/>
      <c r="M17" s="51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2 M12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G10:G11">
    <cfRule type="cellIs" dxfId="9" priority="11" stopIfTrue="1" operator="between">
      <formula>20</formula>
      <formula>25</formula>
    </cfRule>
    <cfRule type="cellIs" dxfId="8" priority="12" stopIfTrue="1" operator="between">
      <formula>10</formula>
      <formula>16</formula>
    </cfRule>
    <cfRule type="cellIs" dxfId="7" priority="13" stopIfTrue="1" operator="between">
      <formula>5</formula>
      <formula>9</formula>
    </cfRule>
    <cfRule type="cellIs" dxfId="6" priority="14" stopIfTrue="1" operator="between">
      <formula>3</formula>
      <formula>4</formula>
    </cfRule>
    <cfRule type="cellIs" dxfId="5" priority="15" stopIfTrue="1" operator="between">
      <formula>1</formula>
      <formula>2</formula>
    </cfRule>
  </conditionalFormatting>
  <conditionalFormatting sqref="M10:M1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CF7911-A9F0-45FD-9BCC-E51B0B484A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2023-05-11T05:56:52Z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996400</vt:r8>
  </property>
  <property fmtid="{D5CDD505-2E9C-101B-9397-08002B2CF9AE}" pid="11" name="_ExtendedDescription">
    <vt:lpwstr/>
  </property>
</Properties>
</file>