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14" documentId="8_{8D788670-5A7E-49EE-9897-FDDBF7035BF4}" xr6:coauthVersionLast="47" xr6:coauthVersionMax="47" xr10:uidLastSave="{F62A8541-F6A8-4778-89EC-583FC1E55254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4" l="1"/>
  <c r="M14" i="4"/>
  <c r="M13" i="4"/>
  <c r="M12" i="4"/>
  <c r="M11" i="4"/>
  <c r="M10" i="4"/>
  <c r="G15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<sst xmlns="http://schemas.openxmlformats.org/spreadsheetml/2006/main" count="95" uniqueCount="83">
  <si>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</si>
  <si>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</si>
  <si>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</si>
  <si>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</si>
  <si>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</si>
  <si>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</si>
  <si>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</si>
  <si>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</si>
  <si>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</si>
  <si>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</si>
  <si>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</si>
  <si>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</si>
  <si>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</si>
  <si>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</si>
  <si>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</si>
  <si>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</si>
  <si>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</si>
  <si>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</si>
  <si>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</si>
  <si>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</si>
  <si>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</si>
  <si>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</si>
  <si>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</si>
  <si>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</si>
  <si>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</si>
  <si>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</si>
  <si>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</si>
  <si>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</si>
  <si>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</si>
  <si>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</si>
  <si>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</si>
  <si>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</si>
  <si>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</si>
  <si>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</si>
  <si>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</si>
  <si>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</si>
  <si>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</si>
  <si>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</si>
  <si>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</si>
  <si>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</si>
  <si>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</si>
  <si>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</si>
  <si>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</si>
  <si>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</si>
  <si>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</si>
  <si>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</si>
  <si>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</si>
  <si>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</si>
  <si>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</si>
  <si>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</si>
  <si>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</si>
  <si>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</si>
  <si>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</si>
  <si>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</si>
  <si>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</si>
  <si>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</si>
  <si>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</si>
  <si>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</si>
  <si>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</si>
  <si>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</si>
  <si>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</si>
  <si>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</si>
  <si>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</si>
  <si>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</si>
  <si>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</si>
  <si>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</si>
  <si>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>Activity: Light Fixture installation</t>
  </si>
  <si>
    <t>Physical- Electrical</t>
  </si>
  <si>
    <t xml:space="preserve"> Electrician, Contract Labour</t>
  </si>
  <si>
    <t>Electrical S/D</t>
  </si>
  <si>
    <t>Existing control measures are edequate</t>
  </si>
  <si>
    <t xml:space="preserve">Chemical : Dust , </t>
  </si>
  <si>
    <t>Use of PPE's like nose mask as per IS 9473</t>
  </si>
  <si>
    <t>Mechanical: Falling</t>
  </si>
  <si>
    <t>Use of Certified ladder</t>
  </si>
  <si>
    <t>Hazard due Human Behaviour/Human error like non usage of PPE, non usage of certified ladder</t>
  </si>
  <si>
    <t xml:space="preserve">Fall of light  fitting </t>
  </si>
  <si>
    <t>Plant emplyee, contractor employee</t>
  </si>
  <si>
    <t>WI/ELECT/19</t>
  </si>
  <si>
    <t>All employess working in the area</t>
  </si>
  <si>
    <t>Non installation of Hanging type light fitting on the moving crane</t>
  </si>
  <si>
    <t>No hanging type fittings will be installed on the moving crane in future.</t>
  </si>
  <si>
    <t>Fall of hanging type light fitting from Crane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</si>
</sst>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  <font>
      <b/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 wrapText="1"/>
    </xf>
    <xf numFmtId="0" fontId="17" fillId="0" borderId="37" xfId="0" applyFont="1" applyBorder="1" applyAlignment="1">
      <alignment horizontal="center" vertical="center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horizontal="center" vertical="center"/>
    </xf>
    <xf numFmtId="0" fontId="15" fillId="7" borderId="37" xfId="0" applyFont="1" applyFill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</cellXfs>
  <cellStyles count="1">
    <cellStyle name="Normal" xfId="0" builtinId="0"/>
  </cellStyles>
  <dxfs count="20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1"/>
  <sheetViews>
    <sheetView tabSelected="1" zoomScale="52" zoomScaleNormal="129" workbookViewId="0">
      <selection activeCell="B12" sqref="B12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2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7" t="s">
        <v>40</v>
      </c>
      <c r="M1" s="68"/>
      <c r="Q1" s="2" t="s">
        <v>49</v>
      </c>
    </row>
    <row r="2" spans="1:79" ht="21.75" customHeight="1" thickBot="1" x14ac:dyDescent="0.4">
      <c r="B2" s="63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3"/>
      <c r="C3" s="65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4"/>
      <c r="C4" s="66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69" t="s">
        <v>13</v>
      </c>
      <c r="C6" s="70"/>
      <c r="D6" s="70"/>
      <c r="E6" s="70"/>
      <c r="F6" s="70"/>
      <c r="G6" s="71"/>
      <c r="H6" s="37"/>
      <c r="I6" s="38"/>
      <c r="J6" s="38"/>
      <c r="K6" s="38"/>
      <c r="L6" s="38"/>
      <c r="M6" s="44"/>
    </row>
    <row r="7" spans="1:79" ht="29" customHeight="1" thickBot="1" x14ac:dyDescent="0.45">
      <c r="B7" s="60" t="s">
        <v>66</v>
      </c>
      <c r="C7" s="61"/>
      <c r="D7" s="55" t="s">
        <v>58</v>
      </c>
      <c r="E7" s="56"/>
      <c r="F7" s="56"/>
      <c r="G7" s="56"/>
      <c r="H7" s="45"/>
      <c r="I7" s="29"/>
      <c r="J7" s="29"/>
      <c r="K7" s="57" t="s">
        <v>45</v>
      </c>
      <c r="L7" s="58"/>
      <c r="M7" s="59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79" s="11" customFormat="1" ht="17.5" x14ac:dyDescent="0.3">
      <c r="B10" s="75" t="s">
        <v>67</v>
      </c>
      <c r="C10" s="52" t="s">
        <v>68</v>
      </c>
      <c r="D10" s="52" t="s">
        <v>69</v>
      </c>
      <c r="E10" s="52">
        <v>1</v>
      </c>
      <c r="F10" s="52">
        <v>4</v>
      </c>
      <c r="G10" s="72">
        <f t="shared" ref="G10:G15" si="0">E10*F10</f>
        <v>4</v>
      </c>
      <c r="H10" s="52" t="s">
        <v>70</v>
      </c>
      <c r="I10" s="52"/>
      <c r="J10" s="54" t="s">
        <v>49</v>
      </c>
      <c r="K10" s="52">
        <v>1</v>
      </c>
      <c r="L10" s="52">
        <v>4</v>
      </c>
      <c r="M10" s="81">
        <f t="shared" ref="M10:M15" si="1">K10*L10</f>
        <v>4</v>
      </c>
    </row>
    <row r="11" spans="1:79" s="11" customFormat="1" ht="31" x14ac:dyDescent="0.3">
      <c r="B11" s="75" t="s">
        <v>71</v>
      </c>
      <c r="C11" s="52" t="s">
        <v>68</v>
      </c>
      <c r="D11" s="52" t="s">
        <v>72</v>
      </c>
      <c r="E11" s="52">
        <v>2</v>
      </c>
      <c r="F11" s="52">
        <v>1</v>
      </c>
      <c r="G11" s="72">
        <f t="shared" si="0"/>
        <v>2</v>
      </c>
      <c r="H11" s="52" t="s">
        <v>70</v>
      </c>
      <c r="I11" s="52"/>
      <c r="J11" s="54" t="s">
        <v>49</v>
      </c>
      <c r="K11" s="52">
        <v>2</v>
      </c>
      <c r="L11" s="52">
        <v>1</v>
      </c>
      <c r="M11" s="81">
        <f t="shared" si="1"/>
        <v>2</v>
      </c>
    </row>
    <row r="12" spans="1:79" s="11" customFormat="1" ht="30" customHeight="1" x14ac:dyDescent="0.3">
      <c r="B12" s="75" t="s">
        <v>73</v>
      </c>
      <c r="C12" s="52" t="s">
        <v>68</v>
      </c>
      <c r="D12" s="52" t="s">
        <v>74</v>
      </c>
      <c r="E12" s="52">
        <v>1</v>
      </c>
      <c r="F12" s="52">
        <v>4</v>
      </c>
      <c r="G12" s="72">
        <f t="shared" si="0"/>
        <v>4</v>
      </c>
      <c r="H12" s="52" t="s">
        <v>70</v>
      </c>
      <c r="I12" s="52"/>
      <c r="J12" s="54" t="s">
        <v>49</v>
      </c>
      <c r="K12" s="52">
        <v>1</v>
      </c>
      <c r="L12" s="52">
        <v>4</v>
      </c>
      <c r="M12" s="81">
        <f t="shared" si="1"/>
        <v>4</v>
      </c>
    </row>
    <row r="13" spans="1:79" s="11" customFormat="1" ht="62" x14ac:dyDescent="0.3">
      <c r="B13" s="75" t="s">
        <v>75</v>
      </c>
      <c r="C13" s="52" t="s">
        <v>68</v>
      </c>
      <c r="D13" s="52" t="s">
        <v>62</v>
      </c>
      <c r="E13" s="52">
        <v>2</v>
      </c>
      <c r="F13" s="52">
        <v>2</v>
      </c>
      <c r="G13" s="72">
        <f t="shared" si="0"/>
        <v>4</v>
      </c>
      <c r="H13" s="52" t="s">
        <v>63</v>
      </c>
      <c r="I13" s="52"/>
      <c r="J13" s="54" t="s">
        <v>49</v>
      </c>
      <c r="K13" s="52">
        <v>2</v>
      </c>
      <c r="L13" s="52">
        <v>2</v>
      </c>
      <c r="M13" s="81">
        <f t="shared" si="1"/>
        <v>4</v>
      </c>
    </row>
    <row r="14" spans="1:79" s="12" customFormat="1" ht="17.5" x14ac:dyDescent="0.3">
      <c r="A14" s="11"/>
      <c r="B14" s="75" t="s">
        <v>76</v>
      </c>
      <c r="C14" s="52" t="s">
        <v>77</v>
      </c>
      <c r="D14" s="52" t="s">
        <v>78</v>
      </c>
      <c r="E14" s="52">
        <v>1</v>
      </c>
      <c r="F14" s="52">
        <v>4</v>
      </c>
      <c r="G14" s="72">
        <f t="shared" si="0"/>
        <v>4</v>
      </c>
      <c r="H14" s="52" t="s">
        <v>70</v>
      </c>
      <c r="I14" s="52"/>
      <c r="J14" s="54" t="s">
        <v>49</v>
      </c>
      <c r="K14" s="52">
        <v>1</v>
      </c>
      <c r="L14" s="52">
        <v>4</v>
      </c>
      <c r="M14" s="81">
        <f t="shared" si="1"/>
        <v>4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ht="47" thickBot="1" x14ac:dyDescent="0.35">
      <c r="A15" s="11"/>
      <c r="B15" s="76" t="s">
        <v>82</v>
      </c>
      <c r="C15" s="73" t="s">
        <v>79</v>
      </c>
      <c r="D15" s="73" t="s">
        <v>80</v>
      </c>
      <c r="E15" s="73">
        <v>1</v>
      </c>
      <c r="F15" s="73">
        <v>1</v>
      </c>
      <c r="G15" s="74">
        <f t="shared" si="0"/>
        <v>1</v>
      </c>
      <c r="H15" s="73" t="s">
        <v>81</v>
      </c>
      <c r="I15" s="73"/>
      <c r="J15" s="82" t="s">
        <v>49</v>
      </c>
      <c r="K15" s="73">
        <v>1</v>
      </c>
      <c r="L15" s="73">
        <v>1</v>
      </c>
      <c r="M15" s="83">
        <f t="shared" si="1"/>
        <v>1</v>
      </c>
    </row>
    <row r="16" spans="1:79" ht="15" customHeight="1" x14ac:dyDescent="0.3">
      <c r="B16" s="27" t="s">
        <v>55</v>
      </c>
      <c r="C16" s="28"/>
      <c r="D16" s="28"/>
      <c r="H16" s="43"/>
      <c r="M16" s="46"/>
    </row>
    <row r="17" spans="2:13" ht="24.9" customHeight="1" x14ac:dyDescent="0.3">
      <c r="B17" s="27" t="s">
        <v>57</v>
      </c>
      <c r="C17" s="28"/>
      <c r="D17" s="28"/>
      <c r="G17" s="13"/>
      <c r="H17" s="47" t="s">
        <v>64</v>
      </c>
      <c r="M17" s="46"/>
    </row>
    <row r="18" spans="2:13" ht="20.25" customHeight="1" x14ac:dyDescent="0.35">
      <c r="B18" s="27" t="s">
        <v>54</v>
      </c>
      <c r="C18" s="28"/>
      <c r="D18" s="28"/>
      <c r="G18" s="14"/>
      <c r="H18" s="48" t="s">
        <v>65</v>
      </c>
      <c r="M18" s="46"/>
    </row>
    <row r="19" spans="2:13" ht="24.9" customHeight="1" x14ac:dyDescent="0.3">
      <c r="B19" s="27" t="s">
        <v>56</v>
      </c>
      <c r="C19" s="28"/>
      <c r="D19" s="28"/>
      <c r="H19" s="43"/>
      <c r="M19" s="46"/>
    </row>
    <row r="20" spans="2:13" ht="24.9" customHeight="1" thickBot="1" x14ac:dyDescent="0.35">
      <c r="B20" s="21"/>
      <c r="C20" s="15"/>
      <c r="D20" s="15"/>
      <c r="E20" s="15"/>
      <c r="F20" s="15"/>
      <c r="G20" s="15"/>
      <c r="H20" s="49"/>
      <c r="I20" s="50"/>
      <c r="J20" s="50"/>
      <c r="K20" s="50"/>
      <c r="L20" s="50"/>
      <c r="M20" s="51"/>
    </row>
    <row r="21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5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5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5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F7D74B-E1AE-4D7C-A333-41B2767591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2023-05-11T09:13:50Z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997800</vt:r8>
  </property>
  <property fmtid="{D5CDD505-2E9C-101B-9397-08002B2CF9AE}" pid="11" name="_ExtendedDescription">
    <vt:lpwstr/>
  </property>
</Properties>
</file>