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05F472A3-FA9C-4303-9B09-EF401A4DAB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4" l="1"/>
  <c r="M22" i="4"/>
  <c r="M19" i="4"/>
  <c r="M18" i="4"/>
  <c r="M15" i="4"/>
  <c r="M12" i="4"/>
  <c r="M11" i="4"/>
  <c r="G11" i="4"/>
  <c r="G12" i="4"/>
  <c r="G15" i="4"/>
  <c r="G18" i="4"/>
  <c r="G19" i="4"/>
  <c r="G22" i="4"/>
  <c r="G24" i="4"/>
</calcChain>
</file>

<file path=xl/sharedStrings.xml><?xml version="1.0" encoding="utf-8"?>
<sst xmlns="http://schemas.openxmlformats.org/spreadsheetml/2006/main" count="104" uniqueCount="86">
  <si>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</si>
  <si>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</si>
  <si>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</si>
  <si>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</si>
  <si>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</si>
  <si>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</si>
  <si>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</si>
  <si>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</si>
  <si>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</si>
  <si>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</si>
  <si>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</si>
  <si>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</si>
  <si>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</si>
  <si>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</si>
  <si>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</si>
  <si>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</si>
  <si>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</si>
  <si>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</si>
  <si>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</si>
  <si>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</si>
  <si>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</si>
  <si>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</si>
  <si>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</si>
  <si>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</si>
  <si>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</si>
  <si>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</si>
  <si>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</si>
  <si>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</si>
  <si>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</si>
  <si>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</si>
  <si>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</si>
  <si>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</si>
  <si>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</si>
  <si>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</si>
  <si>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</si>
  <si>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</si>
  <si>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</si>
  <si>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</si>
  <si>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</si>
  <si>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</si>
  <si>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</si>
  <si>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</si>
  <si>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</si>
  <si>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</si>
  <si>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</si>
  <si>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</si>
  <si>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</si>
  <si>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</si>
  <si>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</si>
  <si>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</si>
  <si>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</si>
  <si>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</si>
  <si>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</si>
  <si>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</si>
  <si>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</si>
  <si>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</si>
  <si>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</si>
  <si>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</si>
  <si>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</si>
  <si>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</si>
  <si>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INSTRUEMNTATION</t>
  </si>
  <si>
    <t>PID-1</t>
  </si>
  <si>
    <t>Name and signature of the Assessor: Paresh Gawas</t>
  </si>
  <si>
    <t>Name and signature of the Workmen: Ratnaraj parsekar</t>
  </si>
  <si>
    <t>Physical</t>
  </si>
  <si>
    <t>Heat and Gas Exposure</t>
  </si>
  <si>
    <t>Engineer,Technician,Contract Workmen</t>
  </si>
  <si>
    <t>Use of PPE' s Like  Hand gloves, Dust mask.Work Instructions</t>
  </si>
  <si>
    <t>Falling</t>
  </si>
  <si>
    <t>Chemical</t>
  </si>
  <si>
    <t>CO Gas poisoning</t>
  </si>
  <si>
    <t xml:space="preserve"> use of CO monitor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</si>
  <si>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</si>
  <si>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</si>
  <si>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</si>
  <si>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</si>
  <si>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</si>
  <si>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r>
      <t>Incident happened in PIEP on 21</t>
    </r>
    <r>
      <rPr>
        <b/>
        <vertAlign val="superscript"/>
        <sz val="12"/>
        <color indexed="30"/>
        <rFont val="Times New Roman"/>
        <family val="1"/>
      </rPr>
      <t>st</t>
    </r>
    <r>
      <rPr>
        <b/>
        <sz val="12"/>
        <color indexed="30"/>
        <rFont val="Times New Roman"/>
        <family val="1"/>
      </rPr>
      <t xml:space="preserve"> March, 2013</t>
    </r>
  </si>
  <si>
    <t>Explosion due to steam trap</t>
  </si>
  <si>
    <t>Use of PPE' s Like  Hand gloves, Dust mask</t>
  </si>
  <si>
    <r>
      <t>Reviewed after incident happened in PIEP on 21</t>
    </r>
    <r>
      <rPr>
        <b/>
        <vertAlign val="superscript"/>
        <sz val="12"/>
        <color indexed="30"/>
        <rFont val="Times New Roman"/>
        <family val="1"/>
      </rPr>
      <t>st</t>
    </r>
    <r>
      <rPr>
        <b/>
        <sz val="12"/>
        <color indexed="30"/>
        <rFont val="Times New Roman"/>
        <family val="1"/>
      </rPr>
      <t xml:space="preserve"> March, 2013</t>
    </r>
  </si>
  <si>
    <t xml:space="preserve">WI 18 to be followed,Training of employees,Surprise checks on employees behaviour while working. </t>
  </si>
  <si>
    <t>Existing control measures are adequate</t>
  </si>
  <si>
    <t>Activity: Changing of Dome_Combustion chamber TC_HBT</t>
  </si>
  <si>
    <t>14.09.2023</t>
  </si>
  <si>
    <t>Reviewed Date:-14.09.2023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</si>
</sst>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color indexed="30"/>
      <name val="Times New Roman"/>
      <family val="1"/>
    </font>
    <font>
      <b/>
      <sz val="12"/>
      <color indexed="3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2" fillId="7" borderId="1" xfId="0" applyFont="1" applyFill="1" applyBorder="1"/>
    <xf numFmtId="0" fontId="10" fillId="0" borderId="39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7" fillId="0" borderId="1" xfId="0" applyFont="1" applyBorder="1"/>
    <xf numFmtId="0" fontId="10" fillId="0" borderId="1" xfId="0" applyFont="1" applyBorder="1"/>
    <xf numFmtId="0" fontId="10" fillId="0" borderId="39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G1" zoomScale="90" zoomScaleNormal="90" workbookViewId="0">
      <selection activeCell="H28" sqref="H28:J28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4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9" t="s">
        <v>40</v>
      </c>
      <c r="M1" s="90"/>
      <c r="Q1" s="2" t="s">
        <v>48</v>
      </c>
    </row>
    <row r="2" spans="2:17" ht="21.75" customHeight="1" thickBot="1" x14ac:dyDescent="0.4">
      <c r="B2" s="85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83">
        <v>2</v>
      </c>
      <c r="Q2" s="2" t="s">
        <v>49</v>
      </c>
    </row>
    <row r="3" spans="2:17" ht="19" customHeight="1" thickBot="1" x14ac:dyDescent="0.4">
      <c r="B3" s="85"/>
      <c r="C3" s="87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84</v>
      </c>
      <c r="Q3" s="2" t="s">
        <v>50</v>
      </c>
    </row>
    <row r="4" spans="2:17" ht="21" customHeight="1" thickBot="1" x14ac:dyDescent="0.4">
      <c r="B4" s="86"/>
      <c r="C4" s="88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2:17" ht="40.5" customHeight="1" thickBot="1" x14ac:dyDescent="0.45">
      <c r="B6" s="91" t="s">
        <v>13</v>
      </c>
      <c r="C6" s="92"/>
      <c r="D6" s="92"/>
      <c r="E6" s="92"/>
      <c r="F6" s="92"/>
      <c r="G6" s="93"/>
      <c r="H6" s="48"/>
      <c r="I6" s="49"/>
      <c r="J6" s="49"/>
      <c r="K6" s="49"/>
      <c r="L6" s="49"/>
      <c r="M6" s="56"/>
    </row>
    <row r="7" spans="2:17" ht="29.15" customHeight="1" thickBot="1" x14ac:dyDescent="0.45">
      <c r="B7" s="105" t="s">
        <v>83</v>
      </c>
      <c r="C7" s="106"/>
      <c r="D7" s="98" t="s">
        <v>58</v>
      </c>
      <c r="E7" s="99"/>
      <c r="F7" s="99"/>
      <c r="G7" s="99"/>
      <c r="H7" s="57"/>
      <c r="I7" s="40"/>
      <c r="J7" s="40"/>
      <c r="K7" s="100" t="s">
        <v>44</v>
      </c>
      <c r="L7" s="101"/>
      <c r="M7" s="102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64</v>
      </c>
      <c r="C10" s="67"/>
      <c r="D10" s="68"/>
      <c r="E10" s="68"/>
      <c r="F10" s="68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9" t="s">
        <v>65</v>
      </c>
      <c r="C11" s="103" t="s">
        <v>66</v>
      </c>
      <c r="D11" s="103" t="s">
        <v>67</v>
      </c>
      <c r="E11" s="70">
        <v>1</v>
      </c>
      <c r="F11" s="70">
        <v>3</v>
      </c>
      <c r="G11" s="50">
        <f t="shared" ref="G11:G24" si="0">E11*F11</f>
        <v>3</v>
      </c>
      <c r="H11" s="71" t="s">
        <v>82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69" t="s">
        <v>68</v>
      </c>
      <c r="C12" s="104"/>
      <c r="D12" s="104"/>
      <c r="E12" s="70">
        <v>1</v>
      </c>
      <c r="F12" s="70">
        <v>3</v>
      </c>
      <c r="G12" s="50">
        <f t="shared" si="0"/>
        <v>3</v>
      </c>
      <c r="H12" s="71" t="s">
        <v>82</v>
      </c>
      <c r="I12" s="30"/>
      <c r="J12" s="31" t="s">
        <v>48</v>
      </c>
      <c r="K12" s="30"/>
      <c r="L12" s="30"/>
      <c r="M12" s="29">
        <f>K12*L12</f>
        <v>0</v>
      </c>
    </row>
    <row r="13" spans="2:17" s="11" customFormat="1" ht="30" customHeight="1" thickBot="1" x14ac:dyDescent="0.35">
      <c r="B13" s="68"/>
      <c r="C13" s="68"/>
      <c r="D13" s="68"/>
      <c r="E13" s="68"/>
      <c r="F13" s="68"/>
      <c r="G13" s="50"/>
      <c r="H13" s="71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6" t="s">
        <v>69</v>
      </c>
      <c r="C14" s="71"/>
      <c r="D14" s="71"/>
      <c r="E14" s="72"/>
      <c r="F14" s="72"/>
      <c r="G14" s="50"/>
      <c r="H14" s="72"/>
      <c r="I14" s="30"/>
      <c r="J14" s="31"/>
      <c r="K14" s="30"/>
      <c r="L14" s="30"/>
      <c r="M14" s="29"/>
    </row>
    <row r="15" spans="2:17" s="11" customFormat="1" ht="30" customHeight="1" thickBot="1" x14ac:dyDescent="0.35">
      <c r="B15" s="71" t="s">
        <v>70</v>
      </c>
      <c r="C15" s="71" t="s">
        <v>66</v>
      </c>
      <c r="D15" s="71" t="s">
        <v>71</v>
      </c>
      <c r="E15" s="73">
        <v>1</v>
      </c>
      <c r="F15" s="73">
        <v>3</v>
      </c>
      <c r="G15" s="50">
        <f t="shared" si="0"/>
        <v>3</v>
      </c>
      <c r="H15" s="77" t="s">
        <v>82</v>
      </c>
      <c r="I15" s="30"/>
      <c r="J15" s="31" t="s">
        <v>48</v>
      </c>
      <c r="K15" s="30"/>
      <c r="L15" s="30"/>
      <c r="M15" s="29">
        <f>K15*L15</f>
        <v>0</v>
      </c>
    </row>
    <row r="16" spans="2:17" s="11" customFormat="1" ht="30" customHeight="1" thickBot="1" x14ac:dyDescent="0.4">
      <c r="B16" s="71"/>
      <c r="C16" s="71"/>
      <c r="D16" s="71"/>
      <c r="E16" s="74"/>
      <c r="F16" s="74"/>
      <c r="G16" s="50"/>
      <c r="H16" s="82"/>
      <c r="I16" s="30"/>
      <c r="J16" s="31"/>
      <c r="K16" s="30"/>
      <c r="L16" s="30"/>
      <c r="M16" s="29"/>
    </row>
    <row r="17" spans="1:13" s="11" customFormat="1" ht="30" customHeight="1" thickBot="1" x14ac:dyDescent="0.35">
      <c r="B17" s="66" t="s">
        <v>72</v>
      </c>
      <c r="C17" s="71"/>
      <c r="D17" s="72"/>
      <c r="E17" s="72"/>
      <c r="F17" s="72"/>
      <c r="G17" s="50"/>
      <c r="H17" s="72"/>
      <c r="I17" s="30"/>
      <c r="J17" s="31"/>
      <c r="K17" s="30"/>
      <c r="L17" s="30"/>
      <c r="M17" s="29"/>
    </row>
    <row r="18" spans="1:13" s="11" customFormat="1" ht="30" customHeight="1" thickBot="1" x14ac:dyDescent="0.35">
      <c r="B18" s="71" t="s">
        <v>73</v>
      </c>
      <c r="C18" s="71" t="s">
        <v>66</v>
      </c>
      <c r="D18" s="71" t="s">
        <v>74</v>
      </c>
      <c r="E18" s="70">
        <v>2</v>
      </c>
      <c r="F18" s="70">
        <v>2</v>
      </c>
      <c r="G18" s="50">
        <f t="shared" si="0"/>
        <v>4</v>
      </c>
      <c r="H18" s="71" t="s">
        <v>82</v>
      </c>
      <c r="I18" s="30"/>
      <c r="J18" s="31" t="s">
        <v>48</v>
      </c>
      <c r="K18" s="30"/>
      <c r="L18" s="30"/>
      <c r="M18" s="29">
        <f>K18*L18</f>
        <v>0</v>
      </c>
    </row>
    <row r="19" spans="1:13" s="11" customFormat="1" ht="30" customHeight="1" thickBot="1" x14ac:dyDescent="0.35">
      <c r="B19" s="71" t="s">
        <v>75</v>
      </c>
      <c r="C19" s="71"/>
      <c r="D19" s="71" t="s">
        <v>76</v>
      </c>
      <c r="E19" s="70">
        <v>1</v>
      </c>
      <c r="F19" s="70">
        <v>3</v>
      </c>
      <c r="G19" s="50">
        <f t="shared" si="0"/>
        <v>3</v>
      </c>
      <c r="H19" s="71" t="s">
        <v>82</v>
      </c>
      <c r="I19" s="30"/>
      <c r="J19" s="31" t="s">
        <v>48</v>
      </c>
      <c r="K19" s="30"/>
      <c r="L19" s="30"/>
      <c r="M19" s="29">
        <f>K19*L19</f>
        <v>0</v>
      </c>
    </row>
    <row r="20" spans="1:13" s="11" customFormat="1" ht="30" customHeight="1" thickBot="1" x14ac:dyDescent="0.35">
      <c r="B20" s="71"/>
      <c r="C20" s="71"/>
      <c r="D20" s="71"/>
      <c r="E20" s="70"/>
      <c r="F20" s="70"/>
      <c r="G20" s="50"/>
      <c r="H20" s="71"/>
      <c r="I20" s="30"/>
      <c r="J20" s="31"/>
      <c r="K20" s="30"/>
      <c r="L20" s="30"/>
      <c r="M20" s="29"/>
    </row>
    <row r="21" spans="1:13" s="11" customFormat="1" ht="30" customHeight="1" thickBot="1" x14ac:dyDescent="0.35">
      <c r="B21" s="75" t="s">
        <v>77</v>
      </c>
      <c r="C21" s="71"/>
      <c r="D21" s="71"/>
      <c r="E21" s="70"/>
      <c r="F21" s="70"/>
      <c r="G21" s="50"/>
      <c r="H21" s="71"/>
      <c r="I21" s="30"/>
      <c r="J21" s="31"/>
      <c r="K21" s="30"/>
      <c r="L21" s="30"/>
      <c r="M21" s="29"/>
    </row>
    <row r="22" spans="1:13" s="11" customFormat="1" ht="30" customHeight="1" thickBot="1" x14ac:dyDescent="0.35">
      <c r="B22" s="76" t="s">
        <v>78</v>
      </c>
      <c r="C22" s="71" t="s">
        <v>66</v>
      </c>
      <c r="D22" s="77" t="s">
        <v>79</v>
      </c>
      <c r="E22" s="70">
        <v>1</v>
      </c>
      <c r="F22" s="70">
        <v>3</v>
      </c>
      <c r="G22" s="50">
        <f t="shared" si="0"/>
        <v>3</v>
      </c>
      <c r="H22" s="71" t="s">
        <v>82</v>
      </c>
      <c r="I22" s="30"/>
      <c r="J22" s="31" t="s">
        <v>48</v>
      </c>
      <c r="K22" s="30"/>
      <c r="L22" s="30"/>
      <c r="M22" s="29">
        <f>K22*L22</f>
        <v>0</v>
      </c>
    </row>
    <row r="23" spans="1:13" s="11" customFormat="1" ht="30" customHeight="1" thickBot="1" x14ac:dyDescent="0.4">
      <c r="B23" s="75" t="s">
        <v>80</v>
      </c>
      <c r="C23" s="78"/>
      <c r="D23" s="78"/>
      <c r="E23" s="74"/>
      <c r="F23" s="74"/>
      <c r="G23" s="50"/>
      <c r="H23" s="71"/>
      <c r="I23" s="30"/>
      <c r="J23" s="31"/>
      <c r="K23" s="30"/>
      <c r="L23" s="30"/>
      <c r="M23" s="29"/>
    </row>
    <row r="24" spans="1:13" s="11" customFormat="1" ht="30" customHeight="1" thickBot="1" x14ac:dyDescent="0.35">
      <c r="B24" s="79" t="s">
        <v>78</v>
      </c>
      <c r="C24" s="80" t="s">
        <v>66</v>
      </c>
      <c r="D24" s="80" t="s">
        <v>81</v>
      </c>
      <c r="E24" s="81">
        <v>1</v>
      </c>
      <c r="F24" s="81">
        <v>3</v>
      </c>
      <c r="G24" s="50">
        <f t="shared" si="0"/>
        <v>3</v>
      </c>
      <c r="H24" s="80" t="s">
        <v>82</v>
      </c>
      <c r="I24" s="30"/>
      <c r="J24" s="31" t="s">
        <v>48</v>
      </c>
      <c r="K24" s="30"/>
      <c r="L24" s="30"/>
      <c r="M24" s="29">
        <f>K24*L24</f>
        <v>0</v>
      </c>
    </row>
    <row r="25" spans="1:13" ht="15" customHeight="1" x14ac:dyDescent="0.3">
      <c r="A25" s="11"/>
      <c r="B25" s="39" t="s">
        <v>54</v>
      </c>
      <c r="C25" s="12"/>
      <c r="H25" s="51"/>
      <c r="I25" s="52"/>
      <c r="J25" s="52"/>
      <c r="K25" s="52"/>
      <c r="L25" s="52"/>
      <c r="M25" s="63"/>
    </row>
    <row r="26" spans="1:13" ht="15" customHeight="1" x14ac:dyDescent="0.3">
      <c r="B26" s="37" t="s">
        <v>55</v>
      </c>
      <c r="C26" s="38"/>
      <c r="D26" s="38"/>
      <c r="H26" s="55"/>
      <c r="M26" s="58"/>
    </row>
    <row r="27" spans="1:13" ht="25" customHeight="1" x14ac:dyDescent="0.3">
      <c r="B27" s="37" t="s">
        <v>57</v>
      </c>
      <c r="C27" s="38"/>
      <c r="D27" s="38"/>
      <c r="G27" s="13"/>
      <c r="H27" s="61" t="s">
        <v>62</v>
      </c>
      <c r="I27" s="62"/>
      <c r="J27" s="62"/>
      <c r="M27" s="58"/>
    </row>
    <row r="28" spans="1:13" ht="20.25" customHeight="1" x14ac:dyDescent="0.35">
      <c r="B28" s="37" t="s">
        <v>53</v>
      </c>
      <c r="C28" s="38"/>
      <c r="D28" s="38"/>
      <c r="G28" s="14"/>
      <c r="H28" s="96" t="s">
        <v>63</v>
      </c>
      <c r="I28" s="97"/>
      <c r="J28" s="97"/>
      <c r="K28" s="94"/>
      <c r="L28" s="94"/>
      <c r="M28" s="95"/>
    </row>
    <row r="29" spans="1:13" ht="25" customHeight="1" x14ac:dyDescent="0.35">
      <c r="B29" s="37" t="s">
        <v>56</v>
      </c>
      <c r="C29" s="38"/>
      <c r="D29" s="38"/>
      <c r="H29" s="64" t="s">
        <v>85</v>
      </c>
      <c r="M29" s="58"/>
    </row>
    <row r="30" spans="1:13" ht="25" customHeight="1" thickBot="1" x14ac:dyDescent="0.35">
      <c r="B30" s="21"/>
      <c r="C30" s="15"/>
      <c r="D30" s="15"/>
      <c r="E30" s="15"/>
      <c r="F30" s="15"/>
      <c r="G30" s="15"/>
      <c r="H30" s="65"/>
      <c r="I30" s="59"/>
      <c r="J30" s="59"/>
      <c r="K30" s="59"/>
      <c r="L30" s="59"/>
      <c r="M30" s="60"/>
    </row>
    <row r="31" spans="1:13" ht="25" customHeight="1" thickTop="1" x14ac:dyDescent="0.3"/>
  </sheetData>
  <mergeCells count="11">
    <mergeCell ref="B1:B4"/>
    <mergeCell ref="C3:C4"/>
    <mergeCell ref="L1:M1"/>
    <mergeCell ref="B6:G6"/>
    <mergeCell ref="K28:M28"/>
    <mergeCell ref="H28:J28"/>
    <mergeCell ref="D7:G7"/>
    <mergeCell ref="K7:M7"/>
    <mergeCell ref="C11:C12"/>
    <mergeCell ref="D11:D12"/>
    <mergeCell ref="B7:C7"/>
  </mergeCells>
  <conditionalFormatting sqref="G10:G24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4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E7883-D116-4FF5-9396-7A82E6B747BA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1401000</vt:r8>
  </property>
</Properties>
</file>