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D215E82-FFAB-484B-BC31-F8E675FC08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<sst xmlns="http://schemas.openxmlformats.org/spreadsheetml/2006/main" count="103" uniqueCount="88">
  <si>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</si>
  <si>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</si>
  <si>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</si>
  <si>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</si>
  <si>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</si>
  <si>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</si>
  <si>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</si>
  <si>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</si>
  <si>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</si>
  <si>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</si>
  <si>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</si>
  <si>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</si>
  <si>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</si>
  <si>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</si>
  <si>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</si>
  <si>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</si>
  <si>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</si>
  <si>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</si>
  <si>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</si>
  <si>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</si>
  <si>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</si>
  <si>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</si>
  <si>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</si>
  <si>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</si>
  <si>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</si>
  <si>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</si>
  <si>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</si>
  <si>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</si>
  <si>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</si>
  <si>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</si>
  <si>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</si>
  <si>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</si>
  <si>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</si>
  <si>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</si>
  <si>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</si>
  <si>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</si>
  <si>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</si>
  <si>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</si>
  <si>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</si>
  <si>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</si>
  <si>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</si>
  <si>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</si>
  <si>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</si>
  <si>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</si>
  <si>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</si>
  <si>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</si>
  <si>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</si>
  <si>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</si>
  <si>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</si>
  <si>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</si>
  <si>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</si>
  <si>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</si>
  <si>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</si>
  <si>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</si>
  <si>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</si>
  <si>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</si>
  <si>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</si>
  <si>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</si>
  <si>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</si>
  <si>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</si>
  <si>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</si>
  <si>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</si>
  <si>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</si>
  <si>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</si>
  <si>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</si>
  <si>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Contact with  hot material</t>
  </si>
  <si>
    <t xml:space="preserve">Company employees 
contract labours
supervisors
&amp; visitors
</t>
  </si>
  <si>
    <t>Work instruction
Safety awareness
Use of PPE
Barriicading of surrounding areas, following instructions from supervisor during abnormalities,</t>
  </si>
  <si>
    <t xml:space="preserve">1. BF Gas leakage </t>
  </si>
  <si>
    <t xml:space="preserve">Work instruction
Safety awareness
Use of PPE
</t>
  </si>
  <si>
    <t>3. Fire &amp; explosion</t>
  </si>
  <si>
    <t xml:space="preserve">Work instruction
Safety awareness
Use of PPE
Additional water sprays
Inspection of hoses during 
shutdown
Separate water spraying arrangement is made
Hydraulic hoses are inspected during planned shutdown
</t>
  </si>
  <si>
    <t>4. Contact with hot water causing burns</t>
  </si>
  <si>
    <t xml:space="preserve">Work instruction
Safety awareness
Protection plate provided
Use of PPE
</t>
  </si>
  <si>
    <t xml:space="preserve">5. Contact with hot 
coke
</t>
  </si>
  <si>
    <t>Work instruction
Safety awareness
Use of PPE
People moving around the area
will be cautioned about the 
abnormality
Baarricading of furnace areas</t>
  </si>
  <si>
    <t>6..Fire in the compressor room</t>
  </si>
  <si>
    <t xml:space="preserve">Safety awareness
Use of PPE
compressor room roof is replaced 
with Al sheets
</t>
  </si>
  <si>
    <t xml:space="preserve">7. Human Behavior-Non use of PPE </t>
  </si>
  <si>
    <t>8. Human Behavior-Improper house keeping</t>
  </si>
  <si>
    <t xml:space="preserve">Work instruction
Safety awareness
</t>
  </si>
  <si>
    <t>9. Inadequate local lighting</t>
  </si>
  <si>
    <t>10.Human Behavior- Running in hurry to attend to the problem soon but getting hurt</t>
  </si>
  <si>
    <t xml:space="preserve">Work instruction
Safety awareness
Use of hand railing climbing up and down during abnormalitiesProcedure for abnormal activities identified, emergency push button has been provided in operators cabin. </t>
  </si>
  <si>
    <t>11 Spillage of hot coke from bleeder</t>
  </si>
  <si>
    <t>training/retraining of personnels</t>
  </si>
  <si>
    <t xml:space="preserve">Bleeder release valve on dust catcher is proposed to avoid coke shower from furnace top bleeder </t>
  </si>
  <si>
    <t>Activity:  Handling  Abnormalities in BF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</si>
</sst>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1" fillId="0" borderId="42" xfId="0" applyFont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21" sqref="C21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3</v>
      </c>
      <c r="G10" s="34">
        <f>E10*F10</f>
        <v>6</v>
      </c>
      <c r="H10" s="84" t="s">
        <v>85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79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8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2</v>
      </c>
      <c r="F13" s="80">
        <v>2</v>
      </c>
      <c r="G13" s="34">
        <f t="shared" si="0"/>
        <v>4</v>
      </c>
      <c r="H13" s="79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2</v>
      </c>
      <c r="F14" s="80">
        <v>3</v>
      </c>
      <c r="G14" s="34">
        <f t="shared" si="0"/>
        <v>6</v>
      </c>
      <c r="H14" s="84" t="s">
        <v>85</v>
      </c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1">
        <v>2</v>
      </c>
      <c r="F15" s="81">
        <v>2</v>
      </c>
      <c r="G15" s="34">
        <f t="shared" si="0"/>
        <v>4</v>
      </c>
      <c r="H15" s="8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69</v>
      </c>
      <c r="E16" s="83">
        <v>1</v>
      </c>
      <c r="F16" s="83">
        <v>1</v>
      </c>
      <c r="G16" s="34">
        <f t="shared" si="0"/>
        <v>1</v>
      </c>
      <c r="H16" s="83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79" t="s">
        <v>66</v>
      </c>
      <c r="D17" s="79" t="s">
        <v>80</v>
      </c>
      <c r="E17" s="83">
        <v>1</v>
      </c>
      <c r="F17" s="83">
        <v>1</v>
      </c>
      <c r="G17" s="34">
        <f t="shared" si="0"/>
        <v>1</v>
      </c>
      <c r="H17" s="83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66</v>
      </c>
      <c r="D18" s="79" t="s">
        <v>80</v>
      </c>
      <c r="E18" s="83">
        <v>1</v>
      </c>
      <c r="F18" s="83">
        <v>1</v>
      </c>
      <c r="G18" s="34">
        <f t="shared" si="0"/>
        <v>1</v>
      </c>
      <c r="H18" s="82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82</v>
      </c>
      <c r="C19" s="79" t="s">
        <v>66</v>
      </c>
      <c r="D19" s="79" t="s">
        <v>83</v>
      </c>
      <c r="E19" s="83">
        <v>2</v>
      </c>
      <c r="F19" s="83">
        <v>3</v>
      </c>
      <c r="G19" s="34">
        <f t="shared" si="0"/>
        <v>6</v>
      </c>
      <c r="H19" s="84" t="s">
        <v>85</v>
      </c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84</v>
      </c>
      <c r="C20" s="79" t="s">
        <v>66</v>
      </c>
      <c r="D20" s="79" t="s">
        <v>80</v>
      </c>
      <c r="E20" s="83">
        <v>2</v>
      </c>
      <c r="F20" s="83">
        <v>3</v>
      </c>
      <c r="G20" s="34">
        <f t="shared" si="0"/>
        <v>6</v>
      </c>
      <c r="H20" s="82" t="s">
        <v>86</v>
      </c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766CD8-1C1C-4C3B-93B6-12A2869D3EE2}"/>
</file>

<file path=customXml/itemProps2.xml><?xml version="1.0" encoding="utf-8"?>
<ds:datastoreItem xmlns:ds="http://schemas.openxmlformats.org/officeDocument/2006/customXml" ds:itemID="{22410BF8-0B97-4541-A14F-A72F6E138225}"/>
</file>

<file path=customXml/itemProps3.xml><?xml version="1.0" encoding="utf-8"?>
<ds:datastoreItem xmlns:ds="http://schemas.openxmlformats.org/officeDocument/2006/customXml" ds:itemID="{7AA7EEB0-4819-4837-A003-CFDEF08E82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2022-08-08T08:42:48Z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926800</vt:r8>
  </property>
  <property fmtid="{D5CDD505-2E9C-101B-9397-08002B2CF9AE}" pid="11" name="_ExtendedDescription">
    <vt:lpwstr/>
  </property>
</Properties>
</file>