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CB6BDE19-C7CC-4903-BC7A-EE1D72E2D2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<sst xmlns="http://schemas.openxmlformats.org/spreadsheetml/2006/main" count="109" uniqueCount="94">
  <si>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</si>
  <si>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</si>
  <si>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</si>
  <si>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</si>
  <si>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</si>
  <si>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</si>
  <si>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</si>
  <si>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</si>
  <si>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</si>
  <si>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</si>
  <si>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</si>
  <si>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</si>
  <si>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</si>
  <si>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</si>
  <si>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</si>
  <si>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</si>
  <si>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</si>
  <si>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</si>
  <si>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</si>
  <si>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</si>
  <si>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</si>
  <si>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</si>
  <si>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</si>
  <si>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</si>
  <si>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</si>
  <si>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</si>
  <si>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</si>
  <si>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</si>
  <si>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</si>
  <si>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</si>
  <si>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</si>
  <si>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</si>
  <si>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</si>
  <si>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</si>
  <si>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</si>
  <si>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</si>
  <si>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</si>
  <si>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</si>
  <si>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</si>
  <si>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</si>
  <si>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</si>
  <si>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</si>
  <si>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</si>
  <si>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</si>
  <si>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</si>
  <si>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</si>
  <si>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</si>
  <si>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</si>
  <si>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</si>
  <si>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</si>
  <si>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</si>
  <si>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</si>
  <si>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</si>
  <si>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</si>
  <si>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</si>
  <si>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</si>
  <si>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</si>
  <si>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</si>
  <si>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</si>
  <si>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</si>
  <si>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</si>
  <si>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</si>
  <si>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</si>
  <si>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</si>
  <si>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</si>
  <si>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Contact with hot Metal/ Jam/debris/chips</t>
  </si>
  <si>
    <t xml:space="preserve">Company employees
Contract employees
Supervisors
</t>
  </si>
  <si>
    <t xml:space="preserve">Work instruction
Safety Awareness
Use of PPE
Training to all PCM staff on 
use of PCM tools
</t>
  </si>
  <si>
    <t>2.Fall of metal jam</t>
  </si>
  <si>
    <t>Work instruction
Inspection
Safety Awareness
Use of PPE
proper slinging chain is used for handling metal jams</t>
  </si>
  <si>
    <t>3.  Fall of person</t>
  </si>
  <si>
    <t xml:space="preserve">Proper house keeping
Work instruction
Safety Awareness
</t>
  </si>
  <si>
    <t>4. Entanglement</t>
  </si>
  <si>
    <t xml:space="preserve">Proper house keeping
Work instruction
Safety Awareness
PPE
</t>
  </si>
  <si>
    <t>5.False operation of monorail crane</t>
  </si>
  <si>
    <t xml:space="preserve">Work instruction
Training
Supervision
Safety awareness
Diciplinary action
</t>
  </si>
  <si>
    <t>6.Accidental Starting of PCM when Person is standing on PCM for spout making</t>
  </si>
  <si>
    <t>Lock out system
WI
Safety awareness
Supervision
LOTO LOCK IN PLACE WHILE PREPARING PCM RUNNER SPOUT.</t>
  </si>
  <si>
    <t>7.Human Behavior-Non use of PPE ,WI</t>
  </si>
  <si>
    <t xml:space="preserve">Safety awareness
Inspection &amp; 
disciplanaryAction
Training
</t>
  </si>
  <si>
    <t>8.Human Behavior-Non adherence to Work instructions</t>
  </si>
  <si>
    <t>9.Human Behavior-Improper house keeping</t>
  </si>
  <si>
    <t xml:space="preserve">Inspection
Training
5S
Supervision
</t>
  </si>
  <si>
    <t>10Inadequate local lighting</t>
  </si>
  <si>
    <t xml:space="preserve">cleaning of lighting fixtures 
periodicaly
Training
</t>
  </si>
  <si>
    <t xml:space="preserve">11.heat </t>
  </si>
  <si>
    <t xml:space="preserve">Non continuous expousure to hot work
Man coolers
Cold drinking water
Trainings
Supervision
</t>
  </si>
  <si>
    <t>12.Burning due to contact of hot object</t>
  </si>
  <si>
    <t xml:space="preserve">Work instructions
Safety awareness 
PPE
</t>
  </si>
  <si>
    <t>13Slipping of hand tools</t>
  </si>
  <si>
    <t xml:space="preserve">Work instructions
Safety awareness 
Training
PPE
</t>
  </si>
  <si>
    <t>14. Contact with casting  blow</t>
  </si>
  <si>
    <t>training/retraining of personnels</t>
  </si>
  <si>
    <t xml:space="preserve">Activity:  Preparation of PCM runner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</si>
</sst>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top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2" sqref="C12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93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2</v>
      </c>
      <c r="G10" s="34">
        <f>E10*F10</f>
        <v>4</v>
      </c>
      <c r="H10" s="84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2</v>
      </c>
      <c r="F11" s="80">
        <v>3</v>
      </c>
      <c r="G11" s="34">
        <f t="shared" ref="G11:G26" si="0">E11*F11</f>
        <v>6</v>
      </c>
      <c r="H11" s="85" t="s">
        <v>92</v>
      </c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71</v>
      </c>
      <c r="E12" s="80">
        <v>1</v>
      </c>
      <c r="F12" s="80">
        <v>2</v>
      </c>
      <c r="G12" s="34">
        <f t="shared" si="0"/>
        <v>2</v>
      </c>
      <c r="H12" s="84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72</v>
      </c>
      <c r="C13" s="79" t="s">
        <v>66</v>
      </c>
      <c r="D13" s="79" t="s">
        <v>73</v>
      </c>
      <c r="E13" s="80">
        <v>1</v>
      </c>
      <c r="F13" s="80">
        <v>2</v>
      </c>
      <c r="G13" s="34">
        <f t="shared" si="0"/>
        <v>2</v>
      </c>
      <c r="H13" s="84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79" t="s">
        <v>66</v>
      </c>
      <c r="D14" s="79" t="s">
        <v>75</v>
      </c>
      <c r="E14" s="80">
        <v>2</v>
      </c>
      <c r="F14" s="80">
        <v>2</v>
      </c>
      <c r="G14" s="34">
        <f t="shared" si="0"/>
        <v>4</v>
      </c>
      <c r="H14" s="82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79" t="s">
        <v>66</v>
      </c>
      <c r="D15" s="79" t="s">
        <v>77</v>
      </c>
      <c r="E15" s="80">
        <v>2</v>
      </c>
      <c r="F15" s="80">
        <v>2</v>
      </c>
      <c r="G15" s="34">
        <f t="shared" si="0"/>
        <v>4</v>
      </c>
      <c r="H15" s="83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78</v>
      </c>
      <c r="C16" s="79" t="s">
        <v>66</v>
      </c>
      <c r="D16" s="79" t="s">
        <v>79</v>
      </c>
      <c r="E16" s="80">
        <v>1</v>
      </c>
      <c r="F16" s="80">
        <v>2</v>
      </c>
      <c r="G16" s="34">
        <f t="shared" si="0"/>
        <v>2</v>
      </c>
      <c r="H16" s="83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80</v>
      </c>
      <c r="C17" s="79" t="s">
        <v>66</v>
      </c>
      <c r="D17" s="79" t="s">
        <v>79</v>
      </c>
      <c r="E17" s="81">
        <v>1</v>
      </c>
      <c r="F17" s="81">
        <v>1</v>
      </c>
      <c r="G17" s="34">
        <f t="shared" si="0"/>
        <v>1</v>
      </c>
      <c r="H17" s="83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81</v>
      </c>
      <c r="C18" s="79" t="s">
        <v>66</v>
      </c>
      <c r="D18" s="79" t="s">
        <v>82</v>
      </c>
      <c r="E18" s="81">
        <v>1</v>
      </c>
      <c r="F18" s="81">
        <v>2</v>
      </c>
      <c r="G18" s="34">
        <f t="shared" si="0"/>
        <v>2</v>
      </c>
      <c r="H18" s="83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79" t="s">
        <v>83</v>
      </c>
      <c r="C19" s="79" t="s">
        <v>66</v>
      </c>
      <c r="D19" s="79" t="s">
        <v>84</v>
      </c>
      <c r="E19" s="81">
        <v>1</v>
      </c>
      <c r="F19" s="81">
        <v>2</v>
      </c>
      <c r="G19" s="34">
        <f t="shared" si="0"/>
        <v>2</v>
      </c>
      <c r="H19" s="83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79" t="s">
        <v>85</v>
      </c>
      <c r="C20" s="79" t="s">
        <v>66</v>
      </c>
      <c r="D20" s="82" t="s">
        <v>86</v>
      </c>
      <c r="E20" s="83">
        <v>1</v>
      </c>
      <c r="F20" s="83">
        <v>1</v>
      </c>
      <c r="G20" s="34">
        <f t="shared" si="0"/>
        <v>1</v>
      </c>
      <c r="H20" s="83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79" t="s">
        <v>87</v>
      </c>
      <c r="C21" s="79" t="s">
        <v>66</v>
      </c>
      <c r="D21" s="82" t="s">
        <v>88</v>
      </c>
      <c r="E21" s="83">
        <v>2</v>
      </c>
      <c r="F21" s="83">
        <v>2</v>
      </c>
      <c r="G21" s="34">
        <f t="shared" si="0"/>
        <v>4</v>
      </c>
      <c r="H21" s="83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79" t="s">
        <v>89</v>
      </c>
      <c r="C22" s="79" t="s">
        <v>66</v>
      </c>
      <c r="D22" s="82" t="s">
        <v>90</v>
      </c>
      <c r="E22" s="83">
        <v>2</v>
      </c>
      <c r="F22" s="83">
        <v>2</v>
      </c>
      <c r="G22" s="34">
        <f t="shared" si="0"/>
        <v>4</v>
      </c>
      <c r="H22" s="83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79" t="s">
        <v>91</v>
      </c>
      <c r="C23" s="79" t="s">
        <v>66</v>
      </c>
      <c r="D23" s="82" t="s">
        <v>90</v>
      </c>
      <c r="E23" s="83">
        <v>2</v>
      </c>
      <c r="F23" s="83">
        <v>2</v>
      </c>
      <c r="G23" s="34">
        <f t="shared" si="0"/>
        <v>4</v>
      </c>
      <c r="H23" s="83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2600B5-AD84-449E-A5FA-4A3C654597D4}"/>
</file>

<file path=customXml/itemProps2.xml><?xml version="1.0" encoding="utf-8"?>
<ds:datastoreItem xmlns:ds="http://schemas.openxmlformats.org/officeDocument/2006/customXml" ds:itemID="{003667A5-CB69-45E9-9D20-96191642B7F8}"/>
</file>

<file path=customXml/itemProps3.xml><?xml version="1.0" encoding="utf-8"?>
<ds:datastoreItem xmlns:ds="http://schemas.openxmlformats.org/officeDocument/2006/customXml" ds:itemID="{9BD6601E-EDFF-4F40-B75B-5CFDDFD8F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2022-08-12T04:54:12Z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930200</vt:r8>
  </property>
  <property fmtid="{D5CDD505-2E9C-101B-9397-08002B2CF9AE}" pid="11" name="_ExtendedDescription">
    <vt:lpwstr/>
  </property>
</Properties>
</file>