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15386\Desktop\IMS Prodn 2021-22\HIRA - Operations revision in progress\RA- 2021-22\"/>
    </mc:Choice>
  </mc:AlternateContent>
  <xr:revisionPtr revIDLastSave="0" documentId="13_ncr:1_{613E5432-20C1-4DBC-BACD-28F4FFE8B3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4" l="1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M10" i="4"/>
  <c r="G10" i="4"/>
  <c r="M30" i="4" l="1"/>
  <c r="M29" i="4"/>
  <c r="M28" i="4"/>
  <c r="M27" i="4"/>
  <c r="G27" i="4" l="1"/>
  <c r="G28" i="4"/>
  <c r="G29" i="4"/>
  <c r="G30" i="4"/>
</calcChain>
</file>

<file path=xl/sharedStrings.xml><?xml version="1.0" encoding="utf-8"?>
<sst xmlns="http://schemas.openxmlformats.org/spreadsheetml/2006/main" count="105" uniqueCount="93">
  <si>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</si>
  <si>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</si>
  <si>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</si>
  <si>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</si>
  <si>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</si>
  <si>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</si>
  <si>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</si>
  <si>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</si>
  <si>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</si>
  <si>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</si>
  <si>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</si>
  <si>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</si>
  <si>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</si>
  <si>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</si>
  <si>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</si>
  <si>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</si>
  <si>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</si>
  <si>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</si>
  <si>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</si>
  <si>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</si>
  <si>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</si>
  <si>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</si>
  <si>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</si>
  <si>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</si>
  <si>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</si>
  <si>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</si>
  <si>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</si>
  <si>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</si>
  <si>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</si>
  <si>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</si>
  <si>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</si>
  <si>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</si>
  <si>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</si>
  <si>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</si>
  <si>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</si>
  <si>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</si>
  <si>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</si>
  <si>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</si>
  <si>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</si>
  <si>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</si>
  <si>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</si>
  <si>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</si>
  <si>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04.04.2022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</si>
  <si>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</si>
  <si>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</si>
  <si>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</si>
  <si>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</si>
  <si>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</si>
  <si>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</si>
  <si>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</si>
  <si>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</si>
  <si>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</si>
  <si>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</si>
  <si>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</si>
  <si>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</si>
  <si>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</si>
  <si>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</si>
  <si>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</si>
  <si>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</si>
  <si>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</si>
  <si>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</si>
  <si>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15.07.2022</t>
  </si>
  <si>
    <t>Production</t>
  </si>
  <si>
    <t>PID1</t>
  </si>
  <si>
    <t>Reviewed Date:- 15.07.2022</t>
  </si>
  <si>
    <t xml:space="preserve">1. Contact with hot metal </t>
  </si>
  <si>
    <t xml:space="preserve">Company employees
supervisors
contractor labourers
</t>
  </si>
  <si>
    <t xml:space="preserve">Work instruction
Safety awareness
Use of PPE
Training
</t>
  </si>
  <si>
    <t>2. Fire &amp; Explosion</t>
  </si>
  <si>
    <t xml:space="preserve">Work instruction
Safety awareness
Use of PPE
Training
Regular cleaning of moulds
so that water does not get
accumulated
</t>
  </si>
  <si>
    <t>3.Hot metal Ladle falling</t>
  </si>
  <si>
    <t xml:space="preserve">Work instruction
Safety awareness
Use of PPE
Awareness training
prevetive maintenance
</t>
  </si>
  <si>
    <t>4. Fall of person</t>
  </si>
  <si>
    <t xml:space="preserve">Good housekeeping
Work instruction
Safety awareness
Use of PPE
</t>
  </si>
  <si>
    <t>5. Fall of metal jam</t>
  </si>
  <si>
    <t xml:space="preserve">Work instruction
Safety awareness
Use of PPE
</t>
  </si>
  <si>
    <t>6.Fall of chain block of Monorail</t>
  </si>
  <si>
    <t xml:space="preserve">Work instruction
Safety awareness
Use of PPE
Crane should not be used 
without swieling motor.
Sling is locked properly (Practice followed)
</t>
  </si>
  <si>
    <t>7.Human Behavior-Non use of PPE,WI</t>
  </si>
  <si>
    <t xml:space="preserve">Safety awareness
Inspection &amp; 
disciplanaryAction
Training
</t>
  </si>
  <si>
    <t>8.Human Behavior-Improper house keeping</t>
  </si>
  <si>
    <t xml:space="preserve">Inspection
Training
</t>
  </si>
  <si>
    <t>9.Inadequate local lighting</t>
  </si>
  <si>
    <t xml:space="preserve">cleaning of lighting fixtures 
periodicaly,
Training
</t>
  </si>
  <si>
    <t xml:space="preserve">10.Human Behavior-Continuous use of same tools </t>
  </si>
  <si>
    <t xml:space="preserve">Changing the tools
Cooling of heated tools.
Supervision
</t>
  </si>
  <si>
    <t>11.  heat</t>
  </si>
  <si>
    <t xml:space="preserve">Mancoolers
Keep a distance from heat
ORS on request
Use of PPE
Training
</t>
  </si>
  <si>
    <t>12. Dust inhalation causing lung diseases</t>
  </si>
  <si>
    <t xml:space="preserve">Proper Housekeeping
Safety awareness
Training
Use of PPE
</t>
  </si>
  <si>
    <t>13. Burning due to contact of metal</t>
  </si>
  <si>
    <t xml:space="preserve">Safety awareness
Training
Use of PPE
</t>
  </si>
  <si>
    <t>Activity:  Removal of plate jam from PCM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</si>
</sst>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4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4" fillId="7" borderId="7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7"/>
  <sheetViews>
    <sheetView tabSelected="1" zoomScale="68" zoomScaleNormal="68" workbookViewId="0">
      <selection activeCell="C13" sqref="C13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72"/>
      <c r="C1" s="19" t="s">
        <v>34</v>
      </c>
      <c r="D1" s="20" t="s">
        <v>27</v>
      </c>
      <c r="E1" s="20" t="s">
        <v>35</v>
      </c>
      <c r="F1" s="21"/>
      <c r="G1" s="21"/>
      <c r="H1" s="21"/>
      <c r="I1" s="21"/>
      <c r="J1" s="39" t="s">
        <v>20</v>
      </c>
      <c r="K1" s="52" t="s">
        <v>21</v>
      </c>
      <c r="L1" s="77" t="s">
        <v>41</v>
      </c>
      <c r="M1" s="78"/>
      <c r="W1" s="3" t="s">
        <v>50</v>
      </c>
    </row>
    <row r="2" spans="1:85" ht="21.75" customHeight="1" thickBot="1" x14ac:dyDescent="0.3">
      <c r="A2" s="2"/>
      <c r="B2" s="73"/>
      <c r="C2" s="4" t="s">
        <v>28</v>
      </c>
      <c r="D2" s="5" t="s">
        <v>29</v>
      </c>
      <c r="E2" s="5" t="s">
        <v>42</v>
      </c>
      <c r="J2" s="46" t="s">
        <v>22</v>
      </c>
      <c r="K2" s="53" t="s">
        <v>23</v>
      </c>
      <c r="L2" s="56" t="s">
        <v>37</v>
      </c>
      <c r="M2" s="59">
        <v>1</v>
      </c>
      <c r="W2" s="3" t="s">
        <v>51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73"/>
      <c r="C3" s="75" t="s">
        <v>33</v>
      </c>
      <c r="D3" s="5" t="s">
        <v>30</v>
      </c>
      <c r="E3" s="6">
        <v>2</v>
      </c>
      <c r="J3" s="47" t="s">
        <v>24</v>
      </c>
      <c r="K3" s="54" t="s">
        <v>17</v>
      </c>
      <c r="L3" s="57" t="s">
        <v>38</v>
      </c>
      <c r="M3" s="59" t="s">
        <v>61</v>
      </c>
      <c r="W3" s="3" t="s">
        <v>52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74"/>
      <c r="C4" s="76"/>
      <c r="D4" s="5" t="s">
        <v>31</v>
      </c>
      <c r="E4" s="5" t="s">
        <v>32</v>
      </c>
      <c r="J4" s="1" t="s">
        <v>25</v>
      </c>
      <c r="K4" s="55" t="s">
        <v>18</v>
      </c>
      <c r="L4" s="58" t="s">
        <v>39</v>
      </c>
      <c r="M4" s="60" t="s">
        <v>62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3"/>
      <c r="J5" s="27" t="s">
        <v>26</v>
      </c>
      <c r="K5" s="28" t="s">
        <v>19</v>
      </c>
      <c r="L5" s="57" t="s">
        <v>40</v>
      </c>
      <c r="M5" s="59" t="s">
        <v>63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67" t="s">
        <v>14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9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70" t="s">
        <v>92</v>
      </c>
      <c r="C7" s="71"/>
      <c r="D7" s="61" t="s">
        <v>60</v>
      </c>
      <c r="E7" s="62"/>
      <c r="F7" s="62"/>
      <c r="G7" s="63"/>
      <c r="H7" s="51"/>
      <c r="I7" s="51"/>
      <c r="J7" s="51"/>
      <c r="K7" s="64" t="s">
        <v>46</v>
      </c>
      <c r="L7" s="65"/>
      <c r="M7" s="66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4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48</v>
      </c>
      <c r="K8" s="44" t="s">
        <v>49</v>
      </c>
      <c r="L8" s="44" t="s">
        <v>53</v>
      </c>
      <c r="M8" s="44" t="s">
        <v>54</v>
      </c>
    </row>
    <row r="9" spans="1:85" s="13" customFormat="1" ht="26.25" customHeight="1" thickBot="1" x14ac:dyDescent="0.25">
      <c r="B9" s="40" t="s">
        <v>0</v>
      </c>
      <c r="C9" s="29" t="s">
        <v>6</v>
      </c>
      <c r="D9" s="30" t="s">
        <v>3</v>
      </c>
      <c r="E9" s="31" t="s">
        <v>5</v>
      </c>
      <c r="F9" s="29" t="s">
        <v>2</v>
      </c>
      <c r="G9" s="32" t="s">
        <v>1</v>
      </c>
      <c r="H9" s="33" t="s">
        <v>36</v>
      </c>
      <c r="I9" s="33" t="s">
        <v>16</v>
      </c>
      <c r="J9" s="31" t="s">
        <v>47</v>
      </c>
      <c r="K9" s="45" t="s">
        <v>43</v>
      </c>
      <c r="L9" s="45" t="s">
        <v>44</v>
      </c>
      <c r="M9" s="45" t="s">
        <v>45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30" customHeight="1" thickBot="1" x14ac:dyDescent="0.25">
      <c r="B10" s="79" t="s">
        <v>65</v>
      </c>
      <c r="C10" s="79" t="s">
        <v>66</v>
      </c>
      <c r="D10" s="79" t="s">
        <v>67</v>
      </c>
      <c r="E10" s="80">
        <v>2</v>
      </c>
      <c r="F10" s="80">
        <v>2</v>
      </c>
      <c r="G10" s="34">
        <f>E10*F10</f>
        <v>4</v>
      </c>
      <c r="H10" s="35"/>
      <c r="I10" s="35"/>
      <c r="J10" s="36"/>
      <c r="K10" s="35"/>
      <c r="L10" s="35"/>
      <c r="M10" s="42">
        <f>K10*L10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30" customHeight="1" thickBot="1" x14ac:dyDescent="0.25">
      <c r="B11" s="79" t="s">
        <v>68</v>
      </c>
      <c r="C11" s="79" t="s">
        <v>66</v>
      </c>
      <c r="D11" s="79" t="s">
        <v>69</v>
      </c>
      <c r="E11" s="80">
        <v>1</v>
      </c>
      <c r="F11" s="80">
        <v>1</v>
      </c>
      <c r="G11" s="34">
        <f t="shared" ref="G11:G26" si="0">E11*F11</f>
        <v>1</v>
      </c>
      <c r="H11" s="35"/>
      <c r="I11" s="35"/>
      <c r="J11" s="36"/>
      <c r="K11" s="35"/>
      <c r="L11" s="35"/>
      <c r="M11" s="4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30" customHeight="1" thickBot="1" x14ac:dyDescent="0.25">
      <c r="B12" s="79" t="s">
        <v>70</v>
      </c>
      <c r="C12" s="79" t="s">
        <v>66</v>
      </c>
      <c r="D12" s="79" t="s">
        <v>71</v>
      </c>
      <c r="E12" s="80">
        <v>2</v>
      </c>
      <c r="F12" s="80">
        <v>2</v>
      </c>
      <c r="G12" s="34">
        <f t="shared" si="0"/>
        <v>4</v>
      </c>
      <c r="H12" s="35"/>
      <c r="I12" s="35"/>
      <c r="J12" s="36"/>
      <c r="K12" s="35"/>
      <c r="L12" s="35"/>
      <c r="M12" s="4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30" customHeight="1" thickBot="1" x14ac:dyDescent="0.25">
      <c r="B13" s="79" t="s">
        <v>72</v>
      </c>
      <c r="C13" s="79" t="s">
        <v>66</v>
      </c>
      <c r="D13" s="79" t="s">
        <v>73</v>
      </c>
      <c r="E13" s="80">
        <v>2</v>
      </c>
      <c r="F13" s="80">
        <v>2</v>
      </c>
      <c r="G13" s="34">
        <f t="shared" si="0"/>
        <v>4</v>
      </c>
      <c r="H13" s="35"/>
      <c r="I13" s="35"/>
      <c r="J13" s="36"/>
      <c r="K13" s="35"/>
      <c r="L13" s="35"/>
      <c r="M13" s="4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30" customHeight="1" thickBot="1" x14ac:dyDescent="0.25">
      <c r="B14" s="79" t="s">
        <v>74</v>
      </c>
      <c r="C14" s="79" t="s">
        <v>66</v>
      </c>
      <c r="D14" s="79" t="s">
        <v>75</v>
      </c>
      <c r="E14" s="80">
        <v>2</v>
      </c>
      <c r="F14" s="80">
        <v>2</v>
      </c>
      <c r="G14" s="34">
        <f t="shared" si="0"/>
        <v>4</v>
      </c>
      <c r="H14" s="35"/>
      <c r="I14" s="35"/>
      <c r="J14" s="36"/>
      <c r="K14" s="35"/>
      <c r="L14" s="35"/>
      <c r="M14" s="4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30" customHeight="1" thickBot="1" x14ac:dyDescent="0.25">
      <c r="B15" s="79" t="s">
        <v>76</v>
      </c>
      <c r="C15" s="79" t="s">
        <v>66</v>
      </c>
      <c r="D15" s="79" t="s">
        <v>77</v>
      </c>
      <c r="E15" s="80">
        <v>2</v>
      </c>
      <c r="F15" s="80">
        <v>2</v>
      </c>
      <c r="G15" s="34">
        <f t="shared" si="0"/>
        <v>4</v>
      </c>
      <c r="H15" s="35"/>
      <c r="I15" s="35"/>
      <c r="J15" s="36"/>
      <c r="K15" s="35"/>
      <c r="L15" s="35"/>
      <c r="M15" s="4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30" customHeight="1" thickBot="1" x14ac:dyDescent="0.25">
      <c r="B16" s="79" t="s">
        <v>78</v>
      </c>
      <c r="C16" s="79" t="s">
        <v>66</v>
      </c>
      <c r="D16" s="79" t="s">
        <v>79</v>
      </c>
      <c r="E16" s="80">
        <v>1</v>
      </c>
      <c r="F16" s="80">
        <v>2</v>
      </c>
      <c r="G16" s="34">
        <f t="shared" si="0"/>
        <v>2</v>
      </c>
      <c r="H16" s="35"/>
      <c r="I16" s="35"/>
      <c r="J16" s="36"/>
      <c r="K16" s="35"/>
      <c r="L16" s="35"/>
      <c r="M16" s="4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1:85" s="13" customFormat="1" ht="30" customHeight="1" thickBot="1" x14ac:dyDescent="0.25">
      <c r="B17" s="79" t="s">
        <v>80</v>
      </c>
      <c r="C17" s="79" t="s">
        <v>66</v>
      </c>
      <c r="D17" s="79" t="s">
        <v>81</v>
      </c>
      <c r="E17" s="80">
        <v>1</v>
      </c>
      <c r="F17" s="80">
        <v>2</v>
      </c>
      <c r="G17" s="34">
        <f t="shared" si="0"/>
        <v>2</v>
      </c>
      <c r="H17" s="35"/>
      <c r="I17" s="35"/>
      <c r="J17" s="36"/>
      <c r="K17" s="35"/>
      <c r="L17" s="35"/>
      <c r="M17" s="4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1:85" s="13" customFormat="1" ht="30" customHeight="1" thickBot="1" x14ac:dyDescent="0.25">
      <c r="B18" s="79" t="s">
        <v>82</v>
      </c>
      <c r="C18" s="79" t="s">
        <v>66</v>
      </c>
      <c r="D18" s="79" t="s">
        <v>83</v>
      </c>
      <c r="E18" s="80">
        <v>1</v>
      </c>
      <c r="F18" s="80">
        <v>2</v>
      </c>
      <c r="G18" s="34">
        <f t="shared" si="0"/>
        <v>2</v>
      </c>
      <c r="H18" s="35"/>
      <c r="I18" s="35"/>
      <c r="J18" s="36"/>
      <c r="K18" s="35"/>
      <c r="L18" s="35"/>
      <c r="M18" s="4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1:85" s="13" customFormat="1" ht="30" customHeight="1" thickBot="1" x14ac:dyDescent="0.25">
      <c r="B19" s="79" t="s">
        <v>84</v>
      </c>
      <c r="C19" s="79" t="s">
        <v>66</v>
      </c>
      <c r="D19" s="79" t="s">
        <v>85</v>
      </c>
      <c r="E19" s="81">
        <v>2</v>
      </c>
      <c r="F19" s="81">
        <v>2</v>
      </c>
      <c r="G19" s="34">
        <f t="shared" si="0"/>
        <v>4</v>
      </c>
      <c r="H19" s="35"/>
      <c r="I19" s="35"/>
      <c r="J19" s="36"/>
      <c r="K19" s="35"/>
      <c r="L19" s="35"/>
      <c r="M19" s="4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1:85" s="13" customFormat="1" ht="30" customHeight="1" thickBot="1" x14ac:dyDescent="0.25">
      <c r="B20" s="79" t="s">
        <v>86</v>
      </c>
      <c r="C20" s="79" t="s">
        <v>66</v>
      </c>
      <c r="D20" s="79" t="s">
        <v>87</v>
      </c>
      <c r="E20" s="81">
        <v>1</v>
      </c>
      <c r="F20" s="81">
        <v>1</v>
      </c>
      <c r="G20" s="34">
        <f t="shared" si="0"/>
        <v>1</v>
      </c>
      <c r="H20" s="35"/>
      <c r="I20" s="35"/>
      <c r="J20" s="36"/>
      <c r="K20" s="35"/>
      <c r="L20" s="35"/>
      <c r="M20" s="4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1:85" s="13" customFormat="1" ht="30" customHeight="1" thickBot="1" x14ac:dyDescent="0.25">
      <c r="B21" s="79" t="s">
        <v>88</v>
      </c>
      <c r="C21" s="79" t="s">
        <v>66</v>
      </c>
      <c r="D21" s="79" t="s">
        <v>89</v>
      </c>
      <c r="E21" s="81">
        <v>1</v>
      </c>
      <c r="F21" s="81">
        <v>1</v>
      </c>
      <c r="G21" s="34">
        <f t="shared" si="0"/>
        <v>1</v>
      </c>
      <c r="H21" s="35"/>
      <c r="I21" s="35"/>
      <c r="J21" s="36"/>
      <c r="K21" s="35"/>
      <c r="L21" s="35"/>
      <c r="M21" s="4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1:85" s="13" customFormat="1" ht="30" customHeight="1" thickBot="1" x14ac:dyDescent="0.25">
      <c r="B22" s="79" t="s">
        <v>90</v>
      </c>
      <c r="C22" s="79" t="s">
        <v>66</v>
      </c>
      <c r="D22" s="79" t="s">
        <v>91</v>
      </c>
      <c r="E22" s="81">
        <v>2</v>
      </c>
      <c r="F22" s="81">
        <v>2</v>
      </c>
      <c r="G22" s="34">
        <f t="shared" si="0"/>
        <v>4</v>
      </c>
      <c r="H22" s="35"/>
      <c r="I22" s="35"/>
      <c r="J22" s="36"/>
      <c r="K22" s="35"/>
      <c r="L22" s="35"/>
      <c r="M22" s="4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1:85" s="13" customFormat="1" ht="30" customHeight="1" thickBot="1" x14ac:dyDescent="0.25">
      <c r="B23" s="41"/>
      <c r="C23" s="35"/>
      <c r="D23" s="35"/>
      <c r="E23" s="35"/>
      <c r="F23" s="35"/>
      <c r="G23" s="34">
        <f t="shared" si="0"/>
        <v>0</v>
      </c>
      <c r="H23" s="35"/>
      <c r="I23" s="35"/>
      <c r="J23" s="36"/>
      <c r="K23" s="35"/>
      <c r="L23" s="35"/>
      <c r="M23" s="4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1:85" s="13" customFormat="1" ht="30" customHeight="1" thickBot="1" x14ac:dyDescent="0.25">
      <c r="B24" s="41"/>
      <c r="C24" s="35"/>
      <c r="D24" s="35"/>
      <c r="E24" s="35"/>
      <c r="F24" s="35"/>
      <c r="G24" s="34">
        <f t="shared" si="0"/>
        <v>0</v>
      </c>
      <c r="H24" s="35"/>
      <c r="I24" s="35"/>
      <c r="J24" s="36"/>
      <c r="K24" s="35"/>
      <c r="L24" s="35"/>
      <c r="M24" s="4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1:85" s="13" customFormat="1" ht="30" customHeight="1" thickBot="1" x14ac:dyDescent="0.25">
      <c r="B25" s="41"/>
      <c r="C25" s="35"/>
      <c r="D25" s="35"/>
      <c r="E25" s="35"/>
      <c r="F25" s="35"/>
      <c r="G25" s="34">
        <f t="shared" si="0"/>
        <v>0</v>
      </c>
      <c r="H25" s="35"/>
      <c r="I25" s="35"/>
      <c r="J25" s="36"/>
      <c r="K25" s="35"/>
      <c r="L25" s="35"/>
      <c r="M25" s="4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1:85" s="13" customFormat="1" ht="30" customHeight="1" thickBot="1" x14ac:dyDescent="0.25">
      <c r="B26" s="41"/>
      <c r="C26" s="35"/>
      <c r="D26" s="35"/>
      <c r="E26" s="35"/>
      <c r="F26" s="35"/>
      <c r="G26" s="34">
        <f t="shared" si="0"/>
        <v>0</v>
      </c>
      <c r="H26" s="35"/>
      <c r="I26" s="35"/>
      <c r="J26" s="36"/>
      <c r="K26" s="35"/>
      <c r="L26" s="35"/>
      <c r="M26" s="4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1:85" s="13" customFormat="1" ht="30" customHeight="1" thickBot="1" x14ac:dyDescent="0.25">
      <c r="B27" s="41"/>
      <c r="C27" s="35"/>
      <c r="D27" s="35"/>
      <c r="E27" s="35"/>
      <c r="F27" s="35"/>
      <c r="G27" s="34">
        <f t="shared" ref="G27:G30" si="1">E27*F27</f>
        <v>0</v>
      </c>
      <c r="H27" s="35"/>
      <c r="I27" s="35"/>
      <c r="J27" s="36"/>
      <c r="K27" s="35"/>
      <c r="L27" s="35"/>
      <c r="M27" s="42">
        <f t="shared" ref="M27:M30" si="2">K27*L27</f>
        <v>0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1:85" s="13" customFormat="1" ht="30" customHeight="1" thickBot="1" x14ac:dyDescent="0.25">
      <c r="B28" s="41"/>
      <c r="C28" s="35"/>
      <c r="D28" s="35"/>
      <c r="E28" s="35"/>
      <c r="F28" s="35"/>
      <c r="G28" s="34">
        <f t="shared" si="1"/>
        <v>0</v>
      </c>
      <c r="H28" s="35"/>
      <c r="I28" s="35"/>
      <c r="J28" s="36"/>
      <c r="K28" s="35"/>
      <c r="L28" s="35"/>
      <c r="M28" s="42">
        <f t="shared" si="2"/>
        <v>0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1:85" s="13" customFormat="1" ht="30" customHeight="1" thickBot="1" x14ac:dyDescent="0.25">
      <c r="B29" s="41"/>
      <c r="C29" s="35"/>
      <c r="D29" s="35"/>
      <c r="E29" s="35"/>
      <c r="F29" s="35"/>
      <c r="G29" s="34">
        <f t="shared" si="1"/>
        <v>0</v>
      </c>
      <c r="H29" s="35"/>
      <c r="I29" s="35"/>
      <c r="J29" s="36"/>
      <c r="K29" s="35"/>
      <c r="L29" s="35"/>
      <c r="M29" s="42">
        <f t="shared" si="2"/>
        <v>0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1:85" s="14" customFormat="1" ht="30" customHeight="1" thickBot="1" x14ac:dyDescent="0.25">
      <c r="A30" s="13"/>
      <c r="B30" s="43"/>
      <c r="C30" s="37"/>
      <c r="D30" s="37"/>
      <c r="E30" s="38"/>
      <c r="F30" s="38"/>
      <c r="G30" s="34">
        <f t="shared" si="1"/>
        <v>0</v>
      </c>
      <c r="H30" s="38"/>
      <c r="I30" s="38"/>
      <c r="J30" s="36"/>
      <c r="K30" s="38"/>
      <c r="L30" s="38"/>
      <c r="M30" s="42">
        <f t="shared" si="2"/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s="3" customFormat="1" ht="15" customHeight="1" x14ac:dyDescent="0.2">
      <c r="A31" s="13"/>
      <c r="B31" s="50" t="s">
        <v>56</v>
      </c>
      <c r="C31" s="15"/>
      <c r="M31" s="22"/>
    </row>
    <row r="32" spans="1:85" s="3" customFormat="1" ht="15" customHeight="1" x14ac:dyDescent="0.25">
      <c r="B32" s="48" t="s">
        <v>57</v>
      </c>
      <c r="C32" s="49"/>
      <c r="D32" s="49"/>
      <c r="M32" s="22"/>
    </row>
    <row r="33" spans="2:13" s="3" customFormat="1" ht="24.95" customHeight="1" x14ac:dyDescent="0.25">
      <c r="B33" s="48" t="s">
        <v>59</v>
      </c>
      <c r="C33" s="49"/>
      <c r="D33" s="49"/>
      <c r="G33" s="16"/>
      <c r="H33" s="16" t="s">
        <v>4</v>
      </c>
      <c r="M33" s="22"/>
    </row>
    <row r="34" spans="2:13" s="3" customFormat="1" ht="20.25" customHeight="1" x14ac:dyDescent="0.25">
      <c r="B34" s="48" t="s">
        <v>55</v>
      </c>
      <c r="C34" s="49"/>
      <c r="D34" s="49"/>
      <c r="G34" s="17"/>
      <c r="H34" s="17" t="s">
        <v>64</v>
      </c>
      <c r="M34" s="22"/>
    </row>
    <row r="35" spans="2:13" s="3" customFormat="1" ht="24.95" customHeight="1" x14ac:dyDescent="0.25">
      <c r="B35" s="48" t="s">
        <v>58</v>
      </c>
      <c r="C35" s="49"/>
      <c r="D35" s="49"/>
      <c r="M35" s="22"/>
    </row>
    <row r="36" spans="2:13" ht="24.95" customHeight="1" thickBot="1" x14ac:dyDescent="0.25">
      <c r="B36" s="25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26"/>
    </row>
    <row r="37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10:G30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0:M30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10:J3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BF0533-8FBA-49ED-B1E9-9197C5DCF190}"/>
</file>

<file path=customXml/itemProps2.xml><?xml version="1.0" encoding="utf-8"?>
<ds:datastoreItem xmlns:ds="http://schemas.openxmlformats.org/officeDocument/2006/customXml" ds:itemID="{EEFCD3C7-BFE3-4CCA-9CDB-D513C29AF86D}"/>
</file>

<file path=customXml/itemProps3.xml><?xml version="1.0" encoding="utf-8"?>
<ds:datastoreItem xmlns:ds="http://schemas.openxmlformats.org/officeDocument/2006/customXml" ds:itemID="{6FAD389D-F6CA-4AD1-9801-1451667F7F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Lobha Vaikunth Gawas</cp:lastModifiedBy>
  <cp:lastPrinted>2004-02-18T08:19:48Z</cp:lastPrinted>
  <dcterms:created xsi:type="dcterms:W3CDTF">2001-08-02T05:56:21Z</dcterms:created>
  <dcterms:modified xsi:type="dcterms:W3CDTF">2022-08-11T09:27:06Z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931500</vt:r8>
  </property>
  <property fmtid="{D5CDD505-2E9C-101B-9397-08002B2CF9AE}" pid="11" name="_ExtendedDescription">
    <vt:lpwstr/>
  </property>
</Properties>
</file>