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C67202D0-00B6-4FBF-9AD7-9C518641C0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M10" i="4"/>
  <c r="G10" i="4"/>
  <c r="M20" i="4" l="1"/>
  <c r="M19" i="4"/>
  <c r="M18" i="4"/>
  <c r="M17" i="4"/>
  <c r="G17" i="4" l="1"/>
  <c r="G18" i="4"/>
  <c r="G19" i="4"/>
  <c r="G20" i="4"/>
</calcChain>
</file>

<file path=xl/sharedStrings.xml><?xml version="1.0" encoding="utf-8"?>
<sst xmlns="http://schemas.openxmlformats.org/spreadsheetml/2006/main" count="90" uniqueCount="80">
  <si>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</si>
  <si>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</si>
  <si>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</si>
  <si>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</si>
  <si>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</si>
  <si>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</si>
  <si>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</si>
  <si>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</si>
  <si>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</si>
  <si>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</si>
  <si>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</si>
  <si>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</si>
  <si>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</si>
  <si>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</si>
  <si>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</si>
  <si>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</si>
  <si>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</si>
  <si>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</si>
  <si>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</si>
  <si>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</si>
  <si>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</si>
  <si>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</si>
  <si>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</si>
  <si>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</si>
  <si>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</si>
  <si>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</si>
  <si>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</si>
  <si>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</si>
  <si>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</si>
  <si>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</si>
  <si>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</si>
  <si>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</si>
  <si>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</si>
  <si>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</si>
  <si>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</si>
  <si>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</si>
  <si>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</si>
  <si>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</si>
  <si>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</si>
  <si>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</si>
  <si>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</si>
  <si>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</si>
  <si>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</si>
  <si>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</si>
  <si>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</si>
  <si>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</si>
  <si>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</si>
  <si>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</si>
  <si>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</si>
  <si>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</si>
  <si>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</si>
  <si>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</si>
  <si>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</si>
  <si>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</si>
  <si>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</si>
  <si>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</si>
  <si>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</si>
  <si>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</si>
  <si>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</si>
  <si>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</si>
  <si>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</si>
  <si>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</si>
  <si>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</si>
  <si>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</si>
  <si>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</si>
  <si>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>1. Contact with hot valve</t>
  </si>
  <si>
    <t xml:space="preserve">Company employees
Contractor workers
Workers
</t>
  </si>
  <si>
    <t xml:space="preserve">Work instruction
Safety awareness
PPE
</t>
  </si>
  <si>
    <t xml:space="preserve">2.  Contact with hot Blast </t>
  </si>
  <si>
    <t xml:space="preserve">Safety awareness
Training
PPE
</t>
  </si>
  <si>
    <t xml:space="preserve">3. Human Behavior-Non use of PPE &amp; WI </t>
  </si>
  <si>
    <t xml:space="preserve">Safety awareness
Training, Inspection and 
disciplanary action
</t>
  </si>
  <si>
    <t>4. BF Gas poisoning</t>
  </si>
  <si>
    <t xml:space="preserve">Ensured this activity is done only during on blast time
Online CO detectors and alarms
Use of CO detector
Safety awareness
Work instruction
Safety awareness
</t>
  </si>
  <si>
    <t>5. Valve deformation  due to high temperature</t>
  </si>
  <si>
    <t xml:space="preserve">Work instruction
Training
Safety awareness
PPE
</t>
  </si>
  <si>
    <t>6. Contact with hot stoves</t>
  </si>
  <si>
    <t>7. Fall of a person from height or while climbing  monkey  ladder</t>
  </si>
  <si>
    <t>8. Human Behavior-Touching of Hot valve with bare hands</t>
  </si>
  <si>
    <t xml:space="preserve">Activity:  Operation Stove bottom valve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</si>
</sst>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41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"/>
  <sheetViews>
    <sheetView tabSelected="1" zoomScale="73" zoomScaleNormal="73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1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83" t="s">
        <v>71</v>
      </c>
      <c r="E12" s="84">
        <v>1</v>
      </c>
      <c r="F12" s="84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79" t="s">
        <v>66</v>
      </c>
      <c r="D13" s="83" t="s">
        <v>73</v>
      </c>
      <c r="E13" s="84">
        <v>1</v>
      </c>
      <c r="F13" s="84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83" t="s">
        <v>75</v>
      </c>
      <c r="E14" s="84">
        <v>1</v>
      </c>
      <c r="F14" s="84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76</v>
      </c>
      <c r="C15" s="79" t="s">
        <v>66</v>
      </c>
      <c r="D15" s="79" t="s">
        <v>67</v>
      </c>
      <c r="E15" s="84">
        <v>1</v>
      </c>
      <c r="F15" s="84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67</v>
      </c>
      <c r="E16" s="84">
        <v>2</v>
      </c>
      <c r="F16" s="84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2" t="s">
        <v>78</v>
      </c>
      <c r="C17" s="79" t="s">
        <v>66</v>
      </c>
      <c r="D17" s="79" t="s">
        <v>67</v>
      </c>
      <c r="E17" s="84">
        <v>1</v>
      </c>
      <c r="F17" s="84">
        <v>1</v>
      </c>
      <c r="G17" s="34">
        <f t="shared" ref="G17:G20" si="1">E17*F17</f>
        <v>1</v>
      </c>
      <c r="H17" s="35"/>
      <c r="I17" s="35"/>
      <c r="J17" s="36"/>
      <c r="K17" s="35"/>
      <c r="L17" s="35"/>
      <c r="M17" s="42">
        <f t="shared" ref="M17:M20" si="2">K17*L17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1"/>
        <v>0</v>
      </c>
      <c r="H18" s="35"/>
      <c r="I18" s="35"/>
      <c r="J18" s="36"/>
      <c r="K18" s="35"/>
      <c r="L18" s="35"/>
      <c r="M18" s="42">
        <f t="shared" si="2"/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1"/>
        <v>0</v>
      </c>
      <c r="H19" s="35"/>
      <c r="I19" s="35"/>
      <c r="J19" s="36"/>
      <c r="K19" s="35"/>
      <c r="L19" s="35"/>
      <c r="M19" s="42">
        <f t="shared" si="2"/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4" customFormat="1" ht="30" customHeight="1" thickBot="1" x14ac:dyDescent="0.25">
      <c r="A20" s="13"/>
      <c r="B20" s="43"/>
      <c r="C20" s="37"/>
      <c r="D20" s="37"/>
      <c r="E20" s="38"/>
      <c r="F20" s="38"/>
      <c r="G20" s="34">
        <f t="shared" si="1"/>
        <v>0</v>
      </c>
      <c r="H20" s="38"/>
      <c r="I20" s="38"/>
      <c r="J20" s="36"/>
      <c r="K20" s="38"/>
      <c r="L20" s="38"/>
      <c r="M20" s="42">
        <f t="shared" si="2"/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3" customFormat="1" ht="15" customHeight="1" x14ac:dyDescent="0.2">
      <c r="A21" s="13"/>
      <c r="B21" s="50" t="s">
        <v>56</v>
      </c>
      <c r="C21" s="15"/>
      <c r="M21" s="22"/>
    </row>
    <row r="22" spans="1:85" s="3" customFormat="1" ht="15" customHeight="1" x14ac:dyDescent="0.25">
      <c r="B22" s="48" t="s">
        <v>57</v>
      </c>
      <c r="C22" s="49"/>
      <c r="D22" s="49"/>
      <c r="M22" s="22"/>
    </row>
    <row r="23" spans="1:85" s="3" customFormat="1" ht="24.95" customHeight="1" x14ac:dyDescent="0.25">
      <c r="B23" s="48" t="s">
        <v>59</v>
      </c>
      <c r="C23" s="49"/>
      <c r="D23" s="49"/>
      <c r="G23" s="16"/>
      <c r="H23" s="16" t="s">
        <v>4</v>
      </c>
      <c r="M23" s="22"/>
    </row>
    <row r="24" spans="1:85" s="3" customFormat="1" ht="20.25" customHeight="1" x14ac:dyDescent="0.25">
      <c r="B24" s="48" t="s">
        <v>55</v>
      </c>
      <c r="C24" s="49"/>
      <c r="D24" s="49"/>
      <c r="G24" s="17"/>
      <c r="H24" s="17" t="s">
        <v>64</v>
      </c>
      <c r="M24" s="22"/>
    </row>
    <row r="25" spans="1:85" s="3" customFormat="1" ht="24.95" customHeight="1" x14ac:dyDescent="0.25">
      <c r="B25" s="48" t="s">
        <v>58</v>
      </c>
      <c r="C25" s="49"/>
      <c r="D25" s="49"/>
      <c r="M25" s="22"/>
    </row>
    <row r="26" spans="1:85" ht="24.95" customHeight="1" thickBot="1" x14ac:dyDescent="0.25"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6"/>
    </row>
    <row r="27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F8D74A-2D6D-471E-B636-83C824718FED}"/>
</file>

<file path=customXml/itemProps2.xml><?xml version="1.0" encoding="utf-8"?>
<ds:datastoreItem xmlns:ds="http://schemas.openxmlformats.org/officeDocument/2006/customXml" ds:itemID="{48A86E76-DC9C-4049-8A38-2753760C65B9}"/>
</file>

<file path=customXml/itemProps3.xml><?xml version="1.0" encoding="utf-8"?>
<ds:datastoreItem xmlns:ds="http://schemas.openxmlformats.org/officeDocument/2006/customXml" ds:itemID="{91FE12C5-2F03-46BF-B82C-368063F7F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934000</vt:r8>
  </property>
  <property fmtid="{D5CDD505-2E9C-101B-9397-08002B2CF9AE}" pid="11" name="_ExtendedDescription">
    <vt:lpwstr/>
  </property>
</Properties>
</file>