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3D1F6368-025E-4EC8-AFD8-4859B2C5F157}"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<sst xmlns="http://schemas.openxmlformats.org/spreadsheetml/2006/main" count="102" uniqueCount="91">
  <si>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</si>
  <si>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</si>
  <si>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</si>
  <si>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</si>
  <si>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</si>
  <si>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</si>
  <si>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</si>
  <si>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</si>
  <si>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</si>
  <si>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</si>
  <si>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</si>
  <si>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</si>
  <si>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</si>
  <si>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</si>
  <si>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</si>
  <si>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</si>
  <si>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</si>
  <si>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</si>
  <si>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</si>
  <si>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</si>
  <si>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</si>
  <si>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</si>
  <si>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</si>
  <si>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</si>
  <si>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</si>
  <si>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</si>
  <si>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</si>
  <si>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</si>
  <si>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</si>
  <si>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</si>
  <si>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</si>
  <si>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</si>
  <si>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</si>
  <si>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</si>
  <si>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</si>
  <si>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</si>
  <si>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</si>
  <si>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</si>
  <si>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</si>
  <si>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</si>
  <si>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</si>
  <si>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</si>
  <si>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</si>
  <si>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</si>
  <si>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</si>
  <si>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</si>
  <si>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</si>
  <si>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</si>
  <si>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</si>
  <si>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</si>
  <si>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</si>
  <si>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</si>
  <si>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</si>
  <si>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</si>
  <si>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</si>
  <si>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</si>
  <si>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</si>
  <si>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</si>
  <si>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</si>
  <si>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</si>
  <si>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</si>
  <si>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</si>
  <si>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</si>
  <si>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</si>
  <si>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</si>
  <si>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 xml:space="preserve">1. BF Gas poisoning </t>
  </si>
  <si>
    <t xml:space="preserve">Company Employees
supervisors
contractor labourers
</t>
  </si>
  <si>
    <t xml:space="preserve">SP11
Safety awareness
Use of PPE
</t>
  </si>
  <si>
    <t>2. Fall of a person causing injury</t>
  </si>
  <si>
    <t xml:space="preserve">
Safety awareness
Use of PPE
</t>
  </si>
  <si>
    <t>3.Contact with hot surface causing burns</t>
  </si>
  <si>
    <t>4.Human Behavior-Non use of PPE,WI</t>
  </si>
  <si>
    <t xml:space="preserve">Safety awareness
Inspection &amp; 
disciplanaryAction
Training
</t>
  </si>
  <si>
    <t>5.Human Behavior-Improper house keeping</t>
  </si>
  <si>
    <t xml:space="preserve">Inspection
Training
</t>
  </si>
  <si>
    <t>6.Inadequate local lighting</t>
  </si>
  <si>
    <t xml:space="preserve">Better use of day light,
cleaning of lighting fixtures 
periodicaly,
Training
</t>
  </si>
  <si>
    <t xml:space="preserve">7. Breaking of flare stack water 
seal without the knowledge that 
people were working on top.
</t>
  </si>
  <si>
    <t xml:space="preserve">LOTO
Work permit
Safety awareness
Dicilpinary action
Training
</t>
  </si>
  <si>
    <t>8.Human Behavior-Not following work permit procedure.</t>
  </si>
  <si>
    <t xml:space="preserve">Safety awarness
Supervision
Inspection
Diciplinary action
</t>
  </si>
  <si>
    <t xml:space="preserve">9.Human Behavior-Declaring shutdown without water 
sealing all the valve of the line
</t>
  </si>
  <si>
    <t xml:space="preserve">SP11
Work instruction
</t>
  </si>
  <si>
    <t xml:space="preserve">10. Flare stacks flame failure leading to 
gas presence in Plant area.
</t>
  </si>
  <si>
    <t xml:space="preserve">Company employees
supervisors
contractor labourers
Visitors
</t>
  </si>
  <si>
    <t xml:space="preserve">SP11, WI/61A,B
Trainning
Safety awareness
Flarestack detection alarm fixed in control room
One flarestack burner temp always kept on the higher side for continous burning of BFG
 LPG firing arrangement is made to ensure continous burning of the flarestack
Currently the set point is maintained 750, in order to avoid the sudden surge. The set point to be reduced to 650 whenever the BF1 flare stack is watersealed
Wind volume to be reduced if flarestack flame is not sustaining. New Burner on automode installed </t>
  </si>
  <si>
    <t>11. LPG leakage</t>
  </si>
  <si>
    <t xml:space="preserve">pressure signal given in control room
Safety awareness
</t>
  </si>
  <si>
    <t>12. Slipping from monkey ladder while climbing</t>
  </si>
  <si>
    <t xml:space="preserve">Safety awareness
Use of PPE
</t>
  </si>
  <si>
    <t>Activity: Flare stack operation 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</si>
</sst>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2">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0" borderId="1" xfId="0" applyFont="1" applyBorder="1" applyAlignment="1">
      <alignment horizontal="center" vertic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C13" sqref="C1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90</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2</v>
      </c>
      <c r="F10" s="80">
        <v>2</v>
      </c>
      <c r="G10" s="34">
        <f>E10*F10</f>
        <v>4</v>
      </c>
      <c r="H10" s="35"/>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79" t="s">
        <v>69</v>
      </c>
      <c r="E11" s="80">
        <v>1</v>
      </c>
      <c r="F11" s="80">
        <v>2</v>
      </c>
      <c r="G11" s="34">
        <f t="shared" ref="G11:G26" si="0">E11*F11</f>
        <v>2</v>
      </c>
      <c r="H11" s="35"/>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66</v>
      </c>
      <c r="D12" s="79" t="s">
        <v>67</v>
      </c>
      <c r="E12" s="80">
        <v>2</v>
      </c>
      <c r="F12" s="80">
        <v>2</v>
      </c>
      <c r="G12" s="34">
        <f t="shared" si="0"/>
        <v>4</v>
      </c>
      <c r="H12" s="35"/>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71</v>
      </c>
      <c r="C13" s="79" t="s">
        <v>66</v>
      </c>
      <c r="D13" s="79" t="s">
        <v>72</v>
      </c>
      <c r="E13" s="80">
        <v>1</v>
      </c>
      <c r="F13" s="80">
        <v>2</v>
      </c>
      <c r="G13" s="34">
        <f t="shared" si="0"/>
        <v>2</v>
      </c>
      <c r="H13" s="35"/>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73</v>
      </c>
      <c r="C14" s="79" t="s">
        <v>66</v>
      </c>
      <c r="D14" s="79" t="s">
        <v>74</v>
      </c>
      <c r="E14" s="80">
        <v>1</v>
      </c>
      <c r="F14" s="80">
        <v>2</v>
      </c>
      <c r="G14" s="34">
        <f t="shared" si="0"/>
        <v>2</v>
      </c>
      <c r="H14" s="35"/>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75</v>
      </c>
      <c r="C15" s="79" t="s">
        <v>66</v>
      </c>
      <c r="D15" s="79" t="s">
        <v>76</v>
      </c>
      <c r="E15" s="80">
        <v>1</v>
      </c>
      <c r="F15" s="80">
        <v>2</v>
      </c>
      <c r="G15" s="34">
        <f t="shared" si="0"/>
        <v>2</v>
      </c>
      <c r="H15" s="3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77</v>
      </c>
      <c r="C16" s="79" t="s">
        <v>66</v>
      </c>
      <c r="D16" s="79" t="s">
        <v>78</v>
      </c>
      <c r="E16" s="80">
        <v>1</v>
      </c>
      <c r="F16" s="80">
        <v>2</v>
      </c>
      <c r="G16" s="34">
        <f t="shared" si="0"/>
        <v>2</v>
      </c>
      <c r="H16" s="35"/>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79" t="s">
        <v>79</v>
      </c>
      <c r="C17" s="79" t="s">
        <v>66</v>
      </c>
      <c r="D17" s="79" t="s">
        <v>80</v>
      </c>
      <c r="E17" s="80">
        <v>1</v>
      </c>
      <c r="F17" s="80">
        <v>2</v>
      </c>
      <c r="G17" s="34">
        <f t="shared" si="0"/>
        <v>2</v>
      </c>
      <c r="H17" s="35"/>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79" t="s">
        <v>81</v>
      </c>
      <c r="C18" s="79" t="s">
        <v>66</v>
      </c>
      <c r="D18" s="79" t="s">
        <v>82</v>
      </c>
      <c r="E18" s="80">
        <v>1</v>
      </c>
      <c r="F18" s="80">
        <v>1</v>
      </c>
      <c r="G18" s="34">
        <f t="shared" si="0"/>
        <v>1</v>
      </c>
      <c r="H18" s="35"/>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79" t="s">
        <v>83</v>
      </c>
      <c r="C19" s="79" t="s">
        <v>84</v>
      </c>
      <c r="D19" s="79" t="s">
        <v>85</v>
      </c>
      <c r="E19" s="81">
        <v>1</v>
      </c>
      <c r="F19" s="81">
        <v>2</v>
      </c>
      <c r="G19" s="34">
        <f t="shared" si="0"/>
        <v>2</v>
      </c>
      <c r="H19" s="35"/>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79" t="s">
        <v>86</v>
      </c>
      <c r="C20" s="79" t="s">
        <v>84</v>
      </c>
      <c r="D20" s="79" t="s">
        <v>87</v>
      </c>
      <c r="E20" s="81">
        <v>1</v>
      </c>
      <c r="F20" s="81">
        <v>2</v>
      </c>
      <c r="G20" s="34">
        <f t="shared" si="0"/>
        <v>2</v>
      </c>
      <c r="H20" s="3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79" t="s">
        <v>88</v>
      </c>
      <c r="C21" s="79" t="s">
        <v>66</v>
      </c>
      <c r="D21" s="79" t="s">
        <v>89</v>
      </c>
      <c r="E21" s="81">
        <v>1</v>
      </c>
      <c r="F21" s="81">
        <v>2</v>
      </c>
      <c r="G21" s="34">
        <f t="shared" si="0"/>
        <v>2</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si="0"/>
        <v>0</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si="0"/>
        <v>0</v>
      </c>
      <c r="H23" s="3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41"/>
      <c r="C24" s="35"/>
      <c r="D24" s="35"/>
      <c r="E24" s="35"/>
      <c r="F24" s="35"/>
      <c r="G24" s="34">
        <f t="shared" si="0"/>
        <v>0</v>
      </c>
      <c r="H24" s="35"/>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1"/>
      <c r="C26" s="35"/>
      <c r="D26" s="35"/>
      <c r="E26" s="35"/>
      <c r="F26" s="35"/>
      <c r="G26" s="34">
        <f t="shared" si="0"/>
        <v>0</v>
      </c>
      <c r="H26" s="3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1"/>
      <c r="C27" s="35"/>
      <c r="D27" s="35"/>
      <c r="E27" s="35"/>
      <c r="F27" s="35"/>
      <c r="G27" s="34">
        <f t="shared" ref="G27:G30" si="1">E27*F27</f>
        <v>0</v>
      </c>
      <c r="H27" s="35"/>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39C9E7-6403-45F3-B3BB-9C01F0F3181F}"/>
</file>

<file path=customXml/itemProps2.xml><?xml version="1.0" encoding="utf-8"?>
<ds:datastoreItem xmlns:ds="http://schemas.openxmlformats.org/officeDocument/2006/customXml" ds:itemID="{DD403979-1E89-46B3-9F7E-74C9E8842424}"/>
</file>

<file path=customXml/itemProps3.xml><?xml version="1.0" encoding="utf-8"?>
<ds:datastoreItem xmlns:ds="http://schemas.openxmlformats.org/officeDocument/2006/customXml" ds:itemID="{8F6DEBFC-3913-414F-869F-21D85DF6DB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2022-08-18T05:42:11Z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938300</vt:r8>
  </property>
  <property fmtid="{D5CDD505-2E9C-101B-9397-08002B2CF9AE}" pid="11" name="_ExtendedDescription">
    <vt:lpwstr/>
  </property>
</Properties>
</file>