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3FF65026-3345-467A-AA56-2DEE4EC794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<sst xmlns="http://schemas.openxmlformats.org/spreadsheetml/2006/main" count="84" uniqueCount="79">
  <si>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</si>
  <si>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</si>
  <si>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</si>
  <si>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</si>
  <si>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</si>
  <si>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</si>
  <si>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</si>
  <si>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</si>
  <si>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</si>
  <si>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</si>
  <si>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</si>
  <si>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</si>
  <si>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</si>
  <si>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</si>
  <si>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</si>
  <si>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</si>
  <si>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</si>
  <si>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</si>
  <si>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</si>
  <si>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</si>
  <si>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</si>
  <si>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</si>
  <si>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</si>
  <si>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</si>
  <si>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</si>
  <si>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</si>
  <si>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</si>
  <si>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</si>
  <si>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</si>
  <si>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</si>
  <si>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</si>
  <si>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</si>
  <si>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</si>
  <si>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</si>
  <si>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</si>
  <si>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</si>
  <si>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</si>
  <si>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</si>
  <si>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</si>
  <si>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</si>
  <si>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</si>
  <si>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</si>
  <si>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</si>
  <si>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</si>
  <si>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</si>
  <si>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</si>
  <si>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</si>
  <si>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</si>
  <si>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</si>
  <si>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</si>
  <si>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</si>
  <si>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</si>
  <si>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</si>
  <si>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</si>
  <si>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</si>
  <si>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</si>
  <si>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</si>
  <si>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</si>
  <si>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</si>
  <si>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</si>
  <si>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</si>
  <si>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</si>
  <si>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</si>
  <si>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</si>
  <si>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</si>
  <si>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>1. Contact with hot water</t>
  </si>
  <si>
    <t xml:space="preserve">Company Workmen
supervisors
contractor labourers
</t>
  </si>
  <si>
    <t>Safety awareness , Training, Use of PPE'S</t>
  </si>
  <si>
    <t>2. Electric shock</t>
  </si>
  <si>
    <t>Safety awareness , Training, Use of PPE'SPlacing sign boards
Inspection</t>
  </si>
  <si>
    <t xml:space="preserve">3.Human Behavior-Non use of PPE </t>
  </si>
  <si>
    <t xml:space="preserve">Safety awareness
Inspection &amp; 
disciplanaryAction
Training
</t>
  </si>
  <si>
    <t>4.Human Behavior-Improper house keeping</t>
  </si>
  <si>
    <t xml:space="preserve">Inspection
Training
</t>
  </si>
  <si>
    <t>5.Inadequate local lighting</t>
  </si>
  <si>
    <t xml:space="preserve">Better use of day light,
cleaning of lighting fixtures 
periodicaly,
Training
</t>
  </si>
  <si>
    <t xml:space="preserve">6 Dipping hand in hot water </t>
  </si>
  <si>
    <t xml:space="preserve">Supervision
Inspection
Safety awareness
Training
</t>
  </si>
  <si>
    <t>Activity: Return water sump draining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</si>
</sst>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" fillId="0" borderId="41" xfId="0" applyFont="1" applyBorder="1" applyAlignment="1">
      <alignment horizontal="left" vertical="top"/>
    </xf>
    <xf numFmtId="0" fontId="1" fillId="0" borderId="42" xfId="0" applyFont="1" applyBorder="1" applyAlignment="1">
      <alignment horizontal="left" vertical="top" wrapText="1"/>
    </xf>
    <xf numFmtId="0" fontId="1" fillId="0" borderId="43" xfId="0" applyFont="1" applyBorder="1" applyAlignment="1">
      <alignment horizontal="left" vertical="top" wrapText="1"/>
    </xf>
    <xf numFmtId="0" fontId="16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zoomScale="68" zoomScaleNormal="68" workbookViewId="0">
      <selection activeCell="C15" sqref="C15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78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80" t="s">
        <v>66</v>
      </c>
      <c r="D10" s="81" t="s">
        <v>67</v>
      </c>
      <c r="E10" s="82">
        <v>2</v>
      </c>
      <c r="F10" s="82">
        <v>2</v>
      </c>
      <c r="G10" s="34">
        <f>E10*F10</f>
        <v>4</v>
      </c>
      <c r="H10" s="35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83" t="s">
        <v>68</v>
      </c>
      <c r="C11" s="80" t="s">
        <v>66</v>
      </c>
      <c r="D11" s="81" t="s">
        <v>69</v>
      </c>
      <c r="E11" s="82">
        <v>1</v>
      </c>
      <c r="F11" s="82">
        <v>2</v>
      </c>
      <c r="G11" s="34">
        <f t="shared" ref="G11:G26" si="0">E11*F11</f>
        <v>2</v>
      </c>
      <c r="H11" s="35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84" t="s">
        <v>70</v>
      </c>
      <c r="C12" s="80" t="s">
        <v>66</v>
      </c>
      <c r="D12" s="85" t="s">
        <v>71</v>
      </c>
      <c r="E12" s="82">
        <v>1</v>
      </c>
      <c r="F12" s="82">
        <v>2</v>
      </c>
      <c r="G12" s="34">
        <f t="shared" si="0"/>
        <v>2</v>
      </c>
      <c r="H12" s="3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84" t="s">
        <v>72</v>
      </c>
      <c r="C13" s="80" t="s">
        <v>66</v>
      </c>
      <c r="D13" s="85" t="s">
        <v>73</v>
      </c>
      <c r="E13" s="82">
        <v>1</v>
      </c>
      <c r="F13" s="82">
        <v>1</v>
      </c>
      <c r="G13" s="34">
        <f t="shared" si="0"/>
        <v>1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84" t="s">
        <v>74</v>
      </c>
      <c r="C14" s="80" t="s">
        <v>66</v>
      </c>
      <c r="D14" s="85" t="s">
        <v>75</v>
      </c>
      <c r="E14" s="82">
        <v>1</v>
      </c>
      <c r="F14" s="82">
        <v>1</v>
      </c>
      <c r="G14" s="34">
        <f t="shared" si="0"/>
        <v>1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84" t="s">
        <v>76</v>
      </c>
      <c r="C15" s="80" t="s">
        <v>66</v>
      </c>
      <c r="D15" s="85" t="s">
        <v>77</v>
      </c>
      <c r="E15" s="82">
        <v>1</v>
      </c>
      <c r="F15" s="82">
        <v>2</v>
      </c>
      <c r="G15" s="34">
        <f t="shared" si="0"/>
        <v>2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41"/>
      <c r="C16" s="35"/>
      <c r="D16" s="35"/>
      <c r="E16" s="35"/>
      <c r="F16" s="35"/>
      <c r="G16" s="34">
        <f t="shared" si="0"/>
        <v>0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41"/>
      <c r="C17" s="35"/>
      <c r="D17" s="35"/>
      <c r="E17" s="35"/>
      <c r="F17" s="35"/>
      <c r="G17" s="34">
        <f t="shared" si="0"/>
        <v>0</v>
      </c>
      <c r="H17" s="3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41"/>
      <c r="C18" s="35"/>
      <c r="D18" s="35"/>
      <c r="E18" s="35"/>
      <c r="F18" s="35"/>
      <c r="G18" s="34">
        <f t="shared" si="0"/>
        <v>0</v>
      </c>
      <c r="H18" s="35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41"/>
      <c r="C19" s="35"/>
      <c r="D19" s="35"/>
      <c r="E19" s="35"/>
      <c r="F19" s="35"/>
      <c r="G19" s="34">
        <f t="shared" si="0"/>
        <v>0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41"/>
      <c r="C20" s="35"/>
      <c r="D20" s="35"/>
      <c r="E20" s="35"/>
      <c r="F20" s="35"/>
      <c r="G20" s="34">
        <f t="shared" si="0"/>
        <v>0</v>
      </c>
      <c r="H20" s="35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41"/>
      <c r="C21" s="35"/>
      <c r="D21" s="35"/>
      <c r="E21" s="35"/>
      <c r="F21" s="35"/>
      <c r="G21" s="34">
        <f t="shared" si="0"/>
        <v>0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41"/>
      <c r="C22" s="35"/>
      <c r="D22" s="35"/>
      <c r="E22" s="35"/>
      <c r="F22" s="35"/>
      <c r="G22" s="34">
        <f t="shared" si="0"/>
        <v>0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59B42E-06B4-49F6-9581-5830EF1131C2}"/>
</file>

<file path=customXml/itemProps2.xml><?xml version="1.0" encoding="utf-8"?>
<ds:datastoreItem xmlns:ds="http://schemas.openxmlformats.org/officeDocument/2006/customXml" ds:itemID="{0D74AFB8-B615-4977-9ABD-2B5CF39B6BBF}"/>
</file>

<file path=customXml/itemProps3.xml><?xml version="1.0" encoding="utf-8"?>
<ds:datastoreItem xmlns:ds="http://schemas.openxmlformats.org/officeDocument/2006/customXml" ds:itemID="{E0B05989-08E0-4A8E-A17D-F04889D6C3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2022-08-18T06:42:09Z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938600</vt:r8>
  </property>
  <property fmtid="{D5CDD505-2E9C-101B-9397-08002B2CF9AE}" pid="11" name="_ExtendedDescription">
    <vt:lpwstr/>
  </property>
</Properties>
</file>