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A197943E-7B2F-4FD7-B9D2-059D318161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<sst xmlns="http://schemas.openxmlformats.org/spreadsheetml/2006/main" count="114" uniqueCount="100">
  <si>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</si>
  <si>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</si>
  <si>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</si>
  <si>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</si>
  <si>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</si>
  <si>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</si>
  <si>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</si>
  <si>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</si>
  <si>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</si>
  <si>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</si>
  <si>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</si>
  <si>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</si>
  <si>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</si>
  <si>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</si>
  <si>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</si>
  <si>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</si>
  <si>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</si>
  <si>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</si>
  <si>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</si>
  <si>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</si>
  <si>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</si>
  <si>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</si>
  <si>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</si>
  <si>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</si>
  <si>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</si>
  <si>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</si>
  <si>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</si>
  <si>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</si>
  <si>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</si>
  <si>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</si>
  <si>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</si>
  <si>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</si>
  <si>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</si>
  <si>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</si>
  <si>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</si>
  <si>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</si>
  <si>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</si>
  <si>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</si>
  <si>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</si>
  <si>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</si>
  <si>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</si>
  <si>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</si>
  <si>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</si>
  <si>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</si>
  <si>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</si>
  <si>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</si>
  <si>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</si>
  <si>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</si>
  <si>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</si>
  <si>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</si>
  <si>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</si>
  <si>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</si>
  <si>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</si>
  <si>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</si>
  <si>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</si>
  <si>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</si>
  <si>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</si>
  <si>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</si>
  <si>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</si>
  <si>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</si>
  <si>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</si>
  <si>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</si>
  <si>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</si>
  <si>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</si>
  <si>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</si>
  <si>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r>
      <t>1. </t>
    </r>
    <r>
      <rPr>
        <sz val="9"/>
        <color theme="1"/>
        <rFont val="Calibri"/>
        <family val="2"/>
        <scheme val="minor"/>
      </rPr>
      <t>Fall of parts during maintenance</t>
    </r>
  </si>
  <si>
    <t xml:space="preserve">Company Workmen
supervisors
contract labourers
</t>
  </si>
  <si>
    <t xml:space="preserve">Work instruction
Safety awareness
Inspection and ensuring the parts
</t>
  </si>
  <si>
    <r>
      <t>2. </t>
    </r>
    <r>
      <rPr>
        <sz val="9"/>
        <color theme="1"/>
        <rFont val="Calibri"/>
        <family val="2"/>
        <scheme val="minor"/>
      </rPr>
      <t>Entanglement in between blades, coupling, screws, moving wheels, etc</t>
    </r>
  </si>
  <si>
    <r>
      <t>3. </t>
    </r>
    <r>
      <rPr>
        <sz val="9"/>
        <color theme="1"/>
        <rFont val="Calibri"/>
        <family val="2"/>
        <scheme val="minor"/>
      </rPr>
      <t xml:space="preserve">Entanglement of refractory bag in moving blades </t>
    </r>
  </si>
  <si>
    <t xml:space="preserve">Safety awareness
On Job Trainning
Use of PPE
</t>
  </si>
  <si>
    <r>
      <t>4. </t>
    </r>
    <r>
      <rPr>
        <sz val="9"/>
        <color theme="1"/>
        <rFont val="Calibri"/>
        <family val="2"/>
        <scheme val="minor"/>
      </rPr>
      <t xml:space="preserve">Fall / slip / overturning of mixer from unleveled area </t>
    </r>
  </si>
  <si>
    <t xml:space="preserve">Workmen
Contract employees
Supervisors
</t>
  </si>
  <si>
    <t>Skilled Workmen ,Safety Awareness/training, Use of PPE , fixing base with structures</t>
  </si>
  <si>
    <r>
      <t>5. </t>
    </r>
    <r>
      <rPr>
        <sz val="9"/>
        <color theme="1"/>
        <rFont val="Calibri"/>
        <family val="2"/>
        <scheme val="minor"/>
      </rPr>
      <t>Rolling of pan mixer in sloppy area and hitting on structure and near by person</t>
    </r>
  </si>
  <si>
    <r>
      <t xml:space="preserve">6.      </t>
    </r>
    <r>
      <rPr>
        <sz val="9"/>
        <color theme="1"/>
        <rFont val="Calibri"/>
        <family val="2"/>
        <scheme val="minor"/>
      </rPr>
      <t>Fall of refractory bag, ghameela, tools, hammer, blades</t>
    </r>
  </si>
  <si>
    <t xml:space="preserve">Safety awareness
Maintaining good house keeping
Use of PPE
</t>
  </si>
  <si>
    <r>
      <t>7. </t>
    </r>
    <r>
      <rPr>
        <sz val="9"/>
        <color theme="1"/>
        <rFont val="Calibri"/>
        <family val="2"/>
        <scheme val="minor"/>
      </rPr>
      <t>Impact of mixer, parts, gearbox, motor etc.</t>
    </r>
  </si>
  <si>
    <t xml:space="preserve">Safety Awareness/training, Use of PPE </t>
  </si>
  <si>
    <r>
      <t xml:space="preserve">8. </t>
    </r>
    <r>
      <rPr>
        <sz val="9"/>
        <color theme="1"/>
        <rFont val="Calibri"/>
        <family val="2"/>
        <scheme val="minor"/>
      </rPr>
      <t>fall of castable in eyes</t>
    </r>
  </si>
  <si>
    <t xml:space="preserve">MSDS
Wearing Safety Goggle
Safety awareness
Training
Use of PPE
</t>
  </si>
  <si>
    <r>
      <t>9. </t>
    </r>
    <r>
      <rPr>
        <sz val="9"/>
        <color theme="1"/>
        <rFont val="Calibri"/>
        <family val="2"/>
        <scheme val="minor"/>
      </rPr>
      <t xml:space="preserve">Fall of mixer from height while shifting </t>
    </r>
  </si>
  <si>
    <r>
      <t>1. </t>
    </r>
    <r>
      <rPr>
        <sz val="9"/>
        <color theme="1"/>
        <rFont val="Calibri"/>
        <family val="2"/>
        <scheme val="minor"/>
      </rPr>
      <t xml:space="preserve">Fire. </t>
    </r>
  </si>
  <si>
    <t xml:space="preserve">Work instructions
Safety awareness/ training
PPE
</t>
  </si>
  <si>
    <r>
      <t>2. </t>
    </r>
    <r>
      <rPr>
        <sz val="9"/>
        <color theme="1"/>
        <rFont val="Calibri"/>
        <family val="2"/>
        <scheme val="minor"/>
      </rPr>
      <t>Dust inhalation from castable powder</t>
    </r>
  </si>
  <si>
    <t xml:space="preserve">Company Workmen
supervisors, contract labourers
</t>
  </si>
  <si>
    <t xml:space="preserve">Wearing Dust mask
Safety awareness
Training
Use of PPE
</t>
  </si>
  <si>
    <t>1. Electrical Shock</t>
  </si>
  <si>
    <t xml:space="preserve"> Human Behaviour -Person working under alcohol. </t>
  </si>
  <si>
    <t xml:space="preserve">Work instructions
Safety awareness/ training
PPE, disciplinary action
</t>
  </si>
  <si>
    <t xml:space="preserve">2.  Human Behaviour -Horseplay </t>
  </si>
  <si>
    <t xml:space="preserve">Contracter workers
Supervisors
Workers
</t>
  </si>
  <si>
    <t xml:space="preserve">Trainings
Pep talk
Safety aawareness
Diciplinary action
</t>
  </si>
  <si>
    <t xml:space="preserve">3. Human Behaviour -Not usage of PPE s like helmet and dust mask </t>
  </si>
  <si>
    <t xml:space="preserve">company employees
contract labours
supervisors
</t>
  </si>
  <si>
    <t xml:space="preserve">Safety awareness
Inspection &amp; 
disciplanaryAction
Training
</t>
  </si>
  <si>
    <t xml:space="preserve">4. Human Behaviour -Person bypassing work instruction </t>
  </si>
  <si>
    <t xml:space="preserve">Company Workmen
supervisors
contractor labourers
</t>
  </si>
  <si>
    <t xml:space="preserve">Safety awarness
Supervision
Inspection
Diciplinary action
</t>
  </si>
  <si>
    <t>Activity: Pan Mixer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</si>
</sst>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9" fillId="0" borderId="42" xfId="0" applyFont="1" applyBorder="1" applyAlignment="1">
      <alignment horizontal="center" vertical="center"/>
    </xf>
    <xf numFmtId="0" fontId="17" fillId="0" borderId="30" xfId="0" applyFont="1" applyBorder="1" applyAlignment="1">
      <alignment horizontal="left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D13" sqref="D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99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0" t="s">
        <v>67</v>
      </c>
      <c r="E10" s="81">
        <v>2</v>
      </c>
      <c r="F10" s="81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80" t="s">
        <v>66</v>
      </c>
      <c r="D11" s="80" t="s">
        <v>67</v>
      </c>
      <c r="E11" s="81">
        <v>1</v>
      </c>
      <c r="F11" s="81">
        <v>3</v>
      </c>
      <c r="G11" s="34">
        <f t="shared" ref="G11:G26" si="0">E11*F11</f>
        <v>3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80" t="s">
        <v>66</v>
      </c>
      <c r="D12" s="80" t="s">
        <v>70</v>
      </c>
      <c r="E12" s="81">
        <v>1</v>
      </c>
      <c r="F12" s="81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71</v>
      </c>
      <c r="C13" s="80" t="s">
        <v>72</v>
      </c>
      <c r="D13" s="82" t="s">
        <v>73</v>
      </c>
      <c r="E13" s="83">
        <v>1</v>
      </c>
      <c r="F13" s="83">
        <v>4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80" t="s">
        <v>72</v>
      </c>
      <c r="D14" s="82" t="s">
        <v>73</v>
      </c>
      <c r="E14" s="83">
        <v>1</v>
      </c>
      <c r="F14" s="83">
        <v>4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80" t="s">
        <v>66</v>
      </c>
      <c r="D15" s="80" t="s">
        <v>76</v>
      </c>
      <c r="E15" s="83">
        <v>1</v>
      </c>
      <c r="F15" s="83">
        <v>3</v>
      </c>
      <c r="G15" s="34">
        <f t="shared" si="0"/>
        <v>3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80" t="s">
        <v>66</v>
      </c>
      <c r="D16" s="82" t="s">
        <v>78</v>
      </c>
      <c r="E16" s="83">
        <v>2</v>
      </c>
      <c r="F16" s="83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80" t="s">
        <v>66</v>
      </c>
      <c r="D17" s="80" t="s">
        <v>80</v>
      </c>
      <c r="E17" s="83">
        <v>2</v>
      </c>
      <c r="F17" s="83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80" t="s">
        <v>66</v>
      </c>
      <c r="D18" s="80" t="s">
        <v>80</v>
      </c>
      <c r="E18" s="83">
        <v>1</v>
      </c>
      <c r="F18" s="83">
        <v>3</v>
      </c>
      <c r="G18" s="34">
        <f t="shared" si="0"/>
        <v>3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82</v>
      </c>
      <c r="C19" s="80" t="s">
        <v>72</v>
      </c>
      <c r="D19" s="80" t="s">
        <v>83</v>
      </c>
      <c r="E19" s="83">
        <v>1</v>
      </c>
      <c r="F19" s="83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84</v>
      </c>
      <c r="C20" s="80" t="s">
        <v>85</v>
      </c>
      <c r="D20" s="80" t="s">
        <v>86</v>
      </c>
      <c r="E20" s="81">
        <v>2</v>
      </c>
      <c r="F20" s="81">
        <v>2</v>
      </c>
      <c r="G20" s="34">
        <f t="shared" si="0"/>
        <v>4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84" t="s">
        <v>87</v>
      </c>
      <c r="C21" s="80" t="s">
        <v>72</v>
      </c>
      <c r="D21" s="80" t="s">
        <v>83</v>
      </c>
      <c r="E21" s="83">
        <v>1</v>
      </c>
      <c r="F21" s="83">
        <v>3</v>
      </c>
      <c r="G21" s="34">
        <f t="shared" si="0"/>
        <v>3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84" t="s">
        <v>88</v>
      </c>
      <c r="C22" s="80" t="s">
        <v>72</v>
      </c>
      <c r="D22" s="80" t="s">
        <v>89</v>
      </c>
      <c r="E22" s="83">
        <v>1</v>
      </c>
      <c r="F22" s="83">
        <v>1</v>
      </c>
      <c r="G22" s="34">
        <f t="shared" si="0"/>
        <v>1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84" t="s">
        <v>90</v>
      </c>
      <c r="C23" s="80" t="s">
        <v>91</v>
      </c>
      <c r="D23" s="80" t="s">
        <v>92</v>
      </c>
      <c r="E23" s="81">
        <v>2</v>
      </c>
      <c r="F23" s="81">
        <v>2</v>
      </c>
      <c r="G23" s="34">
        <f t="shared" si="0"/>
        <v>4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84" t="s">
        <v>93</v>
      </c>
      <c r="C24" s="85" t="s">
        <v>94</v>
      </c>
      <c r="D24" s="86" t="s">
        <v>95</v>
      </c>
      <c r="E24" s="87">
        <v>1</v>
      </c>
      <c r="F24" s="87">
        <v>2</v>
      </c>
      <c r="G24" s="34">
        <f t="shared" si="0"/>
        <v>2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88" t="s">
        <v>96</v>
      </c>
      <c r="C25" s="80" t="s">
        <v>97</v>
      </c>
      <c r="D25" s="80" t="s">
        <v>98</v>
      </c>
      <c r="E25" s="81">
        <v>1</v>
      </c>
      <c r="F25" s="81">
        <v>2</v>
      </c>
      <c r="G25" s="34">
        <f t="shared" si="0"/>
        <v>2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C01949-C17C-47BC-AB49-9D14D1B9494B}"/>
</file>

<file path=customXml/itemProps2.xml><?xml version="1.0" encoding="utf-8"?>
<ds:datastoreItem xmlns:ds="http://schemas.openxmlformats.org/officeDocument/2006/customXml" ds:itemID="{19896453-7257-4DDC-A666-A4FA7C5586E2}"/>
</file>

<file path=customXml/itemProps3.xml><?xml version="1.0" encoding="utf-8"?>
<ds:datastoreItem xmlns:ds="http://schemas.openxmlformats.org/officeDocument/2006/customXml" ds:itemID="{7D7AC15C-5741-4184-B2D4-9CFA317639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2022-08-26T10:33:54Z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939800</vt:r8>
  </property>
  <property fmtid="{D5CDD505-2E9C-101B-9397-08002B2CF9AE}" pid="11" name="_ExtendedDescription">
    <vt:lpwstr/>
  </property>
</Properties>
</file>