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8" documentId="8_{613110AF-DFED-496F-8B97-907526E70192}" xr6:coauthVersionLast="47" xr6:coauthVersionMax="47" xr10:uidLastSave="{F07F2E47-81D8-459B-9005-27AB843DF6C6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4" l="1"/>
  <c r="M12" i="4"/>
  <c r="M11" i="4"/>
  <c r="M10" i="4"/>
  <c r="G13" i="4"/>
  <c r="G12" i="4"/>
  <c r="G11" i="4"/>
  <c r="G10" i="4"/>
</calcChain>
</file>

<file path=xl/sharedStrings.xml><?xml version="1.0" encoding="utf-8"?>
<sst xmlns="http://schemas.openxmlformats.org/spreadsheetml/2006/main" count="85" uniqueCount="77">
  <si>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</si>
  <si>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</si>
  <si>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</si>
  <si>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</si>
  <si>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</si>
  <si>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</si>
  <si>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</si>
  <si>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</si>
  <si>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</si>
  <si>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</si>
  <si>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</si>
  <si>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</si>
  <si>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</si>
  <si>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</si>
  <si>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</si>
  <si>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</si>
  <si>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</si>
  <si>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</si>
  <si>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</si>
  <si>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</si>
  <si>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</si>
  <si>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</si>
  <si>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</si>
  <si>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</si>
  <si>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</si>
  <si>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</si>
  <si>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</si>
  <si>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</si>
  <si>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</si>
  <si>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</si>
  <si>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</si>
  <si>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</si>
  <si>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</si>
  <si>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</si>
  <si>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</si>
  <si>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</si>
  <si>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</si>
  <si>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</si>
  <si>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</si>
  <si>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</si>
  <si>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</si>
  <si>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</si>
  <si>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</si>
  <si>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</si>
  <si>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</si>
  <si>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</si>
  <si>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</si>
  <si>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</si>
  <si>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</si>
  <si>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</si>
  <si>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</si>
  <si>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</si>
  <si>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</si>
  <si>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</si>
  <si>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</si>
  <si>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</si>
  <si>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</si>
  <si>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</si>
  <si>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</si>
  <si>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</si>
  <si>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</si>
  <si>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</si>
  <si>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>Existing control measures are adequate</t>
  </si>
  <si>
    <t>Signature of the Assessor:- S Chandrasekaran</t>
  </si>
  <si>
    <t>Reviewed Date:-  10.05.23</t>
  </si>
  <si>
    <t xml:space="preserve">Activity: Welding outlet maintenance </t>
  </si>
  <si>
    <t>Electric shock</t>
  </si>
  <si>
    <t xml:space="preserve">Electrician </t>
  </si>
  <si>
    <t>WI/EL/19</t>
  </si>
  <si>
    <t>Presence of CO</t>
  </si>
  <si>
    <t>All Employees concerned working in the area.</t>
  </si>
  <si>
    <t>Co level to be monitored continously, Person carrying out the job has to carry portable oygen cylinder. Person  should be trained to use oxygen cylinder.</t>
  </si>
  <si>
    <t xml:space="preserve">Fire and smoke due to short circuit after entering rain water </t>
  </si>
  <si>
    <t>Providing  rain protection canopy on welding outlet for rain protection</t>
  </si>
  <si>
    <t xml:space="preserve">Ensuring canopy is in place while doing periodic maintennace </t>
  </si>
  <si>
    <t>Human behavior like not closing the outlet properly</t>
  </si>
  <si>
    <t>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</si>
</sst>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  <font>
      <sz val="12"/>
      <color theme="1"/>
      <name val="Times New Roman"/>
      <family val="1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4" fillId="7" borderId="7" xfId="0" applyFont="1" applyFill="1" applyBorder="1" applyAlignment="1">
      <alignment horizontal="left"/>
    </xf>
    <xf numFmtId="0" fontId="15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/>
    </xf>
    <xf numFmtId="0" fontId="16" fillId="7" borderId="37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38" xfId="0" applyFont="1" applyFill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/>
    </xf>
    <xf numFmtId="0" fontId="16" fillId="7" borderId="36" xfId="0" applyFont="1" applyFill="1" applyBorder="1" applyAlignment="1">
      <alignment horizontal="center" vertical="center" wrapText="1"/>
    </xf>
    <xf numFmtId="0" fontId="15" fillId="7" borderId="36" xfId="0" applyFont="1" applyFill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9"/>
  <sheetViews>
    <sheetView tabSelected="1" zoomScale="52" zoomScaleNormal="129" workbookViewId="0">
      <selection activeCell="J23" sqref="J23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79" ht="23.5" customHeight="1" thickTop="1" thickBot="1" x14ac:dyDescent="0.4">
      <c r="B1" s="62"/>
      <c r="C1" s="16" t="s">
        <v>33</v>
      </c>
      <c r="D1" s="17" t="s">
        <v>26</v>
      </c>
      <c r="E1" s="17" t="s">
        <v>34</v>
      </c>
      <c r="F1" s="18"/>
      <c r="G1" s="18"/>
      <c r="H1" s="39"/>
      <c r="I1" s="40"/>
      <c r="J1" s="41" t="s">
        <v>19</v>
      </c>
      <c r="K1" s="42" t="s">
        <v>20</v>
      </c>
      <c r="L1" s="67" t="s">
        <v>40</v>
      </c>
      <c r="M1" s="68"/>
      <c r="Q1" s="2" t="s">
        <v>49</v>
      </c>
    </row>
    <row r="2" spans="1:79" ht="21.75" customHeight="1" thickBot="1" x14ac:dyDescent="0.4">
      <c r="B2" s="63"/>
      <c r="C2" s="3" t="s">
        <v>27</v>
      </c>
      <c r="D2" s="4" t="s">
        <v>28</v>
      </c>
      <c r="E2" s="4" t="s">
        <v>41</v>
      </c>
      <c r="H2" s="43"/>
      <c r="J2" s="25" t="s">
        <v>21</v>
      </c>
      <c r="K2" s="30" t="s">
        <v>22</v>
      </c>
      <c r="L2" s="33" t="s">
        <v>36</v>
      </c>
      <c r="M2" s="52">
        <v>1</v>
      </c>
      <c r="Q2" s="2" t="s">
        <v>50</v>
      </c>
    </row>
    <row r="3" spans="1:79" ht="18.899999999999999" customHeight="1" thickBot="1" x14ac:dyDescent="0.4">
      <c r="B3" s="63"/>
      <c r="C3" s="65" t="s">
        <v>32</v>
      </c>
      <c r="D3" s="4" t="s">
        <v>29</v>
      </c>
      <c r="E3" s="5">
        <v>2</v>
      </c>
      <c r="H3" s="43"/>
      <c r="J3" s="26" t="s">
        <v>23</v>
      </c>
      <c r="K3" s="31" t="s">
        <v>16</v>
      </c>
      <c r="L3" s="34" t="s">
        <v>37</v>
      </c>
      <c r="M3" s="33" t="s">
        <v>59</v>
      </c>
      <c r="Q3" s="2" t="s">
        <v>51</v>
      </c>
    </row>
    <row r="4" spans="1:79" ht="21" customHeight="1" thickBot="1" x14ac:dyDescent="0.4">
      <c r="B4" s="64"/>
      <c r="C4" s="66"/>
      <c r="D4" s="4" t="s">
        <v>30</v>
      </c>
      <c r="E4" s="4" t="s">
        <v>31</v>
      </c>
      <c r="H4" s="43"/>
      <c r="J4" s="1" t="s">
        <v>24</v>
      </c>
      <c r="K4" s="32" t="s">
        <v>17</v>
      </c>
      <c r="L4" s="35" t="s">
        <v>38</v>
      </c>
      <c r="M4" s="36" t="s">
        <v>60</v>
      </c>
    </row>
    <row r="5" spans="1:79" ht="22.5" customHeight="1" thickBot="1" x14ac:dyDescent="0.4">
      <c r="B5" s="19"/>
      <c r="H5" s="43"/>
      <c r="J5" s="22" t="s">
        <v>25</v>
      </c>
      <c r="K5" s="23" t="s">
        <v>18</v>
      </c>
      <c r="L5" s="34" t="s">
        <v>39</v>
      </c>
      <c r="M5" s="33" t="s">
        <v>61</v>
      </c>
    </row>
    <row r="6" spans="1:79" ht="40.5" customHeight="1" thickBot="1" x14ac:dyDescent="0.45">
      <c r="B6" s="69" t="s">
        <v>13</v>
      </c>
      <c r="C6" s="70"/>
      <c r="D6" s="70"/>
      <c r="E6" s="70"/>
      <c r="F6" s="70"/>
      <c r="G6" s="71"/>
      <c r="H6" s="37"/>
      <c r="I6" s="38"/>
      <c r="J6" s="38"/>
      <c r="K6" s="38"/>
      <c r="L6" s="38"/>
      <c r="M6" s="44"/>
    </row>
    <row r="7" spans="1:79" ht="29" customHeight="1" thickBot="1" x14ac:dyDescent="0.45">
      <c r="B7" s="60" t="s">
        <v>65</v>
      </c>
      <c r="C7" s="61"/>
      <c r="D7" s="55" t="s">
        <v>58</v>
      </c>
      <c r="E7" s="56"/>
      <c r="F7" s="56"/>
      <c r="G7" s="56"/>
      <c r="H7" s="45"/>
      <c r="I7" s="29"/>
      <c r="J7" s="29"/>
      <c r="K7" s="57" t="s">
        <v>45</v>
      </c>
      <c r="L7" s="58"/>
      <c r="M7" s="59"/>
    </row>
    <row r="8" spans="1:79" s="10" customFormat="1" ht="12" customHeight="1" thickBot="1" x14ac:dyDescent="0.35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4" t="s">
        <v>12</v>
      </c>
      <c r="I8" s="9" t="s">
        <v>14</v>
      </c>
      <c r="J8" s="8" t="s">
        <v>47</v>
      </c>
      <c r="K8" s="24" t="s">
        <v>48</v>
      </c>
      <c r="L8" s="24" t="s">
        <v>52</v>
      </c>
      <c r="M8" s="24" t="s">
        <v>53</v>
      </c>
    </row>
    <row r="9" spans="1:79" s="11" customFormat="1" ht="26.25" customHeight="1" x14ac:dyDescent="0.3">
      <c r="B9" s="79" t="s">
        <v>0</v>
      </c>
      <c r="C9" s="80" t="s">
        <v>5</v>
      </c>
      <c r="D9" s="80" t="s">
        <v>3</v>
      </c>
      <c r="E9" s="80" t="s">
        <v>4</v>
      </c>
      <c r="F9" s="80" t="s">
        <v>2</v>
      </c>
      <c r="G9" s="81" t="s">
        <v>1</v>
      </c>
      <c r="H9" s="80" t="s">
        <v>35</v>
      </c>
      <c r="I9" s="80" t="s">
        <v>15</v>
      </c>
      <c r="J9" s="80" t="s">
        <v>46</v>
      </c>
      <c r="K9" s="80" t="s">
        <v>42</v>
      </c>
      <c r="L9" s="80" t="s">
        <v>43</v>
      </c>
      <c r="M9" s="82" t="s">
        <v>44</v>
      </c>
    </row>
    <row r="10" spans="1:79" s="11" customFormat="1" ht="30" customHeight="1" x14ac:dyDescent="0.3">
      <c r="B10" s="76" t="s">
        <v>66</v>
      </c>
      <c r="C10" s="72" t="s">
        <v>67</v>
      </c>
      <c r="D10" s="72" t="s">
        <v>68</v>
      </c>
      <c r="E10" s="72">
        <v>1</v>
      </c>
      <c r="F10" s="72">
        <v>4</v>
      </c>
      <c r="G10" s="73">
        <f>E10*F10</f>
        <v>4</v>
      </c>
      <c r="H10" s="72" t="s">
        <v>62</v>
      </c>
      <c r="I10" s="54"/>
      <c r="J10" s="53" t="s">
        <v>49</v>
      </c>
      <c r="K10" s="72">
        <v>1</v>
      </c>
      <c r="L10" s="72">
        <v>4</v>
      </c>
      <c r="M10" s="83">
        <f>K10*L10</f>
        <v>4</v>
      </c>
    </row>
    <row r="11" spans="1:79" s="11" customFormat="1" ht="30" customHeight="1" x14ac:dyDescent="0.3">
      <c r="B11" s="76" t="s">
        <v>69</v>
      </c>
      <c r="C11" s="72" t="s">
        <v>70</v>
      </c>
      <c r="D11" s="72" t="s">
        <v>71</v>
      </c>
      <c r="E11" s="72">
        <v>1</v>
      </c>
      <c r="F11" s="72">
        <v>4</v>
      </c>
      <c r="G11" s="73">
        <f>E11*F11</f>
        <v>4</v>
      </c>
      <c r="H11" s="72" t="s">
        <v>62</v>
      </c>
      <c r="I11" s="54"/>
      <c r="J11" s="53" t="s">
        <v>49</v>
      </c>
      <c r="K11" s="72">
        <v>1</v>
      </c>
      <c r="L11" s="72">
        <v>4</v>
      </c>
      <c r="M11" s="83">
        <f>K11*L11</f>
        <v>4</v>
      </c>
    </row>
    <row r="12" spans="1:79" s="12" customFormat="1" ht="46.5" x14ac:dyDescent="0.3">
      <c r="A12" s="11"/>
      <c r="B12" s="76" t="s">
        <v>72</v>
      </c>
      <c r="C12" s="72" t="s">
        <v>70</v>
      </c>
      <c r="D12" s="72" t="s">
        <v>73</v>
      </c>
      <c r="E12" s="72">
        <v>1</v>
      </c>
      <c r="F12" s="72">
        <v>2</v>
      </c>
      <c r="G12" s="73">
        <f>E12*F12</f>
        <v>2</v>
      </c>
      <c r="H12" s="72" t="s">
        <v>74</v>
      </c>
      <c r="I12" s="54"/>
      <c r="J12" s="53" t="s">
        <v>49</v>
      </c>
      <c r="K12" s="72">
        <v>1</v>
      </c>
      <c r="L12" s="72">
        <v>2</v>
      </c>
      <c r="M12" s="83">
        <f>K12*L12</f>
        <v>2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</row>
    <row r="13" spans="1:79" ht="31.5" thickBot="1" x14ac:dyDescent="0.35">
      <c r="A13" s="11"/>
      <c r="B13" s="77" t="s">
        <v>75</v>
      </c>
      <c r="C13" s="74" t="s">
        <v>70</v>
      </c>
      <c r="D13" s="78" t="s">
        <v>76</v>
      </c>
      <c r="E13" s="74">
        <v>1</v>
      </c>
      <c r="F13" s="74">
        <v>2</v>
      </c>
      <c r="G13" s="75">
        <f>E13*F13</f>
        <v>2</v>
      </c>
      <c r="H13" s="74" t="s">
        <v>62</v>
      </c>
      <c r="I13" s="84"/>
      <c r="J13" s="85" t="s">
        <v>49</v>
      </c>
      <c r="K13" s="74">
        <v>1</v>
      </c>
      <c r="L13" s="74">
        <v>2</v>
      </c>
      <c r="M13" s="86">
        <f>K13*L13</f>
        <v>2</v>
      </c>
    </row>
    <row r="14" spans="1:79" ht="15" customHeight="1" x14ac:dyDescent="0.3">
      <c r="B14" s="27" t="s">
        <v>55</v>
      </c>
      <c r="C14" s="28"/>
      <c r="D14" s="28"/>
      <c r="H14" s="43"/>
      <c r="M14" s="46"/>
    </row>
    <row r="15" spans="1:79" ht="24.9" customHeight="1" x14ac:dyDescent="0.3">
      <c r="B15" s="27" t="s">
        <v>57</v>
      </c>
      <c r="C15" s="28"/>
      <c r="D15" s="28"/>
      <c r="G15" s="13"/>
      <c r="H15" s="47" t="s">
        <v>63</v>
      </c>
      <c r="M15" s="46"/>
    </row>
    <row r="16" spans="1:79" ht="20.25" customHeight="1" x14ac:dyDescent="0.35">
      <c r="B16" s="27" t="s">
        <v>54</v>
      </c>
      <c r="C16" s="28"/>
      <c r="D16" s="28"/>
      <c r="G16" s="14"/>
      <c r="H16" s="48" t="s">
        <v>64</v>
      </c>
      <c r="M16" s="46"/>
    </row>
    <row r="17" spans="2:13" ht="24.9" customHeight="1" x14ac:dyDescent="0.3">
      <c r="B17" s="27" t="s">
        <v>56</v>
      </c>
      <c r="C17" s="28"/>
      <c r="D17" s="28"/>
      <c r="H17" s="43"/>
      <c r="M17" s="46"/>
    </row>
    <row r="18" spans="2:13" ht="24.9" customHeight="1" thickBot="1" x14ac:dyDescent="0.35">
      <c r="B18" s="21"/>
      <c r="C18" s="15"/>
      <c r="D18" s="15"/>
      <c r="E18" s="15"/>
      <c r="F18" s="15"/>
      <c r="G18" s="15"/>
      <c r="H18" s="49"/>
      <c r="I18" s="50"/>
      <c r="J18" s="50"/>
      <c r="K18" s="50"/>
      <c r="L18" s="50"/>
      <c r="M18" s="51"/>
    </row>
    <row r="19" spans="2:13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:G13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0:M13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3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7174B9-EB6C-4270-9B3C-6FA78FD4AD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2023-05-11T10:04:41Z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998500</vt:r8>
  </property>
  <property fmtid="{D5CDD505-2E9C-101B-9397-08002B2CF9AE}" pid="11" name="_ExtendedDescription">
    <vt:lpwstr/>
  </property>
</Properties>
</file>