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drawings/drawing3.xml" ContentType="application/vnd.openxmlformats-officedocument.drawing+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601"/>
  <workbookPr defaultThemeVersion="124226"/>
  <mc:AlternateContent xmlns:mc="http://schemas.openxmlformats.org/markup-compatibility/2006">
    <mc:Choice Requires="x15">
      <x15ac:absPath xmlns:x15ac="http://schemas.microsoft.com/office/spreadsheetml/2010/11/ac" url="C:\Users\00015453\Desktop\SLA\"/>
    </mc:Choice>
  </mc:AlternateContent>
  <xr:revisionPtr revIDLastSave="0" documentId="13_ncr:1_{D0DDE781-1B09-42E0-8BEE-17F84DEF8213}" xr6:coauthVersionLast="47" xr6:coauthVersionMax="47" xr10:uidLastSave="{00000000-0000-0000-0000-000000000000}"/>
  <bookViews>
    <workbookView xWindow="-120" yWindow="-120" windowWidth="20730" windowHeight="11160" activeTab="1" xr2:uid="{00000000-000D-0000-FFFF-FFFF00000000}"/>
  </bookViews>
  <sheets>
    <sheet name="VOC Template (2)" sheetId="6" r:id="rId1"/>
    <sheet name="SLA Inst-Prod" sheetId="4" r:id="rId2"/>
    <sheet name="Rfny &amp; CCR Prod" sheetId="1" state="hidden" r:id="rId3"/>
    <sheet name="overview" sheetId="3" state="hidden" r:id="rId4"/>
    <sheet name="SLA Scoring Guidelines" sheetId="5" r:id="rId5"/>
    <sheet name="Internal Customer Matrix" sheetId="2" r:id="rId6"/>
  </sheets>
  <externalReferences>
    <externalReference r:id="rId7"/>
    <externalReference r:id="rId8"/>
    <externalReference r:id="rId9"/>
    <externalReference r:id="rId10"/>
    <externalReference r:id="rId11"/>
    <externalReference r:id="rId12"/>
    <externalReference r:id="rId13"/>
    <externalReference r:id="rId14"/>
    <externalReference r:id="rId15"/>
  </externalReferences>
  <definedNames>
    <definedName name="________WTG3">'[1]Validation Data'!$B$7:$B$26</definedName>
    <definedName name="_______WTG3">'[1]Validation Data'!$B$7:$B$26</definedName>
    <definedName name="______GoA1">#N/A</definedName>
    <definedName name="______WTG3">'[1]Validation Data'!$B$7:$B$26</definedName>
    <definedName name="_____GoA1">#N/A</definedName>
    <definedName name="_____WTG3">'[1]Validation Data'!$B$7:$B$26</definedName>
    <definedName name="____GoA1">#N/A</definedName>
    <definedName name="____WTG3">'[1]Validation Data'!$B$7:$B$26</definedName>
    <definedName name="___GoA1">#N/A</definedName>
    <definedName name="___WTG3">'[1]Validation Data'!$B$7:$B$26</definedName>
    <definedName name="__GoA1">#N/A</definedName>
    <definedName name="__WTG3">'[1]Validation Data'!$B$7:$B$26</definedName>
    <definedName name="_Fill" hidden="1">#REF!</definedName>
    <definedName name="_GoA1">#N/A</definedName>
    <definedName name="_WTG3">'[1]Validation Data'!$B$7:$B$26</definedName>
    <definedName name="alpha">'[2]2POPTTES'!$C$16</definedName>
    <definedName name="Capture.Capture">#N/A</definedName>
    <definedName name="Controller">'[3]Validation Data'!$F$7:$F$9</definedName>
    <definedName name="Controller2">'[4]Validation Data'!$F$7:$F$9</definedName>
    <definedName name="Controller3">'[1]Validation Data'!$F$7:$F$9</definedName>
    <definedName name="Count">COUNT(#REF!)</definedName>
    <definedName name="CX">[2]ANCOVA!$M$15</definedName>
    <definedName name="CXY">[2]ANCOVA!$M$17</definedName>
    <definedName name="CY">[2]ANCOVA!$M$16</definedName>
    <definedName name="DATA">'[2]Statistical function'!$A$13:$A$23</definedName>
    <definedName name="data1">'[2]Cp with Xbar'!$B$7:$U$11</definedName>
    <definedName name="data2">'[2]Statistical function'!$A$74:$A$84</definedName>
    <definedName name="Datarange">#REF!</definedName>
    <definedName name="df">[2]Cont_tab!$B$56</definedName>
    <definedName name="FIP">#REF!</definedName>
    <definedName name="FX">[2]ANCOVA!$M$35</definedName>
    <definedName name="FXY">[2]ANCOVA!$M$37</definedName>
    <definedName name="FY">[2]ANCOVA!$M$36</definedName>
    <definedName name="Height">5</definedName>
    <definedName name="HistData2">#REF!</definedName>
    <definedName name="HistData4">#REF!</definedName>
    <definedName name="issuearea">#REF!</definedName>
    <definedName name="Kaizen">#N/A</definedName>
    <definedName name="lstDateEnd">#REF!</definedName>
    <definedName name="MAX_">#REF!</definedName>
    <definedName name="MIN_">#REF!</definedName>
    <definedName name="MSCX">[2]ANCOVA!$M$32</definedName>
    <definedName name="MSCXY">[2]ANCOVA!$M$34</definedName>
    <definedName name="MSCY">[2]ANCOVA!$M$33</definedName>
    <definedName name="MSEX">[2]ANCOVA!$M$29</definedName>
    <definedName name="MSEXY">[2]ANCOVA!$M$31</definedName>
    <definedName name="MSEY">[2]ANCOVA!$M$30</definedName>
    <definedName name="N">[2]ANCOVA!$M$11</definedName>
    <definedName name="normdist">'[5]As-is analysis Template'!#REF!</definedName>
    <definedName name="ParetoBaseCell">#REF!</definedName>
    <definedName name="PCP">#REF!</definedName>
    <definedName name="_xlnm.Print_Area">#REF!</definedName>
    <definedName name="PRINT_AREA_MI">#REF!</definedName>
    <definedName name="_xlnm.Print_Titles">#REF!</definedName>
    <definedName name="QWnumbers">OFFSET([6]BackUp!$D$2,0,0,COUNTA([6]BackUp!$D:$D)-1)</definedName>
    <definedName name="RegressionAnal">#REF!</definedName>
    <definedName name="RegStats">#REF!</definedName>
    <definedName name="scores3">#REF!</definedName>
    <definedName name="scores4">#REF!</definedName>
    <definedName name="SSCSYADJ">[2]ANCOVA!$M$27</definedName>
    <definedName name="SSCX">[2]ANCOVA!$M$18</definedName>
    <definedName name="SSCXY">[2]ANCOVA!$M$20</definedName>
    <definedName name="SSCXYADJ">[2]ANCOVA!$M$27</definedName>
    <definedName name="SSCY">[2]ANCOVA!$M$19</definedName>
    <definedName name="SSEX">[2]ANCOVA!$M$24</definedName>
    <definedName name="SSEXY">[2]ANCOVA!$M$26</definedName>
    <definedName name="SSEXYADJ">[2]ANCOVA!$M$28</definedName>
    <definedName name="SSEY">[2]ANCOVA!$M$25</definedName>
    <definedName name="SSTX">[2]ANCOVA!$M$21</definedName>
    <definedName name="SSTXY">[2]ANCOVA!$M$23</definedName>
    <definedName name="SSTY">[2]ANCOVA!$M$22</definedName>
    <definedName name="Status">'[7]Drop-Down'!$A$2:$A$5</definedName>
    <definedName name="STEP_">#REF!</definedName>
    <definedName name="Table">'[8]X-bar R s charts'!$T$5:$Y$13</definedName>
    <definedName name="table1">[9]DATA!$A:$A</definedName>
    <definedName name="table2">[9]DATA!$B:$B</definedName>
    <definedName name="tails">'[2]2POPTTES'!$C$17</definedName>
    <definedName name="TX">[2]ANCOVA!$M$12</definedName>
    <definedName name="TXY">[2]ANCOVA!$M$14</definedName>
    <definedName name="TY">[2]ANCOVA!$M$13</definedName>
    <definedName name="valuevx">42.314159</definedName>
    <definedName name="Width">2</definedName>
    <definedName name="WTG">'[3]Validation Data'!$B$7:$B$26</definedName>
    <definedName name="X_data">[2]regression!$A:$A</definedName>
    <definedName name="Ydata">[2]regression!$B:$B</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27" i="4" l="1"/>
  <c r="D27" i="4" l="1"/>
</calcChain>
</file>

<file path=xl/sharedStrings.xml><?xml version="1.0" encoding="utf-8"?>
<sst xmlns="http://schemas.openxmlformats.org/spreadsheetml/2006/main" count="264" uniqueCount="143">
  <si>
    <t>Refinery</t>
  </si>
  <si>
    <t>CCR</t>
  </si>
  <si>
    <t>AGREED SERVICE LEVELS</t>
  </si>
  <si>
    <t>A</t>
  </si>
  <si>
    <t xml:space="preserve">Product or Service Quality  </t>
  </si>
  <si>
    <t>Required LME Grade Cathodes</t>
  </si>
  <si>
    <t>Meeting Requirements 100% full marks, rest Prorata Basis</t>
  </si>
  <si>
    <t>Continous availability of Cathodes</t>
  </si>
  <si>
    <t>Export Grade nodule free cathodes</t>
  </si>
  <si>
    <t>Cathodes with copper rod packing</t>
  </si>
  <si>
    <t>B</t>
  </si>
  <si>
    <t>Time taken for action on concerns</t>
  </si>
  <si>
    <t>Chemical Composition (within LME grade)</t>
  </si>
  <si>
    <t>8 hrs</t>
  </si>
  <si>
    <t>Solved within specified time full marks, rest Prorata Basis</t>
  </si>
  <si>
    <t>Availability of Cathodes</t>
  </si>
  <si>
    <t>Immediate</t>
  </si>
  <si>
    <t>Packing &amp; Bundling of cathodes</t>
  </si>
  <si>
    <t>1 hr</t>
  </si>
  <si>
    <t>C</t>
  </si>
  <si>
    <t xml:space="preserve">Effectiveness of action against concerns </t>
  </si>
  <si>
    <t>Restabilizing Chemical Composition of Cathodes</t>
  </si>
  <si>
    <t>Results achieved full marks, If not zero</t>
  </si>
  <si>
    <t>Quick actions in continuing Cathode Supply</t>
  </si>
  <si>
    <t>Results achieved full marks, rest Prorata Basis</t>
  </si>
  <si>
    <t>Immediate rectification of packing problems in Cathodes</t>
  </si>
  <si>
    <t>D</t>
  </si>
  <si>
    <t xml:space="preserve">Response to queries </t>
  </si>
  <si>
    <t>Regarding Chemical Composition</t>
  </si>
  <si>
    <t>1 day</t>
  </si>
  <si>
    <t>No Queries Full marks. rest Prorata Basis</t>
  </si>
  <si>
    <t>Regarding Availablity Concerns</t>
  </si>
  <si>
    <t>Regarding Packing Concerns</t>
  </si>
  <si>
    <t>E</t>
  </si>
  <si>
    <t xml:space="preserve">Courtesy &amp; behavior towards customer </t>
  </si>
  <si>
    <t>Consensus between service provider and Internal Customer</t>
  </si>
  <si>
    <t>Pro rata Basis</t>
  </si>
  <si>
    <t>F</t>
  </si>
  <si>
    <t>Proactive steps taken against customer satisfaction</t>
  </si>
  <si>
    <t>Predictive information about Chemical Change that might affect the process</t>
  </si>
  <si>
    <t>3 days</t>
  </si>
  <si>
    <t>Information within time full marks, rest Prorata Basis.</t>
  </si>
  <si>
    <t>Forecasted availability problems of cathode &amp; communication of the same.</t>
  </si>
  <si>
    <t>Information regarding Packing Problems &amp; communication of the same.</t>
  </si>
  <si>
    <t>G</t>
  </si>
  <si>
    <t>Overall Satisfaction Ratings</t>
  </si>
  <si>
    <t>REFINERY</t>
  </si>
  <si>
    <t>5% Manually Stripped Cathodes</t>
  </si>
  <si>
    <t>Internal Customers</t>
  </si>
  <si>
    <t>Purchase</t>
  </si>
  <si>
    <t>FEEDBACK</t>
  </si>
  <si>
    <t>*</t>
  </si>
  <si>
    <t>Period</t>
  </si>
  <si>
    <t>Internal Customer will give feedback to the Service provider</t>
  </si>
  <si>
    <t>Service Provider shall provide the service to the Internal Customers</t>
  </si>
  <si>
    <t>SERVICE LEVEL AGREEMENT  &amp; INTERNAL CUSTOMER FEEDBACK</t>
  </si>
  <si>
    <t>SERVICE PROVIDER DEPARTMENT</t>
  </si>
  <si>
    <t>INTERNAL CUSTOMER DEPARTMENT</t>
  </si>
  <si>
    <t>Service Provider Department</t>
  </si>
  <si>
    <t>Doc :- SIIL/IMS/ICF/ 7.2.3 /01</t>
  </si>
  <si>
    <t>Total</t>
  </si>
  <si>
    <t>Note – When Service falls below the threshold identified, service provider will work to resolve the problem and report progress to the customer. In case services do not improve a joint meeting between members will convene. This meeting will be used to discuss and resolve issues that have resulted in diminished level of services to customers. A comprehensive report that documents the result and resolution of the problem shall be published and shall be circulated to the management.</t>
  </si>
  <si>
    <t>April 09</t>
  </si>
  <si>
    <t xml:space="preserve">Rev No :- 08          </t>
  </si>
  <si>
    <t xml:space="preserve">Page :1:1  Date:- 28.04.2010                                     </t>
  </si>
  <si>
    <t>Production</t>
  </si>
  <si>
    <t>Raw Material</t>
  </si>
  <si>
    <t xml:space="preserve">Lab. </t>
  </si>
  <si>
    <t>Lab.</t>
  </si>
  <si>
    <t xml:space="preserve"> Mechanical</t>
  </si>
  <si>
    <t>Electrical / Instrumentation</t>
  </si>
  <si>
    <t xml:space="preserve">Mechanical </t>
  </si>
  <si>
    <t>Logistics/Dispatch</t>
  </si>
  <si>
    <t>Sales &amp; Marketing</t>
  </si>
  <si>
    <t>HR &amp; Admin</t>
  </si>
  <si>
    <t>Finance</t>
  </si>
  <si>
    <t>IT</t>
  </si>
  <si>
    <t>Stores</t>
  </si>
  <si>
    <t>Safety</t>
  </si>
  <si>
    <t>Feedback</t>
  </si>
  <si>
    <t>Max. Mark</t>
  </si>
  <si>
    <t>Remarks</t>
  </si>
  <si>
    <t>Handing over the furnace within the planned duration of shutdown.</t>
  </si>
  <si>
    <t>Guidelines for auditing the Service Providers.</t>
  </si>
  <si>
    <t xml:space="preserve">1) </t>
  </si>
  <si>
    <t>2)</t>
  </si>
  <si>
    <t>3)</t>
  </si>
  <si>
    <t>4)</t>
  </si>
  <si>
    <t>Weightage</t>
  </si>
  <si>
    <t>Guidelines:</t>
  </si>
  <si>
    <t>&gt; 95% Availability</t>
  </si>
  <si>
    <t>&lt; 95% and Greater than 90%</t>
  </si>
  <si>
    <t>&lt; 90% and Greater than 87.5%</t>
  </si>
  <si>
    <t>&lt; 87.5% and greater than 85%</t>
  </si>
  <si>
    <t>Less than 85%.</t>
  </si>
  <si>
    <t>5)</t>
  </si>
  <si>
    <t>No Delay</t>
  </si>
  <si>
    <t>Max. Marks</t>
  </si>
  <si>
    <t>0 - 1 Hrs delay</t>
  </si>
  <si>
    <t>&gt;1 and less than 2 Hrs</t>
  </si>
  <si>
    <t>&gt;2 and less than 4 Hrs</t>
  </si>
  <si>
    <t>Greater than 4 Hrs</t>
  </si>
  <si>
    <t>List of devices</t>
  </si>
  <si>
    <t>Criterion</t>
  </si>
  <si>
    <t>Attending within time-frame</t>
  </si>
  <si>
    <t>Greater than 30 min.</t>
  </si>
  <si>
    <t>On Time compliance with all 5s and safety observation. (Proper Guidelines will be provided)</t>
  </si>
  <si>
    <t>(Guidelines to be prepared from the mutually agreed discussion.)</t>
  </si>
  <si>
    <t>Maintaining 95% availability for Pollution control devices.</t>
  </si>
  <si>
    <t>Attending Breakdown call within 15 Mins.</t>
  </si>
  <si>
    <t>15 Min - 30 Min.</t>
  </si>
  <si>
    <t>Attending Breakdown Call within 15 Mins.</t>
  </si>
  <si>
    <t>VOC/VOB Tree( Voice Of Customer/ Voice Of Business)</t>
  </si>
  <si>
    <t>Voice of Customer</t>
  </si>
  <si>
    <t>Critical Customer Requirement</t>
  </si>
  <si>
    <t xml:space="preserve">Driver </t>
  </si>
  <si>
    <t>Critical to Quality (Y-Output Characteristics)</t>
  </si>
  <si>
    <t>Voice of Business</t>
  </si>
  <si>
    <t>Critical Business Requirement</t>
  </si>
  <si>
    <t>Critical to Process (Y-Output Characteristics)</t>
  </si>
  <si>
    <t>Customer  Description :</t>
  </si>
  <si>
    <t>Service Provider :</t>
  </si>
  <si>
    <t>Who is the Customer</t>
  </si>
  <si>
    <t>Instrumentation-PID1</t>
  </si>
  <si>
    <t>Paresh Gawas</t>
  </si>
  <si>
    <t>Instrumentation</t>
  </si>
  <si>
    <t>HBS-BF1 Stack Analyzer</t>
  </si>
  <si>
    <t>HBS-BF2 Stack Analyzer</t>
  </si>
  <si>
    <t>HBS-BF1 Dust Analyzer</t>
  </si>
  <si>
    <t>HBS-BF2 Dust Analyzer</t>
  </si>
  <si>
    <t>Handing over the Blast Furnace within the planned duration of shutdown.</t>
  </si>
  <si>
    <t>Deepak Kumar</t>
  </si>
  <si>
    <t>Maintaining breakdown hrs less than 15min /month As per ISO.</t>
  </si>
  <si>
    <t>Maintaining breakdown hrs less than 15 Min/Month As per ISO.</t>
  </si>
  <si>
    <t>Less Than 15min</t>
  </si>
  <si>
    <t>&gt; 1 less than1.5 Hrs</t>
  </si>
  <si>
    <t>&gt; 1.5 Hrs.</t>
  </si>
  <si>
    <t>&gt; 15 and Less than 30 Min</t>
  </si>
  <si>
    <t>&gt; 30 Min and less than 1 Hrs</t>
  </si>
  <si>
    <t>Inst. Have suggested to have 5-10 critical observations/Points to work on.</t>
  </si>
  <si>
    <t>Date:-01/3/2023</t>
  </si>
  <si>
    <t>Date:- 01/03/2023</t>
  </si>
  <si>
    <t>Feb'23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</si>
</sst>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0"/>
      <name val="Arial"/>
    </font>
    <font>
      <sz val="11"/>
      <color theme="1"/>
      <name val="Calibri"/>
      <family val="2"/>
      <scheme val="minor"/>
    </font>
    <font>
      <sz val="8"/>
      <name val="Arial"/>
      <family val="2"/>
    </font>
    <font>
      <b/>
      <sz val="10"/>
      <name val="Arial"/>
      <family val="2"/>
    </font>
    <font>
      <sz val="14"/>
      <name val="Arial"/>
      <family val="2"/>
    </font>
    <font>
      <b/>
      <sz val="35"/>
      <name val="Courier New"/>
      <family val="3"/>
    </font>
    <font>
      <b/>
      <sz val="20"/>
      <name val="Arial"/>
      <family val="2"/>
    </font>
    <font>
      <sz val="10"/>
      <name val="Times New Roman"/>
      <family val="1"/>
    </font>
    <font>
      <sz val="10"/>
      <name val="Arial"/>
      <family val="2"/>
    </font>
    <font>
      <sz val="10"/>
      <name val="Calibri"/>
      <family val="2"/>
      <scheme val="minor"/>
    </font>
    <font>
      <sz val="11"/>
      <name val="Calibri"/>
      <family val="2"/>
      <scheme val="minor"/>
    </font>
    <font>
      <b/>
      <i/>
      <u/>
      <sz val="14"/>
      <name val="Calibri"/>
      <family val="2"/>
      <scheme val="minor"/>
    </font>
    <font>
      <b/>
      <sz val="11"/>
      <name val="Calibri"/>
      <family val="2"/>
      <scheme val="minor"/>
    </font>
    <font>
      <sz val="10"/>
      <color rgb="FFFF0000"/>
      <name val="Arial"/>
      <family val="2"/>
    </font>
    <font>
      <sz val="10"/>
      <color theme="1"/>
      <name val="Arial"/>
      <family val="2"/>
    </font>
    <font>
      <u/>
      <sz val="10"/>
      <color indexed="12"/>
      <name val="Arial"/>
      <family val="2"/>
    </font>
    <font>
      <sz val="11"/>
      <color theme="0"/>
      <name val="Arial"/>
      <family val="2"/>
    </font>
    <font>
      <sz val="11"/>
      <color theme="0" tint="-0.249977111117893"/>
      <name val="Arial"/>
      <family val="2"/>
    </font>
    <font>
      <sz val="10"/>
      <color theme="0"/>
      <name val="Arial"/>
      <family val="2"/>
    </font>
    <font>
      <sz val="10"/>
      <color rgb="FF0000CC"/>
      <name val="Arial"/>
      <family val="2"/>
    </font>
    <font>
      <b/>
      <sz val="12"/>
      <color theme="0"/>
      <name val="Arial"/>
      <family val="2"/>
    </font>
    <font>
      <b/>
      <sz val="14"/>
      <color theme="0"/>
      <name val="Arial"/>
      <family val="2"/>
    </font>
    <font>
      <b/>
      <sz val="22"/>
      <color theme="0"/>
      <name val="Arial"/>
      <family val="2"/>
    </font>
  </fonts>
  <fills count="10">
    <fill>
      <patternFill patternType="none"/>
    </fill>
    <fill>
      <patternFill patternType="gray125"/>
    </fill>
    <fill>
      <patternFill patternType="solid">
        <fgColor indexed="22"/>
        <bgColor indexed="64"/>
      </patternFill>
    </fill>
    <fill>
      <patternFill patternType="solid">
        <fgColor indexed="44"/>
        <bgColor indexed="64"/>
      </patternFill>
    </fill>
    <fill>
      <patternFill patternType="solid">
        <fgColor indexed="13"/>
        <bgColor indexed="64"/>
      </patternFill>
    </fill>
    <fill>
      <patternFill patternType="solid">
        <fgColor indexed="17"/>
        <bgColor indexed="64"/>
      </patternFill>
    </fill>
    <fill>
      <patternFill patternType="solid">
        <fgColor rgb="FF008000"/>
        <bgColor indexed="64"/>
      </patternFill>
    </fill>
    <fill>
      <patternFill patternType="solid">
        <fgColor rgb="FF808000"/>
        <bgColor indexed="64"/>
      </patternFill>
    </fill>
    <fill>
      <patternFill patternType="solid">
        <fgColor theme="0" tint="-4.9989318521683403E-2"/>
        <bgColor indexed="64"/>
      </patternFill>
    </fill>
    <fill>
      <patternFill patternType="solid">
        <fgColor rgb="FFEAEAEA"/>
        <bgColor indexed="64"/>
      </patternFill>
    </fill>
  </fills>
  <borders count="58">
    <border>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thin">
        <color indexed="64"/>
      </left>
      <right style="medium">
        <color indexed="64"/>
      </right>
      <top style="thin">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thin">
        <color indexed="64"/>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style="medium">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top style="thin">
        <color indexed="64"/>
      </top>
      <bottom/>
      <diagonal/>
    </border>
    <border>
      <left style="medium">
        <color indexed="64"/>
      </left>
      <right/>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diagonal/>
    </border>
    <border>
      <left style="medium">
        <color indexed="64"/>
      </left>
      <right style="thin">
        <color indexed="64"/>
      </right>
      <top style="thin">
        <color indexed="64"/>
      </top>
      <bottom style="medium">
        <color indexed="64"/>
      </bottom>
      <diagonal/>
    </border>
    <border>
      <left style="thin">
        <color indexed="64"/>
      </left>
      <right/>
      <top/>
      <bottom/>
      <diagonal/>
    </border>
    <border>
      <left style="thin">
        <color indexed="64"/>
      </left>
      <right/>
      <top/>
      <bottom style="thin">
        <color indexed="64"/>
      </bottom>
      <diagonal/>
    </border>
    <border>
      <left/>
      <right/>
      <top style="thin">
        <color indexed="64"/>
      </top>
      <bottom/>
      <diagonal/>
    </border>
    <border>
      <left style="thin">
        <color indexed="64"/>
      </left>
      <right style="thin">
        <color indexed="64"/>
      </right>
      <top/>
      <bottom/>
      <diagonal/>
    </border>
    <border>
      <left/>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style="thin">
        <color indexed="64"/>
      </top>
      <bottom style="medium">
        <color indexed="64"/>
      </bottom>
      <diagonal/>
    </border>
    <border>
      <left/>
      <right/>
      <top style="thin">
        <color indexed="22"/>
      </top>
      <bottom style="thin">
        <color indexed="22"/>
      </bottom>
      <diagonal/>
    </border>
    <border>
      <left/>
      <right style="thin">
        <color indexed="22"/>
      </right>
      <top style="thin">
        <color indexed="22"/>
      </top>
      <bottom style="thin">
        <color indexed="22"/>
      </bottom>
      <diagonal/>
    </border>
    <border>
      <left style="thin">
        <color indexed="22"/>
      </left>
      <right/>
      <top style="thin">
        <color indexed="22"/>
      </top>
      <bottom style="thin">
        <color theme="0" tint="-0.499984740745262"/>
      </bottom>
      <diagonal/>
    </border>
    <border>
      <left/>
      <right/>
      <top style="thin">
        <color indexed="22"/>
      </top>
      <bottom style="thin">
        <color theme="0" tint="-0.499984740745262"/>
      </bottom>
      <diagonal/>
    </border>
    <border>
      <left/>
      <right style="thin">
        <color indexed="22"/>
      </right>
      <top style="thin">
        <color indexed="22"/>
      </top>
      <bottom style="thin">
        <color theme="0" tint="-0.499984740745262"/>
      </bottom>
      <diagonal/>
    </border>
    <border>
      <left style="thin">
        <color theme="0" tint="-0.499984740745262"/>
      </left>
      <right style="thin">
        <color theme="0" tint="-0.499984740745262"/>
      </right>
      <top style="thin">
        <color theme="0" tint="-0.499984740745262"/>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bottom/>
      <diagonal/>
    </border>
    <border>
      <left style="thin">
        <color theme="0" tint="-0.499984740745262"/>
      </left>
      <right style="thin">
        <color theme="0" tint="-0.499984740745262"/>
      </right>
      <top/>
      <bottom style="thin">
        <color theme="0" tint="-0.499984740745262"/>
      </bottom>
      <diagonal/>
    </border>
    <border>
      <left style="thin">
        <color rgb="FFC0C0C0"/>
      </left>
      <right/>
      <top style="thin">
        <color indexed="22"/>
      </top>
      <bottom/>
      <diagonal/>
    </border>
    <border>
      <left/>
      <right/>
      <top style="thin">
        <color indexed="22"/>
      </top>
      <bottom/>
      <diagonal/>
    </border>
    <border>
      <left/>
      <right style="thin">
        <color indexed="22"/>
      </right>
      <top/>
      <bottom/>
      <diagonal/>
    </border>
    <border>
      <left/>
      <right/>
      <top style="thin">
        <color theme="0" tint="-0.499984740745262"/>
      </top>
      <bottom/>
      <diagonal/>
    </border>
    <border>
      <left/>
      <right/>
      <top/>
      <bottom style="thin">
        <color theme="0" tint="-0.499984740745262"/>
      </bottom>
      <diagonal/>
    </border>
  </borders>
  <cellStyleXfs count="4">
    <xf numFmtId="0" fontId="0" fillId="0" borderId="0"/>
    <xf numFmtId="0" fontId="15" fillId="0" borderId="0" applyNumberFormat="0" applyFill="0" applyBorder="0" applyAlignment="0" applyProtection="0">
      <alignment vertical="top"/>
      <protection locked="0"/>
    </xf>
    <xf numFmtId="0" fontId="1" fillId="0" borderId="0"/>
    <xf numFmtId="0" fontId="8" fillId="0" borderId="0"/>
  </cellStyleXfs>
  <cellXfs count="177">
    <xf numFmtId="0" fontId="0" fillId="0" borderId="0" xfId="0"/>
    <xf numFmtId="0" fontId="0" fillId="0" borderId="0" xfId="0" applyBorder="1"/>
    <xf numFmtId="0" fontId="0" fillId="0" borderId="1" xfId="0" applyBorder="1" applyAlignment="1">
      <alignment horizontal="left"/>
    </xf>
    <xf numFmtId="0" fontId="3" fillId="0" borderId="0" xfId="0" applyFont="1" applyBorder="1"/>
    <xf numFmtId="0" fontId="0" fillId="0" borderId="2" xfId="0" applyBorder="1" applyAlignment="1">
      <alignment horizontal="left"/>
    </xf>
    <xf numFmtId="0" fontId="3" fillId="2" borderId="3" xfId="0" applyFont="1" applyFill="1" applyBorder="1"/>
    <xf numFmtId="0" fontId="3" fillId="2" borderId="4" xfId="0" applyFont="1" applyFill="1" applyBorder="1" applyAlignment="1">
      <alignment horizontal="left"/>
    </xf>
    <xf numFmtId="0" fontId="3" fillId="0" borderId="0" xfId="0" applyFont="1"/>
    <xf numFmtId="0" fontId="0" fillId="0" borderId="5" xfId="0" applyBorder="1"/>
    <xf numFmtId="0" fontId="0" fillId="0" borderId="2" xfId="0" applyBorder="1"/>
    <xf numFmtId="0" fontId="0" fillId="0" borderId="4" xfId="0" applyBorder="1"/>
    <xf numFmtId="0" fontId="0" fillId="0" borderId="6" xfId="0" applyBorder="1"/>
    <xf numFmtId="0" fontId="0" fillId="0" borderId="7" xfId="0" applyBorder="1"/>
    <xf numFmtId="0" fontId="0" fillId="0" borderId="8" xfId="0" applyBorder="1"/>
    <xf numFmtId="0" fontId="0" fillId="0" borderId="0" xfId="0" applyAlignment="1">
      <alignment horizontal="right"/>
    </xf>
    <xf numFmtId="0" fontId="0" fillId="0" borderId="0" xfId="0" applyAlignment="1">
      <alignment horizontal="left"/>
    </xf>
    <xf numFmtId="0" fontId="4" fillId="0" borderId="0" xfId="0" applyFont="1" applyAlignment="1">
      <alignment vertical="center" textRotation="90"/>
    </xf>
    <xf numFmtId="0" fontId="5" fillId="0" borderId="2" xfId="0" applyFont="1" applyBorder="1" applyAlignment="1">
      <alignment horizontal="center" vertical="center"/>
    </xf>
    <xf numFmtId="0" fontId="0" fillId="2" borderId="9" xfId="0" applyFill="1" applyBorder="1" applyAlignment="1">
      <alignment horizontal="right"/>
    </xf>
    <xf numFmtId="0" fontId="3" fillId="2" borderId="10" xfId="0" applyFont="1" applyFill="1" applyBorder="1" applyAlignment="1">
      <alignment vertical="center"/>
    </xf>
    <xf numFmtId="0" fontId="3" fillId="2" borderId="11" xfId="0" applyFont="1" applyFill="1" applyBorder="1" applyAlignment="1">
      <alignment vertical="center"/>
    </xf>
    <xf numFmtId="0" fontId="0" fillId="0" borderId="12" xfId="0" applyBorder="1"/>
    <xf numFmtId="0" fontId="0" fillId="0" borderId="13" xfId="0" applyBorder="1" applyAlignment="1">
      <alignment horizontal="right"/>
    </xf>
    <xf numFmtId="0" fontId="0" fillId="0" borderId="14" xfId="0" applyBorder="1"/>
    <xf numFmtId="0" fontId="0" fillId="0" borderId="15" xfId="0" applyBorder="1"/>
    <xf numFmtId="0" fontId="0" fillId="0" borderId="16" xfId="0" applyBorder="1" applyAlignment="1">
      <alignment horizontal="right"/>
    </xf>
    <xf numFmtId="0" fontId="0" fillId="0" borderId="17" xfId="0" applyBorder="1"/>
    <xf numFmtId="0" fontId="0" fillId="0" borderId="18" xfId="0" applyBorder="1"/>
    <xf numFmtId="0" fontId="3" fillId="3" borderId="15" xfId="0" applyFont="1" applyFill="1" applyBorder="1"/>
    <xf numFmtId="0" fontId="0" fillId="0" borderId="17" xfId="0" applyBorder="1" applyAlignment="1">
      <alignment horizontal="left"/>
    </xf>
    <xf numFmtId="0" fontId="0" fillId="0" borderId="0" xfId="0" applyBorder="1" applyAlignment="1">
      <alignment horizontal="left"/>
    </xf>
    <xf numFmtId="0" fontId="0" fillId="0" borderId="19" xfId="0" applyBorder="1" applyAlignment="1">
      <alignment horizontal="left"/>
    </xf>
    <xf numFmtId="0" fontId="3" fillId="2" borderId="3" xfId="0" applyFont="1" applyFill="1" applyBorder="1" applyAlignment="1">
      <alignment horizontal="left"/>
    </xf>
    <xf numFmtId="0" fontId="0" fillId="0" borderId="20" xfId="0" applyBorder="1"/>
    <xf numFmtId="0" fontId="0" fillId="0" borderId="21" xfId="0" applyBorder="1"/>
    <xf numFmtId="0" fontId="0" fillId="0" borderId="22" xfId="0" applyBorder="1"/>
    <xf numFmtId="0" fontId="3" fillId="0" borderId="22" xfId="0" applyFont="1" applyFill="1" applyBorder="1"/>
    <xf numFmtId="0" fontId="3" fillId="0" borderId="22" xfId="0" applyFont="1" applyBorder="1"/>
    <xf numFmtId="0" fontId="0" fillId="0" borderId="23" xfId="0" applyBorder="1"/>
    <xf numFmtId="0" fontId="0" fillId="0" borderId="24" xfId="0" applyBorder="1" applyAlignment="1">
      <alignment horizontal="right"/>
    </xf>
    <xf numFmtId="0" fontId="0" fillId="0" borderId="25" xfId="0" applyBorder="1"/>
    <xf numFmtId="0" fontId="0" fillId="0" borderId="25" xfId="0" applyBorder="1" applyAlignment="1">
      <alignment horizontal="left"/>
    </xf>
    <xf numFmtId="0" fontId="7" fillId="0" borderId="0" xfId="0" applyFont="1" applyBorder="1"/>
    <xf numFmtId="0" fontId="7" fillId="0" borderId="0" xfId="0" applyFont="1" applyBorder="1" applyAlignment="1"/>
    <xf numFmtId="0" fontId="3" fillId="2" borderId="26" xfId="0" applyFont="1" applyFill="1" applyBorder="1" applyAlignment="1">
      <alignment horizontal="right"/>
    </xf>
    <xf numFmtId="0" fontId="0" fillId="0" borderId="26" xfId="0" applyBorder="1" applyAlignment="1">
      <alignment horizontal="right"/>
    </xf>
    <xf numFmtId="0" fontId="0" fillId="0" borderId="24" xfId="0" applyBorder="1"/>
    <xf numFmtId="0" fontId="0" fillId="0" borderId="13" xfId="0" applyBorder="1"/>
    <xf numFmtId="0" fontId="0" fillId="0" borderId="16" xfId="0" applyBorder="1"/>
    <xf numFmtId="0" fontId="3" fillId="2" borderId="9" xfId="0" applyFont="1" applyFill="1" applyBorder="1" applyAlignment="1">
      <alignment horizontal="right" vertical="center"/>
    </xf>
    <xf numFmtId="0" fontId="3" fillId="0" borderId="27" xfId="0" applyFont="1" applyFill="1" applyBorder="1"/>
    <xf numFmtId="0" fontId="3" fillId="0" borderId="13" xfId="0" applyFont="1" applyBorder="1"/>
    <xf numFmtId="0" fontId="3" fillId="2" borderId="26" xfId="0" applyFont="1" applyFill="1" applyBorder="1"/>
    <xf numFmtId="0" fontId="0" fillId="0" borderId="28" xfId="0" applyBorder="1"/>
    <xf numFmtId="0" fontId="0" fillId="0" borderId="26" xfId="0" applyBorder="1"/>
    <xf numFmtId="0" fontId="0" fillId="0" borderId="29" xfId="0" applyBorder="1"/>
    <xf numFmtId="0" fontId="3" fillId="0" borderId="14" xfId="0" applyFont="1" applyBorder="1"/>
    <xf numFmtId="0" fontId="0" fillId="0" borderId="30" xfId="0" applyBorder="1"/>
    <xf numFmtId="0" fontId="0" fillId="0" borderId="27" xfId="0" applyBorder="1"/>
    <xf numFmtId="0" fontId="0" fillId="0" borderId="31" xfId="0" applyBorder="1"/>
    <xf numFmtId="0" fontId="3" fillId="0" borderId="16" xfId="0" applyFont="1" applyBorder="1"/>
    <xf numFmtId="0" fontId="3" fillId="0" borderId="18" xfId="0" applyFont="1" applyBorder="1" applyAlignment="1">
      <alignment horizontal="center"/>
    </xf>
    <xf numFmtId="0" fontId="0" fillId="0" borderId="1" xfId="0" applyBorder="1" applyAlignment="1">
      <alignment horizontal="right"/>
    </xf>
    <xf numFmtId="0" fontId="0" fillId="0" borderId="0" xfId="0" applyAlignment="1"/>
    <xf numFmtId="0" fontId="0" fillId="4" borderId="2" xfId="0" applyFill="1" applyBorder="1"/>
    <xf numFmtId="16" fontId="3" fillId="2" borderId="10" xfId="0" quotePrefix="1" applyNumberFormat="1" applyFont="1" applyFill="1" applyBorder="1" applyAlignment="1">
      <alignment vertical="center"/>
    </xf>
    <xf numFmtId="0" fontId="4" fillId="0" borderId="13" xfId="0" applyFont="1" applyBorder="1" applyAlignment="1">
      <alignment vertical="center" textRotation="90"/>
    </xf>
    <xf numFmtId="0" fontId="0" fillId="0" borderId="27" xfId="0" applyBorder="1" applyAlignment="1">
      <alignment vertical="center" wrapText="1"/>
    </xf>
    <xf numFmtId="0" fontId="0" fillId="4" borderId="32" xfId="0" applyFill="1" applyBorder="1"/>
    <xf numFmtId="0" fontId="5" fillId="0" borderId="32" xfId="0" applyFont="1" applyBorder="1" applyAlignment="1">
      <alignment horizontal="center" vertical="center"/>
    </xf>
    <xf numFmtId="0" fontId="0" fillId="4" borderId="33" xfId="0" applyFill="1" applyBorder="1"/>
    <xf numFmtId="0" fontId="0" fillId="0" borderId="34" xfId="0" applyBorder="1"/>
    <xf numFmtId="0" fontId="5" fillId="0" borderId="15" xfId="0" applyFont="1" applyBorder="1" applyAlignment="1">
      <alignment horizontal="center" vertical="center"/>
    </xf>
    <xf numFmtId="0" fontId="0" fillId="0" borderId="27" xfId="0" applyFill="1" applyBorder="1" applyAlignment="1">
      <alignment vertical="center" wrapText="1"/>
    </xf>
    <xf numFmtId="0" fontId="0" fillId="0" borderId="35" xfId="0" applyFill="1" applyBorder="1" applyAlignment="1">
      <alignment vertical="center" wrapText="1"/>
    </xf>
    <xf numFmtId="0" fontId="0" fillId="0" borderId="2" xfId="0" applyBorder="1" applyAlignment="1">
      <alignment horizontal="left" vertical="center" wrapText="1"/>
    </xf>
    <xf numFmtId="0" fontId="0" fillId="0" borderId="30" xfId="0" applyFill="1" applyBorder="1" applyAlignment="1">
      <alignment vertical="center" wrapText="1"/>
    </xf>
    <xf numFmtId="0" fontId="0" fillId="4" borderId="7" xfId="0" applyFill="1" applyBorder="1"/>
    <xf numFmtId="0" fontId="0" fillId="0" borderId="2" xfId="0" applyBorder="1" applyAlignment="1">
      <alignment vertical="center" wrapText="1"/>
    </xf>
    <xf numFmtId="0" fontId="9" fillId="0" borderId="0" xfId="0" applyFont="1"/>
    <xf numFmtId="0" fontId="10" fillId="0" borderId="0" xfId="0" applyFont="1"/>
    <xf numFmtId="0" fontId="10" fillId="0" borderId="0" xfId="0" applyFont="1" applyBorder="1"/>
    <xf numFmtId="0" fontId="11" fillId="0" borderId="0" xfId="0" applyFont="1"/>
    <xf numFmtId="0" fontId="12" fillId="0" borderId="0" xfId="0" applyFont="1" applyBorder="1"/>
    <xf numFmtId="0" fontId="12" fillId="0" borderId="0" xfId="0" applyFont="1" applyBorder="1" applyAlignment="1"/>
    <xf numFmtId="0" fontId="10" fillId="0" borderId="2" xfId="0" applyFont="1" applyBorder="1"/>
    <xf numFmtId="0" fontId="10" fillId="0" borderId="36" xfId="0" applyFont="1" applyBorder="1"/>
    <xf numFmtId="0" fontId="10" fillId="0" borderId="37" xfId="0" applyFont="1" applyBorder="1"/>
    <xf numFmtId="0" fontId="0" fillId="0" borderId="3" xfId="0" applyBorder="1"/>
    <xf numFmtId="0" fontId="0" fillId="0" borderId="4" xfId="0" applyBorder="1" applyAlignment="1">
      <alignment horizontal="left"/>
    </xf>
    <xf numFmtId="0" fontId="3" fillId="0" borderId="4" xfId="0" applyFont="1" applyFill="1" applyBorder="1"/>
    <xf numFmtId="0" fontId="0" fillId="0" borderId="7" xfId="0" applyBorder="1" applyAlignment="1">
      <alignment horizontal="right"/>
    </xf>
    <xf numFmtId="0" fontId="0" fillId="0" borderId="39" xfId="0" applyBorder="1" applyAlignment="1">
      <alignment horizontal="right"/>
    </xf>
    <xf numFmtId="0" fontId="0" fillId="0" borderId="8" xfId="0" applyBorder="1" applyAlignment="1">
      <alignment horizontal="right"/>
    </xf>
    <xf numFmtId="0" fontId="0" fillId="2" borderId="2" xfId="0" applyFill="1" applyBorder="1" applyAlignment="1">
      <alignment horizontal="right"/>
    </xf>
    <xf numFmtId="0" fontId="3" fillId="2" borderId="3" xfId="0" applyFont="1" applyFill="1" applyBorder="1" applyAlignment="1">
      <alignment horizontal="right" vertical="center"/>
    </xf>
    <xf numFmtId="0" fontId="7" fillId="0" borderId="1" xfId="0" applyFont="1" applyBorder="1"/>
    <xf numFmtId="0" fontId="7" fillId="0" borderId="1" xfId="0" applyFont="1" applyBorder="1" applyAlignment="1"/>
    <xf numFmtId="0" fontId="3" fillId="0" borderId="1" xfId="0" applyFont="1" applyBorder="1" applyAlignment="1">
      <alignment horizontal="center" vertical="center"/>
    </xf>
    <xf numFmtId="0" fontId="8" fillId="0" borderId="2" xfId="0" applyFont="1" applyBorder="1" applyAlignment="1">
      <alignment horizontal="left"/>
    </xf>
    <xf numFmtId="0" fontId="13" fillId="0" borderId="2" xfId="0" applyFont="1" applyBorder="1" applyAlignment="1">
      <alignment horizontal="left"/>
    </xf>
    <xf numFmtId="0" fontId="3" fillId="0" borderId="40" xfId="0" applyFont="1" applyBorder="1"/>
    <xf numFmtId="0" fontId="8" fillId="0" borderId="2" xfId="0" applyFont="1" applyBorder="1" applyAlignment="1">
      <alignment vertical="center" wrapText="1"/>
    </xf>
    <xf numFmtId="0" fontId="3" fillId="0" borderId="0" xfId="0" applyFont="1" applyBorder="1" applyAlignment="1">
      <alignment horizontal="left"/>
    </xf>
    <xf numFmtId="0" fontId="0" fillId="0" borderId="0" xfId="0" applyBorder="1" applyAlignment="1">
      <alignment horizontal="right"/>
    </xf>
    <xf numFmtId="0" fontId="3" fillId="0" borderId="0" xfId="0" applyFont="1" applyBorder="1" applyAlignment="1">
      <alignment horizontal="right"/>
    </xf>
    <xf numFmtId="0" fontId="3" fillId="0" borderId="1" xfId="0" applyFont="1" applyBorder="1" applyAlignment="1">
      <alignment horizontal="left"/>
    </xf>
    <xf numFmtId="0" fontId="3" fillId="0" borderId="6" xfId="0" applyFont="1" applyBorder="1" applyAlignment="1">
      <alignment horizontal="left"/>
    </xf>
    <xf numFmtId="0" fontId="14" fillId="0" borderId="0" xfId="2" applyFont="1"/>
    <xf numFmtId="0" fontId="16" fillId="5" borderId="44" xfId="3" applyFont="1" applyFill="1" applyBorder="1" applyAlignment="1">
      <alignment horizontal="right" wrapText="1"/>
    </xf>
    <xf numFmtId="0" fontId="17" fillId="6" borderId="45" xfId="2" applyFont="1" applyFill="1" applyBorder="1"/>
    <xf numFmtId="0" fontId="16" fillId="0" borderId="0" xfId="2" applyFont="1"/>
    <xf numFmtId="0" fontId="18" fillId="7" borderId="46" xfId="2" applyFont="1" applyFill="1" applyBorder="1" applyAlignment="1">
      <alignment horizontal="left"/>
    </xf>
    <xf numFmtId="0" fontId="18" fillId="7" borderId="47" xfId="2" applyFont="1" applyFill="1" applyBorder="1" applyAlignment="1">
      <alignment horizontal="left"/>
    </xf>
    <xf numFmtId="0" fontId="18" fillId="7" borderId="47" xfId="2" applyFont="1" applyFill="1" applyBorder="1" applyAlignment="1">
      <alignment horizontal="center"/>
    </xf>
    <xf numFmtId="0" fontId="18" fillId="7" borderId="48" xfId="2" applyFont="1" applyFill="1" applyBorder="1" applyAlignment="1">
      <alignment horizontal="left"/>
    </xf>
    <xf numFmtId="0" fontId="19" fillId="0" borderId="50" xfId="2" applyFont="1" applyBorder="1"/>
    <xf numFmtId="0" fontId="18" fillId="7" borderId="53" xfId="2" applyFont="1" applyFill="1" applyBorder="1" applyAlignment="1">
      <alignment horizontal="left"/>
    </xf>
    <xf numFmtId="0" fontId="18" fillId="7" borderId="54" xfId="2" applyFont="1" applyFill="1" applyBorder="1" applyAlignment="1">
      <alignment horizontal="left"/>
    </xf>
    <xf numFmtId="0" fontId="18" fillId="7" borderId="54" xfId="2" applyFont="1" applyFill="1" applyBorder="1" applyAlignment="1">
      <alignment horizontal="center"/>
    </xf>
    <xf numFmtId="0" fontId="19" fillId="9" borderId="50" xfId="2" applyFont="1" applyFill="1" applyBorder="1"/>
    <xf numFmtId="0" fontId="20" fillId="7" borderId="2" xfId="2" applyFont="1" applyFill="1" applyBorder="1" applyAlignment="1">
      <alignment horizontal="center" vertical="center" wrapText="1"/>
    </xf>
    <xf numFmtId="0" fontId="0" fillId="0" borderId="0" xfId="0" applyAlignment="1">
      <alignment wrapText="1"/>
    </xf>
    <xf numFmtId="0" fontId="9" fillId="0" borderId="0" xfId="0" applyFont="1" applyAlignment="1">
      <alignment horizontal="center"/>
    </xf>
    <xf numFmtId="0" fontId="10" fillId="0" borderId="0" xfId="0" applyFont="1" applyAlignment="1">
      <alignment horizontal="center"/>
    </xf>
    <xf numFmtId="0" fontId="10" fillId="0" borderId="4" xfId="0" applyFont="1" applyBorder="1" applyAlignment="1">
      <alignment horizontal="center"/>
    </xf>
    <xf numFmtId="0" fontId="10" fillId="0" borderId="1" xfId="0" applyFont="1" applyBorder="1" applyAlignment="1">
      <alignment horizontal="center"/>
    </xf>
    <xf numFmtId="0" fontId="10" fillId="0" borderId="6" xfId="0" applyFont="1" applyBorder="1" applyAlignment="1">
      <alignment horizontal="center"/>
    </xf>
    <xf numFmtId="0" fontId="10" fillId="0" borderId="2" xfId="0" applyFont="1" applyBorder="1" applyAlignment="1">
      <alignment horizontal="center"/>
    </xf>
    <xf numFmtId="9" fontId="10" fillId="0" borderId="2" xfId="0" applyNumberFormat="1" applyFont="1" applyBorder="1" applyAlignment="1">
      <alignment horizontal="center"/>
    </xf>
    <xf numFmtId="0" fontId="10" fillId="0" borderId="0" xfId="0" applyNumberFormat="1" applyFont="1" applyAlignment="1">
      <alignment horizontal="center"/>
    </xf>
    <xf numFmtId="0" fontId="0" fillId="0" borderId="0" xfId="0" applyAlignment="1">
      <alignment horizontal="center"/>
    </xf>
    <xf numFmtId="0" fontId="0" fillId="0" borderId="2" xfId="0" applyBorder="1" applyAlignment="1">
      <alignment horizontal="right" vertical="center"/>
    </xf>
    <xf numFmtId="0" fontId="8" fillId="0" borderId="38" xfId="0" applyFont="1" applyBorder="1" applyAlignment="1">
      <alignment vertical="center"/>
    </xf>
    <xf numFmtId="0" fontId="8" fillId="0" borderId="3" xfId="0" applyFont="1" applyBorder="1" applyAlignment="1">
      <alignment vertical="center" wrapText="1"/>
    </xf>
    <xf numFmtId="0" fontId="8" fillId="0" borderId="3" xfId="0" applyFont="1" applyBorder="1" applyAlignment="1">
      <alignment vertical="center"/>
    </xf>
    <xf numFmtId="0" fontId="0" fillId="0" borderId="3" xfId="0" applyBorder="1" applyAlignment="1">
      <alignment horizontal="center"/>
    </xf>
    <xf numFmtId="0" fontId="0" fillId="0" borderId="0" xfId="0" applyBorder="1" applyAlignment="1">
      <alignment horizontal="center"/>
    </xf>
    <xf numFmtId="0" fontId="3" fillId="2" borderId="3" xfId="0" applyFont="1" applyFill="1" applyBorder="1" applyAlignment="1">
      <alignment horizontal="center" vertical="center"/>
    </xf>
    <xf numFmtId="0" fontId="3" fillId="2" borderId="2" xfId="0" applyFont="1" applyFill="1" applyBorder="1" applyAlignment="1">
      <alignment horizontal="center" vertical="center"/>
    </xf>
    <xf numFmtId="0" fontId="3" fillId="0" borderId="0" xfId="0" applyFont="1" applyBorder="1" applyAlignment="1">
      <alignment horizontal="center"/>
    </xf>
    <xf numFmtId="0" fontId="3" fillId="0" borderId="2" xfId="0" applyFont="1" applyBorder="1" applyAlignment="1">
      <alignment horizontal="center"/>
    </xf>
    <xf numFmtId="0" fontId="0" fillId="0" borderId="2" xfId="0" applyBorder="1" applyAlignment="1">
      <alignment horizontal="center"/>
    </xf>
    <xf numFmtId="0" fontId="0" fillId="0" borderId="7" xfId="0" applyBorder="1" applyAlignment="1">
      <alignment horizontal="center"/>
    </xf>
    <xf numFmtId="0" fontId="0" fillId="0" borderId="40" xfId="0" applyBorder="1" applyAlignment="1">
      <alignment horizontal="center"/>
    </xf>
    <xf numFmtId="16" fontId="3" fillId="2" borderId="4" xfId="0" applyNumberFormat="1" applyFont="1" applyFill="1" applyBorder="1" applyAlignment="1">
      <alignment horizontal="center" vertical="center"/>
    </xf>
    <xf numFmtId="0" fontId="21" fillId="6" borderId="0" xfId="2" applyFont="1" applyFill="1" applyBorder="1" applyAlignment="1">
      <alignment horizontal="center" wrapText="1"/>
    </xf>
    <xf numFmtId="0" fontId="21" fillId="6" borderId="55" xfId="2" applyFont="1" applyFill="1" applyBorder="1" applyAlignment="1">
      <alignment horizontal="center" wrapText="1"/>
    </xf>
    <xf numFmtId="0" fontId="19" fillId="9" borderId="49" xfId="2" applyFont="1" applyFill="1" applyBorder="1" applyAlignment="1">
      <alignment horizontal="left" vertical="top" wrapText="1"/>
    </xf>
    <xf numFmtId="0" fontId="19" fillId="9" borderId="51" xfId="2" applyFont="1" applyFill="1" applyBorder="1" applyAlignment="1">
      <alignment horizontal="left" vertical="top" wrapText="1"/>
    </xf>
    <xf numFmtId="0" fontId="19" fillId="9" borderId="52" xfId="2" applyFont="1" applyFill="1" applyBorder="1" applyAlignment="1">
      <alignment horizontal="left" vertical="top" wrapText="1"/>
    </xf>
    <xf numFmtId="0" fontId="19" fillId="9" borderId="49" xfId="2" applyFont="1" applyFill="1" applyBorder="1" applyAlignment="1">
      <alignment horizontal="left" vertical="center"/>
    </xf>
    <xf numFmtId="0" fontId="19" fillId="9" borderId="51" xfId="2" applyFont="1" applyFill="1" applyBorder="1" applyAlignment="1">
      <alignment horizontal="left" vertical="center"/>
    </xf>
    <xf numFmtId="0" fontId="19" fillId="9" borderId="52" xfId="2" applyFont="1" applyFill="1" applyBorder="1" applyAlignment="1">
      <alignment horizontal="left" vertical="center"/>
    </xf>
    <xf numFmtId="0" fontId="19" fillId="8" borderId="56" xfId="2" applyFont="1" applyFill="1" applyBorder="1" applyAlignment="1">
      <alignment horizontal="center" vertical="top" wrapText="1"/>
    </xf>
    <xf numFmtId="0" fontId="19" fillId="8" borderId="0" xfId="2" applyFont="1" applyFill="1" applyBorder="1" applyAlignment="1">
      <alignment horizontal="center" vertical="top" wrapText="1"/>
    </xf>
    <xf numFmtId="0" fontId="19" fillId="8" borderId="57" xfId="2" applyFont="1" applyFill="1" applyBorder="1" applyAlignment="1">
      <alignment horizontal="center" vertical="top" wrapText="1"/>
    </xf>
    <xf numFmtId="0" fontId="19" fillId="8" borderId="49" xfId="2" applyFont="1" applyFill="1" applyBorder="1" applyAlignment="1">
      <alignment horizontal="left" vertical="top" wrapText="1"/>
    </xf>
    <xf numFmtId="0" fontId="19" fillId="8" borderId="51" xfId="2" applyFont="1" applyFill="1" applyBorder="1" applyAlignment="1">
      <alignment horizontal="left" vertical="top" wrapText="1"/>
    </xf>
    <xf numFmtId="0" fontId="19" fillId="8" borderId="52" xfId="2" applyFont="1" applyFill="1" applyBorder="1" applyAlignment="1">
      <alignment horizontal="left" vertical="top" wrapText="1"/>
    </xf>
    <xf numFmtId="0" fontId="19" fillId="0" borderId="49" xfId="2" applyFont="1" applyBorder="1" applyAlignment="1">
      <alignment horizontal="left" vertical="top" wrapText="1"/>
    </xf>
    <xf numFmtId="0" fontId="19" fillId="0" borderId="51" xfId="2" applyFont="1" applyBorder="1" applyAlignment="1">
      <alignment horizontal="left" vertical="top" wrapText="1"/>
    </xf>
    <xf numFmtId="0" fontId="19" fillId="0" borderId="52" xfId="2" applyFont="1" applyBorder="1" applyAlignment="1">
      <alignment horizontal="left" vertical="top" wrapText="1"/>
    </xf>
    <xf numFmtId="0" fontId="19" fillId="0" borderId="49" xfId="2" applyFont="1" applyBorder="1" applyAlignment="1">
      <alignment horizontal="left" vertical="center" wrapText="1"/>
    </xf>
    <xf numFmtId="0" fontId="19" fillId="0" borderId="51" xfId="2" applyFont="1" applyBorder="1" applyAlignment="1">
      <alignment horizontal="left" vertical="center" wrapText="1"/>
    </xf>
    <xf numFmtId="0" fontId="19" fillId="0" borderId="52" xfId="2" applyFont="1" applyBorder="1" applyAlignment="1">
      <alignment horizontal="left" vertical="center" wrapText="1"/>
    </xf>
    <xf numFmtId="0" fontId="8" fillId="0" borderId="0" xfId="0" applyFont="1" applyAlignment="1">
      <alignment horizontal="left" vertical="center" wrapText="1"/>
    </xf>
    <xf numFmtId="0" fontId="0" fillId="0" borderId="7" xfId="0" applyBorder="1" applyAlignment="1">
      <alignment horizontal="left" vertical="center" wrapText="1"/>
    </xf>
    <xf numFmtId="0" fontId="0" fillId="0" borderId="39" xfId="0" applyBorder="1" applyAlignment="1">
      <alignment horizontal="left" vertical="center" wrapText="1"/>
    </xf>
    <xf numFmtId="0" fontId="0" fillId="0" borderId="8" xfId="0" applyBorder="1" applyAlignment="1">
      <alignment horizontal="left" vertical="center" wrapText="1"/>
    </xf>
    <xf numFmtId="0" fontId="0" fillId="0" borderId="2" xfId="0" applyBorder="1" applyAlignment="1">
      <alignment horizontal="left" vertical="center" wrapText="1"/>
    </xf>
    <xf numFmtId="0" fontId="0" fillId="0" borderId="2" xfId="0" applyFill="1" applyBorder="1" applyAlignment="1">
      <alignment horizontal="left" vertical="center" wrapText="1"/>
    </xf>
    <xf numFmtId="0" fontId="6" fillId="0" borderId="9" xfId="0" applyFont="1" applyBorder="1" applyAlignment="1">
      <alignment horizontal="center" vertical="center" textRotation="90"/>
    </xf>
    <xf numFmtId="0" fontId="6" fillId="0" borderId="41" xfId="0" applyFont="1" applyBorder="1" applyAlignment="1">
      <alignment horizontal="center" vertical="center" textRotation="90"/>
    </xf>
    <xf numFmtId="0" fontId="6" fillId="0" borderId="42" xfId="0" applyFont="1" applyBorder="1" applyAlignment="1">
      <alignment horizontal="center" vertical="center" textRotation="90"/>
    </xf>
    <xf numFmtId="0" fontId="6" fillId="0" borderId="43" xfId="0" applyFont="1" applyBorder="1" applyAlignment="1">
      <alignment horizontal="center" vertical="center" textRotation="90"/>
    </xf>
    <xf numFmtId="0" fontId="22" fillId="6" borderId="0" xfId="2" applyFont="1" applyFill="1" applyBorder="1" applyAlignment="1">
      <alignment horizontal="center" vertical="center" wrapText="1"/>
    </xf>
  </cellXfs>
  <cellStyles count="4">
    <cellStyle name="Hyperlink 2" xfId="1" xr:uid="{650D17A0-37B4-45D2-894D-D555F0BAE60B}"/>
    <cellStyle name="Normal" xfId="0" builtinId="0"/>
    <cellStyle name="Normal 10" xfId="3" xr:uid="{A47F19B7-2E17-4DA5-B48D-96A5E81562A1}"/>
    <cellStyle name="Normal 2" xfId="2" xr:uid="{5A6497D0-2819-45A5-A259-5FA46D471A1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externalLink" Target="externalLinks/externalLink7.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externalLink" Target="externalLinks/externalLink1.xml"/><Relationship Id="rId12" Type="http://schemas.openxmlformats.org/officeDocument/2006/relationships/externalLink" Target="externalLinks/externalLink6.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5.xml"/><Relationship Id="rId5" Type="http://schemas.openxmlformats.org/officeDocument/2006/relationships/worksheet" Target="worksheets/sheet5.xml"/><Relationship Id="rId15" Type="http://schemas.openxmlformats.org/officeDocument/2006/relationships/externalLink" Target="externalLinks/externalLink9.xml"/><Relationship Id="rId10" Type="http://schemas.openxmlformats.org/officeDocument/2006/relationships/externalLink" Target="externalLinks/externalLink4.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externalLink" Target="externalLinks/externalLink3.xml"/><Relationship Id="rId14" Type="http://schemas.openxmlformats.org/officeDocument/2006/relationships/externalLink" Target="externalLinks/externalLink8.xml"/><Relationship Id="rId22"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jpeg"/><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1</xdr:col>
      <xdr:colOff>76200</xdr:colOff>
      <xdr:row>6</xdr:row>
      <xdr:rowOff>0</xdr:rowOff>
    </xdr:from>
    <xdr:to>
      <xdr:col>4</xdr:col>
      <xdr:colOff>57150</xdr:colOff>
      <xdr:row>11</xdr:row>
      <xdr:rowOff>38100</xdr:rowOff>
    </xdr:to>
    <xdr:sp macro="" textlink="">
      <xdr:nvSpPr>
        <xdr:cNvPr id="2" name="Text Box 1">
          <a:extLst>
            <a:ext uri="{FF2B5EF4-FFF2-40B4-BE49-F238E27FC236}">
              <a16:creationId xmlns:a16="http://schemas.microsoft.com/office/drawing/2014/main" id="{00000000-0008-0000-0300-000002000000}"/>
            </a:ext>
          </a:extLst>
        </xdr:cNvPr>
        <xdr:cNvSpPr txBox="1">
          <a:spLocks noChangeArrowheads="1"/>
        </xdr:cNvSpPr>
      </xdr:nvSpPr>
      <xdr:spPr bwMode="auto">
        <a:xfrm>
          <a:off x="685800" y="981075"/>
          <a:ext cx="5143500" cy="847725"/>
        </a:xfrm>
        <a:prstGeom prst="rect">
          <a:avLst/>
        </a:prstGeom>
        <a:noFill/>
        <a:ln w="9525">
          <a:noFill/>
          <a:miter lim="800000"/>
          <a:headEnd/>
          <a:tailEnd/>
        </a:ln>
      </xdr:spPr>
      <xdr:txBody>
        <a:bodyPr vertOverflow="clip" wrap="square" lIns="91440" tIns="45720" rIns="91440" bIns="45720" anchor="t" upright="1"/>
        <a:lstStyle/>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sz="1350" b="0" i="0" u="none" strike="noStrike" kern="0" cap="none" spc="0" normalizeH="0" baseline="0" noProof="0">
              <a:ln>
                <a:noFill/>
              </a:ln>
              <a:solidFill>
                <a:srgbClr val="000000"/>
              </a:solidFill>
              <a:effectLst/>
              <a:uLnTx/>
              <a:uFillTx/>
              <a:latin typeface="Times New Roman"/>
              <a:ea typeface="+mn-ea"/>
              <a:cs typeface="Times New Roman"/>
            </a:rPr>
            <a:t>Quality, Environment &amp; Safety Management System</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ysClr val="windowText" lastClr="000000"/>
              </a:solidFill>
              <a:effectLst/>
              <a:uLnTx/>
              <a:uFillTx/>
              <a:latin typeface="+mn-lt"/>
              <a:ea typeface="+mn-ea"/>
              <a:cs typeface="+mn-cs"/>
            </a:rPr>
            <a:t>(In conformance with </a:t>
          </a:r>
          <a:r>
            <a:rPr kumimoji="0" lang="en-IN" sz="1100" b="1" i="0" u="none" strike="noStrike" kern="0" cap="none" spc="0" normalizeH="0" baseline="0" noProof="0">
              <a:ln>
                <a:noFill/>
              </a:ln>
              <a:solidFill>
                <a:sysClr val="windowText" lastClr="000000"/>
              </a:solidFill>
              <a:effectLst/>
              <a:uLnTx/>
              <a:uFillTx/>
              <a:latin typeface="+mn-lt"/>
              <a:ea typeface="+mn-ea"/>
              <a:cs typeface="+mn-cs"/>
            </a:rPr>
            <a:t>ISO 9001:2015, ISO 14001:2015, ISO 45001:2018, ISO 50001:2018, ISO 55001:2014 and VSGS) </a:t>
          </a:r>
          <a:endParaRPr kumimoji="0" lang="en-IN" sz="1100" b="0" i="0" u="none" strike="noStrike" kern="0" cap="none" spc="0" normalizeH="0" baseline="0" noProof="0">
            <a:ln>
              <a:noFill/>
            </a:ln>
            <a:solidFill>
              <a:sysClr val="windowText" lastClr="000000"/>
            </a:solidFill>
            <a:effectLst/>
            <a:uLnTx/>
            <a:uFillTx/>
            <a:latin typeface="+mn-lt"/>
            <a:ea typeface="+mn-ea"/>
            <a:cs typeface="+mn-cs"/>
          </a:endParaRPr>
        </a:p>
        <a:p>
          <a:pPr algn="l" rtl="0">
            <a:defRPr sz="1000"/>
          </a:pPr>
          <a:endParaRPr lang="en-US" sz="1100" b="0" i="0" strike="noStrike">
            <a:solidFill>
              <a:srgbClr val="000000"/>
            </a:solidFill>
            <a:latin typeface="Book Antiqua"/>
          </a:endParaRPr>
        </a:p>
      </xdr:txBody>
    </xdr:sp>
    <xdr:clientData/>
  </xdr:twoCellAnchor>
  <xdr:twoCellAnchor>
    <xdr:from>
      <xdr:col>4</xdr:col>
      <xdr:colOff>714375</xdr:colOff>
      <xdr:row>6</xdr:row>
      <xdr:rowOff>9524</xdr:rowOff>
    </xdr:from>
    <xdr:to>
      <xdr:col>5</xdr:col>
      <xdr:colOff>2057400</xdr:colOff>
      <xdr:row>11</xdr:row>
      <xdr:rowOff>44450</xdr:rowOff>
    </xdr:to>
    <xdr:sp macro="" textlink="">
      <xdr:nvSpPr>
        <xdr:cNvPr id="4" name="Text Box 3">
          <a:extLst>
            <a:ext uri="{FF2B5EF4-FFF2-40B4-BE49-F238E27FC236}">
              <a16:creationId xmlns:a16="http://schemas.microsoft.com/office/drawing/2014/main" id="{00000000-0008-0000-0300-000004000000}"/>
            </a:ext>
          </a:extLst>
        </xdr:cNvPr>
        <xdr:cNvSpPr txBox="1">
          <a:spLocks noChangeArrowheads="1"/>
        </xdr:cNvSpPr>
      </xdr:nvSpPr>
      <xdr:spPr bwMode="auto">
        <a:xfrm>
          <a:off x="6727825" y="962024"/>
          <a:ext cx="2124075" cy="847726"/>
        </a:xfrm>
        <a:prstGeom prst="rect">
          <a:avLst/>
        </a:prstGeom>
        <a:solidFill>
          <a:srgbClr val="FFFFFF"/>
        </a:solidFill>
        <a:ln w="9525">
          <a:noFill/>
          <a:miter lim="800000"/>
          <a:headEnd/>
          <a:tailEnd/>
        </a:ln>
      </xdr:spPr>
      <xdr:txBody>
        <a:bodyPr vertOverflow="clip" wrap="square" lIns="91440" tIns="45720" rIns="91440" bIns="45720" anchor="t" upright="1"/>
        <a:lstStyle/>
        <a:p>
          <a:pPr marL="0" marR="0" lvl="0" indent="0" algn="l" defTabSz="914400" rtl="0" eaLnBrk="1" fontAlgn="auto" latinLnBrk="0" hangingPunct="1">
            <a:lnSpc>
              <a:spcPct val="100000"/>
            </a:lnSpc>
            <a:spcBef>
              <a:spcPts val="0"/>
            </a:spcBef>
            <a:spcAft>
              <a:spcPts val="0"/>
            </a:spcAft>
            <a:buClrTx/>
            <a:buSzTx/>
            <a:buFontTx/>
            <a:buNone/>
            <a:tabLst/>
            <a:defRPr sz="1000"/>
          </a:pPr>
          <a:r>
            <a:rPr lang="en-US" sz="1000" b="1">
              <a:effectLst/>
              <a:latin typeface="+mn-lt"/>
              <a:ea typeface="+mn-ea"/>
              <a:cs typeface="+mn-cs"/>
            </a:rPr>
            <a:t>Format No:-</a:t>
          </a:r>
          <a:r>
            <a:rPr kumimoji="0" lang="en-US" sz="1000" b="1" i="0" u="none" strike="noStrike" kern="0" cap="none" spc="0" normalizeH="0" baseline="0" noProof="0">
              <a:ln>
                <a:noFill/>
              </a:ln>
              <a:solidFill>
                <a:sysClr val="windowText" lastClr="000000"/>
              </a:solidFill>
              <a:effectLst/>
              <a:uLnTx/>
              <a:uFillTx/>
              <a:latin typeface="+mn-lt"/>
              <a:ea typeface="+mn-ea"/>
              <a:cs typeface="+mn-cs"/>
            </a:rPr>
            <a:t>FRMT/MR/20</a:t>
          </a:r>
        </a:p>
        <a:p>
          <a:pPr algn="l" rtl="0">
            <a:defRPr sz="1000"/>
          </a:pPr>
          <a:r>
            <a:rPr lang="en-US" sz="1000" b="1">
              <a:effectLst/>
              <a:latin typeface="+mn-lt"/>
              <a:ea typeface="+mn-ea"/>
              <a:cs typeface="+mn-cs"/>
            </a:rPr>
            <a:t>VL/IMS/VAB/PID1/INST/</a:t>
          </a:r>
          <a:r>
            <a:rPr lang="en-US" sz="1000" b="1" baseline="0">
              <a:effectLst/>
              <a:latin typeface="+mn-lt"/>
              <a:ea typeface="+mn-ea"/>
              <a:cs typeface="+mn-cs"/>
            </a:rPr>
            <a:t> SLA</a:t>
          </a:r>
          <a:r>
            <a:rPr lang="en-US" sz="1000" b="1">
              <a:effectLst/>
              <a:latin typeface="+mn-lt"/>
              <a:ea typeface="+mn-ea"/>
              <a:cs typeface="+mn-cs"/>
            </a:rPr>
            <a:t>/001</a:t>
          </a:r>
        </a:p>
        <a:p>
          <a:pPr rtl="0"/>
          <a:r>
            <a:rPr lang="en-US" sz="1000" b="1" i="0" strike="noStrike">
              <a:solidFill>
                <a:srgbClr val="000000"/>
              </a:solidFill>
              <a:effectLst/>
              <a:latin typeface="+mn-lt"/>
              <a:ea typeface="+mn-ea"/>
              <a:cs typeface="+mn-cs"/>
            </a:rPr>
            <a:t>Revision</a:t>
          </a:r>
          <a:r>
            <a:rPr lang="en-US" sz="1000" b="1" i="0" strike="noStrike" baseline="0">
              <a:solidFill>
                <a:srgbClr val="000000"/>
              </a:solidFill>
              <a:effectLst/>
              <a:latin typeface="+mn-lt"/>
              <a:ea typeface="+mn-ea"/>
              <a:cs typeface="+mn-cs"/>
            </a:rPr>
            <a:t> Date :- </a:t>
          </a:r>
          <a:r>
            <a:rPr lang="en-US" sz="1100" b="1" i="0" baseline="0">
              <a:effectLst/>
              <a:latin typeface="+mn-lt"/>
              <a:ea typeface="+mn-ea"/>
              <a:cs typeface="+mn-cs"/>
            </a:rPr>
            <a:t>02.02.2022</a:t>
          </a:r>
          <a:endParaRPr lang="en-IN" sz="1000">
            <a:effectLst/>
          </a:endParaRPr>
        </a:p>
        <a:p>
          <a:pPr algn="l" rtl="0">
            <a:defRPr sz="1000"/>
          </a:pPr>
          <a:r>
            <a:rPr lang="en-US" sz="1050" b="1" i="0" strike="noStrike">
              <a:solidFill>
                <a:srgbClr val="000000"/>
              </a:solidFill>
              <a:latin typeface="Times New Roman"/>
              <a:cs typeface="Times New Roman"/>
            </a:rPr>
            <a:t>Revision No:- 002</a:t>
          </a:r>
        </a:p>
      </xdr:txBody>
    </xdr:sp>
    <xdr:clientData/>
  </xdr:twoCellAnchor>
  <xdr:twoCellAnchor editAs="oneCell">
    <xdr:from>
      <xdr:col>0</xdr:col>
      <xdr:colOff>431800</xdr:colOff>
      <xdr:row>1</xdr:row>
      <xdr:rowOff>120650</xdr:rowOff>
    </xdr:from>
    <xdr:to>
      <xdr:col>2</xdr:col>
      <xdr:colOff>2024157</xdr:colOff>
      <xdr:row>7</xdr:row>
      <xdr:rowOff>20918</xdr:rowOff>
    </xdr:to>
    <xdr:pic>
      <xdr:nvPicPr>
        <xdr:cNvPr id="8" name="Picture 7">
          <a:extLst>
            <a:ext uri="{FF2B5EF4-FFF2-40B4-BE49-F238E27FC236}">
              <a16:creationId xmlns:a16="http://schemas.microsoft.com/office/drawing/2014/main" id="{FC2C7844-DB58-47CA-8839-82049A246729}"/>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31800" y="279400"/>
          <a:ext cx="2360707" cy="859118"/>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76200</xdr:colOff>
      <xdr:row>6</xdr:row>
      <xdr:rowOff>0</xdr:rowOff>
    </xdr:from>
    <xdr:to>
      <xdr:col>4</xdr:col>
      <xdr:colOff>57150</xdr:colOff>
      <xdr:row>11</xdr:row>
      <xdr:rowOff>38100</xdr:rowOff>
    </xdr:to>
    <xdr:sp macro="" textlink="">
      <xdr:nvSpPr>
        <xdr:cNvPr id="1025" name="Text Box 1">
          <a:extLst>
            <a:ext uri="{FF2B5EF4-FFF2-40B4-BE49-F238E27FC236}">
              <a16:creationId xmlns:a16="http://schemas.microsoft.com/office/drawing/2014/main" id="{00000000-0008-0000-0100-000001040000}"/>
            </a:ext>
          </a:extLst>
        </xdr:cNvPr>
        <xdr:cNvSpPr txBox="1">
          <a:spLocks noChangeArrowheads="1"/>
        </xdr:cNvSpPr>
      </xdr:nvSpPr>
      <xdr:spPr bwMode="auto">
        <a:xfrm>
          <a:off x="685800" y="981075"/>
          <a:ext cx="5143500" cy="847725"/>
        </a:xfrm>
        <a:prstGeom prst="rect">
          <a:avLst/>
        </a:prstGeom>
        <a:noFill/>
        <a:ln w="9525">
          <a:noFill/>
          <a:miter lim="800000"/>
          <a:headEnd/>
          <a:tailEnd/>
        </a:ln>
      </xdr:spPr>
      <xdr:txBody>
        <a:bodyPr vertOverflow="clip" wrap="square" lIns="91440" tIns="45720" rIns="91440" bIns="45720" anchor="t" upright="1"/>
        <a:lstStyle/>
        <a:p>
          <a:pPr algn="l" rtl="0">
            <a:defRPr sz="1000"/>
          </a:pPr>
          <a:r>
            <a:rPr lang="en-US" sz="1350" b="0" i="0" strike="noStrike">
              <a:solidFill>
                <a:srgbClr val="000000"/>
              </a:solidFill>
              <a:latin typeface="Times New Roman"/>
              <a:cs typeface="Times New Roman"/>
            </a:rPr>
            <a:t>Quality, Environment &amp; Safety Management System</a:t>
          </a:r>
        </a:p>
        <a:p>
          <a:pPr algn="l" rtl="0">
            <a:defRPr sz="1000"/>
          </a:pPr>
          <a:r>
            <a:rPr lang="en-US" sz="1100" b="0" i="0" strike="noStrike">
              <a:solidFill>
                <a:srgbClr val="000000"/>
              </a:solidFill>
              <a:latin typeface="Times New Roman"/>
              <a:cs typeface="Times New Roman"/>
            </a:rPr>
            <a:t>In conformance with ISO 9001(2008), </a:t>
          </a:r>
        </a:p>
        <a:p>
          <a:pPr algn="l" rtl="0">
            <a:defRPr sz="1000"/>
          </a:pPr>
          <a:r>
            <a:rPr lang="en-US" sz="1100" b="0" i="0" strike="noStrike">
              <a:solidFill>
                <a:srgbClr val="000000"/>
              </a:solidFill>
              <a:latin typeface="Times New Roman"/>
              <a:cs typeface="Times New Roman"/>
            </a:rPr>
            <a:t>ISO 14001 (2004) &amp; OHSAS 18001(2007</a:t>
          </a:r>
          <a:r>
            <a:rPr lang="en-US" sz="1100" b="0" i="0" strike="noStrike">
              <a:solidFill>
                <a:srgbClr val="000000"/>
              </a:solidFill>
              <a:latin typeface="Book Antiqua"/>
            </a:rPr>
            <a:t>)</a:t>
          </a:r>
        </a:p>
        <a:p>
          <a:pPr algn="l" rtl="0">
            <a:defRPr sz="1000"/>
          </a:pPr>
          <a:endParaRPr lang="en-US" sz="1100" b="0" i="0" strike="noStrike">
            <a:solidFill>
              <a:srgbClr val="000000"/>
            </a:solidFill>
            <a:latin typeface="Book Antiqua"/>
          </a:endParaRPr>
        </a:p>
      </xdr:txBody>
    </xdr:sp>
    <xdr:clientData/>
  </xdr:twoCellAnchor>
  <xdr:twoCellAnchor>
    <xdr:from>
      <xdr:col>2</xdr:col>
      <xdr:colOff>66675</xdr:colOff>
      <xdr:row>3</xdr:row>
      <xdr:rowOff>104775</xdr:rowOff>
    </xdr:from>
    <xdr:to>
      <xdr:col>2</xdr:col>
      <xdr:colOff>1143000</xdr:colOff>
      <xdr:row>5</xdr:row>
      <xdr:rowOff>57150</xdr:rowOff>
    </xdr:to>
    <xdr:pic>
      <xdr:nvPicPr>
        <xdr:cNvPr id="1338" name="Picture 2">
          <a:extLst>
            <a:ext uri="{FF2B5EF4-FFF2-40B4-BE49-F238E27FC236}">
              <a16:creationId xmlns:a16="http://schemas.microsoft.com/office/drawing/2014/main" id="{00000000-0008-0000-0100-00003A05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828675" y="600075"/>
          <a:ext cx="1076325" cy="276225"/>
        </a:xfrm>
        <a:prstGeom prst="rect">
          <a:avLst/>
        </a:prstGeom>
        <a:noFill/>
        <a:ln w="9525">
          <a:noFill/>
          <a:miter lim="800000"/>
          <a:headEnd/>
          <a:tailEnd/>
        </a:ln>
      </xdr:spPr>
    </xdr:pic>
    <xdr:clientData/>
  </xdr:twoCellAnchor>
  <xdr:twoCellAnchor>
    <xdr:from>
      <xdr:col>4</xdr:col>
      <xdr:colOff>161925</xdr:colOff>
      <xdr:row>3</xdr:row>
      <xdr:rowOff>95250</xdr:rowOff>
    </xdr:from>
    <xdr:to>
      <xdr:col>6</xdr:col>
      <xdr:colOff>771525</xdr:colOff>
      <xdr:row>5</xdr:row>
      <xdr:rowOff>19050</xdr:rowOff>
    </xdr:to>
    <xdr:sp macro="" textlink="">
      <xdr:nvSpPr>
        <xdr:cNvPr id="1027" name="Text Box 3">
          <a:extLst>
            <a:ext uri="{FF2B5EF4-FFF2-40B4-BE49-F238E27FC236}">
              <a16:creationId xmlns:a16="http://schemas.microsoft.com/office/drawing/2014/main" id="{00000000-0008-0000-0100-000003040000}"/>
            </a:ext>
          </a:extLst>
        </xdr:cNvPr>
        <xdr:cNvSpPr txBox="1">
          <a:spLocks noChangeArrowheads="1"/>
        </xdr:cNvSpPr>
      </xdr:nvSpPr>
      <xdr:spPr bwMode="auto">
        <a:xfrm>
          <a:off x="5934075" y="590550"/>
          <a:ext cx="3429000" cy="247650"/>
        </a:xfrm>
        <a:prstGeom prst="rect">
          <a:avLst/>
        </a:prstGeom>
        <a:solidFill>
          <a:srgbClr val="FFFFFF"/>
        </a:solidFill>
        <a:ln w="9525">
          <a:noFill/>
          <a:miter lim="800000"/>
          <a:headEnd/>
          <a:tailEnd/>
        </a:ln>
      </xdr:spPr>
      <xdr:txBody>
        <a:bodyPr vertOverflow="clip" wrap="square" lIns="91440" tIns="45720" rIns="91440" bIns="45720" anchor="t" upright="1"/>
        <a:lstStyle/>
        <a:p>
          <a:pPr algn="l" rtl="0">
            <a:defRPr sz="1000"/>
          </a:pPr>
          <a:r>
            <a:rPr lang="en-US" sz="1000" b="1" i="0" strike="noStrike">
              <a:solidFill>
                <a:srgbClr val="000000"/>
              </a:solidFill>
              <a:latin typeface="Times New Roman"/>
              <a:cs typeface="Times New Roman"/>
            </a:rPr>
            <a:t>STERLITE INDUSTRIES (INDIA) LTD</a:t>
          </a:r>
        </a:p>
        <a:p>
          <a:pPr algn="l" rtl="0">
            <a:defRPr sz="1000"/>
          </a:pPr>
          <a:endParaRPr lang="en-US" sz="1000" b="1" i="0" strike="noStrike">
            <a:solidFill>
              <a:srgbClr val="000000"/>
            </a:solidFill>
            <a:latin typeface="Times New Roman"/>
            <a:cs typeface="Times New Roman"/>
          </a:endParaRPr>
        </a:p>
      </xdr:txBody>
    </xdr:sp>
    <xdr:clientData/>
  </xdr:twoCellAnchor>
  <xdr:twoCellAnchor>
    <xdr:from>
      <xdr:col>3</xdr:col>
      <xdr:colOff>514350</xdr:colOff>
      <xdr:row>3</xdr:row>
      <xdr:rowOff>66675</xdr:rowOff>
    </xdr:from>
    <xdr:to>
      <xdr:col>4</xdr:col>
      <xdr:colOff>142875</xdr:colOff>
      <xdr:row>5</xdr:row>
      <xdr:rowOff>57150</xdr:rowOff>
    </xdr:to>
    <xdr:pic>
      <xdr:nvPicPr>
        <xdr:cNvPr id="1340" name="Picture 4">
          <a:extLst>
            <a:ext uri="{FF2B5EF4-FFF2-40B4-BE49-F238E27FC236}">
              <a16:creationId xmlns:a16="http://schemas.microsoft.com/office/drawing/2014/main" id="{00000000-0008-0000-0100-00003C05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5600700" y="561975"/>
          <a:ext cx="314325" cy="314325"/>
        </a:xfrm>
        <a:prstGeom prst="rect">
          <a:avLst/>
        </a:prstGeom>
        <a:noFill/>
        <a:ln w="9525">
          <a:noFill/>
          <a:miter lim="800000"/>
          <a:headEnd/>
          <a:tailEnd/>
        </a:ln>
      </xdr:spPr>
    </xdr:pic>
    <xdr:clientData/>
  </xdr:twoCellAnchor>
</xdr:wsDr>
</file>

<file path=xl/drawings/drawing3.xml><?xml version="1.0" encoding="utf-8"?>
<xdr:wsDr xmlns:xdr="http://schemas.openxmlformats.org/drawingml/2006/spreadsheetDrawing" xmlns:a="http://schemas.openxmlformats.org/drawingml/2006/main">
  <xdr:twoCellAnchor>
    <xdr:from>
      <xdr:col>5</xdr:col>
      <xdr:colOff>200025</xdr:colOff>
      <xdr:row>14</xdr:row>
      <xdr:rowOff>38100</xdr:rowOff>
    </xdr:from>
    <xdr:to>
      <xdr:col>8</xdr:col>
      <xdr:colOff>161925</xdr:colOff>
      <xdr:row>20</xdr:row>
      <xdr:rowOff>57150</xdr:rowOff>
    </xdr:to>
    <xdr:sp macro="" textlink="">
      <xdr:nvSpPr>
        <xdr:cNvPr id="2" name="Oval 1">
          <a:extLst>
            <a:ext uri="{FF2B5EF4-FFF2-40B4-BE49-F238E27FC236}">
              <a16:creationId xmlns:a16="http://schemas.microsoft.com/office/drawing/2014/main" id="{00000000-0008-0000-0200-000002000000}"/>
            </a:ext>
          </a:extLst>
        </xdr:cNvPr>
        <xdr:cNvSpPr/>
      </xdr:nvSpPr>
      <xdr:spPr>
        <a:xfrm>
          <a:off x="3248025" y="2305050"/>
          <a:ext cx="1790700" cy="990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IN" sz="1100"/>
            <a:t>Production</a:t>
          </a:r>
        </a:p>
      </xdr:txBody>
    </xdr:sp>
    <xdr:clientData/>
  </xdr:twoCellAnchor>
  <xdr:twoCellAnchor>
    <xdr:from>
      <xdr:col>9</xdr:col>
      <xdr:colOff>514350</xdr:colOff>
      <xdr:row>14</xdr:row>
      <xdr:rowOff>47625</xdr:rowOff>
    </xdr:from>
    <xdr:to>
      <xdr:col>12</xdr:col>
      <xdr:colOff>476250</xdr:colOff>
      <xdr:row>20</xdr:row>
      <xdr:rowOff>66675</xdr:rowOff>
    </xdr:to>
    <xdr:sp macro="" textlink="">
      <xdr:nvSpPr>
        <xdr:cNvPr id="3" name="Oval 2">
          <a:extLst>
            <a:ext uri="{FF2B5EF4-FFF2-40B4-BE49-F238E27FC236}">
              <a16:creationId xmlns:a16="http://schemas.microsoft.com/office/drawing/2014/main" id="{00000000-0008-0000-0200-000003000000}"/>
            </a:ext>
          </a:extLst>
        </xdr:cNvPr>
        <xdr:cNvSpPr/>
      </xdr:nvSpPr>
      <xdr:spPr>
        <a:xfrm>
          <a:off x="6000750" y="2314575"/>
          <a:ext cx="1790700" cy="990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IN" sz="1100"/>
            <a:t>Dispatch/Logistics</a:t>
          </a:r>
        </a:p>
      </xdr:txBody>
    </xdr:sp>
    <xdr:clientData/>
  </xdr:twoCellAnchor>
  <xdr:twoCellAnchor>
    <xdr:from>
      <xdr:col>14</xdr:col>
      <xdr:colOff>200025</xdr:colOff>
      <xdr:row>14</xdr:row>
      <xdr:rowOff>47625</xdr:rowOff>
    </xdr:from>
    <xdr:to>
      <xdr:col>17</xdr:col>
      <xdr:colOff>161925</xdr:colOff>
      <xdr:row>20</xdr:row>
      <xdr:rowOff>66675</xdr:rowOff>
    </xdr:to>
    <xdr:sp macro="" textlink="">
      <xdr:nvSpPr>
        <xdr:cNvPr id="4" name="Oval 3">
          <a:extLst>
            <a:ext uri="{FF2B5EF4-FFF2-40B4-BE49-F238E27FC236}">
              <a16:creationId xmlns:a16="http://schemas.microsoft.com/office/drawing/2014/main" id="{00000000-0008-0000-0200-000004000000}"/>
            </a:ext>
          </a:extLst>
        </xdr:cNvPr>
        <xdr:cNvSpPr/>
      </xdr:nvSpPr>
      <xdr:spPr>
        <a:xfrm>
          <a:off x="8734425" y="2314575"/>
          <a:ext cx="1790700" cy="990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IN" sz="1100"/>
            <a:t>Marketing</a:t>
          </a:r>
        </a:p>
      </xdr:txBody>
    </xdr:sp>
    <xdr:clientData/>
  </xdr:twoCellAnchor>
  <xdr:twoCellAnchor>
    <xdr:from>
      <xdr:col>1</xdr:col>
      <xdr:colOff>447675</xdr:colOff>
      <xdr:row>7</xdr:row>
      <xdr:rowOff>133350</xdr:rowOff>
    </xdr:from>
    <xdr:to>
      <xdr:col>3</xdr:col>
      <xdr:colOff>142875</xdr:colOff>
      <xdr:row>11</xdr:row>
      <xdr:rowOff>98298</xdr:rowOff>
    </xdr:to>
    <xdr:sp macro="" textlink="">
      <xdr:nvSpPr>
        <xdr:cNvPr id="6" name="Flowchart: Process 5">
          <a:extLst>
            <a:ext uri="{FF2B5EF4-FFF2-40B4-BE49-F238E27FC236}">
              <a16:creationId xmlns:a16="http://schemas.microsoft.com/office/drawing/2014/main" id="{00000000-0008-0000-0200-000006000000}"/>
            </a:ext>
          </a:extLst>
        </xdr:cNvPr>
        <xdr:cNvSpPr/>
      </xdr:nvSpPr>
      <xdr:spPr>
        <a:xfrm>
          <a:off x="1057275" y="1266825"/>
          <a:ext cx="914400" cy="612648"/>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IN" sz="1100"/>
            <a:t>Mechanical</a:t>
          </a:r>
        </a:p>
      </xdr:txBody>
    </xdr:sp>
    <xdr:clientData/>
  </xdr:twoCellAnchor>
  <xdr:twoCellAnchor>
    <xdr:from>
      <xdr:col>1</xdr:col>
      <xdr:colOff>428625</xdr:colOff>
      <xdr:row>21</xdr:row>
      <xdr:rowOff>133350</xdr:rowOff>
    </xdr:from>
    <xdr:to>
      <xdr:col>3</xdr:col>
      <xdr:colOff>123825</xdr:colOff>
      <xdr:row>25</xdr:row>
      <xdr:rowOff>98298</xdr:rowOff>
    </xdr:to>
    <xdr:sp macro="" textlink="">
      <xdr:nvSpPr>
        <xdr:cNvPr id="7" name="Flowchart: Process 6">
          <a:extLst>
            <a:ext uri="{FF2B5EF4-FFF2-40B4-BE49-F238E27FC236}">
              <a16:creationId xmlns:a16="http://schemas.microsoft.com/office/drawing/2014/main" id="{00000000-0008-0000-0200-000007000000}"/>
            </a:ext>
          </a:extLst>
        </xdr:cNvPr>
        <xdr:cNvSpPr/>
      </xdr:nvSpPr>
      <xdr:spPr>
        <a:xfrm>
          <a:off x="1038225" y="3533775"/>
          <a:ext cx="914400" cy="612648"/>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IN" sz="1100"/>
            <a:t>HSE</a:t>
          </a:r>
        </a:p>
      </xdr:txBody>
    </xdr:sp>
    <xdr:clientData/>
  </xdr:twoCellAnchor>
  <xdr:twoCellAnchor>
    <xdr:from>
      <xdr:col>4</xdr:col>
      <xdr:colOff>400050</xdr:colOff>
      <xdr:row>1</xdr:row>
      <xdr:rowOff>104775</xdr:rowOff>
    </xdr:from>
    <xdr:to>
      <xdr:col>6</xdr:col>
      <xdr:colOff>95250</xdr:colOff>
      <xdr:row>5</xdr:row>
      <xdr:rowOff>69723</xdr:rowOff>
    </xdr:to>
    <xdr:sp macro="" textlink="">
      <xdr:nvSpPr>
        <xdr:cNvPr id="8" name="Flowchart: Process 7">
          <a:extLst>
            <a:ext uri="{FF2B5EF4-FFF2-40B4-BE49-F238E27FC236}">
              <a16:creationId xmlns:a16="http://schemas.microsoft.com/office/drawing/2014/main" id="{00000000-0008-0000-0200-000008000000}"/>
            </a:ext>
          </a:extLst>
        </xdr:cNvPr>
        <xdr:cNvSpPr/>
      </xdr:nvSpPr>
      <xdr:spPr>
        <a:xfrm>
          <a:off x="2838450" y="266700"/>
          <a:ext cx="914400" cy="612648"/>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IN" sz="1100"/>
            <a:t>LAb.</a:t>
          </a:r>
        </a:p>
      </xdr:txBody>
    </xdr:sp>
    <xdr:clientData/>
  </xdr:twoCellAnchor>
  <xdr:twoCellAnchor>
    <xdr:from>
      <xdr:col>7</xdr:col>
      <xdr:colOff>447675</xdr:colOff>
      <xdr:row>1</xdr:row>
      <xdr:rowOff>152400</xdr:rowOff>
    </xdr:from>
    <xdr:to>
      <xdr:col>9</xdr:col>
      <xdr:colOff>428625</xdr:colOff>
      <xdr:row>5</xdr:row>
      <xdr:rowOff>117348</xdr:rowOff>
    </xdr:to>
    <xdr:sp macro="" textlink="">
      <xdr:nvSpPr>
        <xdr:cNvPr id="9" name="Flowchart: Process 8">
          <a:extLst>
            <a:ext uri="{FF2B5EF4-FFF2-40B4-BE49-F238E27FC236}">
              <a16:creationId xmlns:a16="http://schemas.microsoft.com/office/drawing/2014/main" id="{00000000-0008-0000-0200-000009000000}"/>
            </a:ext>
          </a:extLst>
        </xdr:cNvPr>
        <xdr:cNvSpPr/>
      </xdr:nvSpPr>
      <xdr:spPr>
        <a:xfrm>
          <a:off x="4714875" y="314325"/>
          <a:ext cx="1200150" cy="612648"/>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IN" sz="1100"/>
            <a:t>Electrical &amp; Instrumentation</a:t>
          </a:r>
        </a:p>
      </xdr:txBody>
    </xdr:sp>
    <xdr:clientData/>
  </xdr:twoCellAnchor>
  <xdr:twoCellAnchor>
    <xdr:from>
      <xdr:col>4</xdr:col>
      <xdr:colOff>171450</xdr:colOff>
      <xdr:row>30</xdr:row>
      <xdr:rowOff>19050</xdr:rowOff>
    </xdr:from>
    <xdr:to>
      <xdr:col>5</xdr:col>
      <xdr:colOff>476250</xdr:colOff>
      <xdr:row>33</xdr:row>
      <xdr:rowOff>145923</xdr:rowOff>
    </xdr:to>
    <xdr:sp macro="" textlink="">
      <xdr:nvSpPr>
        <xdr:cNvPr id="10" name="Flowchart: Process 9">
          <a:extLst>
            <a:ext uri="{FF2B5EF4-FFF2-40B4-BE49-F238E27FC236}">
              <a16:creationId xmlns:a16="http://schemas.microsoft.com/office/drawing/2014/main" id="{00000000-0008-0000-0200-00000A000000}"/>
            </a:ext>
          </a:extLst>
        </xdr:cNvPr>
        <xdr:cNvSpPr/>
      </xdr:nvSpPr>
      <xdr:spPr>
        <a:xfrm>
          <a:off x="2609850" y="4876800"/>
          <a:ext cx="914400" cy="612648"/>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IN" sz="1100"/>
            <a:t>HR &amp; Admin.</a:t>
          </a:r>
        </a:p>
      </xdr:txBody>
    </xdr:sp>
    <xdr:clientData/>
  </xdr:twoCellAnchor>
  <xdr:twoCellAnchor>
    <xdr:from>
      <xdr:col>7</xdr:col>
      <xdr:colOff>466725</xdr:colOff>
      <xdr:row>30</xdr:row>
      <xdr:rowOff>9525</xdr:rowOff>
    </xdr:from>
    <xdr:to>
      <xdr:col>9</xdr:col>
      <xdr:colOff>161925</xdr:colOff>
      <xdr:row>33</xdr:row>
      <xdr:rowOff>136398</xdr:rowOff>
    </xdr:to>
    <xdr:sp macro="" textlink="">
      <xdr:nvSpPr>
        <xdr:cNvPr id="11" name="Flowchart: Process 10">
          <a:extLst>
            <a:ext uri="{FF2B5EF4-FFF2-40B4-BE49-F238E27FC236}">
              <a16:creationId xmlns:a16="http://schemas.microsoft.com/office/drawing/2014/main" id="{00000000-0008-0000-0200-00000B000000}"/>
            </a:ext>
          </a:extLst>
        </xdr:cNvPr>
        <xdr:cNvSpPr/>
      </xdr:nvSpPr>
      <xdr:spPr>
        <a:xfrm>
          <a:off x="4733925" y="4867275"/>
          <a:ext cx="914400" cy="612648"/>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IN" sz="1100"/>
            <a:t>Raw Material &amp; Purchace</a:t>
          </a:r>
        </a:p>
      </xdr:txBody>
    </xdr:sp>
    <xdr:clientData/>
  </xdr:twoCellAnchor>
  <xdr:twoCellAnchor>
    <xdr:from>
      <xdr:col>5</xdr:col>
      <xdr:colOff>247649</xdr:colOff>
      <xdr:row>5</xdr:row>
      <xdr:rowOff>69723</xdr:rowOff>
    </xdr:from>
    <xdr:to>
      <xdr:col>6</xdr:col>
      <xdr:colOff>485774</xdr:colOff>
      <xdr:row>14</xdr:row>
      <xdr:rowOff>38100</xdr:rowOff>
    </xdr:to>
    <xdr:cxnSp macro="">
      <xdr:nvCxnSpPr>
        <xdr:cNvPr id="13" name="Straight Arrow Connector 12">
          <a:extLst>
            <a:ext uri="{FF2B5EF4-FFF2-40B4-BE49-F238E27FC236}">
              <a16:creationId xmlns:a16="http://schemas.microsoft.com/office/drawing/2014/main" id="{00000000-0008-0000-0200-00000D000000}"/>
            </a:ext>
          </a:extLst>
        </xdr:cNvPr>
        <xdr:cNvCxnSpPr>
          <a:stCxn id="8" idx="2"/>
          <a:endCxn id="2" idx="0"/>
        </xdr:cNvCxnSpPr>
      </xdr:nvCxnSpPr>
      <xdr:spPr>
        <a:xfrm rot="16200000" flipH="1">
          <a:off x="3006661" y="1168336"/>
          <a:ext cx="1425702" cy="8477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509284</xdr:colOff>
      <xdr:row>5</xdr:row>
      <xdr:rowOff>117348</xdr:rowOff>
    </xdr:from>
    <xdr:to>
      <xdr:col>8</xdr:col>
      <xdr:colOff>438151</xdr:colOff>
      <xdr:row>15</xdr:row>
      <xdr:rowOff>21245</xdr:rowOff>
    </xdr:to>
    <xdr:cxnSp macro="">
      <xdr:nvCxnSpPr>
        <xdr:cNvPr id="16" name="Straight Arrow Connector 15">
          <a:extLst>
            <a:ext uri="{FF2B5EF4-FFF2-40B4-BE49-F238E27FC236}">
              <a16:creationId xmlns:a16="http://schemas.microsoft.com/office/drawing/2014/main" id="{00000000-0008-0000-0200-000010000000}"/>
            </a:ext>
          </a:extLst>
        </xdr:cNvPr>
        <xdr:cNvCxnSpPr>
          <a:stCxn id="9" idx="2"/>
          <a:endCxn id="2" idx="7"/>
        </xdr:cNvCxnSpPr>
      </xdr:nvCxnSpPr>
      <xdr:spPr>
        <a:xfrm rot="5400000">
          <a:off x="4284144" y="1419313"/>
          <a:ext cx="1523147" cy="53846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142875</xdr:colOff>
      <xdr:row>9</xdr:row>
      <xdr:rowOff>115824</xdr:rowOff>
    </xdr:from>
    <xdr:to>
      <xdr:col>5</xdr:col>
      <xdr:colOff>462267</xdr:colOff>
      <xdr:row>15</xdr:row>
      <xdr:rowOff>21245</xdr:rowOff>
    </xdr:to>
    <xdr:cxnSp macro="">
      <xdr:nvCxnSpPr>
        <xdr:cNvPr id="21" name="Straight Arrow Connector 20">
          <a:extLst>
            <a:ext uri="{FF2B5EF4-FFF2-40B4-BE49-F238E27FC236}">
              <a16:creationId xmlns:a16="http://schemas.microsoft.com/office/drawing/2014/main" id="{00000000-0008-0000-0200-000015000000}"/>
            </a:ext>
          </a:extLst>
        </xdr:cNvPr>
        <xdr:cNvCxnSpPr>
          <a:stCxn id="6" idx="3"/>
          <a:endCxn id="2" idx="1"/>
        </xdr:cNvCxnSpPr>
      </xdr:nvCxnSpPr>
      <xdr:spPr>
        <a:xfrm>
          <a:off x="1971675" y="1573149"/>
          <a:ext cx="1538592" cy="876971"/>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123825</xdr:colOff>
      <xdr:row>19</xdr:row>
      <xdr:rowOff>74005</xdr:rowOff>
    </xdr:from>
    <xdr:to>
      <xdr:col>5</xdr:col>
      <xdr:colOff>462267</xdr:colOff>
      <xdr:row>23</xdr:row>
      <xdr:rowOff>115824</xdr:rowOff>
    </xdr:to>
    <xdr:cxnSp macro="">
      <xdr:nvCxnSpPr>
        <xdr:cNvPr id="24" name="Straight Arrow Connector 23">
          <a:extLst>
            <a:ext uri="{FF2B5EF4-FFF2-40B4-BE49-F238E27FC236}">
              <a16:creationId xmlns:a16="http://schemas.microsoft.com/office/drawing/2014/main" id="{00000000-0008-0000-0200-000018000000}"/>
            </a:ext>
          </a:extLst>
        </xdr:cNvPr>
        <xdr:cNvCxnSpPr>
          <a:stCxn id="7" idx="3"/>
          <a:endCxn id="2" idx="3"/>
        </xdr:cNvCxnSpPr>
      </xdr:nvCxnSpPr>
      <xdr:spPr>
        <a:xfrm flipV="1">
          <a:off x="1952625" y="3150580"/>
          <a:ext cx="1557642" cy="689519"/>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19049</xdr:colOff>
      <xdr:row>20</xdr:row>
      <xdr:rowOff>57151</xdr:rowOff>
    </xdr:from>
    <xdr:to>
      <xdr:col>6</xdr:col>
      <xdr:colOff>485774</xdr:colOff>
      <xdr:row>30</xdr:row>
      <xdr:rowOff>19051</xdr:rowOff>
    </xdr:to>
    <xdr:cxnSp macro="">
      <xdr:nvCxnSpPr>
        <xdr:cNvPr id="30" name="Straight Arrow Connector 29">
          <a:extLst>
            <a:ext uri="{FF2B5EF4-FFF2-40B4-BE49-F238E27FC236}">
              <a16:creationId xmlns:a16="http://schemas.microsoft.com/office/drawing/2014/main" id="{00000000-0008-0000-0200-00001E000000}"/>
            </a:ext>
          </a:extLst>
        </xdr:cNvPr>
        <xdr:cNvCxnSpPr>
          <a:stCxn id="10" idx="0"/>
          <a:endCxn id="2" idx="4"/>
        </xdr:cNvCxnSpPr>
      </xdr:nvCxnSpPr>
      <xdr:spPr>
        <a:xfrm rot="5400000" flipH="1" flipV="1">
          <a:off x="2814637" y="3548063"/>
          <a:ext cx="1581150" cy="10763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509284</xdr:colOff>
      <xdr:row>19</xdr:row>
      <xdr:rowOff>74005</xdr:rowOff>
    </xdr:from>
    <xdr:to>
      <xdr:col>8</xdr:col>
      <xdr:colOff>314326</xdr:colOff>
      <xdr:row>30</xdr:row>
      <xdr:rowOff>9525</xdr:rowOff>
    </xdr:to>
    <xdr:cxnSp macro="">
      <xdr:nvCxnSpPr>
        <xdr:cNvPr id="33" name="Straight Arrow Connector 32">
          <a:extLst>
            <a:ext uri="{FF2B5EF4-FFF2-40B4-BE49-F238E27FC236}">
              <a16:creationId xmlns:a16="http://schemas.microsoft.com/office/drawing/2014/main" id="{00000000-0008-0000-0200-000021000000}"/>
            </a:ext>
          </a:extLst>
        </xdr:cNvPr>
        <xdr:cNvCxnSpPr>
          <a:stCxn id="11" idx="0"/>
          <a:endCxn id="2" idx="5"/>
        </xdr:cNvCxnSpPr>
      </xdr:nvCxnSpPr>
      <xdr:spPr>
        <a:xfrm rot="16200000" flipV="1">
          <a:off x="4125457" y="3801607"/>
          <a:ext cx="1716695" cy="414642"/>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161925</xdr:colOff>
      <xdr:row>17</xdr:row>
      <xdr:rowOff>47625</xdr:rowOff>
    </xdr:from>
    <xdr:to>
      <xdr:col>9</xdr:col>
      <xdr:colOff>514350</xdr:colOff>
      <xdr:row>17</xdr:row>
      <xdr:rowOff>57150</xdr:rowOff>
    </xdr:to>
    <xdr:cxnSp macro="">
      <xdr:nvCxnSpPr>
        <xdr:cNvPr id="36" name="Straight Arrow Connector 35">
          <a:extLst>
            <a:ext uri="{FF2B5EF4-FFF2-40B4-BE49-F238E27FC236}">
              <a16:creationId xmlns:a16="http://schemas.microsoft.com/office/drawing/2014/main" id="{00000000-0008-0000-0200-000024000000}"/>
            </a:ext>
          </a:extLst>
        </xdr:cNvPr>
        <xdr:cNvCxnSpPr>
          <a:stCxn id="2" idx="6"/>
          <a:endCxn id="3" idx="2"/>
        </xdr:cNvCxnSpPr>
      </xdr:nvCxnSpPr>
      <xdr:spPr>
        <a:xfrm>
          <a:off x="5038725" y="2800350"/>
          <a:ext cx="962025" cy="95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476250</xdr:colOff>
      <xdr:row>17</xdr:row>
      <xdr:rowOff>57150</xdr:rowOff>
    </xdr:from>
    <xdr:to>
      <xdr:col>14</xdr:col>
      <xdr:colOff>200025</xdr:colOff>
      <xdr:row>17</xdr:row>
      <xdr:rowOff>58738</xdr:rowOff>
    </xdr:to>
    <xdr:cxnSp macro="">
      <xdr:nvCxnSpPr>
        <xdr:cNvPr id="40" name="Straight Arrow Connector 39">
          <a:extLst>
            <a:ext uri="{FF2B5EF4-FFF2-40B4-BE49-F238E27FC236}">
              <a16:creationId xmlns:a16="http://schemas.microsoft.com/office/drawing/2014/main" id="{00000000-0008-0000-0200-000028000000}"/>
            </a:ext>
          </a:extLst>
        </xdr:cNvPr>
        <xdr:cNvCxnSpPr>
          <a:stCxn id="3" idx="6"/>
          <a:endCxn id="4" idx="2"/>
        </xdr:cNvCxnSpPr>
      </xdr:nvCxnSpPr>
      <xdr:spPr>
        <a:xfrm>
          <a:off x="7791450" y="2809875"/>
          <a:ext cx="942975" cy="1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ziep.hzlmetals.com/Documents%20and%20Settings/baier%20justin/Local%20Settings/Temporary%20Internet%20Files/OLK64/Copy%20of%20TCI%20&amp;%20Approval%20Note-210809.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ziep.hzlmetals.com/DOCUME~1/subratab/LOCALS~1/Temp/Rar$DI00.063/Qa%20Tools%20new.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ziep.hzlmetals.com/Documents%20and%20Settings/Sengar%20Anshuman/Local%20Settings/Temporary%20Internet%20Files/OLK12/Copy%20of%20TCI%20&amp;%20Approval%20Note-210809.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ziep.hzlmetals.com/Projects/Suzlon/Portal/Simon%20Chau/Copy%20of%20TCI%20&amp;%20Approval%20Note-210809.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http://ziep.hzlmetals.com/Documents%20and%20Settings/subratab/Local%20Settings/Temporary%20Internet%20Files/Content.Outlook/VEFJXSXW/DMAIC%20Templates%20with%20Business%20Case_QIF_v1-04%20Feb%2010.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http://ziep.hzlmetals.com/Documents%20and%20Settings/Sengar%20Anshuman/My%20Documents/Suzlon-2/Quick%20win%20sheets/Tracking%20of%20report%20on%2018th%20December%202009/C2O-QuickWin-70-18Dec09.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http://ziep.hzlmetals.com/Danz/Quality/6%20Sigma/SixSigmaTemplate.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http://ziep.hzlmetals.com/Documents%20and%20Settings/jmahajan/Local%20Settings/Temporary%20Internet%20Files/Content.Outlook/Q5SM9NZ1/Control%20Charts%20(2).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http://ziep.hzlmetals.com/storage/Backup/WORK/Baba/Statistics/bose%20statistics.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alidation Data"/>
      <sheetName val="TCI &amp; A. Note overview"/>
    </sheetNames>
    <sheetDataSet>
      <sheetData sheetId="0">
        <row r="7">
          <cell r="B7" t="str">
            <v>S33-50Hz, STV</v>
          </cell>
          <cell r="F7" t="str">
            <v>Mita</v>
          </cell>
        </row>
        <row r="8">
          <cell r="B8" t="str">
            <v>S52-50Hz, STV</v>
          </cell>
          <cell r="F8" t="str">
            <v>SCS</v>
          </cell>
        </row>
        <row r="9">
          <cell r="B9" t="str">
            <v>S64-50Hz, STV</v>
          </cell>
          <cell r="F9" t="str">
            <v>ALL</v>
          </cell>
        </row>
        <row r="10">
          <cell r="B10" t="str">
            <v>S64-50Hz, LTV</v>
          </cell>
        </row>
        <row r="11">
          <cell r="B11" t="str">
            <v>S64-50Hz - All</v>
          </cell>
        </row>
        <row r="12">
          <cell r="B12" t="str">
            <v>S64-60Hz, STV</v>
          </cell>
        </row>
        <row r="13">
          <cell r="B13" t="str">
            <v>S64-60Hz, LTV</v>
          </cell>
        </row>
        <row r="14">
          <cell r="B14" t="str">
            <v>S64-60Hz - All</v>
          </cell>
        </row>
        <row r="15">
          <cell r="B15" t="str">
            <v>S64-All</v>
          </cell>
        </row>
        <row r="16">
          <cell r="B16" t="str">
            <v>S82-50Hz, STV</v>
          </cell>
        </row>
        <row r="17">
          <cell r="B17" t="str">
            <v>S82-50Hz, LTV</v>
          </cell>
        </row>
        <row r="18">
          <cell r="B18" t="str">
            <v>S82-All</v>
          </cell>
        </row>
        <row r="19">
          <cell r="B19" t="str">
            <v>S88-50Hz, STV</v>
          </cell>
        </row>
        <row r="20">
          <cell r="B20" t="str">
            <v>S88-50Hz, LTV</v>
          </cell>
        </row>
        <row r="21">
          <cell r="B21" t="str">
            <v>S88-50Hz - All</v>
          </cell>
        </row>
        <row r="22">
          <cell r="B22" t="str">
            <v>S88-60Hz, STV</v>
          </cell>
        </row>
        <row r="23">
          <cell r="B23" t="str">
            <v>S88-60Hz, LTV</v>
          </cell>
        </row>
        <row r="24">
          <cell r="B24" t="str">
            <v>S88-60Hz - All</v>
          </cell>
        </row>
        <row r="25">
          <cell r="B25" t="str">
            <v>S88-All</v>
          </cell>
        </row>
        <row r="26">
          <cell r="B26" t="str">
            <v>ALL</v>
          </cell>
        </row>
      </sheetData>
      <sheetData sheetId="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Cp contineous"/>
      <sheetName val="Cp single 100"/>
      <sheetName val="Cp Max Min"/>
      <sheetName val="Cp For attribute"/>
      <sheetName val="Cp with Xbar"/>
      <sheetName val="GR&amp;R Form for 3"/>
      <sheetName val="GR&amp;R Form for 2"/>
      <sheetName val="Gage R&amp;R"/>
      <sheetName val="FMEA format"/>
      <sheetName val="Process Flow format"/>
      <sheetName val="SS Team"/>
      <sheetName val="Multivary"/>
      <sheetName val="Quality assurance"/>
      <sheetName val="Attribute U"/>
      <sheetName val="Attribute C"/>
      <sheetName val="Attribute U chart comp"/>
      <sheetName val="Attribute Gage R&amp;R"/>
      <sheetName val="Oc Curve"/>
      <sheetName val="CTQ Template"/>
      <sheetName val="ANCOVA"/>
      <sheetName val="Chi square test"/>
      <sheetName val="Sampsize"/>
      <sheetName val="proporthyptest"/>
      <sheetName val="Posthoc"/>
      <sheetName val="meanhyptests"/>
      <sheetName val="R&amp;R vs Cp"/>
      <sheetName val="Freq Dist"/>
      <sheetName val="Statistical function"/>
      <sheetName val="regression"/>
      <sheetName val="F dist alfha 0.1"/>
      <sheetName val="F dist alpha 0.05"/>
      <sheetName val="F dist alpha 0.025"/>
      <sheetName val="F dist alpha 0.01"/>
      <sheetName val="Chi square table"/>
      <sheetName val="t table"/>
      <sheetName val="Normal Table"/>
      <sheetName val="Control charrt constant"/>
      <sheetName val="DPMO Sigma"/>
      <sheetName val="Format"/>
      <sheetName val="xbar - rchart"/>
      <sheetName val="Histograms"/>
      <sheetName val="2popprop"/>
      <sheetName val="2POPTTES"/>
      <sheetName val="2POPTTES (2)"/>
      <sheetName val="anova"/>
      <sheetName val="Cont_tab"/>
      <sheetName val="REGRESS"/>
      <sheetName val="B&amp;L"/>
      <sheetName val="Stability"/>
      <sheetName val="Sheet17"/>
      <sheetName val="Sheet16"/>
      <sheetName val="Sheet12"/>
      <sheetName val="Sheet10"/>
    </sheetNames>
    <sheetDataSet>
      <sheetData sheetId="0"/>
      <sheetData sheetId="1"/>
      <sheetData sheetId="2"/>
      <sheetData sheetId="3"/>
      <sheetData sheetId="4"/>
      <sheetData sheetId="5">
        <row r="7">
          <cell r="B7">
            <v>7.0000000000000007E-2</v>
          </cell>
          <cell r="C7">
            <v>0.03</v>
          </cell>
          <cell r="D7">
            <v>0.04</v>
          </cell>
          <cell r="E7">
            <v>0.05</v>
          </cell>
          <cell r="F7">
            <v>0.04</v>
          </cell>
          <cell r="G7">
            <v>0.02</v>
          </cell>
          <cell r="H7">
            <v>0.05</v>
          </cell>
          <cell r="I7">
            <v>0.05</v>
          </cell>
          <cell r="J7">
            <v>0.02</v>
          </cell>
          <cell r="K7">
            <v>7.0000000000000007E-2</v>
          </cell>
          <cell r="L7">
            <v>0.02</v>
          </cell>
          <cell r="M7">
            <v>0.03</v>
          </cell>
          <cell r="N7">
            <v>0.05</v>
          </cell>
          <cell r="O7">
            <v>0.02</v>
          </cell>
          <cell r="P7">
            <v>0.04</v>
          </cell>
          <cell r="Q7">
            <v>0.05</v>
          </cell>
          <cell r="R7">
            <v>0.03</v>
          </cell>
          <cell r="S7">
            <v>0.05</v>
          </cell>
          <cell r="T7">
            <v>0.03</v>
          </cell>
          <cell r="U7">
            <v>0.03</v>
          </cell>
        </row>
        <row r="8">
          <cell r="B8">
            <v>0.08</v>
          </cell>
          <cell r="C8">
            <v>0.02</v>
          </cell>
          <cell r="D8">
            <v>0.04</v>
          </cell>
          <cell r="E8">
            <v>0.04</v>
          </cell>
          <cell r="F8">
            <v>0.04</v>
          </cell>
          <cell r="G8">
            <v>0.02</v>
          </cell>
          <cell r="H8">
            <v>0.05</v>
          </cell>
          <cell r="I8">
            <v>0.05</v>
          </cell>
          <cell r="J8">
            <v>0.02</v>
          </cell>
          <cell r="K8">
            <v>0.05</v>
          </cell>
          <cell r="L8">
            <v>0.02</v>
          </cell>
          <cell r="M8">
            <v>7.0000000000000007E-2</v>
          </cell>
          <cell r="N8">
            <v>7.0000000000000007E-2</v>
          </cell>
          <cell r="O8">
            <v>0.03</v>
          </cell>
          <cell r="P8">
            <v>0.04</v>
          </cell>
          <cell r="Q8">
            <v>0.04</v>
          </cell>
          <cell r="R8">
            <v>0.05</v>
          </cell>
          <cell r="S8">
            <v>0.05</v>
          </cell>
          <cell r="T8">
            <v>0.03</v>
          </cell>
          <cell r="U8">
            <v>0.02</v>
          </cell>
        </row>
        <row r="9">
          <cell r="B9">
            <v>0.08</v>
          </cell>
          <cell r="C9">
            <v>0.04</v>
          </cell>
          <cell r="D9">
            <v>0.03</v>
          </cell>
          <cell r="E9">
            <v>0.04</v>
          </cell>
          <cell r="F9">
            <v>0.05</v>
          </cell>
          <cell r="G9">
            <v>0.04</v>
          </cell>
          <cell r="H9">
            <v>0.05</v>
          </cell>
          <cell r="I9">
            <v>0.08</v>
          </cell>
          <cell r="J9">
            <v>0.02</v>
          </cell>
          <cell r="K9">
            <v>0.06</v>
          </cell>
          <cell r="L9">
            <v>0.02</v>
          </cell>
          <cell r="M9">
            <v>0.06</v>
          </cell>
          <cell r="N9">
            <v>0.02</v>
          </cell>
          <cell r="O9">
            <v>0.04</v>
          </cell>
          <cell r="P9">
            <v>0.02</v>
          </cell>
          <cell r="Q9">
            <v>0.04</v>
          </cell>
          <cell r="R9">
            <v>0.05</v>
          </cell>
          <cell r="S9">
            <v>0.06</v>
          </cell>
          <cell r="T9">
            <v>0.04</v>
          </cell>
          <cell r="U9">
            <v>0.02</v>
          </cell>
        </row>
        <row r="10">
          <cell r="B10">
            <v>0.02</v>
          </cell>
          <cell r="C10">
            <v>0.04</v>
          </cell>
          <cell r="D10">
            <v>0.04</v>
          </cell>
          <cell r="E10">
            <v>0.04</v>
          </cell>
          <cell r="F10">
            <v>0.03</v>
          </cell>
          <cell r="G10">
            <v>0.06</v>
          </cell>
          <cell r="H10">
            <v>0.04</v>
          </cell>
          <cell r="I10">
            <v>0.03</v>
          </cell>
          <cell r="J10">
            <v>0.03</v>
          </cell>
          <cell r="K10">
            <v>0.04</v>
          </cell>
          <cell r="L10">
            <v>0.04</v>
          </cell>
          <cell r="M10">
            <v>0.03</v>
          </cell>
          <cell r="N10">
            <v>0.04</v>
          </cell>
          <cell r="O10">
            <v>0.03</v>
          </cell>
          <cell r="P10">
            <v>0.04</v>
          </cell>
          <cell r="Q10">
            <v>0.03</v>
          </cell>
          <cell r="R10">
            <v>0.05</v>
          </cell>
          <cell r="S10">
            <v>0.03</v>
          </cell>
          <cell r="T10">
            <v>0.04</v>
          </cell>
          <cell r="U10">
            <v>0.02</v>
          </cell>
        </row>
        <row r="11">
          <cell r="B11">
            <v>0.04</v>
          </cell>
          <cell r="C11">
            <v>0.02</v>
          </cell>
          <cell r="D11">
            <v>0.04</v>
          </cell>
          <cell r="E11">
            <v>0.05</v>
          </cell>
          <cell r="F11">
            <v>0.02</v>
          </cell>
          <cell r="G11">
            <v>0.03</v>
          </cell>
          <cell r="H11">
            <v>0.03</v>
          </cell>
          <cell r="I11">
            <v>0.03</v>
          </cell>
          <cell r="J11">
            <v>0.02</v>
          </cell>
          <cell r="K11">
            <v>0.05</v>
          </cell>
          <cell r="L11">
            <v>0.02</v>
          </cell>
          <cell r="M11">
            <v>0.03</v>
          </cell>
          <cell r="N11">
            <v>0.03</v>
          </cell>
          <cell r="O11">
            <v>0.02</v>
          </cell>
          <cell r="P11">
            <v>0.05</v>
          </cell>
          <cell r="Q11">
            <v>0.05</v>
          </cell>
          <cell r="R11">
            <v>0.05</v>
          </cell>
          <cell r="S11">
            <v>0.02</v>
          </cell>
          <cell r="T11">
            <v>0.02</v>
          </cell>
          <cell r="U11">
            <v>0.03</v>
          </cell>
        </row>
      </sheetData>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row r="11">
          <cell r="M11">
            <v>0</v>
          </cell>
        </row>
        <row r="12">
          <cell r="M12">
            <v>0</v>
          </cell>
        </row>
        <row r="13">
          <cell r="M13">
            <v>0</v>
          </cell>
        </row>
        <row r="14">
          <cell r="M14">
            <v>0</v>
          </cell>
        </row>
        <row r="15">
          <cell r="M15" t="e">
            <v>#DIV/0!</v>
          </cell>
        </row>
        <row r="16">
          <cell r="M16" t="e">
            <v>#DIV/0!</v>
          </cell>
        </row>
        <row r="17">
          <cell r="M17" t="e">
            <v>#DIV/0!</v>
          </cell>
        </row>
        <row r="18">
          <cell r="M18" t="e">
            <v>#DIV/0!</v>
          </cell>
        </row>
        <row r="19">
          <cell r="M19" t="e">
            <v>#DIV/0!</v>
          </cell>
        </row>
        <row r="20">
          <cell r="M20" t="e">
            <v>#DIV/0!</v>
          </cell>
        </row>
        <row r="21">
          <cell r="M21" t="e">
            <v>#DIV/0!</v>
          </cell>
        </row>
        <row r="22">
          <cell r="M22" t="e">
            <v>#DIV/0!</v>
          </cell>
        </row>
        <row r="23">
          <cell r="M23" t="e">
            <v>#DIV/0!</v>
          </cell>
        </row>
        <row r="24">
          <cell r="M24" t="e">
            <v>#DIV/0!</v>
          </cell>
        </row>
        <row r="25">
          <cell r="M25" t="e">
            <v>#DIV/0!</v>
          </cell>
        </row>
        <row r="26">
          <cell r="M26" t="e">
            <v>#DIV/0!</v>
          </cell>
        </row>
        <row r="27">
          <cell r="M27" t="e">
            <v>#DIV/0!</v>
          </cell>
        </row>
        <row r="28">
          <cell r="M28" t="e">
            <v>#DIV/0!</v>
          </cell>
        </row>
        <row r="29">
          <cell r="M29" t="e">
            <v>#DIV/0!</v>
          </cell>
        </row>
        <row r="30">
          <cell r="M30" t="e">
            <v>#DIV/0!</v>
          </cell>
        </row>
        <row r="31">
          <cell r="M31" t="e">
            <v>#DIV/0!</v>
          </cell>
        </row>
        <row r="32">
          <cell r="M32" t="e">
            <v>#DIV/0!</v>
          </cell>
        </row>
        <row r="33">
          <cell r="M33" t="e">
            <v>#DIV/0!</v>
          </cell>
        </row>
        <row r="34">
          <cell r="M34" t="e">
            <v>#DIV/0!</v>
          </cell>
        </row>
        <row r="35">
          <cell r="M35" t="e">
            <v>#DIV/0!</v>
          </cell>
        </row>
        <row r="36">
          <cell r="M36" t="e">
            <v>#DIV/0!</v>
          </cell>
        </row>
        <row r="37">
          <cell r="M37" t="e">
            <v>#DIV/0!</v>
          </cell>
        </row>
      </sheetData>
      <sheetData sheetId="21"/>
      <sheetData sheetId="22"/>
      <sheetData sheetId="23"/>
      <sheetData sheetId="24"/>
      <sheetData sheetId="25"/>
      <sheetData sheetId="26"/>
      <sheetData sheetId="27"/>
      <sheetData sheetId="28">
        <row r="13">
          <cell r="A13">
            <v>2.4</v>
          </cell>
        </row>
        <row r="14">
          <cell r="A14">
            <v>3.7</v>
          </cell>
        </row>
        <row r="15">
          <cell r="A15">
            <v>1.2</v>
          </cell>
        </row>
        <row r="16">
          <cell r="A16">
            <v>4.5999999999999996</v>
          </cell>
        </row>
        <row r="17">
          <cell r="A17">
            <v>3.3</v>
          </cell>
        </row>
        <row r="18">
          <cell r="A18">
            <v>1.2</v>
          </cell>
        </row>
        <row r="19">
          <cell r="A19">
            <v>6.5</v>
          </cell>
        </row>
        <row r="20">
          <cell r="A20">
            <v>4.3</v>
          </cell>
        </row>
        <row r="21">
          <cell r="A21">
            <v>2.2999999999999998</v>
          </cell>
        </row>
        <row r="22">
          <cell r="A22">
            <v>1.9</v>
          </cell>
        </row>
        <row r="23">
          <cell r="A23">
            <v>5</v>
          </cell>
        </row>
        <row r="74">
          <cell r="A74">
            <v>4.3</v>
          </cell>
        </row>
        <row r="75">
          <cell r="A75">
            <v>4.0999999999999996</v>
          </cell>
        </row>
        <row r="76">
          <cell r="A76">
            <v>2.2999999999999998</v>
          </cell>
        </row>
        <row r="77">
          <cell r="A77">
            <v>3.5</v>
          </cell>
        </row>
        <row r="78">
          <cell r="A78">
            <v>6.2</v>
          </cell>
        </row>
        <row r="79">
          <cell r="A79">
            <v>1.4</v>
          </cell>
        </row>
        <row r="80">
          <cell r="A80">
            <v>1.6</v>
          </cell>
        </row>
        <row r="81">
          <cell r="A81">
            <v>2.2000000000000002</v>
          </cell>
        </row>
        <row r="82">
          <cell r="A82">
            <v>2.5</v>
          </cell>
        </row>
        <row r="83">
          <cell r="A83">
            <v>3.2</v>
          </cell>
        </row>
        <row r="84">
          <cell r="A84">
            <v>1.9</v>
          </cell>
        </row>
      </sheetData>
      <sheetData sheetId="29">
        <row r="1">
          <cell r="A1" t="str">
            <v>X data</v>
          </cell>
          <cell r="B1" t="str">
            <v>Ydata</v>
          </cell>
        </row>
        <row r="2">
          <cell r="A2">
            <v>12</v>
          </cell>
          <cell r="B2">
            <v>34</v>
          </cell>
        </row>
        <row r="3">
          <cell r="A3">
            <v>13</v>
          </cell>
          <cell r="B3">
            <v>45</v>
          </cell>
        </row>
        <row r="4">
          <cell r="A4">
            <v>14</v>
          </cell>
          <cell r="B4">
            <v>56</v>
          </cell>
        </row>
        <row r="5">
          <cell r="A5">
            <v>15</v>
          </cell>
          <cell r="B5">
            <v>67</v>
          </cell>
        </row>
        <row r="6">
          <cell r="A6">
            <v>16</v>
          </cell>
          <cell r="B6">
            <v>78</v>
          </cell>
        </row>
        <row r="7">
          <cell r="A7">
            <v>23</v>
          </cell>
          <cell r="B7">
            <v>90</v>
          </cell>
        </row>
        <row r="8">
          <cell r="A8">
            <v>34</v>
          </cell>
          <cell r="B8">
            <v>100</v>
          </cell>
        </row>
        <row r="9">
          <cell r="A9">
            <v>23</v>
          </cell>
          <cell r="B9">
            <v>44</v>
          </cell>
        </row>
        <row r="10">
          <cell r="A10">
            <v>22</v>
          </cell>
          <cell r="B10">
            <v>33</v>
          </cell>
        </row>
      </sheetData>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row r="16">
          <cell r="C16">
            <v>0.05</v>
          </cell>
        </row>
      </sheetData>
      <sheetData sheetId="44"/>
      <sheetData sheetId="45"/>
      <sheetData sheetId="46">
        <row r="56">
          <cell r="B56">
            <v>2</v>
          </cell>
        </row>
      </sheetData>
      <sheetData sheetId="47"/>
      <sheetData sheetId="48"/>
      <sheetData sheetId="49"/>
      <sheetData sheetId="50"/>
      <sheetData sheetId="51"/>
      <sheetData sheetId="52"/>
      <sheetData sheetId="53"/>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alidation Data"/>
      <sheetName val="TCI &amp; A. Note overview"/>
      <sheetName val="2POPTTES"/>
      <sheetName val="ANCOVA"/>
      <sheetName val="Statistical function"/>
      <sheetName val="Cp with Xbar"/>
      <sheetName val="Cont_tab"/>
      <sheetName val="regression"/>
    </sheetNames>
    <sheetDataSet>
      <sheetData sheetId="0">
        <row r="7">
          <cell r="B7" t="str">
            <v>S33-50Hz, STV</v>
          </cell>
          <cell r="F7" t="str">
            <v>Mita</v>
          </cell>
        </row>
        <row r="8">
          <cell r="B8" t="str">
            <v>S52-50Hz, STV</v>
          </cell>
          <cell r="F8" t="str">
            <v>SCS</v>
          </cell>
        </row>
        <row r="9">
          <cell r="B9" t="str">
            <v>S64-50Hz, STV</v>
          </cell>
          <cell r="F9" t="str">
            <v>ALL</v>
          </cell>
        </row>
        <row r="10">
          <cell r="B10" t="str">
            <v>S64-50Hz, LTV</v>
          </cell>
        </row>
        <row r="11">
          <cell r="B11" t="str">
            <v>S64-50Hz - All</v>
          </cell>
        </row>
        <row r="12">
          <cell r="B12" t="str">
            <v>S64-60Hz, STV</v>
          </cell>
        </row>
        <row r="13">
          <cell r="B13" t="str">
            <v>S64-60Hz, LTV</v>
          </cell>
        </row>
        <row r="14">
          <cell r="B14" t="str">
            <v>S64-60Hz - All</v>
          </cell>
        </row>
        <row r="15">
          <cell r="B15" t="str">
            <v>S64-All</v>
          </cell>
        </row>
        <row r="16">
          <cell r="B16" t="str">
            <v>S82-50Hz, STV</v>
          </cell>
        </row>
        <row r="17">
          <cell r="B17" t="str">
            <v>S82-50Hz, LTV</v>
          </cell>
        </row>
        <row r="18">
          <cell r="B18" t="str">
            <v>S82-All</v>
          </cell>
        </row>
        <row r="19">
          <cell r="B19" t="str">
            <v>S88-50Hz, STV</v>
          </cell>
        </row>
        <row r="20">
          <cell r="B20" t="str">
            <v>S88-50Hz, LTV</v>
          </cell>
        </row>
        <row r="21">
          <cell r="B21" t="str">
            <v>S88-50Hz - All</v>
          </cell>
        </row>
        <row r="22">
          <cell r="B22" t="str">
            <v>S88-60Hz, STV</v>
          </cell>
        </row>
        <row r="23">
          <cell r="B23" t="str">
            <v>S88-60Hz, LTV</v>
          </cell>
        </row>
        <row r="24">
          <cell r="B24" t="str">
            <v>S88-60Hz - All</v>
          </cell>
        </row>
        <row r="25">
          <cell r="B25" t="str">
            <v>S88-All</v>
          </cell>
        </row>
        <row r="26">
          <cell r="B26" t="str">
            <v>ALL</v>
          </cell>
        </row>
      </sheetData>
      <sheetData sheetId="1"/>
      <sheetData sheetId="2" refreshError="1"/>
      <sheetData sheetId="3" refreshError="1"/>
      <sheetData sheetId="4" refreshError="1"/>
      <sheetData sheetId="5" refreshError="1"/>
      <sheetData sheetId="6" refreshError="1"/>
      <sheetData sheetId="7"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alidation Data"/>
      <sheetName val="TCI &amp; A. Note overview"/>
    </sheetNames>
    <sheetDataSet>
      <sheetData sheetId="0">
        <row r="7">
          <cell r="F7" t="str">
            <v>Mita</v>
          </cell>
        </row>
        <row r="8">
          <cell r="F8" t="str">
            <v>SCS</v>
          </cell>
        </row>
        <row r="9">
          <cell r="F9" t="str">
            <v>ALL</v>
          </cell>
        </row>
      </sheetData>
      <sheetData sheetId="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fine step"/>
      <sheetName val="QIP Selection Template"/>
      <sheetName val="VOC Template"/>
      <sheetName val="PFD Template"/>
      <sheetName val="CTQ Tree Template"/>
      <sheetName val="SIPOC Template"/>
      <sheetName val="QIP Charter Template"/>
      <sheetName val="Measure step"/>
      <sheetName val="Output-Input Matrix Template"/>
      <sheetName val="Data Collection Plan Template"/>
      <sheetName val="MSA Template"/>
      <sheetName val="Gage R&amp;R-Discrete Data Template"/>
      <sheetName val="Gage R&amp;R-Continuous Data Temp."/>
      <sheetName val="Data Collection Template"/>
      <sheetName val="Analyse step"/>
      <sheetName val="As-is analysis Template"/>
      <sheetName val="Screening for root causes"/>
      <sheetName val="Caues &amp; Effect Diagram Template"/>
      <sheetName val="VA-NVA Analysis Template"/>
      <sheetName val="Occurance &amp; Detection-FMEA"/>
      <sheetName val="To-be goal setting Template "/>
      <sheetName val="Improve step"/>
      <sheetName val="QIP Implementation Plan"/>
      <sheetName val="Control step"/>
      <sheetName val="QIP Performance Monitoring"/>
      <sheetName val="Data Entr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uickWinSheet"/>
      <sheetName val="BackUp"/>
      <sheetName val="As-is analysis Template"/>
    </sheetNames>
    <sheetDataSet>
      <sheetData sheetId="0"/>
      <sheetData sheetId="1">
        <row r="1">
          <cell r="D1" t="str">
            <v>#</v>
          </cell>
        </row>
        <row r="2">
          <cell r="D2">
            <v>114</v>
          </cell>
        </row>
        <row r="3">
          <cell r="D3">
            <v>52</v>
          </cell>
        </row>
        <row r="4">
          <cell r="D4">
            <v>18</v>
          </cell>
        </row>
        <row r="5">
          <cell r="D5">
            <v>56</v>
          </cell>
        </row>
        <row r="6">
          <cell r="D6">
            <v>79</v>
          </cell>
        </row>
        <row r="7">
          <cell r="D7">
            <v>127</v>
          </cell>
        </row>
        <row r="8">
          <cell r="D8">
            <v>77</v>
          </cell>
        </row>
        <row r="9">
          <cell r="D9">
            <v>42</v>
          </cell>
        </row>
        <row r="10">
          <cell r="D10">
            <v>76</v>
          </cell>
        </row>
        <row r="11">
          <cell r="D11">
            <v>45</v>
          </cell>
        </row>
        <row r="12">
          <cell r="D12">
            <v>46</v>
          </cell>
        </row>
        <row r="13">
          <cell r="D13">
            <v>75</v>
          </cell>
        </row>
        <row r="14">
          <cell r="D14">
            <v>63</v>
          </cell>
        </row>
        <row r="15">
          <cell r="D15">
            <v>105</v>
          </cell>
        </row>
        <row r="16">
          <cell r="D16">
            <v>123</v>
          </cell>
        </row>
        <row r="17">
          <cell r="D17">
            <v>57</v>
          </cell>
        </row>
        <row r="18">
          <cell r="D18">
            <v>54</v>
          </cell>
        </row>
        <row r="19">
          <cell r="D19">
            <v>80</v>
          </cell>
        </row>
        <row r="20">
          <cell r="D20">
            <v>47</v>
          </cell>
        </row>
        <row r="21">
          <cell r="D21">
            <v>27</v>
          </cell>
        </row>
        <row r="22">
          <cell r="D22">
            <v>69</v>
          </cell>
        </row>
        <row r="23">
          <cell r="D23">
            <v>85</v>
          </cell>
        </row>
        <row r="24">
          <cell r="D24">
            <v>44</v>
          </cell>
        </row>
        <row r="25">
          <cell r="D25">
            <v>70</v>
          </cell>
        </row>
        <row r="26">
          <cell r="D26">
            <v>111</v>
          </cell>
        </row>
        <row r="27">
          <cell r="D27">
            <v>124</v>
          </cell>
        </row>
        <row r="28">
          <cell r="D28">
            <v>99</v>
          </cell>
        </row>
        <row r="29">
          <cell r="D29">
            <v>22</v>
          </cell>
        </row>
        <row r="30">
          <cell r="D30">
            <v>128</v>
          </cell>
        </row>
        <row r="31">
          <cell r="D31">
            <v>129</v>
          </cell>
        </row>
        <row r="32">
          <cell r="D32">
            <v>53</v>
          </cell>
        </row>
        <row r="33">
          <cell r="D33">
            <v>130</v>
          </cell>
        </row>
        <row r="34">
          <cell r="D34">
            <v>131</v>
          </cell>
        </row>
        <row r="35">
          <cell r="D35">
            <v>132</v>
          </cell>
        </row>
      </sheetData>
      <sheetData sheetId="2"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rop-Down"/>
      <sheetName val="Six Sigma Project"/>
      <sheetName val="BackUp"/>
    </sheetNames>
    <sheetDataSet>
      <sheetData sheetId="0">
        <row r="2">
          <cell r="A2" t="str">
            <v>Complete</v>
          </cell>
        </row>
        <row r="3">
          <cell r="A3" t="str">
            <v>Working</v>
          </cell>
        </row>
        <row r="4">
          <cell r="A4" t="str">
            <v>Rescheduled</v>
          </cell>
        </row>
        <row r="5">
          <cell r="A5" t="str">
            <v>Canceled</v>
          </cell>
        </row>
      </sheetData>
      <sheetData sheetId="1" refreshError="1"/>
      <sheetData sheetId="2"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X-bar R s charts"/>
      <sheetName val="p Chart"/>
      <sheetName val="c Chart"/>
      <sheetName val="Drop-Down"/>
    </sheetNames>
    <sheetDataSet>
      <sheetData sheetId="0">
        <row r="5">
          <cell r="T5">
            <v>2</v>
          </cell>
          <cell r="U5">
            <v>1.88</v>
          </cell>
          <cell r="V5">
            <v>0</v>
          </cell>
          <cell r="W5">
            <v>3.2669999999999999</v>
          </cell>
          <cell r="X5">
            <v>0</v>
          </cell>
          <cell r="Y5">
            <v>3.2669999999999999</v>
          </cell>
        </row>
        <row r="6">
          <cell r="T6">
            <v>3</v>
          </cell>
          <cell r="U6">
            <v>1.0229999999999999</v>
          </cell>
          <cell r="V6">
            <v>0</v>
          </cell>
          <cell r="W6">
            <v>2.5750000000000002</v>
          </cell>
          <cell r="X6">
            <v>0</v>
          </cell>
          <cell r="Y6">
            <v>2.5680000000000001</v>
          </cell>
        </row>
        <row r="7">
          <cell r="T7">
            <v>4</v>
          </cell>
          <cell r="U7">
            <v>0.72899999999999998</v>
          </cell>
          <cell r="V7">
            <v>0</v>
          </cell>
          <cell r="W7">
            <v>2.282</v>
          </cell>
          <cell r="X7">
            <v>0</v>
          </cell>
          <cell r="Y7">
            <v>2.266</v>
          </cell>
        </row>
        <row r="8">
          <cell r="T8">
            <v>5</v>
          </cell>
          <cell r="U8">
            <v>0.57699999999999996</v>
          </cell>
          <cell r="V8">
            <v>0</v>
          </cell>
          <cell r="W8">
            <v>2.1150000000000002</v>
          </cell>
          <cell r="X8">
            <v>0</v>
          </cell>
          <cell r="Y8">
            <v>2.089</v>
          </cell>
        </row>
        <row r="9">
          <cell r="T9">
            <v>6</v>
          </cell>
          <cell r="U9">
            <v>0.48299999999999998</v>
          </cell>
          <cell r="V9">
            <v>0</v>
          </cell>
          <cell r="W9">
            <v>2.004</v>
          </cell>
          <cell r="X9">
            <v>0.03</v>
          </cell>
          <cell r="Y9">
            <v>1.97</v>
          </cell>
        </row>
        <row r="10">
          <cell r="T10">
            <v>7</v>
          </cell>
          <cell r="U10">
            <v>0.41899999999999998</v>
          </cell>
          <cell r="V10">
            <v>7.5999999999999998E-2</v>
          </cell>
          <cell r="W10">
            <v>1.9239999999999999</v>
          </cell>
          <cell r="X10">
            <v>0.11799999999999999</v>
          </cell>
          <cell r="Y10">
            <v>1.8819999999999999</v>
          </cell>
        </row>
        <row r="11">
          <cell r="T11">
            <v>8</v>
          </cell>
          <cell r="U11">
            <v>0.373</v>
          </cell>
          <cell r="V11">
            <v>0.13600000000000001</v>
          </cell>
          <cell r="W11">
            <v>1.8640000000000001</v>
          </cell>
          <cell r="X11">
            <v>0.185</v>
          </cell>
          <cell r="Y11">
            <v>1.8149999999999999</v>
          </cell>
        </row>
        <row r="12">
          <cell r="T12">
            <v>9</v>
          </cell>
          <cell r="U12">
            <v>0.33700000000000002</v>
          </cell>
          <cell r="V12">
            <v>0.184</v>
          </cell>
          <cell r="W12">
            <v>1.8160000000000001</v>
          </cell>
          <cell r="X12">
            <v>0.23899999999999999</v>
          </cell>
          <cell r="Y12">
            <v>1.7609999999999999</v>
          </cell>
        </row>
        <row r="13">
          <cell r="T13">
            <v>10</v>
          </cell>
          <cell r="U13">
            <v>0.308</v>
          </cell>
          <cell r="V13">
            <v>0.223</v>
          </cell>
          <cell r="W13">
            <v>1.7769999999999999</v>
          </cell>
          <cell r="X13">
            <v>0.28399999999999997</v>
          </cell>
          <cell r="Y13">
            <v>1.716</v>
          </cell>
        </row>
      </sheetData>
      <sheetData sheetId="1"/>
      <sheetData sheetId="2" refreshError="1"/>
      <sheetData sheetId="3"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Statistical function"/>
      <sheetName val="regression"/>
      <sheetName val="worksheet"/>
      <sheetName val="Info"/>
      <sheetName val="Beta"/>
      <sheetName val="Bino"/>
      <sheetName val="ChiSq"/>
      <sheetName val="Exp"/>
      <sheetName val="F"/>
      <sheetName val="Gamma"/>
      <sheetName val="Hypgeom"/>
      <sheetName val="Lognormal"/>
      <sheetName val="Normal"/>
      <sheetName val="Poisson"/>
      <sheetName val="t"/>
      <sheetName val="Weibull"/>
      <sheetName val="User Defined"/>
      <sheetName val="Macros"/>
      <sheetName val="B"/>
      <sheetName val="C"/>
      <sheetName val="FG"/>
      <sheetName val="E"/>
      <sheetName val="X-bar R s charts"/>
    </sheetNames>
    <sheetDataSet>
      <sheetData sheetId="0">
        <row r="1">
          <cell r="A1" t="str">
            <v>DATA1</v>
          </cell>
          <cell r="B1" t="str">
            <v>DATA2</v>
          </cell>
        </row>
        <row r="2">
          <cell r="A2">
            <v>23</v>
          </cell>
          <cell r="B2">
            <v>67</v>
          </cell>
        </row>
        <row r="3">
          <cell r="A3">
            <v>23</v>
          </cell>
          <cell r="B3">
            <v>87</v>
          </cell>
        </row>
        <row r="4">
          <cell r="A4">
            <v>1</v>
          </cell>
          <cell r="B4">
            <v>98</v>
          </cell>
        </row>
        <row r="5">
          <cell r="A5">
            <v>14</v>
          </cell>
          <cell r="B5">
            <v>4</v>
          </cell>
        </row>
        <row r="6">
          <cell r="A6">
            <v>15</v>
          </cell>
          <cell r="B6">
            <v>23</v>
          </cell>
        </row>
        <row r="7">
          <cell r="A7">
            <v>21</v>
          </cell>
          <cell r="B7">
            <v>12</v>
          </cell>
        </row>
        <row r="8">
          <cell r="A8">
            <v>32</v>
          </cell>
          <cell r="B8">
            <v>11</v>
          </cell>
        </row>
        <row r="9">
          <cell r="A9">
            <v>12</v>
          </cell>
          <cell r="B9">
            <v>11</v>
          </cell>
        </row>
        <row r="10">
          <cell r="A10">
            <v>32</v>
          </cell>
          <cell r="B10">
            <v>21</v>
          </cell>
        </row>
        <row r="11">
          <cell r="A11">
            <v>11</v>
          </cell>
          <cell r="B11">
            <v>32</v>
          </cell>
        </row>
        <row r="12">
          <cell r="A12">
            <v>2</v>
          </cell>
          <cell r="B12">
            <v>12</v>
          </cell>
        </row>
        <row r="13">
          <cell r="A13">
            <v>3</v>
          </cell>
          <cell r="B13">
            <v>12</v>
          </cell>
        </row>
        <row r="14">
          <cell r="A14">
            <v>3</v>
          </cell>
        </row>
      </sheetData>
      <sheetData sheetId="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E3F971-ACDE-4D3C-BBD8-01C81E347A58}">
  <dimension ref="A1:E28"/>
  <sheetViews>
    <sheetView showGridLines="0" topLeftCell="A16" workbookViewId="0">
      <selection activeCell="E11" sqref="E11"/>
    </sheetView>
  </sheetViews>
  <sheetFormatPr defaultRowHeight="12.75" x14ac:dyDescent="0.2"/>
  <cols>
    <col min="1" max="2" width="20.7109375" style="108" customWidth="1"/>
    <col min="3" max="3" width="26.85546875" style="108" bestFit="1" customWidth="1"/>
    <col min="4" max="4" width="20.7109375" style="108" customWidth="1"/>
    <col min="5" max="5" width="45.42578125" style="108" customWidth="1"/>
    <col min="6" max="257" width="9.140625" style="108"/>
    <col min="258" max="258" width="20.7109375" style="108" customWidth="1"/>
    <col min="259" max="259" width="26.85546875" style="108" bestFit="1" customWidth="1"/>
    <col min="260" max="260" width="20.7109375" style="108" customWidth="1"/>
    <col min="261" max="261" width="45.42578125" style="108" customWidth="1"/>
    <col min="262" max="513" width="9.140625" style="108"/>
    <col min="514" max="514" width="20.7109375" style="108" customWidth="1"/>
    <col min="515" max="515" width="26.85546875" style="108" bestFit="1" customWidth="1"/>
    <col min="516" max="516" width="20.7109375" style="108" customWidth="1"/>
    <col min="517" max="517" width="45.42578125" style="108" customWidth="1"/>
    <col min="518" max="769" width="9.140625" style="108"/>
    <col min="770" max="770" width="20.7109375" style="108" customWidth="1"/>
    <col min="771" max="771" width="26.85546875" style="108" bestFit="1" customWidth="1"/>
    <col min="772" max="772" width="20.7109375" style="108" customWidth="1"/>
    <col min="773" max="773" width="45.42578125" style="108" customWidth="1"/>
    <col min="774" max="1025" width="9.140625" style="108"/>
    <col min="1026" max="1026" width="20.7109375" style="108" customWidth="1"/>
    <col min="1027" max="1027" width="26.85546875" style="108" bestFit="1" customWidth="1"/>
    <col min="1028" max="1028" width="20.7109375" style="108" customWidth="1"/>
    <col min="1029" max="1029" width="45.42578125" style="108" customWidth="1"/>
    <col min="1030" max="1281" width="9.140625" style="108"/>
    <col min="1282" max="1282" width="20.7109375" style="108" customWidth="1"/>
    <col min="1283" max="1283" width="26.85546875" style="108" bestFit="1" customWidth="1"/>
    <col min="1284" max="1284" width="20.7109375" style="108" customWidth="1"/>
    <col min="1285" max="1285" width="45.42578125" style="108" customWidth="1"/>
    <col min="1286" max="1537" width="9.140625" style="108"/>
    <col min="1538" max="1538" width="20.7109375" style="108" customWidth="1"/>
    <col min="1539" max="1539" width="26.85546875" style="108" bestFit="1" customWidth="1"/>
    <col min="1540" max="1540" width="20.7109375" style="108" customWidth="1"/>
    <col min="1541" max="1541" width="45.42578125" style="108" customWidth="1"/>
    <col min="1542" max="1793" width="9.140625" style="108"/>
    <col min="1794" max="1794" width="20.7109375" style="108" customWidth="1"/>
    <col min="1795" max="1795" width="26.85546875" style="108" bestFit="1" customWidth="1"/>
    <col min="1796" max="1796" width="20.7109375" style="108" customWidth="1"/>
    <col min="1797" max="1797" width="45.42578125" style="108" customWidth="1"/>
    <col min="1798" max="2049" width="9.140625" style="108"/>
    <col min="2050" max="2050" width="20.7109375" style="108" customWidth="1"/>
    <col min="2051" max="2051" width="26.85546875" style="108" bestFit="1" customWidth="1"/>
    <col min="2052" max="2052" width="20.7109375" style="108" customWidth="1"/>
    <col min="2053" max="2053" width="45.42578125" style="108" customWidth="1"/>
    <col min="2054" max="2305" width="9.140625" style="108"/>
    <col min="2306" max="2306" width="20.7109375" style="108" customWidth="1"/>
    <col min="2307" max="2307" width="26.85546875" style="108" bestFit="1" customWidth="1"/>
    <col min="2308" max="2308" width="20.7109375" style="108" customWidth="1"/>
    <col min="2309" max="2309" width="45.42578125" style="108" customWidth="1"/>
    <col min="2310" max="2561" width="9.140625" style="108"/>
    <col min="2562" max="2562" width="20.7109375" style="108" customWidth="1"/>
    <col min="2563" max="2563" width="26.85546875" style="108" bestFit="1" customWidth="1"/>
    <col min="2564" max="2564" width="20.7109375" style="108" customWidth="1"/>
    <col min="2565" max="2565" width="45.42578125" style="108" customWidth="1"/>
    <col min="2566" max="2817" width="9.140625" style="108"/>
    <col min="2818" max="2818" width="20.7109375" style="108" customWidth="1"/>
    <col min="2819" max="2819" width="26.85546875" style="108" bestFit="1" customWidth="1"/>
    <col min="2820" max="2820" width="20.7109375" style="108" customWidth="1"/>
    <col min="2821" max="2821" width="45.42578125" style="108" customWidth="1"/>
    <col min="2822" max="3073" width="9.140625" style="108"/>
    <col min="3074" max="3074" width="20.7109375" style="108" customWidth="1"/>
    <col min="3075" max="3075" width="26.85546875" style="108" bestFit="1" customWidth="1"/>
    <col min="3076" max="3076" width="20.7109375" style="108" customWidth="1"/>
    <col min="3077" max="3077" width="45.42578125" style="108" customWidth="1"/>
    <col min="3078" max="3329" width="9.140625" style="108"/>
    <col min="3330" max="3330" width="20.7109375" style="108" customWidth="1"/>
    <col min="3331" max="3331" width="26.85546875" style="108" bestFit="1" customWidth="1"/>
    <col min="3332" max="3332" width="20.7109375" style="108" customWidth="1"/>
    <col min="3333" max="3333" width="45.42578125" style="108" customWidth="1"/>
    <col min="3334" max="3585" width="9.140625" style="108"/>
    <col min="3586" max="3586" width="20.7109375" style="108" customWidth="1"/>
    <col min="3587" max="3587" width="26.85546875" style="108" bestFit="1" customWidth="1"/>
    <col min="3588" max="3588" width="20.7109375" style="108" customWidth="1"/>
    <col min="3589" max="3589" width="45.42578125" style="108" customWidth="1"/>
    <col min="3590" max="3841" width="9.140625" style="108"/>
    <col min="3842" max="3842" width="20.7109375" style="108" customWidth="1"/>
    <col min="3843" max="3843" width="26.85546875" style="108" bestFit="1" customWidth="1"/>
    <col min="3844" max="3844" width="20.7109375" style="108" customWidth="1"/>
    <col min="3845" max="3845" width="45.42578125" style="108" customWidth="1"/>
    <col min="3846" max="4097" width="9.140625" style="108"/>
    <col min="4098" max="4098" width="20.7109375" style="108" customWidth="1"/>
    <col min="4099" max="4099" width="26.85546875" style="108" bestFit="1" customWidth="1"/>
    <col min="4100" max="4100" width="20.7109375" style="108" customWidth="1"/>
    <col min="4101" max="4101" width="45.42578125" style="108" customWidth="1"/>
    <col min="4102" max="4353" width="9.140625" style="108"/>
    <col min="4354" max="4354" width="20.7109375" style="108" customWidth="1"/>
    <col min="4355" max="4355" width="26.85546875" style="108" bestFit="1" customWidth="1"/>
    <col min="4356" max="4356" width="20.7109375" style="108" customWidth="1"/>
    <col min="4357" max="4357" width="45.42578125" style="108" customWidth="1"/>
    <col min="4358" max="4609" width="9.140625" style="108"/>
    <col min="4610" max="4610" width="20.7109375" style="108" customWidth="1"/>
    <col min="4611" max="4611" width="26.85546875" style="108" bestFit="1" customWidth="1"/>
    <col min="4612" max="4612" width="20.7109375" style="108" customWidth="1"/>
    <col min="4613" max="4613" width="45.42578125" style="108" customWidth="1"/>
    <col min="4614" max="4865" width="9.140625" style="108"/>
    <col min="4866" max="4866" width="20.7109375" style="108" customWidth="1"/>
    <col min="4867" max="4867" width="26.85546875" style="108" bestFit="1" customWidth="1"/>
    <col min="4868" max="4868" width="20.7109375" style="108" customWidth="1"/>
    <col min="4869" max="4869" width="45.42578125" style="108" customWidth="1"/>
    <col min="4870" max="5121" width="9.140625" style="108"/>
    <col min="5122" max="5122" width="20.7109375" style="108" customWidth="1"/>
    <col min="5123" max="5123" width="26.85546875" style="108" bestFit="1" customWidth="1"/>
    <col min="5124" max="5124" width="20.7109375" style="108" customWidth="1"/>
    <col min="5125" max="5125" width="45.42578125" style="108" customWidth="1"/>
    <col min="5126" max="5377" width="9.140625" style="108"/>
    <col min="5378" max="5378" width="20.7109375" style="108" customWidth="1"/>
    <col min="5379" max="5379" width="26.85546875" style="108" bestFit="1" customWidth="1"/>
    <col min="5380" max="5380" width="20.7109375" style="108" customWidth="1"/>
    <col min="5381" max="5381" width="45.42578125" style="108" customWidth="1"/>
    <col min="5382" max="5633" width="9.140625" style="108"/>
    <col min="5634" max="5634" width="20.7109375" style="108" customWidth="1"/>
    <col min="5635" max="5635" width="26.85546875" style="108" bestFit="1" customWidth="1"/>
    <col min="5636" max="5636" width="20.7109375" style="108" customWidth="1"/>
    <col min="5637" max="5637" width="45.42578125" style="108" customWidth="1"/>
    <col min="5638" max="5889" width="9.140625" style="108"/>
    <col min="5890" max="5890" width="20.7109375" style="108" customWidth="1"/>
    <col min="5891" max="5891" width="26.85546875" style="108" bestFit="1" customWidth="1"/>
    <col min="5892" max="5892" width="20.7109375" style="108" customWidth="1"/>
    <col min="5893" max="5893" width="45.42578125" style="108" customWidth="1"/>
    <col min="5894" max="6145" width="9.140625" style="108"/>
    <col min="6146" max="6146" width="20.7109375" style="108" customWidth="1"/>
    <col min="6147" max="6147" width="26.85546875" style="108" bestFit="1" customWidth="1"/>
    <col min="6148" max="6148" width="20.7109375" style="108" customWidth="1"/>
    <col min="6149" max="6149" width="45.42578125" style="108" customWidth="1"/>
    <col min="6150" max="6401" width="9.140625" style="108"/>
    <col min="6402" max="6402" width="20.7109375" style="108" customWidth="1"/>
    <col min="6403" max="6403" width="26.85546875" style="108" bestFit="1" customWidth="1"/>
    <col min="6404" max="6404" width="20.7109375" style="108" customWidth="1"/>
    <col min="6405" max="6405" width="45.42578125" style="108" customWidth="1"/>
    <col min="6406" max="6657" width="9.140625" style="108"/>
    <col min="6658" max="6658" width="20.7109375" style="108" customWidth="1"/>
    <col min="6659" max="6659" width="26.85546875" style="108" bestFit="1" customWidth="1"/>
    <col min="6660" max="6660" width="20.7109375" style="108" customWidth="1"/>
    <col min="6661" max="6661" width="45.42578125" style="108" customWidth="1"/>
    <col min="6662" max="6913" width="9.140625" style="108"/>
    <col min="6914" max="6914" width="20.7109375" style="108" customWidth="1"/>
    <col min="6915" max="6915" width="26.85546875" style="108" bestFit="1" customWidth="1"/>
    <col min="6916" max="6916" width="20.7109375" style="108" customWidth="1"/>
    <col min="6917" max="6917" width="45.42578125" style="108" customWidth="1"/>
    <col min="6918" max="7169" width="9.140625" style="108"/>
    <col min="7170" max="7170" width="20.7109375" style="108" customWidth="1"/>
    <col min="7171" max="7171" width="26.85546875" style="108" bestFit="1" customWidth="1"/>
    <col min="7172" max="7172" width="20.7109375" style="108" customWidth="1"/>
    <col min="7173" max="7173" width="45.42578125" style="108" customWidth="1"/>
    <col min="7174" max="7425" width="9.140625" style="108"/>
    <col min="7426" max="7426" width="20.7109375" style="108" customWidth="1"/>
    <col min="7427" max="7427" width="26.85546875" style="108" bestFit="1" customWidth="1"/>
    <col min="7428" max="7428" width="20.7109375" style="108" customWidth="1"/>
    <col min="7429" max="7429" width="45.42578125" style="108" customWidth="1"/>
    <col min="7430" max="7681" width="9.140625" style="108"/>
    <col min="7682" max="7682" width="20.7109375" style="108" customWidth="1"/>
    <col min="7683" max="7683" width="26.85546875" style="108" bestFit="1" customWidth="1"/>
    <col min="7684" max="7684" width="20.7109375" style="108" customWidth="1"/>
    <col min="7685" max="7685" width="45.42578125" style="108" customWidth="1"/>
    <col min="7686" max="7937" width="9.140625" style="108"/>
    <col min="7938" max="7938" width="20.7109375" style="108" customWidth="1"/>
    <col min="7939" max="7939" width="26.85546875" style="108" bestFit="1" customWidth="1"/>
    <col min="7940" max="7940" width="20.7109375" style="108" customWidth="1"/>
    <col min="7941" max="7941" width="45.42578125" style="108" customWidth="1"/>
    <col min="7942" max="8193" width="9.140625" style="108"/>
    <col min="8194" max="8194" width="20.7109375" style="108" customWidth="1"/>
    <col min="8195" max="8195" width="26.85546875" style="108" bestFit="1" customWidth="1"/>
    <col min="8196" max="8196" width="20.7109375" style="108" customWidth="1"/>
    <col min="8197" max="8197" width="45.42578125" style="108" customWidth="1"/>
    <col min="8198" max="8449" width="9.140625" style="108"/>
    <col min="8450" max="8450" width="20.7109375" style="108" customWidth="1"/>
    <col min="8451" max="8451" width="26.85546875" style="108" bestFit="1" customWidth="1"/>
    <col min="8452" max="8452" width="20.7109375" style="108" customWidth="1"/>
    <col min="8453" max="8453" width="45.42578125" style="108" customWidth="1"/>
    <col min="8454" max="8705" width="9.140625" style="108"/>
    <col min="8706" max="8706" width="20.7109375" style="108" customWidth="1"/>
    <col min="8707" max="8707" width="26.85546875" style="108" bestFit="1" customWidth="1"/>
    <col min="8708" max="8708" width="20.7109375" style="108" customWidth="1"/>
    <col min="8709" max="8709" width="45.42578125" style="108" customWidth="1"/>
    <col min="8710" max="8961" width="9.140625" style="108"/>
    <col min="8962" max="8962" width="20.7109375" style="108" customWidth="1"/>
    <col min="8963" max="8963" width="26.85546875" style="108" bestFit="1" customWidth="1"/>
    <col min="8964" max="8964" width="20.7109375" style="108" customWidth="1"/>
    <col min="8965" max="8965" width="45.42578125" style="108" customWidth="1"/>
    <col min="8966" max="9217" width="9.140625" style="108"/>
    <col min="9218" max="9218" width="20.7109375" style="108" customWidth="1"/>
    <col min="9219" max="9219" width="26.85546875" style="108" bestFit="1" customWidth="1"/>
    <col min="9220" max="9220" width="20.7109375" style="108" customWidth="1"/>
    <col min="9221" max="9221" width="45.42578125" style="108" customWidth="1"/>
    <col min="9222" max="9473" width="9.140625" style="108"/>
    <col min="9474" max="9474" width="20.7109375" style="108" customWidth="1"/>
    <col min="9475" max="9475" width="26.85546875" style="108" bestFit="1" customWidth="1"/>
    <col min="9476" max="9476" width="20.7109375" style="108" customWidth="1"/>
    <col min="9477" max="9477" width="45.42578125" style="108" customWidth="1"/>
    <col min="9478" max="9729" width="9.140625" style="108"/>
    <col min="9730" max="9730" width="20.7109375" style="108" customWidth="1"/>
    <col min="9731" max="9731" width="26.85546875" style="108" bestFit="1" customWidth="1"/>
    <col min="9732" max="9732" width="20.7109375" style="108" customWidth="1"/>
    <col min="9733" max="9733" width="45.42578125" style="108" customWidth="1"/>
    <col min="9734" max="9985" width="9.140625" style="108"/>
    <col min="9986" max="9986" width="20.7109375" style="108" customWidth="1"/>
    <col min="9987" max="9987" width="26.85546875" style="108" bestFit="1" customWidth="1"/>
    <col min="9988" max="9988" width="20.7109375" style="108" customWidth="1"/>
    <col min="9989" max="9989" width="45.42578125" style="108" customWidth="1"/>
    <col min="9990" max="10241" width="9.140625" style="108"/>
    <col min="10242" max="10242" width="20.7109375" style="108" customWidth="1"/>
    <col min="10243" max="10243" width="26.85546875" style="108" bestFit="1" customWidth="1"/>
    <col min="10244" max="10244" width="20.7109375" style="108" customWidth="1"/>
    <col min="10245" max="10245" width="45.42578125" style="108" customWidth="1"/>
    <col min="10246" max="10497" width="9.140625" style="108"/>
    <col min="10498" max="10498" width="20.7109375" style="108" customWidth="1"/>
    <col min="10499" max="10499" width="26.85546875" style="108" bestFit="1" customWidth="1"/>
    <col min="10500" max="10500" width="20.7109375" style="108" customWidth="1"/>
    <col min="10501" max="10501" width="45.42578125" style="108" customWidth="1"/>
    <col min="10502" max="10753" width="9.140625" style="108"/>
    <col min="10754" max="10754" width="20.7109375" style="108" customWidth="1"/>
    <col min="10755" max="10755" width="26.85546875" style="108" bestFit="1" customWidth="1"/>
    <col min="10756" max="10756" width="20.7109375" style="108" customWidth="1"/>
    <col min="10757" max="10757" width="45.42578125" style="108" customWidth="1"/>
    <col min="10758" max="11009" width="9.140625" style="108"/>
    <col min="11010" max="11010" width="20.7109375" style="108" customWidth="1"/>
    <col min="11011" max="11011" width="26.85546875" style="108" bestFit="1" customWidth="1"/>
    <col min="11012" max="11012" width="20.7109375" style="108" customWidth="1"/>
    <col min="11013" max="11013" width="45.42578125" style="108" customWidth="1"/>
    <col min="11014" max="11265" width="9.140625" style="108"/>
    <col min="11266" max="11266" width="20.7109375" style="108" customWidth="1"/>
    <col min="11267" max="11267" width="26.85546875" style="108" bestFit="1" customWidth="1"/>
    <col min="11268" max="11268" width="20.7109375" style="108" customWidth="1"/>
    <col min="11269" max="11269" width="45.42578125" style="108" customWidth="1"/>
    <col min="11270" max="11521" width="9.140625" style="108"/>
    <col min="11522" max="11522" width="20.7109375" style="108" customWidth="1"/>
    <col min="11523" max="11523" width="26.85546875" style="108" bestFit="1" customWidth="1"/>
    <col min="11524" max="11524" width="20.7109375" style="108" customWidth="1"/>
    <col min="11525" max="11525" width="45.42578125" style="108" customWidth="1"/>
    <col min="11526" max="11777" width="9.140625" style="108"/>
    <col min="11778" max="11778" width="20.7109375" style="108" customWidth="1"/>
    <col min="11779" max="11779" width="26.85546875" style="108" bestFit="1" customWidth="1"/>
    <col min="11780" max="11780" width="20.7109375" style="108" customWidth="1"/>
    <col min="11781" max="11781" width="45.42578125" style="108" customWidth="1"/>
    <col min="11782" max="12033" width="9.140625" style="108"/>
    <col min="12034" max="12034" width="20.7109375" style="108" customWidth="1"/>
    <col min="12035" max="12035" width="26.85546875" style="108" bestFit="1" customWidth="1"/>
    <col min="12036" max="12036" width="20.7109375" style="108" customWidth="1"/>
    <col min="12037" max="12037" width="45.42578125" style="108" customWidth="1"/>
    <col min="12038" max="12289" width="9.140625" style="108"/>
    <col min="12290" max="12290" width="20.7109375" style="108" customWidth="1"/>
    <col min="12291" max="12291" width="26.85546875" style="108" bestFit="1" customWidth="1"/>
    <col min="12292" max="12292" width="20.7109375" style="108" customWidth="1"/>
    <col min="12293" max="12293" width="45.42578125" style="108" customWidth="1"/>
    <col min="12294" max="12545" width="9.140625" style="108"/>
    <col min="12546" max="12546" width="20.7109375" style="108" customWidth="1"/>
    <col min="12547" max="12547" width="26.85546875" style="108" bestFit="1" customWidth="1"/>
    <col min="12548" max="12548" width="20.7109375" style="108" customWidth="1"/>
    <col min="12549" max="12549" width="45.42578125" style="108" customWidth="1"/>
    <col min="12550" max="12801" width="9.140625" style="108"/>
    <col min="12802" max="12802" width="20.7109375" style="108" customWidth="1"/>
    <col min="12803" max="12803" width="26.85546875" style="108" bestFit="1" customWidth="1"/>
    <col min="12804" max="12804" width="20.7109375" style="108" customWidth="1"/>
    <col min="12805" max="12805" width="45.42578125" style="108" customWidth="1"/>
    <col min="12806" max="13057" width="9.140625" style="108"/>
    <col min="13058" max="13058" width="20.7109375" style="108" customWidth="1"/>
    <col min="13059" max="13059" width="26.85546875" style="108" bestFit="1" customWidth="1"/>
    <col min="13060" max="13060" width="20.7109375" style="108" customWidth="1"/>
    <col min="13061" max="13061" width="45.42578125" style="108" customWidth="1"/>
    <col min="13062" max="13313" width="9.140625" style="108"/>
    <col min="13314" max="13314" width="20.7109375" style="108" customWidth="1"/>
    <col min="13315" max="13315" width="26.85546875" style="108" bestFit="1" customWidth="1"/>
    <col min="13316" max="13316" width="20.7109375" style="108" customWidth="1"/>
    <col min="13317" max="13317" width="45.42578125" style="108" customWidth="1"/>
    <col min="13318" max="13569" width="9.140625" style="108"/>
    <col min="13570" max="13570" width="20.7109375" style="108" customWidth="1"/>
    <col min="13571" max="13571" width="26.85546875" style="108" bestFit="1" customWidth="1"/>
    <col min="13572" max="13572" width="20.7109375" style="108" customWidth="1"/>
    <col min="13573" max="13573" width="45.42578125" style="108" customWidth="1"/>
    <col min="13574" max="13825" width="9.140625" style="108"/>
    <col min="13826" max="13826" width="20.7109375" style="108" customWidth="1"/>
    <col min="13827" max="13827" width="26.85546875" style="108" bestFit="1" customWidth="1"/>
    <col min="13828" max="13828" width="20.7109375" style="108" customWidth="1"/>
    <col min="13829" max="13829" width="45.42578125" style="108" customWidth="1"/>
    <col min="13830" max="14081" width="9.140625" style="108"/>
    <col min="14082" max="14082" width="20.7109375" style="108" customWidth="1"/>
    <col min="14083" max="14083" width="26.85546875" style="108" bestFit="1" customWidth="1"/>
    <col min="14084" max="14084" width="20.7109375" style="108" customWidth="1"/>
    <col min="14085" max="14085" width="45.42578125" style="108" customWidth="1"/>
    <col min="14086" max="14337" width="9.140625" style="108"/>
    <col min="14338" max="14338" width="20.7109375" style="108" customWidth="1"/>
    <col min="14339" max="14339" width="26.85546875" style="108" bestFit="1" customWidth="1"/>
    <col min="14340" max="14340" width="20.7109375" style="108" customWidth="1"/>
    <col min="14341" max="14341" width="45.42578125" style="108" customWidth="1"/>
    <col min="14342" max="14593" width="9.140625" style="108"/>
    <col min="14594" max="14594" width="20.7109375" style="108" customWidth="1"/>
    <col min="14595" max="14595" width="26.85546875" style="108" bestFit="1" customWidth="1"/>
    <col min="14596" max="14596" width="20.7109375" style="108" customWidth="1"/>
    <col min="14597" max="14597" width="45.42578125" style="108" customWidth="1"/>
    <col min="14598" max="14849" width="9.140625" style="108"/>
    <col min="14850" max="14850" width="20.7109375" style="108" customWidth="1"/>
    <col min="14851" max="14851" width="26.85546875" style="108" bestFit="1" customWidth="1"/>
    <col min="14852" max="14852" width="20.7109375" style="108" customWidth="1"/>
    <col min="14853" max="14853" width="45.42578125" style="108" customWidth="1"/>
    <col min="14854" max="15105" width="9.140625" style="108"/>
    <col min="15106" max="15106" width="20.7109375" style="108" customWidth="1"/>
    <col min="15107" max="15107" width="26.85546875" style="108" bestFit="1" customWidth="1"/>
    <col min="15108" max="15108" width="20.7109375" style="108" customWidth="1"/>
    <col min="15109" max="15109" width="45.42578125" style="108" customWidth="1"/>
    <col min="15110" max="15361" width="9.140625" style="108"/>
    <col min="15362" max="15362" width="20.7109375" style="108" customWidth="1"/>
    <col min="15363" max="15363" width="26.85546875" style="108" bestFit="1" customWidth="1"/>
    <col min="15364" max="15364" width="20.7109375" style="108" customWidth="1"/>
    <col min="15365" max="15365" width="45.42578125" style="108" customWidth="1"/>
    <col min="15366" max="15617" width="9.140625" style="108"/>
    <col min="15618" max="15618" width="20.7109375" style="108" customWidth="1"/>
    <col min="15619" max="15619" width="26.85546875" style="108" bestFit="1" customWidth="1"/>
    <col min="15620" max="15620" width="20.7109375" style="108" customWidth="1"/>
    <col min="15621" max="15621" width="45.42578125" style="108" customWidth="1"/>
    <col min="15622" max="15873" width="9.140625" style="108"/>
    <col min="15874" max="15874" width="20.7109375" style="108" customWidth="1"/>
    <col min="15875" max="15875" width="26.85546875" style="108" bestFit="1" customWidth="1"/>
    <col min="15876" max="15876" width="20.7109375" style="108" customWidth="1"/>
    <col min="15877" max="15877" width="45.42578125" style="108" customWidth="1"/>
    <col min="15878" max="16129" width="9.140625" style="108"/>
    <col min="16130" max="16130" width="20.7109375" style="108" customWidth="1"/>
    <col min="16131" max="16131" width="26.85546875" style="108" bestFit="1" customWidth="1"/>
    <col min="16132" max="16132" width="20.7109375" style="108" customWidth="1"/>
    <col min="16133" max="16133" width="45.42578125" style="108" customWidth="1"/>
    <col min="16134" max="16384" width="9.140625" style="108"/>
  </cols>
  <sheetData>
    <row r="1" spans="1:5" s="111" customFormat="1" ht="26.25" customHeight="1" x14ac:dyDescent="0.25">
      <c r="A1" s="146" t="s">
        <v>112</v>
      </c>
      <c r="B1" s="146"/>
      <c r="C1" s="146"/>
      <c r="D1" s="146"/>
      <c r="E1" s="147"/>
    </row>
    <row r="2" spans="1:5" s="111" customFormat="1" ht="14.25" customHeight="1" x14ac:dyDescent="0.2">
      <c r="A2" s="109" t="s">
        <v>120</v>
      </c>
      <c r="B2" s="110"/>
      <c r="C2" s="109"/>
      <c r="D2" s="109" t="s">
        <v>121</v>
      </c>
      <c r="E2" s="110"/>
    </row>
    <row r="3" spans="1:5" x14ac:dyDescent="0.2">
      <c r="A3" s="112" t="s">
        <v>122</v>
      </c>
      <c r="B3" s="112" t="s">
        <v>113</v>
      </c>
      <c r="C3" s="113" t="s">
        <v>114</v>
      </c>
      <c r="D3" s="114" t="s">
        <v>115</v>
      </c>
      <c r="E3" s="115" t="s">
        <v>116</v>
      </c>
    </row>
    <row r="4" spans="1:5" x14ac:dyDescent="0.2">
      <c r="A4" s="154"/>
      <c r="B4" s="157"/>
      <c r="C4" s="160"/>
      <c r="D4" s="163"/>
      <c r="E4" s="116"/>
    </row>
    <row r="5" spans="1:5" x14ac:dyDescent="0.2">
      <c r="A5" s="155"/>
      <c r="B5" s="158"/>
      <c r="C5" s="161"/>
      <c r="D5" s="164"/>
      <c r="E5" s="116"/>
    </row>
    <row r="6" spans="1:5" x14ac:dyDescent="0.2">
      <c r="A6" s="155"/>
      <c r="B6" s="158"/>
      <c r="C6" s="161"/>
      <c r="D6" s="164"/>
      <c r="E6" s="116"/>
    </row>
    <row r="7" spans="1:5" x14ac:dyDescent="0.2">
      <c r="A7" s="155"/>
      <c r="B7" s="158"/>
      <c r="C7" s="161"/>
      <c r="D7" s="164"/>
      <c r="E7" s="116"/>
    </row>
    <row r="8" spans="1:5" x14ac:dyDescent="0.2">
      <c r="A8" s="155"/>
      <c r="B8" s="158"/>
      <c r="C8" s="161"/>
      <c r="D8" s="164"/>
      <c r="E8" s="116"/>
    </row>
    <row r="9" spans="1:5" x14ac:dyDescent="0.2">
      <c r="A9" s="155"/>
      <c r="B9" s="158"/>
      <c r="C9" s="161"/>
      <c r="D9" s="165"/>
      <c r="E9" s="116"/>
    </row>
    <row r="10" spans="1:5" x14ac:dyDescent="0.2">
      <c r="A10" s="155"/>
      <c r="B10" s="158"/>
      <c r="C10" s="161"/>
      <c r="D10" s="163"/>
      <c r="E10" s="116"/>
    </row>
    <row r="11" spans="1:5" x14ac:dyDescent="0.2">
      <c r="A11" s="155"/>
      <c r="B11" s="158"/>
      <c r="C11" s="161"/>
      <c r="D11" s="164"/>
      <c r="E11" s="116"/>
    </row>
    <row r="12" spans="1:5" x14ac:dyDescent="0.2">
      <c r="A12" s="155"/>
      <c r="B12" s="158"/>
      <c r="C12" s="161"/>
      <c r="D12" s="164"/>
      <c r="E12" s="116"/>
    </row>
    <row r="13" spans="1:5" x14ac:dyDescent="0.2">
      <c r="A13" s="155"/>
      <c r="B13" s="158"/>
      <c r="C13" s="161"/>
      <c r="D13" s="164"/>
      <c r="E13" s="116"/>
    </row>
    <row r="14" spans="1:5" x14ac:dyDescent="0.2">
      <c r="A14" s="155"/>
      <c r="B14" s="158"/>
      <c r="C14" s="161"/>
      <c r="D14" s="164"/>
      <c r="E14" s="116"/>
    </row>
    <row r="15" spans="1:5" x14ac:dyDescent="0.2">
      <c r="A15" s="155"/>
      <c r="B15" s="159"/>
      <c r="C15" s="162"/>
      <c r="D15" s="165"/>
      <c r="E15" s="116"/>
    </row>
    <row r="16" spans="1:5" x14ac:dyDescent="0.2">
      <c r="A16" s="155"/>
      <c r="B16" s="117" t="s">
        <v>117</v>
      </c>
      <c r="C16" s="118" t="s">
        <v>118</v>
      </c>
      <c r="D16" s="119" t="s">
        <v>115</v>
      </c>
      <c r="E16" s="118" t="s">
        <v>119</v>
      </c>
    </row>
    <row r="17" spans="1:5" x14ac:dyDescent="0.2">
      <c r="A17" s="155"/>
      <c r="B17" s="148"/>
      <c r="C17" s="148"/>
      <c r="D17" s="151"/>
      <c r="E17" s="120"/>
    </row>
    <row r="18" spans="1:5" x14ac:dyDescent="0.2">
      <c r="A18" s="155"/>
      <c r="B18" s="149"/>
      <c r="C18" s="149"/>
      <c r="D18" s="152"/>
      <c r="E18" s="120"/>
    </row>
    <row r="19" spans="1:5" x14ac:dyDescent="0.2">
      <c r="A19" s="155"/>
      <c r="B19" s="149"/>
      <c r="C19" s="149"/>
      <c r="D19" s="152"/>
      <c r="E19" s="120"/>
    </row>
    <row r="20" spans="1:5" x14ac:dyDescent="0.2">
      <c r="A20" s="155"/>
      <c r="B20" s="149"/>
      <c r="C20" s="149"/>
      <c r="D20" s="152"/>
      <c r="E20" s="120"/>
    </row>
    <row r="21" spans="1:5" x14ac:dyDescent="0.2">
      <c r="A21" s="155"/>
      <c r="B21" s="149"/>
      <c r="C21" s="149"/>
      <c r="D21" s="152"/>
      <c r="E21" s="120"/>
    </row>
    <row r="22" spans="1:5" x14ac:dyDescent="0.2">
      <c r="A22" s="155"/>
      <c r="B22" s="149"/>
      <c r="C22" s="149"/>
      <c r="D22" s="153"/>
      <c r="E22" s="120"/>
    </row>
    <row r="23" spans="1:5" x14ac:dyDescent="0.2">
      <c r="A23" s="155"/>
      <c r="B23" s="149"/>
      <c r="C23" s="149"/>
      <c r="D23" s="151"/>
      <c r="E23" s="120"/>
    </row>
    <row r="24" spans="1:5" x14ac:dyDescent="0.2">
      <c r="A24" s="155"/>
      <c r="B24" s="149"/>
      <c r="C24" s="149"/>
      <c r="D24" s="152"/>
      <c r="E24" s="120"/>
    </row>
    <row r="25" spans="1:5" x14ac:dyDescent="0.2">
      <c r="A25" s="155"/>
      <c r="B25" s="149"/>
      <c r="C25" s="149"/>
      <c r="D25" s="152"/>
      <c r="E25" s="120"/>
    </row>
    <row r="26" spans="1:5" x14ac:dyDescent="0.2">
      <c r="A26" s="155"/>
      <c r="B26" s="149"/>
      <c r="C26" s="149"/>
      <c r="D26" s="152"/>
      <c r="E26" s="120"/>
    </row>
    <row r="27" spans="1:5" x14ac:dyDescent="0.2">
      <c r="A27" s="155"/>
      <c r="B27" s="149"/>
      <c r="C27" s="149"/>
      <c r="D27" s="152"/>
      <c r="E27" s="120"/>
    </row>
    <row r="28" spans="1:5" x14ac:dyDescent="0.2">
      <c r="A28" s="156"/>
      <c r="B28" s="150"/>
      <c r="C28" s="150"/>
      <c r="D28" s="153"/>
      <c r="E28" s="120"/>
    </row>
  </sheetData>
  <mergeCells count="10">
    <mergeCell ref="A1:E1"/>
    <mergeCell ref="B17:B28"/>
    <mergeCell ref="C17:C28"/>
    <mergeCell ref="D17:D22"/>
    <mergeCell ref="D23:D28"/>
    <mergeCell ref="A4:A28"/>
    <mergeCell ref="B4:B15"/>
    <mergeCell ref="C4:C15"/>
    <mergeCell ref="D4:D9"/>
    <mergeCell ref="D10:D15"/>
  </mergeCells>
  <dataValidations count="8">
    <dataValidation allowBlank="1" showInputMessage="1" showErrorMessage="1" prompt="Product/Process/System critical requirements - the specific, precise, and measurable expectation which a customer has regarding a product or service. Critical to resolve Cutsomer Issues" sqref="C3 IY3 SU3 ACQ3 AMM3 AWI3 BGE3 BQA3 BZW3 CJS3 CTO3 DDK3 DNG3 DXC3 EGY3 EQU3 FAQ3 FKM3 FUI3 GEE3 GOA3 GXW3 HHS3 HRO3 IBK3 ILG3 IVC3 JEY3 JOU3 JYQ3 KIM3 KSI3 LCE3 LMA3 LVW3 MFS3 MPO3 MZK3 NJG3 NTC3 OCY3 OMU3 OWQ3 PGM3 PQI3 QAE3 QKA3 QTW3 RDS3 RNO3 RXK3 SHG3 SRC3 TAY3 TKU3 TUQ3 UEM3 UOI3 UYE3 VIA3 VRW3 WBS3 WLO3 WVK3 C65539 IY65539 SU65539 ACQ65539 AMM65539 AWI65539 BGE65539 BQA65539 BZW65539 CJS65539 CTO65539 DDK65539 DNG65539 DXC65539 EGY65539 EQU65539 FAQ65539 FKM65539 FUI65539 GEE65539 GOA65539 GXW65539 HHS65539 HRO65539 IBK65539 ILG65539 IVC65539 JEY65539 JOU65539 JYQ65539 KIM65539 KSI65539 LCE65539 LMA65539 LVW65539 MFS65539 MPO65539 MZK65539 NJG65539 NTC65539 OCY65539 OMU65539 OWQ65539 PGM65539 PQI65539 QAE65539 QKA65539 QTW65539 RDS65539 RNO65539 RXK65539 SHG65539 SRC65539 TAY65539 TKU65539 TUQ65539 UEM65539 UOI65539 UYE65539 VIA65539 VRW65539 WBS65539 WLO65539 WVK65539 C131075 IY131075 SU131075 ACQ131075 AMM131075 AWI131075 BGE131075 BQA131075 BZW131075 CJS131075 CTO131075 DDK131075 DNG131075 DXC131075 EGY131075 EQU131075 FAQ131075 FKM131075 FUI131075 GEE131075 GOA131075 GXW131075 HHS131075 HRO131075 IBK131075 ILG131075 IVC131075 JEY131075 JOU131075 JYQ131075 KIM131075 KSI131075 LCE131075 LMA131075 LVW131075 MFS131075 MPO131075 MZK131075 NJG131075 NTC131075 OCY131075 OMU131075 OWQ131075 PGM131075 PQI131075 QAE131075 QKA131075 QTW131075 RDS131075 RNO131075 RXK131075 SHG131075 SRC131075 TAY131075 TKU131075 TUQ131075 UEM131075 UOI131075 UYE131075 VIA131075 VRW131075 WBS131075 WLO131075 WVK131075 C196611 IY196611 SU196611 ACQ196611 AMM196611 AWI196611 BGE196611 BQA196611 BZW196611 CJS196611 CTO196611 DDK196611 DNG196611 DXC196611 EGY196611 EQU196611 FAQ196611 FKM196611 FUI196611 GEE196611 GOA196611 GXW196611 HHS196611 HRO196611 IBK196611 ILG196611 IVC196611 JEY196611 JOU196611 JYQ196611 KIM196611 KSI196611 LCE196611 LMA196611 LVW196611 MFS196611 MPO196611 MZK196611 NJG196611 NTC196611 OCY196611 OMU196611 OWQ196611 PGM196611 PQI196611 QAE196611 QKA196611 QTW196611 RDS196611 RNO196611 RXK196611 SHG196611 SRC196611 TAY196611 TKU196611 TUQ196611 UEM196611 UOI196611 UYE196611 VIA196611 VRW196611 WBS196611 WLO196611 WVK196611 C262147 IY262147 SU262147 ACQ262147 AMM262147 AWI262147 BGE262147 BQA262147 BZW262147 CJS262147 CTO262147 DDK262147 DNG262147 DXC262147 EGY262147 EQU262147 FAQ262147 FKM262147 FUI262147 GEE262147 GOA262147 GXW262147 HHS262147 HRO262147 IBK262147 ILG262147 IVC262147 JEY262147 JOU262147 JYQ262147 KIM262147 KSI262147 LCE262147 LMA262147 LVW262147 MFS262147 MPO262147 MZK262147 NJG262147 NTC262147 OCY262147 OMU262147 OWQ262147 PGM262147 PQI262147 QAE262147 QKA262147 QTW262147 RDS262147 RNO262147 RXK262147 SHG262147 SRC262147 TAY262147 TKU262147 TUQ262147 UEM262147 UOI262147 UYE262147 VIA262147 VRW262147 WBS262147 WLO262147 WVK262147 C327683 IY327683 SU327683 ACQ327683 AMM327683 AWI327683 BGE327683 BQA327683 BZW327683 CJS327683 CTO327683 DDK327683 DNG327683 DXC327683 EGY327683 EQU327683 FAQ327683 FKM327683 FUI327683 GEE327683 GOA327683 GXW327683 HHS327683 HRO327683 IBK327683 ILG327683 IVC327683 JEY327683 JOU327683 JYQ327683 KIM327683 KSI327683 LCE327683 LMA327683 LVW327683 MFS327683 MPO327683 MZK327683 NJG327683 NTC327683 OCY327683 OMU327683 OWQ327683 PGM327683 PQI327683 QAE327683 QKA327683 QTW327683 RDS327683 RNO327683 RXK327683 SHG327683 SRC327683 TAY327683 TKU327683 TUQ327683 UEM327683 UOI327683 UYE327683 VIA327683 VRW327683 WBS327683 WLO327683 WVK327683 C393219 IY393219 SU393219 ACQ393219 AMM393219 AWI393219 BGE393219 BQA393219 BZW393219 CJS393219 CTO393219 DDK393219 DNG393219 DXC393219 EGY393219 EQU393219 FAQ393219 FKM393219 FUI393219 GEE393219 GOA393219 GXW393219 HHS393219 HRO393219 IBK393219 ILG393219 IVC393219 JEY393219 JOU393219 JYQ393219 KIM393219 KSI393219 LCE393219 LMA393219 LVW393219 MFS393219 MPO393219 MZK393219 NJG393219 NTC393219 OCY393219 OMU393219 OWQ393219 PGM393219 PQI393219 QAE393219 QKA393219 QTW393219 RDS393219 RNO393219 RXK393219 SHG393219 SRC393219 TAY393219 TKU393219 TUQ393219 UEM393219 UOI393219 UYE393219 VIA393219 VRW393219 WBS393219 WLO393219 WVK393219 C458755 IY458755 SU458755 ACQ458755 AMM458755 AWI458755 BGE458755 BQA458755 BZW458755 CJS458755 CTO458755 DDK458755 DNG458755 DXC458755 EGY458755 EQU458755 FAQ458755 FKM458755 FUI458755 GEE458755 GOA458755 GXW458755 HHS458755 HRO458755 IBK458755 ILG458755 IVC458755 JEY458755 JOU458755 JYQ458755 KIM458755 KSI458755 LCE458755 LMA458755 LVW458755 MFS458755 MPO458755 MZK458755 NJG458755 NTC458755 OCY458755 OMU458755 OWQ458755 PGM458755 PQI458755 QAE458755 QKA458755 QTW458755 RDS458755 RNO458755 RXK458755 SHG458755 SRC458755 TAY458755 TKU458755 TUQ458755 UEM458755 UOI458755 UYE458755 VIA458755 VRW458755 WBS458755 WLO458755 WVK458755 C524291 IY524291 SU524291 ACQ524291 AMM524291 AWI524291 BGE524291 BQA524291 BZW524291 CJS524291 CTO524291 DDK524291 DNG524291 DXC524291 EGY524291 EQU524291 FAQ524291 FKM524291 FUI524291 GEE524291 GOA524291 GXW524291 HHS524291 HRO524291 IBK524291 ILG524291 IVC524291 JEY524291 JOU524291 JYQ524291 KIM524291 KSI524291 LCE524291 LMA524291 LVW524291 MFS524291 MPO524291 MZK524291 NJG524291 NTC524291 OCY524291 OMU524291 OWQ524291 PGM524291 PQI524291 QAE524291 QKA524291 QTW524291 RDS524291 RNO524291 RXK524291 SHG524291 SRC524291 TAY524291 TKU524291 TUQ524291 UEM524291 UOI524291 UYE524291 VIA524291 VRW524291 WBS524291 WLO524291 WVK524291 C589827 IY589827 SU589827 ACQ589827 AMM589827 AWI589827 BGE589827 BQA589827 BZW589827 CJS589827 CTO589827 DDK589827 DNG589827 DXC589827 EGY589827 EQU589827 FAQ589827 FKM589827 FUI589827 GEE589827 GOA589827 GXW589827 HHS589827 HRO589827 IBK589827 ILG589827 IVC589827 JEY589827 JOU589827 JYQ589827 KIM589827 KSI589827 LCE589827 LMA589827 LVW589827 MFS589827 MPO589827 MZK589827 NJG589827 NTC589827 OCY589827 OMU589827 OWQ589827 PGM589827 PQI589827 QAE589827 QKA589827 QTW589827 RDS589827 RNO589827 RXK589827 SHG589827 SRC589827 TAY589827 TKU589827 TUQ589827 UEM589827 UOI589827 UYE589827 VIA589827 VRW589827 WBS589827 WLO589827 WVK589827 C655363 IY655363 SU655363 ACQ655363 AMM655363 AWI655363 BGE655363 BQA655363 BZW655363 CJS655363 CTO655363 DDK655363 DNG655363 DXC655363 EGY655363 EQU655363 FAQ655363 FKM655363 FUI655363 GEE655363 GOA655363 GXW655363 HHS655363 HRO655363 IBK655363 ILG655363 IVC655363 JEY655363 JOU655363 JYQ655363 KIM655363 KSI655363 LCE655363 LMA655363 LVW655363 MFS655363 MPO655363 MZK655363 NJG655363 NTC655363 OCY655363 OMU655363 OWQ655363 PGM655363 PQI655363 QAE655363 QKA655363 QTW655363 RDS655363 RNO655363 RXK655363 SHG655363 SRC655363 TAY655363 TKU655363 TUQ655363 UEM655363 UOI655363 UYE655363 VIA655363 VRW655363 WBS655363 WLO655363 WVK655363 C720899 IY720899 SU720899 ACQ720899 AMM720899 AWI720899 BGE720899 BQA720899 BZW720899 CJS720899 CTO720899 DDK720899 DNG720899 DXC720899 EGY720899 EQU720899 FAQ720899 FKM720899 FUI720899 GEE720899 GOA720899 GXW720899 HHS720899 HRO720899 IBK720899 ILG720899 IVC720899 JEY720899 JOU720899 JYQ720899 KIM720899 KSI720899 LCE720899 LMA720899 LVW720899 MFS720899 MPO720899 MZK720899 NJG720899 NTC720899 OCY720899 OMU720899 OWQ720899 PGM720899 PQI720899 QAE720899 QKA720899 QTW720899 RDS720899 RNO720899 RXK720899 SHG720899 SRC720899 TAY720899 TKU720899 TUQ720899 UEM720899 UOI720899 UYE720899 VIA720899 VRW720899 WBS720899 WLO720899 WVK720899 C786435 IY786435 SU786435 ACQ786435 AMM786435 AWI786435 BGE786435 BQA786435 BZW786435 CJS786435 CTO786435 DDK786435 DNG786435 DXC786435 EGY786435 EQU786435 FAQ786435 FKM786435 FUI786435 GEE786435 GOA786435 GXW786435 HHS786435 HRO786435 IBK786435 ILG786435 IVC786435 JEY786435 JOU786435 JYQ786435 KIM786435 KSI786435 LCE786435 LMA786435 LVW786435 MFS786435 MPO786435 MZK786435 NJG786435 NTC786435 OCY786435 OMU786435 OWQ786435 PGM786435 PQI786435 QAE786435 QKA786435 QTW786435 RDS786435 RNO786435 RXK786435 SHG786435 SRC786435 TAY786435 TKU786435 TUQ786435 UEM786435 UOI786435 UYE786435 VIA786435 VRW786435 WBS786435 WLO786435 WVK786435 C851971 IY851971 SU851971 ACQ851971 AMM851971 AWI851971 BGE851971 BQA851971 BZW851971 CJS851971 CTO851971 DDK851971 DNG851971 DXC851971 EGY851971 EQU851971 FAQ851971 FKM851971 FUI851971 GEE851971 GOA851971 GXW851971 HHS851971 HRO851971 IBK851971 ILG851971 IVC851971 JEY851971 JOU851971 JYQ851971 KIM851971 KSI851971 LCE851971 LMA851971 LVW851971 MFS851971 MPO851971 MZK851971 NJG851971 NTC851971 OCY851971 OMU851971 OWQ851971 PGM851971 PQI851971 QAE851971 QKA851971 QTW851971 RDS851971 RNO851971 RXK851971 SHG851971 SRC851971 TAY851971 TKU851971 TUQ851971 UEM851971 UOI851971 UYE851971 VIA851971 VRW851971 WBS851971 WLO851971 WVK851971 C917507 IY917507 SU917507 ACQ917507 AMM917507 AWI917507 BGE917507 BQA917507 BZW917507 CJS917507 CTO917507 DDK917507 DNG917507 DXC917507 EGY917507 EQU917507 FAQ917507 FKM917507 FUI917507 GEE917507 GOA917507 GXW917507 HHS917507 HRO917507 IBK917507 ILG917507 IVC917507 JEY917507 JOU917507 JYQ917507 KIM917507 KSI917507 LCE917507 LMA917507 LVW917507 MFS917507 MPO917507 MZK917507 NJG917507 NTC917507 OCY917507 OMU917507 OWQ917507 PGM917507 PQI917507 QAE917507 QKA917507 QTW917507 RDS917507 RNO917507 RXK917507 SHG917507 SRC917507 TAY917507 TKU917507 TUQ917507 UEM917507 UOI917507 UYE917507 VIA917507 VRW917507 WBS917507 WLO917507 WVK917507 C983043 IY983043 SU983043 ACQ983043 AMM983043 AWI983043 BGE983043 BQA983043 BZW983043 CJS983043 CTO983043 DDK983043 DNG983043 DXC983043 EGY983043 EQU983043 FAQ983043 FKM983043 FUI983043 GEE983043 GOA983043 GXW983043 HHS983043 HRO983043 IBK983043 ILG983043 IVC983043 JEY983043 JOU983043 JYQ983043 KIM983043 KSI983043 LCE983043 LMA983043 LVW983043 MFS983043 MPO983043 MZK983043 NJG983043 NTC983043 OCY983043 OMU983043 OWQ983043 PGM983043 PQI983043 QAE983043 QKA983043 QTW983043 RDS983043 RNO983043 RXK983043 SHG983043 SRC983043 TAY983043 TKU983043 TUQ983043 UEM983043 UOI983043 UYE983043 VIA983043 VRW983043 WBS983043 WLO983043 WVK983043" xr:uid="{59A4CC8D-874B-4604-9FC8-7DBE8051DED3}"/>
    <dataValidation allowBlank="1" showInputMessage="1" showErrorMessage="1" prompt="Enablers associated with Product or Process or System to achieve the Customer critical requirements" sqref="D3 IZ3 SV3 ACR3 AMN3 AWJ3 BGF3 BQB3 BZX3 CJT3 CTP3 DDL3 DNH3 DXD3 EGZ3 EQV3 FAR3 FKN3 FUJ3 GEF3 GOB3 GXX3 HHT3 HRP3 IBL3 ILH3 IVD3 JEZ3 JOV3 JYR3 KIN3 KSJ3 LCF3 LMB3 LVX3 MFT3 MPP3 MZL3 NJH3 NTD3 OCZ3 OMV3 OWR3 PGN3 PQJ3 QAF3 QKB3 QTX3 RDT3 RNP3 RXL3 SHH3 SRD3 TAZ3 TKV3 TUR3 UEN3 UOJ3 UYF3 VIB3 VRX3 WBT3 WLP3 WVL3 D65539 IZ65539 SV65539 ACR65539 AMN65539 AWJ65539 BGF65539 BQB65539 BZX65539 CJT65539 CTP65539 DDL65539 DNH65539 DXD65539 EGZ65539 EQV65539 FAR65539 FKN65539 FUJ65539 GEF65539 GOB65539 GXX65539 HHT65539 HRP65539 IBL65539 ILH65539 IVD65539 JEZ65539 JOV65539 JYR65539 KIN65539 KSJ65539 LCF65539 LMB65539 LVX65539 MFT65539 MPP65539 MZL65539 NJH65539 NTD65539 OCZ65539 OMV65539 OWR65539 PGN65539 PQJ65539 QAF65539 QKB65539 QTX65539 RDT65539 RNP65539 RXL65539 SHH65539 SRD65539 TAZ65539 TKV65539 TUR65539 UEN65539 UOJ65539 UYF65539 VIB65539 VRX65539 WBT65539 WLP65539 WVL65539 D131075 IZ131075 SV131075 ACR131075 AMN131075 AWJ131075 BGF131075 BQB131075 BZX131075 CJT131075 CTP131075 DDL131075 DNH131075 DXD131075 EGZ131075 EQV131075 FAR131075 FKN131075 FUJ131075 GEF131075 GOB131075 GXX131075 HHT131075 HRP131075 IBL131075 ILH131075 IVD131075 JEZ131075 JOV131075 JYR131075 KIN131075 KSJ131075 LCF131075 LMB131075 LVX131075 MFT131075 MPP131075 MZL131075 NJH131075 NTD131075 OCZ131075 OMV131075 OWR131075 PGN131075 PQJ131075 QAF131075 QKB131075 QTX131075 RDT131075 RNP131075 RXL131075 SHH131075 SRD131075 TAZ131075 TKV131075 TUR131075 UEN131075 UOJ131075 UYF131075 VIB131075 VRX131075 WBT131075 WLP131075 WVL131075 D196611 IZ196611 SV196611 ACR196611 AMN196611 AWJ196611 BGF196611 BQB196611 BZX196611 CJT196611 CTP196611 DDL196611 DNH196611 DXD196611 EGZ196611 EQV196611 FAR196611 FKN196611 FUJ196611 GEF196611 GOB196611 GXX196611 HHT196611 HRP196611 IBL196611 ILH196611 IVD196611 JEZ196611 JOV196611 JYR196611 KIN196611 KSJ196611 LCF196611 LMB196611 LVX196611 MFT196611 MPP196611 MZL196611 NJH196611 NTD196611 OCZ196611 OMV196611 OWR196611 PGN196611 PQJ196611 QAF196611 QKB196611 QTX196611 RDT196611 RNP196611 RXL196611 SHH196611 SRD196611 TAZ196611 TKV196611 TUR196611 UEN196611 UOJ196611 UYF196611 VIB196611 VRX196611 WBT196611 WLP196611 WVL196611 D262147 IZ262147 SV262147 ACR262147 AMN262147 AWJ262147 BGF262147 BQB262147 BZX262147 CJT262147 CTP262147 DDL262147 DNH262147 DXD262147 EGZ262147 EQV262147 FAR262147 FKN262147 FUJ262147 GEF262147 GOB262147 GXX262147 HHT262147 HRP262147 IBL262147 ILH262147 IVD262147 JEZ262147 JOV262147 JYR262147 KIN262147 KSJ262147 LCF262147 LMB262147 LVX262147 MFT262147 MPP262147 MZL262147 NJH262147 NTD262147 OCZ262147 OMV262147 OWR262147 PGN262147 PQJ262147 QAF262147 QKB262147 QTX262147 RDT262147 RNP262147 RXL262147 SHH262147 SRD262147 TAZ262147 TKV262147 TUR262147 UEN262147 UOJ262147 UYF262147 VIB262147 VRX262147 WBT262147 WLP262147 WVL262147 D327683 IZ327683 SV327683 ACR327683 AMN327683 AWJ327683 BGF327683 BQB327683 BZX327683 CJT327683 CTP327683 DDL327683 DNH327683 DXD327683 EGZ327683 EQV327683 FAR327683 FKN327683 FUJ327683 GEF327683 GOB327683 GXX327683 HHT327683 HRP327683 IBL327683 ILH327683 IVD327683 JEZ327683 JOV327683 JYR327683 KIN327683 KSJ327683 LCF327683 LMB327683 LVX327683 MFT327683 MPP327683 MZL327683 NJH327683 NTD327683 OCZ327683 OMV327683 OWR327683 PGN327683 PQJ327683 QAF327683 QKB327683 QTX327683 RDT327683 RNP327683 RXL327683 SHH327683 SRD327683 TAZ327683 TKV327683 TUR327683 UEN327683 UOJ327683 UYF327683 VIB327683 VRX327683 WBT327683 WLP327683 WVL327683 D393219 IZ393219 SV393219 ACR393219 AMN393219 AWJ393219 BGF393219 BQB393219 BZX393219 CJT393219 CTP393219 DDL393219 DNH393219 DXD393219 EGZ393219 EQV393219 FAR393219 FKN393219 FUJ393219 GEF393219 GOB393219 GXX393219 HHT393219 HRP393219 IBL393219 ILH393219 IVD393219 JEZ393219 JOV393219 JYR393219 KIN393219 KSJ393219 LCF393219 LMB393219 LVX393219 MFT393219 MPP393219 MZL393219 NJH393219 NTD393219 OCZ393219 OMV393219 OWR393219 PGN393219 PQJ393219 QAF393219 QKB393219 QTX393219 RDT393219 RNP393219 RXL393219 SHH393219 SRD393219 TAZ393219 TKV393219 TUR393219 UEN393219 UOJ393219 UYF393219 VIB393219 VRX393219 WBT393219 WLP393219 WVL393219 D458755 IZ458755 SV458755 ACR458755 AMN458755 AWJ458755 BGF458755 BQB458755 BZX458755 CJT458755 CTP458755 DDL458755 DNH458755 DXD458755 EGZ458755 EQV458755 FAR458755 FKN458755 FUJ458755 GEF458755 GOB458755 GXX458755 HHT458755 HRP458755 IBL458755 ILH458755 IVD458755 JEZ458755 JOV458755 JYR458755 KIN458755 KSJ458755 LCF458755 LMB458755 LVX458755 MFT458755 MPP458755 MZL458755 NJH458755 NTD458755 OCZ458755 OMV458755 OWR458755 PGN458755 PQJ458755 QAF458755 QKB458755 QTX458755 RDT458755 RNP458755 RXL458755 SHH458755 SRD458755 TAZ458755 TKV458755 TUR458755 UEN458755 UOJ458755 UYF458755 VIB458755 VRX458755 WBT458755 WLP458755 WVL458755 D524291 IZ524291 SV524291 ACR524291 AMN524291 AWJ524291 BGF524291 BQB524291 BZX524291 CJT524291 CTP524291 DDL524291 DNH524291 DXD524291 EGZ524291 EQV524291 FAR524291 FKN524291 FUJ524291 GEF524291 GOB524291 GXX524291 HHT524291 HRP524291 IBL524291 ILH524291 IVD524291 JEZ524291 JOV524291 JYR524291 KIN524291 KSJ524291 LCF524291 LMB524291 LVX524291 MFT524291 MPP524291 MZL524291 NJH524291 NTD524291 OCZ524291 OMV524291 OWR524291 PGN524291 PQJ524291 QAF524291 QKB524291 QTX524291 RDT524291 RNP524291 RXL524291 SHH524291 SRD524291 TAZ524291 TKV524291 TUR524291 UEN524291 UOJ524291 UYF524291 VIB524291 VRX524291 WBT524291 WLP524291 WVL524291 D589827 IZ589827 SV589827 ACR589827 AMN589827 AWJ589827 BGF589827 BQB589827 BZX589827 CJT589827 CTP589827 DDL589827 DNH589827 DXD589827 EGZ589827 EQV589827 FAR589827 FKN589827 FUJ589827 GEF589827 GOB589827 GXX589827 HHT589827 HRP589827 IBL589827 ILH589827 IVD589827 JEZ589827 JOV589827 JYR589827 KIN589827 KSJ589827 LCF589827 LMB589827 LVX589827 MFT589827 MPP589827 MZL589827 NJH589827 NTD589827 OCZ589827 OMV589827 OWR589827 PGN589827 PQJ589827 QAF589827 QKB589827 QTX589827 RDT589827 RNP589827 RXL589827 SHH589827 SRD589827 TAZ589827 TKV589827 TUR589827 UEN589827 UOJ589827 UYF589827 VIB589827 VRX589827 WBT589827 WLP589827 WVL589827 D655363 IZ655363 SV655363 ACR655363 AMN655363 AWJ655363 BGF655363 BQB655363 BZX655363 CJT655363 CTP655363 DDL655363 DNH655363 DXD655363 EGZ655363 EQV655363 FAR655363 FKN655363 FUJ655363 GEF655363 GOB655363 GXX655363 HHT655363 HRP655363 IBL655363 ILH655363 IVD655363 JEZ655363 JOV655363 JYR655363 KIN655363 KSJ655363 LCF655363 LMB655363 LVX655363 MFT655363 MPP655363 MZL655363 NJH655363 NTD655363 OCZ655363 OMV655363 OWR655363 PGN655363 PQJ655363 QAF655363 QKB655363 QTX655363 RDT655363 RNP655363 RXL655363 SHH655363 SRD655363 TAZ655363 TKV655363 TUR655363 UEN655363 UOJ655363 UYF655363 VIB655363 VRX655363 WBT655363 WLP655363 WVL655363 D720899 IZ720899 SV720899 ACR720899 AMN720899 AWJ720899 BGF720899 BQB720899 BZX720899 CJT720899 CTP720899 DDL720899 DNH720899 DXD720899 EGZ720899 EQV720899 FAR720899 FKN720899 FUJ720899 GEF720899 GOB720899 GXX720899 HHT720899 HRP720899 IBL720899 ILH720899 IVD720899 JEZ720899 JOV720899 JYR720899 KIN720899 KSJ720899 LCF720899 LMB720899 LVX720899 MFT720899 MPP720899 MZL720899 NJH720899 NTD720899 OCZ720899 OMV720899 OWR720899 PGN720899 PQJ720899 QAF720899 QKB720899 QTX720899 RDT720899 RNP720899 RXL720899 SHH720899 SRD720899 TAZ720899 TKV720899 TUR720899 UEN720899 UOJ720899 UYF720899 VIB720899 VRX720899 WBT720899 WLP720899 WVL720899 D786435 IZ786435 SV786435 ACR786435 AMN786435 AWJ786435 BGF786435 BQB786435 BZX786435 CJT786435 CTP786435 DDL786435 DNH786435 DXD786435 EGZ786435 EQV786435 FAR786435 FKN786435 FUJ786435 GEF786435 GOB786435 GXX786435 HHT786435 HRP786435 IBL786435 ILH786435 IVD786435 JEZ786435 JOV786435 JYR786435 KIN786435 KSJ786435 LCF786435 LMB786435 LVX786435 MFT786435 MPP786435 MZL786435 NJH786435 NTD786435 OCZ786435 OMV786435 OWR786435 PGN786435 PQJ786435 QAF786435 QKB786435 QTX786435 RDT786435 RNP786435 RXL786435 SHH786435 SRD786435 TAZ786435 TKV786435 TUR786435 UEN786435 UOJ786435 UYF786435 VIB786435 VRX786435 WBT786435 WLP786435 WVL786435 D851971 IZ851971 SV851971 ACR851971 AMN851971 AWJ851971 BGF851971 BQB851971 BZX851971 CJT851971 CTP851971 DDL851971 DNH851971 DXD851971 EGZ851971 EQV851971 FAR851971 FKN851971 FUJ851971 GEF851971 GOB851971 GXX851971 HHT851971 HRP851971 IBL851971 ILH851971 IVD851971 JEZ851971 JOV851971 JYR851971 KIN851971 KSJ851971 LCF851971 LMB851971 LVX851971 MFT851971 MPP851971 MZL851971 NJH851971 NTD851971 OCZ851971 OMV851971 OWR851971 PGN851971 PQJ851971 QAF851971 QKB851971 QTX851971 RDT851971 RNP851971 RXL851971 SHH851971 SRD851971 TAZ851971 TKV851971 TUR851971 UEN851971 UOJ851971 UYF851971 VIB851971 VRX851971 WBT851971 WLP851971 WVL851971 D917507 IZ917507 SV917507 ACR917507 AMN917507 AWJ917507 BGF917507 BQB917507 BZX917507 CJT917507 CTP917507 DDL917507 DNH917507 DXD917507 EGZ917507 EQV917507 FAR917507 FKN917507 FUJ917507 GEF917507 GOB917507 GXX917507 HHT917507 HRP917507 IBL917507 ILH917507 IVD917507 JEZ917507 JOV917507 JYR917507 KIN917507 KSJ917507 LCF917507 LMB917507 LVX917507 MFT917507 MPP917507 MZL917507 NJH917507 NTD917507 OCZ917507 OMV917507 OWR917507 PGN917507 PQJ917507 QAF917507 QKB917507 QTX917507 RDT917507 RNP917507 RXL917507 SHH917507 SRD917507 TAZ917507 TKV917507 TUR917507 UEN917507 UOJ917507 UYF917507 VIB917507 VRX917507 WBT917507 WLP917507 WVL917507 D983043 IZ983043 SV983043 ACR983043 AMN983043 AWJ983043 BGF983043 BQB983043 BZX983043 CJT983043 CTP983043 DDL983043 DNH983043 DXD983043 EGZ983043 EQV983043 FAR983043 FKN983043 FUJ983043 GEF983043 GOB983043 GXX983043 HHT983043 HRP983043 IBL983043 ILH983043 IVD983043 JEZ983043 JOV983043 JYR983043 KIN983043 KSJ983043 LCF983043 LMB983043 LVX983043 MFT983043 MPP983043 MZL983043 NJH983043 NTD983043 OCZ983043 OMV983043 OWR983043 PGN983043 PQJ983043 QAF983043 QKB983043 QTX983043 RDT983043 RNP983043 RXL983043 SHH983043 SRD983043 TAZ983043 TKV983043 TUR983043 UEN983043 UOJ983043 UYF983043 VIB983043 VRX983043 WBT983043 WLP983043 WVL983043" xr:uid="{8B300496-E3F3-4206-A679-A8B8E460D11B}"/>
    <dataValidation allowBlank="1" showInputMessage="1" showErrorMessage="1" prompt="Define Output characteristics of Product or Process or System. Ex. Price, Delivery, Purity, Dimensions, Color, Reliability " sqref="E3 JA3 SW3 ACS3 AMO3 AWK3 BGG3 BQC3 BZY3 CJU3 CTQ3 DDM3 DNI3 DXE3 EHA3 EQW3 FAS3 FKO3 FUK3 GEG3 GOC3 GXY3 HHU3 HRQ3 IBM3 ILI3 IVE3 JFA3 JOW3 JYS3 KIO3 KSK3 LCG3 LMC3 LVY3 MFU3 MPQ3 MZM3 NJI3 NTE3 ODA3 OMW3 OWS3 PGO3 PQK3 QAG3 QKC3 QTY3 RDU3 RNQ3 RXM3 SHI3 SRE3 TBA3 TKW3 TUS3 UEO3 UOK3 UYG3 VIC3 VRY3 WBU3 WLQ3 WVM3 E65539 JA65539 SW65539 ACS65539 AMO65539 AWK65539 BGG65539 BQC65539 BZY65539 CJU65539 CTQ65539 DDM65539 DNI65539 DXE65539 EHA65539 EQW65539 FAS65539 FKO65539 FUK65539 GEG65539 GOC65539 GXY65539 HHU65539 HRQ65539 IBM65539 ILI65539 IVE65539 JFA65539 JOW65539 JYS65539 KIO65539 KSK65539 LCG65539 LMC65539 LVY65539 MFU65539 MPQ65539 MZM65539 NJI65539 NTE65539 ODA65539 OMW65539 OWS65539 PGO65539 PQK65539 QAG65539 QKC65539 QTY65539 RDU65539 RNQ65539 RXM65539 SHI65539 SRE65539 TBA65539 TKW65539 TUS65539 UEO65539 UOK65539 UYG65539 VIC65539 VRY65539 WBU65539 WLQ65539 WVM65539 E131075 JA131075 SW131075 ACS131075 AMO131075 AWK131075 BGG131075 BQC131075 BZY131075 CJU131075 CTQ131075 DDM131075 DNI131075 DXE131075 EHA131075 EQW131075 FAS131075 FKO131075 FUK131075 GEG131075 GOC131075 GXY131075 HHU131075 HRQ131075 IBM131075 ILI131075 IVE131075 JFA131075 JOW131075 JYS131075 KIO131075 KSK131075 LCG131075 LMC131075 LVY131075 MFU131075 MPQ131075 MZM131075 NJI131075 NTE131075 ODA131075 OMW131075 OWS131075 PGO131075 PQK131075 QAG131075 QKC131075 QTY131075 RDU131075 RNQ131075 RXM131075 SHI131075 SRE131075 TBA131075 TKW131075 TUS131075 UEO131075 UOK131075 UYG131075 VIC131075 VRY131075 WBU131075 WLQ131075 WVM131075 E196611 JA196611 SW196611 ACS196611 AMO196611 AWK196611 BGG196611 BQC196611 BZY196611 CJU196611 CTQ196611 DDM196611 DNI196611 DXE196611 EHA196611 EQW196611 FAS196611 FKO196611 FUK196611 GEG196611 GOC196611 GXY196611 HHU196611 HRQ196611 IBM196611 ILI196611 IVE196611 JFA196611 JOW196611 JYS196611 KIO196611 KSK196611 LCG196611 LMC196611 LVY196611 MFU196611 MPQ196611 MZM196611 NJI196611 NTE196611 ODA196611 OMW196611 OWS196611 PGO196611 PQK196611 QAG196611 QKC196611 QTY196611 RDU196611 RNQ196611 RXM196611 SHI196611 SRE196611 TBA196611 TKW196611 TUS196611 UEO196611 UOK196611 UYG196611 VIC196611 VRY196611 WBU196611 WLQ196611 WVM196611 E262147 JA262147 SW262147 ACS262147 AMO262147 AWK262147 BGG262147 BQC262147 BZY262147 CJU262147 CTQ262147 DDM262147 DNI262147 DXE262147 EHA262147 EQW262147 FAS262147 FKO262147 FUK262147 GEG262147 GOC262147 GXY262147 HHU262147 HRQ262147 IBM262147 ILI262147 IVE262147 JFA262147 JOW262147 JYS262147 KIO262147 KSK262147 LCG262147 LMC262147 LVY262147 MFU262147 MPQ262147 MZM262147 NJI262147 NTE262147 ODA262147 OMW262147 OWS262147 PGO262147 PQK262147 QAG262147 QKC262147 QTY262147 RDU262147 RNQ262147 RXM262147 SHI262147 SRE262147 TBA262147 TKW262147 TUS262147 UEO262147 UOK262147 UYG262147 VIC262147 VRY262147 WBU262147 WLQ262147 WVM262147 E327683 JA327683 SW327683 ACS327683 AMO327683 AWK327683 BGG327683 BQC327683 BZY327683 CJU327683 CTQ327683 DDM327683 DNI327683 DXE327683 EHA327683 EQW327683 FAS327683 FKO327683 FUK327683 GEG327683 GOC327683 GXY327683 HHU327683 HRQ327683 IBM327683 ILI327683 IVE327683 JFA327683 JOW327683 JYS327683 KIO327683 KSK327683 LCG327683 LMC327683 LVY327683 MFU327683 MPQ327683 MZM327683 NJI327683 NTE327683 ODA327683 OMW327683 OWS327683 PGO327683 PQK327683 QAG327683 QKC327683 QTY327683 RDU327683 RNQ327683 RXM327683 SHI327683 SRE327683 TBA327683 TKW327683 TUS327683 UEO327683 UOK327683 UYG327683 VIC327683 VRY327683 WBU327683 WLQ327683 WVM327683 E393219 JA393219 SW393219 ACS393219 AMO393219 AWK393219 BGG393219 BQC393219 BZY393219 CJU393219 CTQ393219 DDM393219 DNI393219 DXE393219 EHA393219 EQW393219 FAS393219 FKO393219 FUK393219 GEG393219 GOC393219 GXY393219 HHU393219 HRQ393219 IBM393219 ILI393219 IVE393219 JFA393219 JOW393219 JYS393219 KIO393219 KSK393219 LCG393219 LMC393219 LVY393219 MFU393219 MPQ393219 MZM393219 NJI393219 NTE393219 ODA393219 OMW393219 OWS393219 PGO393219 PQK393219 QAG393219 QKC393219 QTY393219 RDU393219 RNQ393219 RXM393219 SHI393219 SRE393219 TBA393219 TKW393219 TUS393219 UEO393219 UOK393219 UYG393219 VIC393219 VRY393219 WBU393219 WLQ393219 WVM393219 E458755 JA458755 SW458755 ACS458755 AMO458755 AWK458755 BGG458755 BQC458755 BZY458755 CJU458755 CTQ458755 DDM458755 DNI458755 DXE458755 EHA458755 EQW458755 FAS458755 FKO458755 FUK458755 GEG458755 GOC458755 GXY458755 HHU458755 HRQ458755 IBM458755 ILI458755 IVE458755 JFA458755 JOW458755 JYS458755 KIO458755 KSK458755 LCG458755 LMC458755 LVY458755 MFU458755 MPQ458755 MZM458755 NJI458755 NTE458755 ODA458755 OMW458755 OWS458755 PGO458755 PQK458755 QAG458755 QKC458755 QTY458755 RDU458755 RNQ458755 RXM458755 SHI458755 SRE458755 TBA458755 TKW458755 TUS458755 UEO458755 UOK458755 UYG458755 VIC458755 VRY458755 WBU458755 WLQ458755 WVM458755 E524291 JA524291 SW524291 ACS524291 AMO524291 AWK524291 BGG524291 BQC524291 BZY524291 CJU524291 CTQ524291 DDM524291 DNI524291 DXE524291 EHA524291 EQW524291 FAS524291 FKO524291 FUK524291 GEG524291 GOC524291 GXY524291 HHU524291 HRQ524291 IBM524291 ILI524291 IVE524291 JFA524291 JOW524291 JYS524291 KIO524291 KSK524291 LCG524291 LMC524291 LVY524291 MFU524291 MPQ524291 MZM524291 NJI524291 NTE524291 ODA524291 OMW524291 OWS524291 PGO524291 PQK524291 QAG524291 QKC524291 QTY524291 RDU524291 RNQ524291 RXM524291 SHI524291 SRE524291 TBA524291 TKW524291 TUS524291 UEO524291 UOK524291 UYG524291 VIC524291 VRY524291 WBU524291 WLQ524291 WVM524291 E589827 JA589827 SW589827 ACS589827 AMO589827 AWK589827 BGG589827 BQC589827 BZY589827 CJU589827 CTQ589827 DDM589827 DNI589827 DXE589827 EHA589827 EQW589827 FAS589827 FKO589827 FUK589827 GEG589827 GOC589827 GXY589827 HHU589827 HRQ589827 IBM589827 ILI589827 IVE589827 JFA589827 JOW589827 JYS589827 KIO589827 KSK589827 LCG589827 LMC589827 LVY589827 MFU589827 MPQ589827 MZM589827 NJI589827 NTE589827 ODA589827 OMW589827 OWS589827 PGO589827 PQK589827 QAG589827 QKC589827 QTY589827 RDU589827 RNQ589827 RXM589827 SHI589827 SRE589827 TBA589827 TKW589827 TUS589827 UEO589827 UOK589827 UYG589827 VIC589827 VRY589827 WBU589827 WLQ589827 WVM589827 E655363 JA655363 SW655363 ACS655363 AMO655363 AWK655363 BGG655363 BQC655363 BZY655363 CJU655363 CTQ655363 DDM655363 DNI655363 DXE655363 EHA655363 EQW655363 FAS655363 FKO655363 FUK655363 GEG655363 GOC655363 GXY655363 HHU655363 HRQ655363 IBM655363 ILI655363 IVE655363 JFA655363 JOW655363 JYS655363 KIO655363 KSK655363 LCG655363 LMC655363 LVY655363 MFU655363 MPQ655363 MZM655363 NJI655363 NTE655363 ODA655363 OMW655363 OWS655363 PGO655363 PQK655363 QAG655363 QKC655363 QTY655363 RDU655363 RNQ655363 RXM655363 SHI655363 SRE655363 TBA655363 TKW655363 TUS655363 UEO655363 UOK655363 UYG655363 VIC655363 VRY655363 WBU655363 WLQ655363 WVM655363 E720899 JA720899 SW720899 ACS720899 AMO720899 AWK720899 BGG720899 BQC720899 BZY720899 CJU720899 CTQ720899 DDM720899 DNI720899 DXE720899 EHA720899 EQW720899 FAS720899 FKO720899 FUK720899 GEG720899 GOC720899 GXY720899 HHU720899 HRQ720899 IBM720899 ILI720899 IVE720899 JFA720899 JOW720899 JYS720899 KIO720899 KSK720899 LCG720899 LMC720899 LVY720899 MFU720899 MPQ720899 MZM720899 NJI720899 NTE720899 ODA720899 OMW720899 OWS720899 PGO720899 PQK720899 QAG720899 QKC720899 QTY720899 RDU720899 RNQ720899 RXM720899 SHI720899 SRE720899 TBA720899 TKW720899 TUS720899 UEO720899 UOK720899 UYG720899 VIC720899 VRY720899 WBU720899 WLQ720899 WVM720899 E786435 JA786435 SW786435 ACS786435 AMO786435 AWK786435 BGG786435 BQC786435 BZY786435 CJU786435 CTQ786435 DDM786435 DNI786435 DXE786435 EHA786435 EQW786435 FAS786435 FKO786435 FUK786435 GEG786435 GOC786435 GXY786435 HHU786435 HRQ786435 IBM786435 ILI786435 IVE786435 JFA786435 JOW786435 JYS786435 KIO786435 KSK786435 LCG786435 LMC786435 LVY786435 MFU786435 MPQ786435 MZM786435 NJI786435 NTE786435 ODA786435 OMW786435 OWS786435 PGO786435 PQK786435 QAG786435 QKC786435 QTY786435 RDU786435 RNQ786435 RXM786435 SHI786435 SRE786435 TBA786435 TKW786435 TUS786435 UEO786435 UOK786435 UYG786435 VIC786435 VRY786435 WBU786435 WLQ786435 WVM786435 E851971 JA851971 SW851971 ACS851971 AMO851971 AWK851971 BGG851971 BQC851971 BZY851971 CJU851971 CTQ851971 DDM851971 DNI851971 DXE851971 EHA851971 EQW851971 FAS851971 FKO851971 FUK851971 GEG851971 GOC851971 GXY851971 HHU851971 HRQ851971 IBM851971 ILI851971 IVE851971 JFA851971 JOW851971 JYS851971 KIO851971 KSK851971 LCG851971 LMC851971 LVY851971 MFU851971 MPQ851971 MZM851971 NJI851971 NTE851971 ODA851971 OMW851971 OWS851971 PGO851971 PQK851971 QAG851971 QKC851971 QTY851971 RDU851971 RNQ851971 RXM851971 SHI851971 SRE851971 TBA851971 TKW851971 TUS851971 UEO851971 UOK851971 UYG851971 VIC851971 VRY851971 WBU851971 WLQ851971 WVM851971 E917507 JA917507 SW917507 ACS917507 AMO917507 AWK917507 BGG917507 BQC917507 BZY917507 CJU917507 CTQ917507 DDM917507 DNI917507 DXE917507 EHA917507 EQW917507 FAS917507 FKO917507 FUK917507 GEG917507 GOC917507 GXY917507 HHU917507 HRQ917507 IBM917507 ILI917507 IVE917507 JFA917507 JOW917507 JYS917507 KIO917507 KSK917507 LCG917507 LMC917507 LVY917507 MFU917507 MPQ917507 MZM917507 NJI917507 NTE917507 ODA917507 OMW917507 OWS917507 PGO917507 PQK917507 QAG917507 QKC917507 QTY917507 RDU917507 RNQ917507 RXM917507 SHI917507 SRE917507 TBA917507 TKW917507 TUS917507 UEO917507 UOK917507 UYG917507 VIC917507 VRY917507 WBU917507 WLQ917507 WVM917507 E983043 JA983043 SW983043 ACS983043 AMO983043 AWK983043 BGG983043 BQC983043 BZY983043 CJU983043 CTQ983043 DDM983043 DNI983043 DXE983043 EHA983043 EQW983043 FAS983043 FKO983043 FUK983043 GEG983043 GOC983043 GXY983043 HHU983043 HRQ983043 IBM983043 ILI983043 IVE983043 JFA983043 JOW983043 JYS983043 KIO983043 KSK983043 LCG983043 LMC983043 LVY983043 MFU983043 MPQ983043 MZM983043 NJI983043 NTE983043 ODA983043 OMW983043 OWS983043 PGO983043 PQK983043 QAG983043 QKC983043 QTY983043 RDU983043 RNQ983043 RXM983043 SHI983043 SRE983043 TBA983043 TKW983043 TUS983043 UEO983043 UOK983043 UYG983043 VIC983043 VRY983043 WBU983043 WLQ983043 WVM983043" xr:uid="{D3EA146F-C2B1-4E72-B549-E6D85749CA93}"/>
    <dataValidation allowBlank="1" showInputMessage="1" showErrorMessage="1" prompt="Business/Process critical requirements. Specific Business requirement surrounding Quality Issue. Critical to resolve the Business issues" sqref="C16 IY16 SU16 ACQ16 AMM16 AWI16 BGE16 BQA16 BZW16 CJS16 CTO16 DDK16 DNG16 DXC16 EGY16 EQU16 FAQ16 FKM16 FUI16 GEE16 GOA16 GXW16 HHS16 HRO16 IBK16 ILG16 IVC16 JEY16 JOU16 JYQ16 KIM16 KSI16 LCE16 LMA16 LVW16 MFS16 MPO16 MZK16 NJG16 NTC16 OCY16 OMU16 OWQ16 PGM16 PQI16 QAE16 QKA16 QTW16 RDS16 RNO16 RXK16 SHG16 SRC16 TAY16 TKU16 TUQ16 UEM16 UOI16 UYE16 VIA16 VRW16 WBS16 WLO16 WVK16 C65552 IY65552 SU65552 ACQ65552 AMM65552 AWI65552 BGE65552 BQA65552 BZW65552 CJS65552 CTO65552 DDK65552 DNG65552 DXC65552 EGY65552 EQU65552 FAQ65552 FKM65552 FUI65552 GEE65552 GOA65552 GXW65552 HHS65552 HRO65552 IBK65552 ILG65552 IVC65552 JEY65552 JOU65552 JYQ65552 KIM65552 KSI65552 LCE65552 LMA65552 LVW65552 MFS65552 MPO65552 MZK65552 NJG65552 NTC65552 OCY65552 OMU65552 OWQ65552 PGM65552 PQI65552 QAE65552 QKA65552 QTW65552 RDS65552 RNO65552 RXK65552 SHG65552 SRC65552 TAY65552 TKU65552 TUQ65552 UEM65552 UOI65552 UYE65552 VIA65552 VRW65552 WBS65552 WLO65552 WVK65552 C131088 IY131088 SU131088 ACQ131088 AMM131088 AWI131088 BGE131088 BQA131088 BZW131088 CJS131088 CTO131088 DDK131088 DNG131088 DXC131088 EGY131088 EQU131088 FAQ131088 FKM131088 FUI131088 GEE131088 GOA131088 GXW131088 HHS131088 HRO131088 IBK131088 ILG131088 IVC131088 JEY131088 JOU131088 JYQ131088 KIM131088 KSI131088 LCE131088 LMA131088 LVW131088 MFS131088 MPO131088 MZK131088 NJG131088 NTC131088 OCY131088 OMU131088 OWQ131088 PGM131088 PQI131088 QAE131088 QKA131088 QTW131088 RDS131088 RNO131088 RXK131088 SHG131088 SRC131088 TAY131088 TKU131088 TUQ131088 UEM131088 UOI131088 UYE131088 VIA131088 VRW131088 WBS131088 WLO131088 WVK131088 C196624 IY196624 SU196624 ACQ196624 AMM196624 AWI196624 BGE196624 BQA196624 BZW196624 CJS196624 CTO196624 DDK196624 DNG196624 DXC196624 EGY196624 EQU196624 FAQ196624 FKM196624 FUI196624 GEE196624 GOA196624 GXW196624 HHS196624 HRO196624 IBK196624 ILG196624 IVC196624 JEY196624 JOU196624 JYQ196624 KIM196624 KSI196624 LCE196624 LMA196624 LVW196624 MFS196624 MPO196624 MZK196624 NJG196624 NTC196624 OCY196624 OMU196624 OWQ196624 PGM196624 PQI196624 QAE196624 QKA196624 QTW196624 RDS196624 RNO196624 RXK196624 SHG196624 SRC196624 TAY196624 TKU196624 TUQ196624 UEM196624 UOI196624 UYE196624 VIA196624 VRW196624 WBS196624 WLO196624 WVK196624 C262160 IY262160 SU262160 ACQ262160 AMM262160 AWI262160 BGE262160 BQA262160 BZW262160 CJS262160 CTO262160 DDK262160 DNG262160 DXC262160 EGY262160 EQU262160 FAQ262160 FKM262160 FUI262160 GEE262160 GOA262160 GXW262160 HHS262160 HRO262160 IBK262160 ILG262160 IVC262160 JEY262160 JOU262160 JYQ262160 KIM262160 KSI262160 LCE262160 LMA262160 LVW262160 MFS262160 MPO262160 MZK262160 NJG262160 NTC262160 OCY262160 OMU262160 OWQ262160 PGM262160 PQI262160 QAE262160 QKA262160 QTW262160 RDS262160 RNO262160 RXK262160 SHG262160 SRC262160 TAY262160 TKU262160 TUQ262160 UEM262160 UOI262160 UYE262160 VIA262160 VRW262160 WBS262160 WLO262160 WVK262160 C327696 IY327696 SU327696 ACQ327696 AMM327696 AWI327696 BGE327696 BQA327696 BZW327696 CJS327696 CTO327696 DDK327696 DNG327696 DXC327696 EGY327696 EQU327696 FAQ327696 FKM327696 FUI327696 GEE327696 GOA327696 GXW327696 HHS327696 HRO327696 IBK327696 ILG327696 IVC327696 JEY327696 JOU327696 JYQ327696 KIM327696 KSI327696 LCE327696 LMA327696 LVW327696 MFS327696 MPO327696 MZK327696 NJG327696 NTC327696 OCY327696 OMU327696 OWQ327696 PGM327696 PQI327696 QAE327696 QKA327696 QTW327696 RDS327696 RNO327696 RXK327696 SHG327696 SRC327696 TAY327696 TKU327696 TUQ327696 UEM327696 UOI327696 UYE327696 VIA327696 VRW327696 WBS327696 WLO327696 WVK327696 C393232 IY393232 SU393232 ACQ393232 AMM393232 AWI393232 BGE393232 BQA393232 BZW393232 CJS393232 CTO393232 DDK393232 DNG393232 DXC393232 EGY393232 EQU393232 FAQ393232 FKM393232 FUI393232 GEE393232 GOA393232 GXW393232 HHS393232 HRO393232 IBK393232 ILG393232 IVC393232 JEY393232 JOU393232 JYQ393232 KIM393232 KSI393232 LCE393232 LMA393232 LVW393232 MFS393232 MPO393232 MZK393232 NJG393232 NTC393232 OCY393232 OMU393232 OWQ393232 PGM393232 PQI393232 QAE393232 QKA393232 QTW393232 RDS393232 RNO393232 RXK393232 SHG393232 SRC393232 TAY393232 TKU393232 TUQ393232 UEM393232 UOI393232 UYE393232 VIA393232 VRW393232 WBS393232 WLO393232 WVK393232 C458768 IY458768 SU458768 ACQ458768 AMM458768 AWI458768 BGE458768 BQA458768 BZW458768 CJS458768 CTO458768 DDK458768 DNG458768 DXC458768 EGY458768 EQU458768 FAQ458768 FKM458768 FUI458768 GEE458768 GOA458768 GXW458768 HHS458768 HRO458768 IBK458768 ILG458768 IVC458768 JEY458768 JOU458768 JYQ458768 KIM458768 KSI458768 LCE458768 LMA458768 LVW458768 MFS458768 MPO458768 MZK458768 NJG458768 NTC458768 OCY458768 OMU458768 OWQ458768 PGM458768 PQI458768 QAE458768 QKA458768 QTW458768 RDS458768 RNO458768 RXK458768 SHG458768 SRC458768 TAY458768 TKU458768 TUQ458768 UEM458768 UOI458768 UYE458768 VIA458768 VRW458768 WBS458768 WLO458768 WVK458768 C524304 IY524304 SU524304 ACQ524304 AMM524304 AWI524304 BGE524304 BQA524304 BZW524304 CJS524304 CTO524304 DDK524304 DNG524304 DXC524304 EGY524304 EQU524304 FAQ524304 FKM524304 FUI524304 GEE524304 GOA524304 GXW524304 HHS524304 HRO524304 IBK524304 ILG524304 IVC524304 JEY524304 JOU524304 JYQ524304 KIM524304 KSI524304 LCE524304 LMA524304 LVW524304 MFS524304 MPO524304 MZK524304 NJG524304 NTC524304 OCY524304 OMU524304 OWQ524304 PGM524304 PQI524304 QAE524304 QKA524304 QTW524304 RDS524304 RNO524304 RXK524304 SHG524304 SRC524304 TAY524304 TKU524304 TUQ524304 UEM524304 UOI524304 UYE524304 VIA524304 VRW524304 WBS524304 WLO524304 WVK524304 C589840 IY589840 SU589840 ACQ589840 AMM589840 AWI589840 BGE589840 BQA589840 BZW589840 CJS589840 CTO589840 DDK589840 DNG589840 DXC589840 EGY589840 EQU589840 FAQ589840 FKM589840 FUI589840 GEE589840 GOA589840 GXW589840 HHS589840 HRO589840 IBK589840 ILG589840 IVC589840 JEY589840 JOU589840 JYQ589840 KIM589840 KSI589840 LCE589840 LMA589840 LVW589840 MFS589840 MPO589840 MZK589840 NJG589840 NTC589840 OCY589840 OMU589840 OWQ589840 PGM589840 PQI589840 QAE589840 QKA589840 QTW589840 RDS589840 RNO589840 RXK589840 SHG589840 SRC589840 TAY589840 TKU589840 TUQ589840 UEM589840 UOI589840 UYE589840 VIA589840 VRW589840 WBS589840 WLO589840 WVK589840 C655376 IY655376 SU655376 ACQ655376 AMM655376 AWI655376 BGE655376 BQA655376 BZW655376 CJS655376 CTO655376 DDK655376 DNG655376 DXC655376 EGY655376 EQU655376 FAQ655376 FKM655376 FUI655376 GEE655376 GOA655376 GXW655376 HHS655376 HRO655376 IBK655376 ILG655376 IVC655376 JEY655376 JOU655376 JYQ655376 KIM655376 KSI655376 LCE655376 LMA655376 LVW655376 MFS655376 MPO655376 MZK655376 NJG655376 NTC655376 OCY655376 OMU655376 OWQ655376 PGM655376 PQI655376 QAE655376 QKA655376 QTW655376 RDS655376 RNO655376 RXK655376 SHG655376 SRC655376 TAY655376 TKU655376 TUQ655376 UEM655376 UOI655376 UYE655376 VIA655376 VRW655376 WBS655376 WLO655376 WVK655376 C720912 IY720912 SU720912 ACQ720912 AMM720912 AWI720912 BGE720912 BQA720912 BZW720912 CJS720912 CTO720912 DDK720912 DNG720912 DXC720912 EGY720912 EQU720912 FAQ720912 FKM720912 FUI720912 GEE720912 GOA720912 GXW720912 HHS720912 HRO720912 IBK720912 ILG720912 IVC720912 JEY720912 JOU720912 JYQ720912 KIM720912 KSI720912 LCE720912 LMA720912 LVW720912 MFS720912 MPO720912 MZK720912 NJG720912 NTC720912 OCY720912 OMU720912 OWQ720912 PGM720912 PQI720912 QAE720912 QKA720912 QTW720912 RDS720912 RNO720912 RXK720912 SHG720912 SRC720912 TAY720912 TKU720912 TUQ720912 UEM720912 UOI720912 UYE720912 VIA720912 VRW720912 WBS720912 WLO720912 WVK720912 C786448 IY786448 SU786448 ACQ786448 AMM786448 AWI786448 BGE786448 BQA786448 BZW786448 CJS786448 CTO786448 DDK786448 DNG786448 DXC786448 EGY786448 EQU786448 FAQ786448 FKM786448 FUI786448 GEE786448 GOA786448 GXW786448 HHS786448 HRO786448 IBK786448 ILG786448 IVC786448 JEY786448 JOU786448 JYQ786448 KIM786448 KSI786448 LCE786448 LMA786448 LVW786448 MFS786448 MPO786448 MZK786448 NJG786448 NTC786448 OCY786448 OMU786448 OWQ786448 PGM786448 PQI786448 QAE786448 QKA786448 QTW786448 RDS786448 RNO786448 RXK786448 SHG786448 SRC786448 TAY786448 TKU786448 TUQ786448 UEM786448 UOI786448 UYE786448 VIA786448 VRW786448 WBS786448 WLO786448 WVK786448 C851984 IY851984 SU851984 ACQ851984 AMM851984 AWI851984 BGE851984 BQA851984 BZW851984 CJS851984 CTO851984 DDK851984 DNG851984 DXC851984 EGY851984 EQU851984 FAQ851984 FKM851984 FUI851984 GEE851984 GOA851984 GXW851984 HHS851984 HRO851984 IBK851984 ILG851984 IVC851984 JEY851984 JOU851984 JYQ851984 KIM851984 KSI851984 LCE851984 LMA851984 LVW851984 MFS851984 MPO851984 MZK851984 NJG851984 NTC851984 OCY851984 OMU851984 OWQ851984 PGM851984 PQI851984 QAE851984 QKA851984 QTW851984 RDS851984 RNO851984 RXK851984 SHG851984 SRC851984 TAY851984 TKU851984 TUQ851984 UEM851984 UOI851984 UYE851984 VIA851984 VRW851984 WBS851984 WLO851984 WVK851984 C917520 IY917520 SU917520 ACQ917520 AMM917520 AWI917520 BGE917520 BQA917520 BZW917520 CJS917520 CTO917520 DDK917520 DNG917520 DXC917520 EGY917520 EQU917520 FAQ917520 FKM917520 FUI917520 GEE917520 GOA917520 GXW917520 HHS917520 HRO917520 IBK917520 ILG917520 IVC917520 JEY917520 JOU917520 JYQ917520 KIM917520 KSI917520 LCE917520 LMA917520 LVW917520 MFS917520 MPO917520 MZK917520 NJG917520 NTC917520 OCY917520 OMU917520 OWQ917520 PGM917520 PQI917520 QAE917520 QKA917520 QTW917520 RDS917520 RNO917520 RXK917520 SHG917520 SRC917520 TAY917520 TKU917520 TUQ917520 UEM917520 UOI917520 UYE917520 VIA917520 VRW917520 WBS917520 WLO917520 WVK917520 C983056 IY983056 SU983056 ACQ983056 AMM983056 AWI983056 BGE983056 BQA983056 BZW983056 CJS983056 CTO983056 DDK983056 DNG983056 DXC983056 EGY983056 EQU983056 FAQ983056 FKM983056 FUI983056 GEE983056 GOA983056 GXW983056 HHS983056 HRO983056 IBK983056 ILG983056 IVC983056 JEY983056 JOU983056 JYQ983056 KIM983056 KSI983056 LCE983056 LMA983056 LVW983056 MFS983056 MPO983056 MZK983056 NJG983056 NTC983056 OCY983056 OMU983056 OWQ983056 PGM983056 PQI983056 QAE983056 QKA983056 QTW983056 RDS983056 RNO983056 RXK983056 SHG983056 SRC983056 TAY983056 TKU983056 TUQ983056 UEM983056 UOI983056 UYE983056 VIA983056 VRW983056 WBS983056 WLO983056 WVK983056" xr:uid="{D9B821A3-D2EB-481C-A84C-A2CC7C87C30E}"/>
    <dataValidation allowBlank="1" showInputMessage="1" showErrorMessage="1" prompt="Enablers associated with Product or Process or System to achieve the Business critical requirements" sqref="D16 IZ16 SV16 ACR16 AMN16 AWJ16 BGF16 BQB16 BZX16 CJT16 CTP16 DDL16 DNH16 DXD16 EGZ16 EQV16 FAR16 FKN16 FUJ16 GEF16 GOB16 GXX16 HHT16 HRP16 IBL16 ILH16 IVD16 JEZ16 JOV16 JYR16 KIN16 KSJ16 LCF16 LMB16 LVX16 MFT16 MPP16 MZL16 NJH16 NTD16 OCZ16 OMV16 OWR16 PGN16 PQJ16 QAF16 QKB16 QTX16 RDT16 RNP16 RXL16 SHH16 SRD16 TAZ16 TKV16 TUR16 UEN16 UOJ16 UYF16 VIB16 VRX16 WBT16 WLP16 WVL16 D65552 IZ65552 SV65552 ACR65552 AMN65552 AWJ65552 BGF65552 BQB65552 BZX65552 CJT65552 CTP65552 DDL65552 DNH65552 DXD65552 EGZ65552 EQV65552 FAR65552 FKN65552 FUJ65552 GEF65552 GOB65552 GXX65552 HHT65552 HRP65552 IBL65552 ILH65552 IVD65552 JEZ65552 JOV65552 JYR65552 KIN65552 KSJ65552 LCF65552 LMB65552 LVX65552 MFT65552 MPP65552 MZL65552 NJH65552 NTD65552 OCZ65552 OMV65552 OWR65552 PGN65552 PQJ65552 QAF65552 QKB65552 QTX65552 RDT65552 RNP65552 RXL65552 SHH65552 SRD65552 TAZ65552 TKV65552 TUR65552 UEN65552 UOJ65552 UYF65552 VIB65552 VRX65552 WBT65552 WLP65552 WVL65552 D131088 IZ131088 SV131088 ACR131088 AMN131088 AWJ131088 BGF131088 BQB131088 BZX131088 CJT131088 CTP131088 DDL131088 DNH131088 DXD131088 EGZ131088 EQV131088 FAR131088 FKN131088 FUJ131088 GEF131088 GOB131088 GXX131088 HHT131088 HRP131088 IBL131088 ILH131088 IVD131088 JEZ131088 JOV131088 JYR131088 KIN131088 KSJ131088 LCF131088 LMB131088 LVX131088 MFT131088 MPP131088 MZL131088 NJH131088 NTD131088 OCZ131088 OMV131088 OWR131088 PGN131088 PQJ131088 QAF131088 QKB131088 QTX131088 RDT131088 RNP131088 RXL131088 SHH131088 SRD131088 TAZ131088 TKV131088 TUR131088 UEN131088 UOJ131088 UYF131088 VIB131088 VRX131088 WBT131088 WLP131088 WVL131088 D196624 IZ196624 SV196624 ACR196624 AMN196624 AWJ196624 BGF196624 BQB196624 BZX196624 CJT196624 CTP196624 DDL196624 DNH196624 DXD196624 EGZ196624 EQV196624 FAR196624 FKN196624 FUJ196624 GEF196624 GOB196624 GXX196624 HHT196624 HRP196624 IBL196624 ILH196624 IVD196624 JEZ196624 JOV196624 JYR196624 KIN196624 KSJ196624 LCF196624 LMB196624 LVX196624 MFT196624 MPP196624 MZL196624 NJH196624 NTD196624 OCZ196624 OMV196624 OWR196624 PGN196624 PQJ196624 QAF196624 QKB196624 QTX196624 RDT196624 RNP196624 RXL196624 SHH196624 SRD196624 TAZ196624 TKV196624 TUR196624 UEN196624 UOJ196624 UYF196624 VIB196624 VRX196624 WBT196624 WLP196624 WVL196624 D262160 IZ262160 SV262160 ACR262160 AMN262160 AWJ262160 BGF262160 BQB262160 BZX262160 CJT262160 CTP262160 DDL262160 DNH262160 DXD262160 EGZ262160 EQV262160 FAR262160 FKN262160 FUJ262160 GEF262160 GOB262160 GXX262160 HHT262160 HRP262160 IBL262160 ILH262160 IVD262160 JEZ262160 JOV262160 JYR262160 KIN262160 KSJ262160 LCF262160 LMB262160 LVX262160 MFT262160 MPP262160 MZL262160 NJH262160 NTD262160 OCZ262160 OMV262160 OWR262160 PGN262160 PQJ262160 QAF262160 QKB262160 QTX262160 RDT262160 RNP262160 RXL262160 SHH262160 SRD262160 TAZ262160 TKV262160 TUR262160 UEN262160 UOJ262160 UYF262160 VIB262160 VRX262160 WBT262160 WLP262160 WVL262160 D327696 IZ327696 SV327696 ACR327696 AMN327696 AWJ327696 BGF327696 BQB327696 BZX327696 CJT327696 CTP327696 DDL327696 DNH327696 DXD327696 EGZ327696 EQV327696 FAR327696 FKN327696 FUJ327696 GEF327696 GOB327696 GXX327696 HHT327696 HRP327696 IBL327696 ILH327696 IVD327696 JEZ327696 JOV327696 JYR327696 KIN327696 KSJ327696 LCF327696 LMB327696 LVX327696 MFT327696 MPP327696 MZL327696 NJH327696 NTD327696 OCZ327696 OMV327696 OWR327696 PGN327696 PQJ327696 QAF327696 QKB327696 QTX327696 RDT327696 RNP327696 RXL327696 SHH327696 SRD327696 TAZ327696 TKV327696 TUR327696 UEN327696 UOJ327696 UYF327696 VIB327696 VRX327696 WBT327696 WLP327696 WVL327696 D393232 IZ393232 SV393232 ACR393232 AMN393232 AWJ393232 BGF393232 BQB393232 BZX393232 CJT393232 CTP393232 DDL393232 DNH393232 DXD393232 EGZ393232 EQV393232 FAR393232 FKN393232 FUJ393232 GEF393232 GOB393232 GXX393232 HHT393232 HRP393232 IBL393232 ILH393232 IVD393232 JEZ393232 JOV393232 JYR393232 KIN393232 KSJ393232 LCF393232 LMB393232 LVX393232 MFT393232 MPP393232 MZL393232 NJH393232 NTD393232 OCZ393232 OMV393232 OWR393232 PGN393232 PQJ393232 QAF393232 QKB393232 QTX393232 RDT393232 RNP393232 RXL393232 SHH393232 SRD393232 TAZ393232 TKV393232 TUR393232 UEN393232 UOJ393232 UYF393232 VIB393232 VRX393232 WBT393232 WLP393232 WVL393232 D458768 IZ458768 SV458768 ACR458768 AMN458768 AWJ458768 BGF458768 BQB458768 BZX458768 CJT458768 CTP458768 DDL458768 DNH458768 DXD458768 EGZ458768 EQV458768 FAR458768 FKN458768 FUJ458768 GEF458768 GOB458768 GXX458768 HHT458768 HRP458768 IBL458768 ILH458768 IVD458768 JEZ458768 JOV458768 JYR458768 KIN458768 KSJ458768 LCF458768 LMB458768 LVX458768 MFT458768 MPP458768 MZL458768 NJH458768 NTD458768 OCZ458768 OMV458768 OWR458768 PGN458768 PQJ458768 QAF458768 QKB458768 QTX458768 RDT458768 RNP458768 RXL458768 SHH458768 SRD458768 TAZ458768 TKV458768 TUR458768 UEN458768 UOJ458768 UYF458768 VIB458768 VRX458768 WBT458768 WLP458768 WVL458768 D524304 IZ524304 SV524304 ACR524304 AMN524304 AWJ524304 BGF524304 BQB524304 BZX524304 CJT524304 CTP524304 DDL524304 DNH524304 DXD524304 EGZ524304 EQV524304 FAR524304 FKN524304 FUJ524304 GEF524304 GOB524304 GXX524304 HHT524304 HRP524304 IBL524304 ILH524304 IVD524304 JEZ524304 JOV524304 JYR524304 KIN524304 KSJ524304 LCF524304 LMB524304 LVX524304 MFT524304 MPP524304 MZL524304 NJH524304 NTD524304 OCZ524304 OMV524304 OWR524304 PGN524304 PQJ524304 QAF524304 QKB524304 QTX524304 RDT524304 RNP524304 RXL524304 SHH524304 SRD524304 TAZ524304 TKV524304 TUR524304 UEN524304 UOJ524304 UYF524304 VIB524304 VRX524304 WBT524304 WLP524304 WVL524304 D589840 IZ589840 SV589840 ACR589840 AMN589840 AWJ589840 BGF589840 BQB589840 BZX589840 CJT589840 CTP589840 DDL589840 DNH589840 DXD589840 EGZ589840 EQV589840 FAR589840 FKN589840 FUJ589840 GEF589840 GOB589840 GXX589840 HHT589840 HRP589840 IBL589840 ILH589840 IVD589840 JEZ589840 JOV589840 JYR589840 KIN589840 KSJ589840 LCF589840 LMB589840 LVX589840 MFT589840 MPP589840 MZL589840 NJH589840 NTD589840 OCZ589840 OMV589840 OWR589840 PGN589840 PQJ589840 QAF589840 QKB589840 QTX589840 RDT589840 RNP589840 RXL589840 SHH589840 SRD589840 TAZ589840 TKV589840 TUR589840 UEN589840 UOJ589840 UYF589840 VIB589840 VRX589840 WBT589840 WLP589840 WVL589840 D655376 IZ655376 SV655376 ACR655376 AMN655376 AWJ655376 BGF655376 BQB655376 BZX655376 CJT655376 CTP655376 DDL655376 DNH655376 DXD655376 EGZ655376 EQV655376 FAR655376 FKN655376 FUJ655376 GEF655376 GOB655376 GXX655376 HHT655376 HRP655376 IBL655376 ILH655376 IVD655376 JEZ655376 JOV655376 JYR655376 KIN655376 KSJ655376 LCF655376 LMB655376 LVX655376 MFT655376 MPP655376 MZL655376 NJH655376 NTD655376 OCZ655376 OMV655376 OWR655376 PGN655376 PQJ655376 QAF655376 QKB655376 QTX655376 RDT655376 RNP655376 RXL655376 SHH655376 SRD655376 TAZ655376 TKV655376 TUR655376 UEN655376 UOJ655376 UYF655376 VIB655376 VRX655376 WBT655376 WLP655376 WVL655376 D720912 IZ720912 SV720912 ACR720912 AMN720912 AWJ720912 BGF720912 BQB720912 BZX720912 CJT720912 CTP720912 DDL720912 DNH720912 DXD720912 EGZ720912 EQV720912 FAR720912 FKN720912 FUJ720912 GEF720912 GOB720912 GXX720912 HHT720912 HRP720912 IBL720912 ILH720912 IVD720912 JEZ720912 JOV720912 JYR720912 KIN720912 KSJ720912 LCF720912 LMB720912 LVX720912 MFT720912 MPP720912 MZL720912 NJH720912 NTD720912 OCZ720912 OMV720912 OWR720912 PGN720912 PQJ720912 QAF720912 QKB720912 QTX720912 RDT720912 RNP720912 RXL720912 SHH720912 SRD720912 TAZ720912 TKV720912 TUR720912 UEN720912 UOJ720912 UYF720912 VIB720912 VRX720912 WBT720912 WLP720912 WVL720912 D786448 IZ786448 SV786448 ACR786448 AMN786448 AWJ786448 BGF786448 BQB786448 BZX786448 CJT786448 CTP786448 DDL786448 DNH786448 DXD786448 EGZ786448 EQV786448 FAR786448 FKN786448 FUJ786448 GEF786448 GOB786448 GXX786448 HHT786448 HRP786448 IBL786448 ILH786448 IVD786448 JEZ786448 JOV786448 JYR786448 KIN786448 KSJ786448 LCF786448 LMB786448 LVX786448 MFT786448 MPP786448 MZL786448 NJH786448 NTD786448 OCZ786448 OMV786448 OWR786448 PGN786448 PQJ786448 QAF786448 QKB786448 QTX786448 RDT786448 RNP786448 RXL786448 SHH786448 SRD786448 TAZ786448 TKV786448 TUR786448 UEN786448 UOJ786448 UYF786448 VIB786448 VRX786448 WBT786448 WLP786448 WVL786448 D851984 IZ851984 SV851984 ACR851984 AMN851984 AWJ851984 BGF851984 BQB851984 BZX851984 CJT851984 CTP851984 DDL851984 DNH851984 DXD851984 EGZ851984 EQV851984 FAR851984 FKN851984 FUJ851984 GEF851984 GOB851984 GXX851984 HHT851984 HRP851984 IBL851984 ILH851984 IVD851984 JEZ851984 JOV851984 JYR851984 KIN851984 KSJ851984 LCF851984 LMB851984 LVX851984 MFT851984 MPP851984 MZL851984 NJH851984 NTD851984 OCZ851984 OMV851984 OWR851984 PGN851984 PQJ851984 QAF851984 QKB851984 QTX851984 RDT851984 RNP851984 RXL851984 SHH851984 SRD851984 TAZ851984 TKV851984 TUR851984 UEN851984 UOJ851984 UYF851984 VIB851984 VRX851984 WBT851984 WLP851984 WVL851984 D917520 IZ917520 SV917520 ACR917520 AMN917520 AWJ917520 BGF917520 BQB917520 BZX917520 CJT917520 CTP917520 DDL917520 DNH917520 DXD917520 EGZ917520 EQV917520 FAR917520 FKN917520 FUJ917520 GEF917520 GOB917520 GXX917520 HHT917520 HRP917520 IBL917520 ILH917520 IVD917520 JEZ917520 JOV917520 JYR917520 KIN917520 KSJ917520 LCF917520 LMB917520 LVX917520 MFT917520 MPP917520 MZL917520 NJH917520 NTD917520 OCZ917520 OMV917520 OWR917520 PGN917520 PQJ917520 QAF917520 QKB917520 QTX917520 RDT917520 RNP917520 RXL917520 SHH917520 SRD917520 TAZ917520 TKV917520 TUR917520 UEN917520 UOJ917520 UYF917520 VIB917520 VRX917520 WBT917520 WLP917520 WVL917520 D983056 IZ983056 SV983056 ACR983056 AMN983056 AWJ983056 BGF983056 BQB983056 BZX983056 CJT983056 CTP983056 DDL983056 DNH983056 DXD983056 EGZ983056 EQV983056 FAR983056 FKN983056 FUJ983056 GEF983056 GOB983056 GXX983056 HHT983056 HRP983056 IBL983056 ILH983056 IVD983056 JEZ983056 JOV983056 JYR983056 KIN983056 KSJ983056 LCF983056 LMB983056 LVX983056 MFT983056 MPP983056 MZL983056 NJH983056 NTD983056 OCZ983056 OMV983056 OWR983056 PGN983056 PQJ983056 QAF983056 QKB983056 QTX983056 RDT983056 RNP983056 RXL983056 SHH983056 SRD983056 TAZ983056 TKV983056 TUR983056 UEN983056 UOJ983056 UYF983056 VIB983056 VRX983056 WBT983056 WLP983056 WVL983056" xr:uid="{5623CEFC-E511-48EC-AE29-3D797B24F7D8}"/>
    <dataValidation allowBlank="1" showInputMessage="1" showErrorMessage="1" prompt="Define Output characteristics of Process. Ex.Cost, Productivity, Change Over Time, Safety, Certification" sqref="E16 JA16 SW16 ACS16 AMO16 AWK16 BGG16 BQC16 BZY16 CJU16 CTQ16 DDM16 DNI16 DXE16 EHA16 EQW16 FAS16 FKO16 FUK16 GEG16 GOC16 GXY16 HHU16 HRQ16 IBM16 ILI16 IVE16 JFA16 JOW16 JYS16 KIO16 KSK16 LCG16 LMC16 LVY16 MFU16 MPQ16 MZM16 NJI16 NTE16 ODA16 OMW16 OWS16 PGO16 PQK16 QAG16 QKC16 QTY16 RDU16 RNQ16 RXM16 SHI16 SRE16 TBA16 TKW16 TUS16 UEO16 UOK16 UYG16 VIC16 VRY16 WBU16 WLQ16 WVM16 E65552 JA65552 SW65552 ACS65552 AMO65552 AWK65552 BGG65552 BQC65552 BZY65552 CJU65552 CTQ65552 DDM65552 DNI65552 DXE65552 EHA65552 EQW65552 FAS65552 FKO65552 FUK65552 GEG65552 GOC65552 GXY65552 HHU65552 HRQ65552 IBM65552 ILI65552 IVE65552 JFA65552 JOW65552 JYS65552 KIO65552 KSK65552 LCG65552 LMC65552 LVY65552 MFU65552 MPQ65552 MZM65552 NJI65552 NTE65552 ODA65552 OMW65552 OWS65552 PGO65552 PQK65552 QAG65552 QKC65552 QTY65552 RDU65552 RNQ65552 RXM65552 SHI65552 SRE65552 TBA65552 TKW65552 TUS65552 UEO65552 UOK65552 UYG65552 VIC65552 VRY65552 WBU65552 WLQ65552 WVM65552 E131088 JA131088 SW131088 ACS131088 AMO131088 AWK131088 BGG131088 BQC131088 BZY131088 CJU131088 CTQ131088 DDM131088 DNI131088 DXE131088 EHA131088 EQW131088 FAS131088 FKO131088 FUK131088 GEG131088 GOC131088 GXY131088 HHU131088 HRQ131088 IBM131088 ILI131088 IVE131088 JFA131088 JOW131088 JYS131088 KIO131088 KSK131088 LCG131088 LMC131088 LVY131088 MFU131088 MPQ131088 MZM131088 NJI131088 NTE131088 ODA131088 OMW131088 OWS131088 PGO131088 PQK131088 QAG131088 QKC131088 QTY131088 RDU131088 RNQ131088 RXM131088 SHI131088 SRE131088 TBA131088 TKW131088 TUS131088 UEO131088 UOK131088 UYG131088 VIC131088 VRY131088 WBU131088 WLQ131088 WVM131088 E196624 JA196624 SW196624 ACS196624 AMO196624 AWK196624 BGG196624 BQC196624 BZY196624 CJU196624 CTQ196624 DDM196624 DNI196624 DXE196624 EHA196624 EQW196624 FAS196624 FKO196624 FUK196624 GEG196624 GOC196624 GXY196624 HHU196624 HRQ196624 IBM196624 ILI196624 IVE196624 JFA196624 JOW196624 JYS196624 KIO196624 KSK196624 LCG196624 LMC196624 LVY196624 MFU196624 MPQ196624 MZM196624 NJI196624 NTE196624 ODA196624 OMW196624 OWS196624 PGO196624 PQK196624 QAG196624 QKC196624 QTY196624 RDU196624 RNQ196624 RXM196624 SHI196624 SRE196624 TBA196624 TKW196624 TUS196624 UEO196624 UOK196624 UYG196624 VIC196624 VRY196624 WBU196624 WLQ196624 WVM196624 E262160 JA262160 SW262160 ACS262160 AMO262160 AWK262160 BGG262160 BQC262160 BZY262160 CJU262160 CTQ262160 DDM262160 DNI262160 DXE262160 EHA262160 EQW262160 FAS262160 FKO262160 FUK262160 GEG262160 GOC262160 GXY262160 HHU262160 HRQ262160 IBM262160 ILI262160 IVE262160 JFA262160 JOW262160 JYS262160 KIO262160 KSK262160 LCG262160 LMC262160 LVY262160 MFU262160 MPQ262160 MZM262160 NJI262160 NTE262160 ODA262160 OMW262160 OWS262160 PGO262160 PQK262160 QAG262160 QKC262160 QTY262160 RDU262160 RNQ262160 RXM262160 SHI262160 SRE262160 TBA262160 TKW262160 TUS262160 UEO262160 UOK262160 UYG262160 VIC262160 VRY262160 WBU262160 WLQ262160 WVM262160 E327696 JA327696 SW327696 ACS327696 AMO327696 AWK327696 BGG327696 BQC327696 BZY327696 CJU327696 CTQ327696 DDM327696 DNI327696 DXE327696 EHA327696 EQW327696 FAS327696 FKO327696 FUK327696 GEG327696 GOC327696 GXY327696 HHU327696 HRQ327696 IBM327696 ILI327696 IVE327696 JFA327696 JOW327696 JYS327696 KIO327696 KSK327696 LCG327696 LMC327696 LVY327696 MFU327696 MPQ327696 MZM327696 NJI327696 NTE327696 ODA327696 OMW327696 OWS327696 PGO327696 PQK327696 QAG327696 QKC327696 QTY327696 RDU327696 RNQ327696 RXM327696 SHI327696 SRE327696 TBA327696 TKW327696 TUS327696 UEO327696 UOK327696 UYG327696 VIC327696 VRY327696 WBU327696 WLQ327696 WVM327696 E393232 JA393232 SW393232 ACS393232 AMO393232 AWK393232 BGG393232 BQC393232 BZY393232 CJU393232 CTQ393232 DDM393232 DNI393232 DXE393232 EHA393232 EQW393232 FAS393232 FKO393232 FUK393232 GEG393232 GOC393232 GXY393232 HHU393232 HRQ393232 IBM393232 ILI393232 IVE393232 JFA393232 JOW393232 JYS393232 KIO393232 KSK393232 LCG393232 LMC393232 LVY393232 MFU393232 MPQ393232 MZM393232 NJI393232 NTE393232 ODA393232 OMW393232 OWS393232 PGO393232 PQK393232 QAG393232 QKC393232 QTY393232 RDU393232 RNQ393232 RXM393232 SHI393232 SRE393232 TBA393232 TKW393232 TUS393232 UEO393232 UOK393232 UYG393232 VIC393232 VRY393232 WBU393232 WLQ393232 WVM393232 E458768 JA458768 SW458768 ACS458768 AMO458768 AWK458768 BGG458768 BQC458768 BZY458768 CJU458768 CTQ458768 DDM458768 DNI458768 DXE458768 EHA458768 EQW458768 FAS458768 FKO458768 FUK458768 GEG458768 GOC458768 GXY458768 HHU458768 HRQ458768 IBM458768 ILI458768 IVE458768 JFA458768 JOW458768 JYS458768 KIO458768 KSK458768 LCG458768 LMC458768 LVY458768 MFU458768 MPQ458768 MZM458768 NJI458768 NTE458768 ODA458768 OMW458768 OWS458768 PGO458768 PQK458768 QAG458768 QKC458768 QTY458768 RDU458768 RNQ458768 RXM458768 SHI458768 SRE458768 TBA458768 TKW458768 TUS458768 UEO458768 UOK458768 UYG458768 VIC458768 VRY458768 WBU458768 WLQ458768 WVM458768 E524304 JA524304 SW524304 ACS524304 AMO524304 AWK524304 BGG524304 BQC524304 BZY524304 CJU524304 CTQ524304 DDM524304 DNI524304 DXE524304 EHA524304 EQW524304 FAS524304 FKO524304 FUK524304 GEG524304 GOC524304 GXY524304 HHU524304 HRQ524304 IBM524304 ILI524304 IVE524304 JFA524304 JOW524304 JYS524304 KIO524304 KSK524304 LCG524304 LMC524304 LVY524304 MFU524304 MPQ524304 MZM524304 NJI524304 NTE524304 ODA524304 OMW524304 OWS524304 PGO524304 PQK524304 QAG524304 QKC524304 QTY524304 RDU524304 RNQ524304 RXM524304 SHI524304 SRE524304 TBA524304 TKW524304 TUS524304 UEO524304 UOK524304 UYG524304 VIC524304 VRY524304 WBU524304 WLQ524304 WVM524304 E589840 JA589840 SW589840 ACS589840 AMO589840 AWK589840 BGG589840 BQC589840 BZY589840 CJU589840 CTQ589840 DDM589840 DNI589840 DXE589840 EHA589840 EQW589840 FAS589840 FKO589840 FUK589840 GEG589840 GOC589840 GXY589840 HHU589840 HRQ589840 IBM589840 ILI589840 IVE589840 JFA589840 JOW589840 JYS589840 KIO589840 KSK589840 LCG589840 LMC589840 LVY589840 MFU589840 MPQ589840 MZM589840 NJI589840 NTE589840 ODA589840 OMW589840 OWS589840 PGO589840 PQK589840 QAG589840 QKC589840 QTY589840 RDU589840 RNQ589840 RXM589840 SHI589840 SRE589840 TBA589840 TKW589840 TUS589840 UEO589840 UOK589840 UYG589840 VIC589840 VRY589840 WBU589840 WLQ589840 WVM589840 E655376 JA655376 SW655376 ACS655376 AMO655376 AWK655376 BGG655376 BQC655376 BZY655376 CJU655376 CTQ655376 DDM655376 DNI655376 DXE655376 EHA655376 EQW655376 FAS655376 FKO655376 FUK655376 GEG655376 GOC655376 GXY655376 HHU655376 HRQ655376 IBM655376 ILI655376 IVE655376 JFA655376 JOW655376 JYS655376 KIO655376 KSK655376 LCG655376 LMC655376 LVY655376 MFU655376 MPQ655376 MZM655376 NJI655376 NTE655376 ODA655376 OMW655376 OWS655376 PGO655376 PQK655376 QAG655376 QKC655376 QTY655376 RDU655376 RNQ655376 RXM655376 SHI655376 SRE655376 TBA655376 TKW655376 TUS655376 UEO655376 UOK655376 UYG655376 VIC655376 VRY655376 WBU655376 WLQ655376 WVM655376 E720912 JA720912 SW720912 ACS720912 AMO720912 AWK720912 BGG720912 BQC720912 BZY720912 CJU720912 CTQ720912 DDM720912 DNI720912 DXE720912 EHA720912 EQW720912 FAS720912 FKO720912 FUK720912 GEG720912 GOC720912 GXY720912 HHU720912 HRQ720912 IBM720912 ILI720912 IVE720912 JFA720912 JOW720912 JYS720912 KIO720912 KSK720912 LCG720912 LMC720912 LVY720912 MFU720912 MPQ720912 MZM720912 NJI720912 NTE720912 ODA720912 OMW720912 OWS720912 PGO720912 PQK720912 QAG720912 QKC720912 QTY720912 RDU720912 RNQ720912 RXM720912 SHI720912 SRE720912 TBA720912 TKW720912 TUS720912 UEO720912 UOK720912 UYG720912 VIC720912 VRY720912 WBU720912 WLQ720912 WVM720912 E786448 JA786448 SW786448 ACS786448 AMO786448 AWK786448 BGG786448 BQC786448 BZY786448 CJU786448 CTQ786448 DDM786448 DNI786448 DXE786448 EHA786448 EQW786448 FAS786448 FKO786448 FUK786448 GEG786448 GOC786448 GXY786448 HHU786448 HRQ786448 IBM786448 ILI786448 IVE786448 JFA786448 JOW786448 JYS786448 KIO786448 KSK786448 LCG786448 LMC786448 LVY786448 MFU786448 MPQ786448 MZM786448 NJI786448 NTE786448 ODA786448 OMW786448 OWS786448 PGO786448 PQK786448 QAG786448 QKC786448 QTY786448 RDU786448 RNQ786448 RXM786448 SHI786448 SRE786448 TBA786448 TKW786448 TUS786448 UEO786448 UOK786448 UYG786448 VIC786448 VRY786448 WBU786448 WLQ786448 WVM786448 E851984 JA851984 SW851984 ACS851984 AMO851984 AWK851984 BGG851984 BQC851984 BZY851984 CJU851984 CTQ851984 DDM851984 DNI851984 DXE851984 EHA851984 EQW851984 FAS851984 FKO851984 FUK851984 GEG851984 GOC851984 GXY851984 HHU851984 HRQ851984 IBM851984 ILI851984 IVE851984 JFA851984 JOW851984 JYS851984 KIO851984 KSK851984 LCG851984 LMC851984 LVY851984 MFU851984 MPQ851984 MZM851984 NJI851984 NTE851984 ODA851984 OMW851984 OWS851984 PGO851984 PQK851984 QAG851984 QKC851984 QTY851984 RDU851984 RNQ851984 RXM851984 SHI851984 SRE851984 TBA851984 TKW851984 TUS851984 UEO851984 UOK851984 UYG851984 VIC851984 VRY851984 WBU851984 WLQ851984 WVM851984 E917520 JA917520 SW917520 ACS917520 AMO917520 AWK917520 BGG917520 BQC917520 BZY917520 CJU917520 CTQ917520 DDM917520 DNI917520 DXE917520 EHA917520 EQW917520 FAS917520 FKO917520 FUK917520 GEG917520 GOC917520 GXY917520 HHU917520 HRQ917520 IBM917520 ILI917520 IVE917520 JFA917520 JOW917520 JYS917520 KIO917520 KSK917520 LCG917520 LMC917520 LVY917520 MFU917520 MPQ917520 MZM917520 NJI917520 NTE917520 ODA917520 OMW917520 OWS917520 PGO917520 PQK917520 QAG917520 QKC917520 QTY917520 RDU917520 RNQ917520 RXM917520 SHI917520 SRE917520 TBA917520 TKW917520 TUS917520 UEO917520 UOK917520 UYG917520 VIC917520 VRY917520 WBU917520 WLQ917520 WVM917520 E983056 JA983056 SW983056 ACS983056 AMO983056 AWK983056 BGG983056 BQC983056 BZY983056 CJU983056 CTQ983056 DDM983056 DNI983056 DXE983056 EHA983056 EQW983056 FAS983056 FKO983056 FUK983056 GEG983056 GOC983056 GXY983056 HHU983056 HRQ983056 IBM983056 ILI983056 IVE983056 JFA983056 JOW983056 JYS983056 KIO983056 KSK983056 LCG983056 LMC983056 LVY983056 MFU983056 MPQ983056 MZM983056 NJI983056 NTE983056 ODA983056 OMW983056 OWS983056 PGO983056 PQK983056 QAG983056 QKC983056 QTY983056 RDU983056 RNQ983056 RXM983056 SHI983056 SRE983056 TBA983056 TKW983056 TUS983056 UEO983056 UOK983056 UYG983056 VIC983056 VRY983056 WBU983056 WLQ983056 WVM983056" xr:uid="{E669EE33-3570-4ECD-BE88-9C0A3C455243}"/>
    <dataValidation allowBlank="1" showInputMessage="1" showErrorMessage="1" prompt="Customer perception or_x000a_Internal perception or_x000a_Competitors benchmark _x000a_&quot;Write down - How Customer states the issue&quot; i.e. an experience with a product or service or its delivery" sqref="WVJ983043 IX3 ST3 ACP3 AML3 AWH3 BGD3 BPZ3 BZV3 CJR3 CTN3 DDJ3 DNF3 DXB3 EGX3 EQT3 FAP3 FKL3 FUH3 GED3 GNZ3 GXV3 HHR3 HRN3 IBJ3 ILF3 IVB3 JEX3 JOT3 JYP3 KIL3 KSH3 LCD3 LLZ3 LVV3 MFR3 MPN3 MZJ3 NJF3 NTB3 OCX3 OMT3 OWP3 PGL3 PQH3 QAD3 QJZ3 QTV3 RDR3 RNN3 RXJ3 SHF3 SRB3 TAX3 TKT3 TUP3 UEL3 UOH3 UYD3 VHZ3 VRV3 WBR3 WLN3 WVJ3 A65539:B65539 IX65539 ST65539 ACP65539 AML65539 AWH65539 BGD65539 BPZ65539 BZV65539 CJR65539 CTN65539 DDJ65539 DNF65539 DXB65539 EGX65539 EQT65539 FAP65539 FKL65539 FUH65539 GED65539 GNZ65539 GXV65539 HHR65539 HRN65539 IBJ65539 ILF65539 IVB65539 JEX65539 JOT65539 JYP65539 KIL65539 KSH65539 LCD65539 LLZ65539 LVV65539 MFR65539 MPN65539 MZJ65539 NJF65539 NTB65539 OCX65539 OMT65539 OWP65539 PGL65539 PQH65539 QAD65539 QJZ65539 QTV65539 RDR65539 RNN65539 RXJ65539 SHF65539 SRB65539 TAX65539 TKT65539 TUP65539 UEL65539 UOH65539 UYD65539 VHZ65539 VRV65539 WBR65539 WLN65539 WVJ65539 A131075:B131075 IX131075 ST131075 ACP131075 AML131075 AWH131075 BGD131075 BPZ131075 BZV131075 CJR131075 CTN131075 DDJ131075 DNF131075 DXB131075 EGX131075 EQT131075 FAP131075 FKL131075 FUH131075 GED131075 GNZ131075 GXV131075 HHR131075 HRN131075 IBJ131075 ILF131075 IVB131075 JEX131075 JOT131075 JYP131075 KIL131075 KSH131075 LCD131075 LLZ131075 LVV131075 MFR131075 MPN131075 MZJ131075 NJF131075 NTB131075 OCX131075 OMT131075 OWP131075 PGL131075 PQH131075 QAD131075 QJZ131075 QTV131075 RDR131075 RNN131075 RXJ131075 SHF131075 SRB131075 TAX131075 TKT131075 TUP131075 UEL131075 UOH131075 UYD131075 VHZ131075 VRV131075 WBR131075 WLN131075 WVJ131075 A196611:B196611 IX196611 ST196611 ACP196611 AML196611 AWH196611 BGD196611 BPZ196611 BZV196611 CJR196611 CTN196611 DDJ196611 DNF196611 DXB196611 EGX196611 EQT196611 FAP196611 FKL196611 FUH196611 GED196611 GNZ196611 GXV196611 HHR196611 HRN196611 IBJ196611 ILF196611 IVB196611 JEX196611 JOT196611 JYP196611 KIL196611 KSH196611 LCD196611 LLZ196611 LVV196611 MFR196611 MPN196611 MZJ196611 NJF196611 NTB196611 OCX196611 OMT196611 OWP196611 PGL196611 PQH196611 QAD196611 QJZ196611 QTV196611 RDR196611 RNN196611 RXJ196611 SHF196611 SRB196611 TAX196611 TKT196611 TUP196611 UEL196611 UOH196611 UYD196611 VHZ196611 VRV196611 WBR196611 WLN196611 WVJ196611 A262147:B262147 IX262147 ST262147 ACP262147 AML262147 AWH262147 BGD262147 BPZ262147 BZV262147 CJR262147 CTN262147 DDJ262147 DNF262147 DXB262147 EGX262147 EQT262147 FAP262147 FKL262147 FUH262147 GED262147 GNZ262147 GXV262147 HHR262147 HRN262147 IBJ262147 ILF262147 IVB262147 JEX262147 JOT262147 JYP262147 KIL262147 KSH262147 LCD262147 LLZ262147 LVV262147 MFR262147 MPN262147 MZJ262147 NJF262147 NTB262147 OCX262147 OMT262147 OWP262147 PGL262147 PQH262147 QAD262147 QJZ262147 QTV262147 RDR262147 RNN262147 RXJ262147 SHF262147 SRB262147 TAX262147 TKT262147 TUP262147 UEL262147 UOH262147 UYD262147 VHZ262147 VRV262147 WBR262147 WLN262147 WVJ262147 A327683:B327683 IX327683 ST327683 ACP327683 AML327683 AWH327683 BGD327683 BPZ327683 BZV327683 CJR327683 CTN327683 DDJ327683 DNF327683 DXB327683 EGX327683 EQT327683 FAP327683 FKL327683 FUH327683 GED327683 GNZ327683 GXV327683 HHR327683 HRN327683 IBJ327683 ILF327683 IVB327683 JEX327683 JOT327683 JYP327683 KIL327683 KSH327683 LCD327683 LLZ327683 LVV327683 MFR327683 MPN327683 MZJ327683 NJF327683 NTB327683 OCX327683 OMT327683 OWP327683 PGL327683 PQH327683 QAD327683 QJZ327683 QTV327683 RDR327683 RNN327683 RXJ327683 SHF327683 SRB327683 TAX327683 TKT327683 TUP327683 UEL327683 UOH327683 UYD327683 VHZ327683 VRV327683 WBR327683 WLN327683 WVJ327683 A393219:B393219 IX393219 ST393219 ACP393219 AML393219 AWH393219 BGD393219 BPZ393219 BZV393219 CJR393219 CTN393219 DDJ393219 DNF393219 DXB393219 EGX393219 EQT393219 FAP393219 FKL393219 FUH393219 GED393219 GNZ393219 GXV393219 HHR393219 HRN393219 IBJ393219 ILF393219 IVB393219 JEX393219 JOT393219 JYP393219 KIL393219 KSH393219 LCD393219 LLZ393219 LVV393219 MFR393219 MPN393219 MZJ393219 NJF393219 NTB393219 OCX393219 OMT393219 OWP393219 PGL393219 PQH393219 QAD393219 QJZ393219 QTV393219 RDR393219 RNN393219 RXJ393219 SHF393219 SRB393219 TAX393219 TKT393219 TUP393219 UEL393219 UOH393219 UYD393219 VHZ393219 VRV393219 WBR393219 WLN393219 WVJ393219 A458755:B458755 IX458755 ST458755 ACP458755 AML458755 AWH458755 BGD458755 BPZ458755 BZV458755 CJR458755 CTN458755 DDJ458755 DNF458755 DXB458755 EGX458755 EQT458755 FAP458755 FKL458755 FUH458755 GED458755 GNZ458755 GXV458755 HHR458755 HRN458755 IBJ458755 ILF458755 IVB458755 JEX458755 JOT458755 JYP458755 KIL458755 KSH458755 LCD458755 LLZ458755 LVV458755 MFR458755 MPN458755 MZJ458755 NJF458755 NTB458755 OCX458755 OMT458755 OWP458755 PGL458755 PQH458755 QAD458755 QJZ458755 QTV458755 RDR458755 RNN458755 RXJ458755 SHF458755 SRB458755 TAX458755 TKT458755 TUP458755 UEL458755 UOH458755 UYD458755 VHZ458755 VRV458755 WBR458755 WLN458755 WVJ458755 A524291:B524291 IX524291 ST524291 ACP524291 AML524291 AWH524291 BGD524291 BPZ524291 BZV524291 CJR524291 CTN524291 DDJ524291 DNF524291 DXB524291 EGX524291 EQT524291 FAP524291 FKL524291 FUH524291 GED524291 GNZ524291 GXV524291 HHR524291 HRN524291 IBJ524291 ILF524291 IVB524291 JEX524291 JOT524291 JYP524291 KIL524291 KSH524291 LCD524291 LLZ524291 LVV524291 MFR524291 MPN524291 MZJ524291 NJF524291 NTB524291 OCX524291 OMT524291 OWP524291 PGL524291 PQH524291 QAD524291 QJZ524291 QTV524291 RDR524291 RNN524291 RXJ524291 SHF524291 SRB524291 TAX524291 TKT524291 TUP524291 UEL524291 UOH524291 UYD524291 VHZ524291 VRV524291 WBR524291 WLN524291 WVJ524291 A589827:B589827 IX589827 ST589827 ACP589827 AML589827 AWH589827 BGD589827 BPZ589827 BZV589827 CJR589827 CTN589827 DDJ589827 DNF589827 DXB589827 EGX589827 EQT589827 FAP589827 FKL589827 FUH589827 GED589827 GNZ589827 GXV589827 HHR589827 HRN589827 IBJ589827 ILF589827 IVB589827 JEX589827 JOT589827 JYP589827 KIL589827 KSH589827 LCD589827 LLZ589827 LVV589827 MFR589827 MPN589827 MZJ589827 NJF589827 NTB589827 OCX589827 OMT589827 OWP589827 PGL589827 PQH589827 QAD589827 QJZ589827 QTV589827 RDR589827 RNN589827 RXJ589827 SHF589827 SRB589827 TAX589827 TKT589827 TUP589827 UEL589827 UOH589827 UYD589827 VHZ589827 VRV589827 WBR589827 WLN589827 WVJ589827 A655363:B655363 IX655363 ST655363 ACP655363 AML655363 AWH655363 BGD655363 BPZ655363 BZV655363 CJR655363 CTN655363 DDJ655363 DNF655363 DXB655363 EGX655363 EQT655363 FAP655363 FKL655363 FUH655363 GED655363 GNZ655363 GXV655363 HHR655363 HRN655363 IBJ655363 ILF655363 IVB655363 JEX655363 JOT655363 JYP655363 KIL655363 KSH655363 LCD655363 LLZ655363 LVV655363 MFR655363 MPN655363 MZJ655363 NJF655363 NTB655363 OCX655363 OMT655363 OWP655363 PGL655363 PQH655363 QAD655363 QJZ655363 QTV655363 RDR655363 RNN655363 RXJ655363 SHF655363 SRB655363 TAX655363 TKT655363 TUP655363 UEL655363 UOH655363 UYD655363 VHZ655363 VRV655363 WBR655363 WLN655363 WVJ655363 A720899:B720899 IX720899 ST720899 ACP720899 AML720899 AWH720899 BGD720899 BPZ720899 BZV720899 CJR720899 CTN720899 DDJ720899 DNF720899 DXB720899 EGX720899 EQT720899 FAP720899 FKL720899 FUH720899 GED720899 GNZ720899 GXV720899 HHR720899 HRN720899 IBJ720899 ILF720899 IVB720899 JEX720899 JOT720899 JYP720899 KIL720899 KSH720899 LCD720899 LLZ720899 LVV720899 MFR720899 MPN720899 MZJ720899 NJF720899 NTB720899 OCX720899 OMT720899 OWP720899 PGL720899 PQH720899 QAD720899 QJZ720899 QTV720899 RDR720899 RNN720899 RXJ720899 SHF720899 SRB720899 TAX720899 TKT720899 TUP720899 UEL720899 UOH720899 UYD720899 VHZ720899 VRV720899 WBR720899 WLN720899 WVJ720899 A786435:B786435 IX786435 ST786435 ACP786435 AML786435 AWH786435 BGD786435 BPZ786435 BZV786435 CJR786435 CTN786435 DDJ786435 DNF786435 DXB786435 EGX786435 EQT786435 FAP786435 FKL786435 FUH786435 GED786435 GNZ786435 GXV786435 HHR786435 HRN786435 IBJ786435 ILF786435 IVB786435 JEX786435 JOT786435 JYP786435 KIL786435 KSH786435 LCD786435 LLZ786435 LVV786435 MFR786435 MPN786435 MZJ786435 NJF786435 NTB786435 OCX786435 OMT786435 OWP786435 PGL786435 PQH786435 QAD786435 QJZ786435 QTV786435 RDR786435 RNN786435 RXJ786435 SHF786435 SRB786435 TAX786435 TKT786435 TUP786435 UEL786435 UOH786435 UYD786435 VHZ786435 VRV786435 WBR786435 WLN786435 WVJ786435 A851971:B851971 IX851971 ST851971 ACP851971 AML851971 AWH851971 BGD851971 BPZ851971 BZV851971 CJR851971 CTN851971 DDJ851971 DNF851971 DXB851971 EGX851971 EQT851971 FAP851971 FKL851971 FUH851971 GED851971 GNZ851971 GXV851971 HHR851971 HRN851971 IBJ851971 ILF851971 IVB851971 JEX851971 JOT851971 JYP851971 KIL851971 KSH851971 LCD851971 LLZ851971 LVV851971 MFR851971 MPN851971 MZJ851971 NJF851971 NTB851971 OCX851971 OMT851971 OWP851971 PGL851971 PQH851971 QAD851971 QJZ851971 QTV851971 RDR851971 RNN851971 RXJ851971 SHF851971 SRB851971 TAX851971 TKT851971 TUP851971 UEL851971 UOH851971 UYD851971 VHZ851971 VRV851971 WBR851971 WLN851971 WVJ851971 A917507:B917507 IX917507 ST917507 ACP917507 AML917507 AWH917507 BGD917507 BPZ917507 BZV917507 CJR917507 CTN917507 DDJ917507 DNF917507 DXB917507 EGX917507 EQT917507 FAP917507 FKL917507 FUH917507 GED917507 GNZ917507 GXV917507 HHR917507 HRN917507 IBJ917507 ILF917507 IVB917507 JEX917507 JOT917507 JYP917507 KIL917507 KSH917507 LCD917507 LLZ917507 LVV917507 MFR917507 MPN917507 MZJ917507 NJF917507 NTB917507 OCX917507 OMT917507 OWP917507 PGL917507 PQH917507 QAD917507 QJZ917507 QTV917507 RDR917507 RNN917507 RXJ917507 SHF917507 SRB917507 TAX917507 TKT917507 TUP917507 UEL917507 UOH917507 UYD917507 VHZ917507 VRV917507 WBR917507 WLN917507 WVJ917507 A983043:B983043 IX983043 ST983043 ACP983043 AML983043 AWH983043 BGD983043 BPZ983043 BZV983043 CJR983043 CTN983043 DDJ983043 DNF983043 DXB983043 EGX983043 EQT983043 FAP983043 FKL983043 FUH983043 GED983043 GNZ983043 GXV983043 HHR983043 HRN983043 IBJ983043 ILF983043 IVB983043 JEX983043 JOT983043 JYP983043 KIL983043 KSH983043 LCD983043 LLZ983043 LVV983043 MFR983043 MPN983043 MZJ983043 NJF983043 NTB983043 OCX983043 OMT983043 OWP983043 PGL983043 PQH983043 QAD983043 QJZ983043 QTV983043 RDR983043 RNN983043 RXJ983043 SHF983043 SRB983043 TAX983043 TKT983043 TUP983043 UEL983043 UOH983043 UYD983043 VHZ983043 VRV983043 WBR983043 WLN983043 B3" xr:uid="{75E7197A-7AB8-4B59-A3E9-2CBC06AA0676}"/>
    <dataValidation allowBlank="1" showInputMessage="1" showErrorMessage="1" prompt="Business need pertaining to the Quality Issue. " sqref="WVJ983056 IX16 ST16 ACP16 AML16 AWH16 BGD16 BPZ16 BZV16 CJR16 CTN16 DDJ16 DNF16 DXB16 EGX16 EQT16 FAP16 FKL16 FUH16 GED16 GNZ16 GXV16 HHR16 HRN16 IBJ16 ILF16 IVB16 JEX16 JOT16 JYP16 KIL16 KSH16 LCD16 LLZ16 LVV16 MFR16 MPN16 MZJ16 NJF16 NTB16 OCX16 OMT16 OWP16 PGL16 PQH16 QAD16 QJZ16 QTV16 RDR16 RNN16 RXJ16 SHF16 SRB16 TAX16 TKT16 TUP16 UEL16 UOH16 UYD16 VHZ16 VRV16 WBR16 WLN16 WVJ16 A65552:B65552 IX65552 ST65552 ACP65552 AML65552 AWH65552 BGD65552 BPZ65552 BZV65552 CJR65552 CTN65552 DDJ65552 DNF65552 DXB65552 EGX65552 EQT65552 FAP65552 FKL65552 FUH65552 GED65552 GNZ65552 GXV65552 HHR65552 HRN65552 IBJ65552 ILF65552 IVB65552 JEX65552 JOT65552 JYP65552 KIL65552 KSH65552 LCD65552 LLZ65552 LVV65552 MFR65552 MPN65552 MZJ65552 NJF65552 NTB65552 OCX65552 OMT65552 OWP65552 PGL65552 PQH65552 QAD65552 QJZ65552 QTV65552 RDR65552 RNN65552 RXJ65552 SHF65552 SRB65552 TAX65552 TKT65552 TUP65552 UEL65552 UOH65552 UYD65552 VHZ65552 VRV65552 WBR65552 WLN65552 WVJ65552 A131088:B131088 IX131088 ST131088 ACP131088 AML131088 AWH131088 BGD131088 BPZ131088 BZV131088 CJR131088 CTN131088 DDJ131088 DNF131088 DXB131088 EGX131088 EQT131088 FAP131088 FKL131088 FUH131088 GED131088 GNZ131088 GXV131088 HHR131088 HRN131088 IBJ131088 ILF131088 IVB131088 JEX131088 JOT131088 JYP131088 KIL131088 KSH131088 LCD131088 LLZ131088 LVV131088 MFR131088 MPN131088 MZJ131088 NJF131088 NTB131088 OCX131088 OMT131088 OWP131088 PGL131088 PQH131088 QAD131088 QJZ131088 QTV131088 RDR131088 RNN131088 RXJ131088 SHF131088 SRB131088 TAX131088 TKT131088 TUP131088 UEL131088 UOH131088 UYD131088 VHZ131088 VRV131088 WBR131088 WLN131088 WVJ131088 A196624:B196624 IX196624 ST196624 ACP196624 AML196624 AWH196624 BGD196624 BPZ196624 BZV196624 CJR196624 CTN196624 DDJ196624 DNF196624 DXB196624 EGX196624 EQT196624 FAP196624 FKL196624 FUH196624 GED196624 GNZ196624 GXV196624 HHR196624 HRN196624 IBJ196624 ILF196624 IVB196624 JEX196624 JOT196624 JYP196624 KIL196624 KSH196624 LCD196624 LLZ196624 LVV196624 MFR196624 MPN196624 MZJ196624 NJF196624 NTB196624 OCX196624 OMT196624 OWP196624 PGL196624 PQH196624 QAD196624 QJZ196624 QTV196624 RDR196624 RNN196624 RXJ196624 SHF196624 SRB196624 TAX196624 TKT196624 TUP196624 UEL196624 UOH196624 UYD196624 VHZ196624 VRV196624 WBR196624 WLN196624 WVJ196624 A262160:B262160 IX262160 ST262160 ACP262160 AML262160 AWH262160 BGD262160 BPZ262160 BZV262160 CJR262160 CTN262160 DDJ262160 DNF262160 DXB262160 EGX262160 EQT262160 FAP262160 FKL262160 FUH262160 GED262160 GNZ262160 GXV262160 HHR262160 HRN262160 IBJ262160 ILF262160 IVB262160 JEX262160 JOT262160 JYP262160 KIL262160 KSH262160 LCD262160 LLZ262160 LVV262160 MFR262160 MPN262160 MZJ262160 NJF262160 NTB262160 OCX262160 OMT262160 OWP262160 PGL262160 PQH262160 QAD262160 QJZ262160 QTV262160 RDR262160 RNN262160 RXJ262160 SHF262160 SRB262160 TAX262160 TKT262160 TUP262160 UEL262160 UOH262160 UYD262160 VHZ262160 VRV262160 WBR262160 WLN262160 WVJ262160 A327696:B327696 IX327696 ST327696 ACP327696 AML327696 AWH327696 BGD327696 BPZ327696 BZV327696 CJR327696 CTN327696 DDJ327696 DNF327696 DXB327696 EGX327696 EQT327696 FAP327696 FKL327696 FUH327696 GED327696 GNZ327696 GXV327696 HHR327696 HRN327696 IBJ327696 ILF327696 IVB327696 JEX327696 JOT327696 JYP327696 KIL327696 KSH327696 LCD327696 LLZ327696 LVV327696 MFR327696 MPN327696 MZJ327696 NJF327696 NTB327696 OCX327696 OMT327696 OWP327696 PGL327696 PQH327696 QAD327696 QJZ327696 QTV327696 RDR327696 RNN327696 RXJ327696 SHF327696 SRB327696 TAX327696 TKT327696 TUP327696 UEL327696 UOH327696 UYD327696 VHZ327696 VRV327696 WBR327696 WLN327696 WVJ327696 A393232:B393232 IX393232 ST393232 ACP393232 AML393232 AWH393232 BGD393232 BPZ393232 BZV393232 CJR393232 CTN393232 DDJ393232 DNF393232 DXB393232 EGX393232 EQT393232 FAP393232 FKL393232 FUH393232 GED393232 GNZ393232 GXV393232 HHR393232 HRN393232 IBJ393232 ILF393232 IVB393232 JEX393232 JOT393232 JYP393232 KIL393232 KSH393232 LCD393232 LLZ393232 LVV393232 MFR393232 MPN393232 MZJ393232 NJF393232 NTB393232 OCX393232 OMT393232 OWP393232 PGL393232 PQH393232 QAD393232 QJZ393232 QTV393232 RDR393232 RNN393232 RXJ393232 SHF393232 SRB393232 TAX393232 TKT393232 TUP393232 UEL393232 UOH393232 UYD393232 VHZ393232 VRV393232 WBR393232 WLN393232 WVJ393232 A458768:B458768 IX458768 ST458768 ACP458768 AML458768 AWH458768 BGD458768 BPZ458768 BZV458768 CJR458768 CTN458768 DDJ458768 DNF458768 DXB458768 EGX458768 EQT458768 FAP458768 FKL458768 FUH458768 GED458768 GNZ458768 GXV458768 HHR458768 HRN458768 IBJ458768 ILF458768 IVB458768 JEX458768 JOT458768 JYP458768 KIL458768 KSH458768 LCD458768 LLZ458768 LVV458768 MFR458768 MPN458768 MZJ458768 NJF458768 NTB458768 OCX458768 OMT458768 OWP458768 PGL458768 PQH458768 QAD458768 QJZ458768 QTV458768 RDR458768 RNN458768 RXJ458768 SHF458768 SRB458768 TAX458768 TKT458768 TUP458768 UEL458768 UOH458768 UYD458768 VHZ458768 VRV458768 WBR458768 WLN458768 WVJ458768 A524304:B524304 IX524304 ST524304 ACP524304 AML524304 AWH524304 BGD524304 BPZ524304 BZV524304 CJR524304 CTN524304 DDJ524304 DNF524304 DXB524304 EGX524304 EQT524304 FAP524304 FKL524304 FUH524304 GED524304 GNZ524304 GXV524304 HHR524304 HRN524304 IBJ524304 ILF524304 IVB524304 JEX524304 JOT524304 JYP524304 KIL524304 KSH524304 LCD524304 LLZ524304 LVV524304 MFR524304 MPN524304 MZJ524304 NJF524304 NTB524304 OCX524304 OMT524304 OWP524304 PGL524304 PQH524304 QAD524304 QJZ524304 QTV524304 RDR524304 RNN524304 RXJ524304 SHF524304 SRB524304 TAX524304 TKT524304 TUP524304 UEL524304 UOH524304 UYD524304 VHZ524304 VRV524304 WBR524304 WLN524304 WVJ524304 A589840:B589840 IX589840 ST589840 ACP589840 AML589840 AWH589840 BGD589840 BPZ589840 BZV589840 CJR589840 CTN589840 DDJ589840 DNF589840 DXB589840 EGX589840 EQT589840 FAP589840 FKL589840 FUH589840 GED589840 GNZ589840 GXV589840 HHR589840 HRN589840 IBJ589840 ILF589840 IVB589840 JEX589840 JOT589840 JYP589840 KIL589840 KSH589840 LCD589840 LLZ589840 LVV589840 MFR589840 MPN589840 MZJ589840 NJF589840 NTB589840 OCX589840 OMT589840 OWP589840 PGL589840 PQH589840 QAD589840 QJZ589840 QTV589840 RDR589840 RNN589840 RXJ589840 SHF589840 SRB589840 TAX589840 TKT589840 TUP589840 UEL589840 UOH589840 UYD589840 VHZ589840 VRV589840 WBR589840 WLN589840 WVJ589840 A655376:B655376 IX655376 ST655376 ACP655376 AML655376 AWH655376 BGD655376 BPZ655376 BZV655376 CJR655376 CTN655376 DDJ655376 DNF655376 DXB655376 EGX655376 EQT655376 FAP655376 FKL655376 FUH655376 GED655376 GNZ655376 GXV655376 HHR655376 HRN655376 IBJ655376 ILF655376 IVB655376 JEX655376 JOT655376 JYP655376 KIL655376 KSH655376 LCD655376 LLZ655376 LVV655376 MFR655376 MPN655376 MZJ655376 NJF655376 NTB655376 OCX655376 OMT655376 OWP655376 PGL655376 PQH655376 QAD655376 QJZ655376 QTV655376 RDR655376 RNN655376 RXJ655376 SHF655376 SRB655376 TAX655376 TKT655376 TUP655376 UEL655376 UOH655376 UYD655376 VHZ655376 VRV655376 WBR655376 WLN655376 WVJ655376 A720912:B720912 IX720912 ST720912 ACP720912 AML720912 AWH720912 BGD720912 BPZ720912 BZV720912 CJR720912 CTN720912 DDJ720912 DNF720912 DXB720912 EGX720912 EQT720912 FAP720912 FKL720912 FUH720912 GED720912 GNZ720912 GXV720912 HHR720912 HRN720912 IBJ720912 ILF720912 IVB720912 JEX720912 JOT720912 JYP720912 KIL720912 KSH720912 LCD720912 LLZ720912 LVV720912 MFR720912 MPN720912 MZJ720912 NJF720912 NTB720912 OCX720912 OMT720912 OWP720912 PGL720912 PQH720912 QAD720912 QJZ720912 QTV720912 RDR720912 RNN720912 RXJ720912 SHF720912 SRB720912 TAX720912 TKT720912 TUP720912 UEL720912 UOH720912 UYD720912 VHZ720912 VRV720912 WBR720912 WLN720912 WVJ720912 A786448:B786448 IX786448 ST786448 ACP786448 AML786448 AWH786448 BGD786448 BPZ786448 BZV786448 CJR786448 CTN786448 DDJ786448 DNF786448 DXB786448 EGX786448 EQT786448 FAP786448 FKL786448 FUH786448 GED786448 GNZ786448 GXV786448 HHR786448 HRN786448 IBJ786448 ILF786448 IVB786448 JEX786448 JOT786448 JYP786448 KIL786448 KSH786448 LCD786448 LLZ786448 LVV786448 MFR786448 MPN786448 MZJ786448 NJF786448 NTB786448 OCX786448 OMT786448 OWP786448 PGL786448 PQH786448 QAD786448 QJZ786448 QTV786448 RDR786448 RNN786448 RXJ786448 SHF786448 SRB786448 TAX786448 TKT786448 TUP786448 UEL786448 UOH786448 UYD786448 VHZ786448 VRV786448 WBR786448 WLN786448 WVJ786448 A851984:B851984 IX851984 ST851984 ACP851984 AML851984 AWH851984 BGD851984 BPZ851984 BZV851984 CJR851984 CTN851984 DDJ851984 DNF851984 DXB851984 EGX851984 EQT851984 FAP851984 FKL851984 FUH851984 GED851984 GNZ851984 GXV851984 HHR851984 HRN851984 IBJ851984 ILF851984 IVB851984 JEX851984 JOT851984 JYP851984 KIL851984 KSH851984 LCD851984 LLZ851984 LVV851984 MFR851984 MPN851984 MZJ851984 NJF851984 NTB851984 OCX851984 OMT851984 OWP851984 PGL851984 PQH851984 QAD851984 QJZ851984 QTV851984 RDR851984 RNN851984 RXJ851984 SHF851984 SRB851984 TAX851984 TKT851984 TUP851984 UEL851984 UOH851984 UYD851984 VHZ851984 VRV851984 WBR851984 WLN851984 WVJ851984 A917520:B917520 IX917520 ST917520 ACP917520 AML917520 AWH917520 BGD917520 BPZ917520 BZV917520 CJR917520 CTN917520 DDJ917520 DNF917520 DXB917520 EGX917520 EQT917520 FAP917520 FKL917520 FUH917520 GED917520 GNZ917520 GXV917520 HHR917520 HRN917520 IBJ917520 ILF917520 IVB917520 JEX917520 JOT917520 JYP917520 KIL917520 KSH917520 LCD917520 LLZ917520 LVV917520 MFR917520 MPN917520 MZJ917520 NJF917520 NTB917520 OCX917520 OMT917520 OWP917520 PGL917520 PQH917520 QAD917520 QJZ917520 QTV917520 RDR917520 RNN917520 RXJ917520 SHF917520 SRB917520 TAX917520 TKT917520 TUP917520 UEL917520 UOH917520 UYD917520 VHZ917520 VRV917520 WBR917520 WLN917520 WVJ917520 A983056:B983056 IX983056 ST983056 ACP983056 AML983056 AWH983056 BGD983056 BPZ983056 BZV983056 CJR983056 CTN983056 DDJ983056 DNF983056 DXB983056 EGX983056 EQT983056 FAP983056 FKL983056 FUH983056 GED983056 GNZ983056 GXV983056 HHR983056 HRN983056 IBJ983056 ILF983056 IVB983056 JEX983056 JOT983056 JYP983056 KIL983056 KSH983056 LCD983056 LLZ983056 LVV983056 MFR983056 MPN983056 MZJ983056 NJF983056 NTB983056 OCX983056 OMT983056 OWP983056 PGL983056 PQH983056 QAD983056 QJZ983056 QTV983056 RDR983056 RNN983056 RXJ983056 SHF983056 SRB983056 TAX983056 TKT983056 TUP983056 UEL983056 UOH983056 UYD983056 VHZ983056 VRV983056 WBR983056 WLN983056 B16" xr:uid="{BDEA8C26-8FC8-404B-B6C2-8DE598BE1000}"/>
  </dataValidations>
  <pageMargins left="0.7" right="0.7" top="0.75" bottom="0.75" header="0.3" footer="0.3"/>
  <pageSetup paperSize="9" orientation="portrait" horizontalDpi="4294967295" verticalDpi="4294967295" r:id="rId1"/>
  <headerFooter>
    <oddFooter>&amp;C&amp;1#&amp;"Calibri"&amp;6&amp;K737373Sensitivity: Internal (C3)</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B3:F37"/>
  <sheetViews>
    <sheetView showGridLines="0" tabSelected="1" workbookViewId="0">
      <selection activeCell="K15" sqref="K15"/>
    </sheetView>
  </sheetViews>
  <sheetFormatPr defaultRowHeight="12.75" x14ac:dyDescent="0.2"/>
  <cols>
    <col min="2" max="2" width="2.28515625" style="14" bestFit="1" customWidth="1"/>
    <col min="3" max="3" width="64.85546875" bestFit="1" customWidth="1"/>
    <col min="4" max="4" width="10.28515625" style="131" bestFit="1" customWidth="1"/>
    <col min="5" max="5" width="11.140625" style="131" customWidth="1"/>
    <col min="6" max="6" width="33.140625" style="15" customWidth="1"/>
  </cols>
  <sheetData>
    <row r="3" spans="2:6" x14ac:dyDescent="0.2">
      <c r="B3" s="91"/>
      <c r="C3" s="88"/>
      <c r="D3" s="136"/>
      <c r="E3" s="136"/>
      <c r="F3" s="89"/>
    </row>
    <row r="4" spans="2:6" x14ac:dyDescent="0.2">
      <c r="B4" s="92"/>
      <c r="C4" s="1"/>
      <c r="D4" s="137"/>
      <c r="E4" s="137"/>
      <c r="F4" s="2"/>
    </row>
    <row r="5" spans="2:6" x14ac:dyDescent="0.2">
      <c r="B5" s="92"/>
      <c r="C5" s="1"/>
      <c r="D5" s="137"/>
      <c r="E5" s="137"/>
      <c r="F5" s="2"/>
    </row>
    <row r="6" spans="2:6" x14ac:dyDescent="0.2">
      <c r="B6" s="92"/>
      <c r="C6" s="1"/>
      <c r="D6" s="137"/>
      <c r="E6" s="137"/>
      <c r="F6" s="2"/>
    </row>
    <row r="7" spans="2:6" x14ac:dyDescent="0.2">
      <c r="B7" s="92"/>
      <c r="C7" s="1"/>
      <c r="D7" s="137"/>
      <c r="E7" s="137"/>
      <c r="F7" s="96"/>
    </row>
    <row r="8" spans="2:6" x14ac:dyDescent="0.2">
      <c r="B8" s="92"/>
      <c r="C8" s="1"/>
      <c r="D8" s="137"/>
      <c r="E8" s="137"/>
      <c r="F8" s="97"/>
    </row>
    <row r="9" spans="2:6" x14ac:dyDescent="0.2">
      <c r="B9" s="92"/>
      <c r="C9" s="1"/>
      <c r="D9" s="137"/>
      <c r="E9" s="137"/>
      <c r="F9" s="97"/>
    </row>
    <row r="10" spans="2:6" x14ac:dyDescent="0.2">
      <c r="B10" s="92"/>
      <c r="C10" s="1"/>
      <c r="D10" s="137"/>
      <c r="E10" s="137"/>
      <c r="F10" s="2"/>
    </row>
    <row r="11" spans="2:6" x14ac:dyDescent="0.2">
      <c r="B11" s="92"/>
      <c r="C11" s="1"/>
      <c r="D11" s="137"/>
      <c r="E11" s="137"/>
      <c r="F11" s="2"/>
    </row>
    <row r="12" spans="2:6" x14ac:dyDescent="0.2">
      <c r="B12" s="92"/>
      <c r="C12" s="1"/>
      <c r="D12" s="137"/>
      <c r="E12" s="137"/>
      <c r="F12" s="2"/>
    </row>
    <row r="13" spans="2:6" x14ac:dyDescent="0.2">
      <c r="B13" s="92"/>
      <c r="C13" s="1"/>
      <c r="D13" s="137"/>
      <c r="E13" s="137"/>
      <c r="F13" s="2"/>
    </row>
    <row r="14" spans="2:6" ht="20.25" customHeight="1" x14ac:dyDescent="0.2">
      <c r="B14" s="94"/>
      <c r="C14" s="95" t="s">
        <v>55</v>
      </c>
      <c r="D14" s="138"/>
      <c r="E14" s="139" t="s">
        <v>52</v>
      </c>
      <c r="F14" s="145" t="s">
        <v>142</v>
      </c>
    </row>
    <row r="15" spans="2:6" x14ac:dyDescent="0.2">
      <c r="B15" s="92"/>
      <c r="C15" s="1"/>
      <c r="D15" s="137"/>
      <c r="E15" s="137"/>
      <c r="F15" s="2"/>
    </row>
    <row r="16" spans="2:6" x14ac:dyDescent="0.2">
      <c r="B16" s="92"/>
      <c r="C16" s="90" t="s">
        <v>56</v>
      </c>
      <c r="D16" s="140"/>
      <c r="E16" s="137"/>
      <c r="F16" s="99" t="s">
        <v>123</v>
      </c>
    </row>
    <row r="17" spans="2:6" x14ac:dyDescent="0.2">
      <c r="B17" s="92"/>
      <c r="C17" s="90" t="s">
        <v>57</v>
      </c>
      <c r="D17" s="140"/>
      <c r="E17" s="137"/>
      <c r="F17" s="100" t="s">
        <v>65</v>
      </c>
    </row>
    <row r="18" spans="2:6" x14ac:dyDescent="0.2">
      <c r="B18" s="92"/>
      <c r="C18" s="1"/>
      <c r="D18" s="137"/>
      <c r="E18" s="137"/>
      <c r="F18" s="2"/>
    </row>
    <row r="19" spans="2:6" x14ac:dyDescent="0.2">
      <c r="B19" s="92"/>
      <c r="C19" s="3" t="s">
        <v>2</v>
      </c>
      <c r="D19" s="137"/>
      <c r="E19" s="137"/>
      <c r="F19" s="2"/>
    </row>
    <row r="20" spans="2:6" x14ac:dyDescent="0.2">
      <c r="B20" s="92"/>
      <c r="C20" s="3"/>
      <c r="D20" s="141" t="s">
        <v>80</v>
      </c>
      <c r="E20" s="141" t="s">
        <v>79</v>
      </c>
      <c r="F20" s="98" t="s">
        <v>81</v>
      </c>
    </row>
    <row r="21" spans="2:6" x14ac:dyDescent="0.2">
      <c r="B21" s="92"/>
      <c r="C21" s="1"/>
      <c r="D21" s="137"/>
      <c r="E21" s="137"/>
      <c r="F21" s="2"/>
    </row>
    <row r="22" spans="2:6" x14ac:dyDescent="0.2">
      <c r="B22" s="132">
        <v>1</v>
      </c>
      <c r="C22" s="133" t="s">
        <v>132</v>
      </c>
      <c r="D22" s="142">
        <v>20</v>
      </c>
      <c r="E22" s="142">
        <v>20</v>
      </c>
      <c r="F22" s="102"/>
    </row>
    <row r="23" spans="2:6" ht="25.5" x14ac:dyDescent="0.2">
      <c r="B23" s="132">
        <v>2</v>
      </c>
      <c r="C23" s="134" t="s">
        <v>106</v>
      </c>
      <c r="D23" s="142">
        <v>5</v>
      </c>
      <c r="E23" s="142">
        <v>5</v>
      </c>
      <c r="F23" s="78"/>
    </row>
    <row r="24" spans="2:6" x14ac:dyDescent="0.2">
      <c r="B24" s="132">
        <v>3</v>
      </c>
      <c r="C24" s="135" t="s">
        <v>108</v>
      </c>
      <c r="D24" s="142">
        <v>10</v>
      </c>
      <c r="E24" s="142">
        <v>10</v>
      </c>
      <c r="F24" s="78"/>
    </row>
    <row r="25" spans="2:6" ht="12.75" customHeight="1" x14ac:dyDescent="0.2">
      <c r="B25" s="132">
        <v>4</v>
      </c>
      <c r="C25" s="133" t="s">
        <v>130</v>
      </c>
      <c r="D25" s="142">
        <v>10</v>
      </c>
      <c r="E25" s="143">
        <v>10</v>
      </c>
      <c r="F25" s="75"/>
    </row>
    <row r="26" spans="2:6" x14ac:dyDescent="0.2">
      <c r="B26" s="132">
        <v>5</v>
      </c>
      <c r="C26" s="135" t="s">
        <v>111</v>
      </c>
      <c r="D26" s="142">
        <v>5</v>
      </c>
      <c r="E26" s="142">
        <v>5</v>
      </c>
      <c r="F26" s="78"/>
    </row>
    <row r="27" spans="2:6" x14ac:dyDescent="0.2">
      <c r="B27" s="92"/>
      <c r="C27" s="1"/>
      <c r="D27" s="137">
        <f>SUM(D22:D26)</f>
        <v>50</v>
      </c>
      <c r="E27" s="137">
        <f>SUM(E22:E26)</f>
        <v>50</v>
      </c>
      <c r="F27" s="2"/>
    </row>
    <row r="28" spans="2:6" x14ac:dyDescent="0.2">
      <c r="B28" s="92"/>
      <c r="C28" s="1"/>
      <c r="D28" s="137"/>
      <c r="E28" s="137"/>
      <c r="F28" s="2"/>
    </row>
    <row r="29" spans="2:6" x14ac:dyDescent="0.2">
      <c r="B29" s="92"/>
      <c r="C29" s="103" t="s">
        <v>124</v>
      </c>
      <c r="D29" s="137"/>
      <c r="E29" s="137"/>
      <c r="F29" s="106" t="s">
        <v>131</v>
      </c>
    </row>
    <row r="30" spans="2:6" x14ac:dyDescent="0.2">
      <c r="B30" s="92"/>
      <c r="C30" s="103" t="s">
        <v>125</v>
      </c>
      <c r="D30" s="137"/>
      <c r="E30" s="137"/>
      <c r="F30" s="106" t="s">
        <v>65</v>
      </c>
    </row>
    <row r="31" spans="2:6" x14ac:dyDescent="0.2">
      <c r="B31" s="93"/>
      <c r="C31" s="101" t="s">
        <v>141</v>
      </c>
      <c r="D31" s="144"/>
      <c r="E31" s="144"/>
      <c r="F31" s="107" t="s">
        <v>140</v>
      </c>
    </row>
    <row r="32" spans="2:6" x14ac:dyDescent="0.2">
      <c r="B32" s="104"/>
      <c r="C32" s="3"/>
      <c r="D32" s="137"/>
      <c r="E32" s="137"/>
      <c r="F32" s="105"/>
    </row>
    <row r="33" spans="2:6" x14ac:dyDescent="0.2">
      <c r="B33" s="63"/>
      <c r="C33" s="166" t="s">
        <v>61</v>
      </c>
      <c r="D33" s="166"/>
      <c r="E33" s="166"/>
      <c r="F33" s="166"/>
    </row>
    <row r="34" spans="2:6" x14ac:dyDescent="0.2">
      <c r="B34" s="63"/>
      <c r="C34" s="166"/>
      <c r="D34" s="166"/>
      <c r="E34" s="166"/>
      <c r="F34" s="166"/>
    </row>
    <row r="35" spans="2:6" x14ac:dyDescent="0.2">
      <c r="B35" s="63"/>
      <c r="C35" s="166"/>
      <c r="D35" s="166"/>
      <c r="E35" s="166"/>
      <c r="F35" s="166"/>
    </row>
    <row r="36" spans="2:6" x14ac:dyDescent="0.2">
      <c r="B36" s="63"/>
      <c r="C36" s="166"/>
      <c r="D36" s="166"/>
      <c r="E36" s="166"/>
      <c r="F36" s="166"/>
    </row>
    <row r="37" spans="2:6" x14ac:dyDescent="0.2">
      <c r="B37" s="63"/>
      <c r="C37" s="166"/>
      <c r="D37" s="166"/>
      <c r="E37" s="166"/>
      <c r="F37" s="166"/>
    </row>
  </sheetData>
  <mergeCells count="1">
    <mergeCell ref="C33:F37"/>
  </mergeCells>
  <pageMargins left="0.42" right="0.70866141732283472" top="0.74803149606299213" bottom="0.74803149606299213" header="0.31496062992125984" footer="0.31496062992125984"/>
  <pageSetup scale="98" orientation="landscape" r:id="rId1"/>
  <headerFooter>
    <oddFooter>&amp;C&amp;1#&amp;"Calibri"&amp;6&amp;K737373Sensitivity: Internal (C3)</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B2:G69"/>
  <sheetViews>
    <sheetView showGridLines="0" topLeftCell="A19" workbookViewId="0">
      <selection activeCell="F11" sqref="F11"/>
    </sheetView>
  </sheetViews>
  <sheetFormatPr defaultRowHeight="12.75" x14ac:dyDescent="0.2"/>
  <cols>
    <col min="2" max="2" width="2.28515625" style="14" bestFit="1" customWidth="1"/>
    <col min="3" max="3" width="64.85546875" bestFit="1" customWidth="1"/>
    <col min="4" max="4" width="10.28515625" bestFit="1" customWidth="1"/>
    <col min="6" max="6" width="33.140625" style="15" customWidth="1"/>
    <col min="7" max="7" width="12.28515625" customWidth="1"/>
  </cols>
  <sheetData>
    <row r="2" spans="2:7" ht="13.5" thickBot="1" x14ac:dyDescent="0.25"/>
    <row r="3" spans="2:7" x14ac:dyDescent="0.2">
      <c r="B3" s="39"/>
      <c r="C3" s="46"/>
      <c r="D3" s="40"/>
      <c r="E3" s="40"/>
      <c r="F3" s="41"/>
      <c r="G3" s="21"/>
    </row>
    <row r="4" spans="2:7" x14ac:dyDescent="0.2">
      <c r="B4" s="22"/>
      <c r="C4" s="47"/>
      <c r="D4" s="1"/>
      <c r="E4" s="1"/>
      <c r="F4" s="30"/>
      <c r="G4" s="23"/>
    </row>
    <row r="5" spans="2:7" x14ac:dyDescent="0.2">
      <c r="B5" s="22"/>
      <c r="C5" s="47"/>
      <c r="D5" s="1"/>
      <c r="E5" s="1"/>
      <c r="F5" s="30"/>
      <c r="G5" s="23"/>
    </row>
    <row r="6" spans="2:7" x14ac:dyDescent="0.2">
      <c r="B6" s="22"/>
      <c r="C6" s="47"/>
      <c r="D6" s="1"/>
      <c r="E6" s="1"/>
      <c r="F6" s="30"/>
      <c r="G6" s="23"/>
    </row>
    <row r="7" spans="2:7" x14ac:dyDescent="0.2">
      <c r="B7" s="22"/>
      <c r="C7" s="47"/>
      <c r="D7" s="1"/>
      <c r="E7" s="1"/>
      <c r="F7" s="42" t="s">
        <v>59</v>
      </c>
      <c r="G7" s="23"/>
    </row>
    <row r="8" spans="2:7" x14ac:dyDescent="0.2">
      <c r="B8" s="22"/>
      <c r="C8" s="47"/>
      <c r="D8" s="1"/>
      <c r="E8" s="1"/>
      <c r="F8" s="43" t="s">
        <v>63</v>
      </c>
      <c r="G8" s="23"/>
    </row>
    <row r="9" spans="2:7" x14ac:dyDescent="0.2">
      <c r="B9" s="22"/>
      <c r="C9" s="47"/>
      <c r="D9" s="1"/>
      <c r="E9" s="1"/>
      <c r="F9" s="43" t="s">
        <v>64</v>
      </c>
      <c r="G9" s="23"/>
    </row>
    <row r="10" spans="2:7" x14ac:dyDescent="0.2">
      <c r="B10" s="22"/>
      <c r="C10" s="47"/>
      <c r="D10" s="1"/>
      <c r="E10" s="1"/>
      <c r="F10" s="30"/>
      <c r="G10" s="23"/>
    </row>
    <row r="11" spans="2:7" x14ac:dyDescent="0.2">
      <c r="B11" s="22"/>
      <c r="C11" s="47"/>
      <c r="D11" s="1"/>
      <c r="E11" s="1"/>
      <c r="F11" s="30"/>
      <c r="G11" s="23"/>
    </row>
    <row r="12" spans="2:7" x14ac:dyDescent="0.2">
      <c r="B12" s="22"/>
      <c r="C12" s="47"/>
      <c r="D12" s="1"/>
      <c r="E12" s="1"/>
      <c r="F12" s="30"/>
      <c r="G12" s="23"/>
    </row>
    <row r="13" spans="2:7" ht="13.5" thickBot="1" x14ac:dyDescent="0.25">
      <c r="B13" s="25"/>
      <c r="C13" s="48"/>
      <c r="D13" s="26"/>
      <c r="E13" s="26"/>
      <c r="F13" s="29"/>
      <c r="G13" s="27"/>
    </row>
    <row r="14" spans="2:7" ht="20.25" customHeight="1" x14ac:dyDescent="0.2">
      <c r="B14" s="18"/>
      <c r="C14" s="49" t="s">
        <v>55</v>
      </c>
      <c r="D14" s="19"/>
      <c r="E14" s="20" t="s">
        <v>52</v>
      </c>
      <c r="F14" s="65" t="s">
        <v>62</v>
      </c>
      <c r="G14" s="34"/>
    </row>
    <row r="15" spans="2:7" x14ac:dyDescent="0.2">
      <c r="B15" s="22"/>
      <c r="C15" s="47"/>
      <c r="D15" s="1"/>
      <c r="E15" s="1"/>
      <c r="F15" s="30"/>
      <c r="G15" s="35"/>
    </row>
    <row r="16" spans="2:7" x14ac:dyDescent="0.2">
      <c r="B16" s="22"/>
      <c r="C16" s="50" t="s">
        <v>56</v>
      </c>
      <c r="D16" s="3"/>
      <c r="E16" s="1"/>
      <c r="F16" s="31" t="s">
        <v>0</v>
      </c>
      <c r="G16" s="35"/>
    </row>
    <row r="17" spans="2:7" x14ac:dyDescent="0.2">
      <c r="B17" s="22"/>
      <c r="C17" s="50" t="s">
        <v>57</v>
      </c>
      <c r="D17" s="3"/>
      <c r="E17" s="1"/>
      <c r="F17" s="31" t="s">
        <v>1</v>
      </c>
      <c r="G17" s="35"/>
    </row>
    <row r="18" spans="2:7" x14ac:dyDescent="0.2">
      <c r="B18" s="22"/>
      <c r="C18" s="47"/>
      <c r="D18" s="1"/>
      <c r="E18" s="1"/>
      <c r="F18" s="30"/>
      <c r="G18" s="35"/>
    </row>
    <row r="19" spans="2:7" x14ac:dyDescent="0.2">
      <c r="B19" s="22"/>
      <c r="C19" s="51" t="s">
        <v>2</v>
      </c>
      <c r="D19" s="1"/>
      <c r="E19" s="1"/>
      <c r="F19" s="30"/>
      <c r="G19" s="36" t="s">
        <v>50</v>
      </c>
    </row>
    <row r="20" spans="2:7" x14ac:dyDescent="0.2">
      <c r="B20" s="22"/>
      <c r="C20" s="47"/>
      <c r="D20" s="1"/>
      <c r="E20" s="1"/>
      <c r="F20" s="30"/>
      <c r="G20" s="35"/>
    </row>
    <row r="21" spans="2:7" s="7" customFormat="1" x14ac:dyDescent="0.2">
      <c r="B21" s="44" t="s">
        <v>3</v>
      </c>
      <c r="C21" s="52" t="s">
        <v>4</v>
      </c>
      <c r="D21" s="5"/>
      <c r="E21" s="5">
        <v>10</v>
      </c>
      <c r="F21" s="32"/>
      <c r="G21" s="37"/>
    </row>
    <row r="22" spans="2:7" ht="13.5" thickBot="1" x14ac:dyDescent="0.25">
      <c r="B22" s="22"/>
      <c r="C22" s="47"/>
      <c r="D22" s="1"/>
      <c r="E22" s="1"/>
      <c r="F22" s="30"/>
      <c r="G22" s="38"/>
    </row>
    <row r="23" spans="2:7" x14ac:dyDescent="0.2">
      <c r="B23" s="45">
        <v>1</v>
      </c>
      <c r="C23" s="53" t="s">
        <v>5</v>
      </c>
      <c r="D23" s="8"/>
      <c r="E23" s="9">
        <v>5</v>
      </c>
      <c r="F23" s="167" t="s">
        <v>6</v>
      </c>
      <c r="G23" s="33"/>
    </row>
    <row r="24" spans="2:7" x14ac:dyDescent="0.2">
      <c r="B24" s="45">
        <v>2</v>
      </c>
      <c r="C24" s="54" t="s">
        <v>7</v>
      </c>
      <c r="D24" s="10"/>
      <c r="E24" s="9">
        <v>2</v>
      </c>
      <c r="F24" s="168"/>
      <c r="G24" s="24"/>
    </row>
    <row r="25" spans="2:7" x14ac:dyDescent="0.2">
      <c r="B25" s="45">
        <v>3</v>
      </c>
      <c r="C25" s="54" t="s">
        <v>8</v>
      </c>
      <c r="D25" s="10"/>
      <c r="E25" s="9">
        <v>1</v>
      </c>
      <c r="F25" s="168"/>
      <c r="G25" s="24"/>
    </row>
    <row r="26" spans="2:7" x14ac:dyDescent="0.2">
      <c r="B26" s="45">
        <v>4</v>
      </c>
      <c r="C26" s="54" t="s">
        <v>9</v>
      </c>
      <c r="D26" s="10"/>
      <c r="E26" s="9">
        <v>1</v>
      </c>
      <c r="F26" s="168"/>
      <c r="G26" s="24"/>
    </row>
    <row r="27" spans="2:7" x14ac:dyDescent="0.2">
      <c r="B27" s="45">
        <v>5</v>
      </c>
      <c r="C27" s="55" t="s">
        <v>47</v>
      </c>
      <c r="D27" s="11"/>
      <c r="E27" s="9">
        <v>1</v>
      </c>
      <c r="F27" s="169"/>
      <c r="G27" s="24"/>
    </row>
    <row r="28" spans="2:7" x14ac:dyDescent="0.2">
      <c r="B28" s="22"/>
      <c r="C28" s="47"/>
      <c r="D28" s="1"/>
      <c r="E28" s="1"/>
      <c r="F28" s="62" t="s">
        <v>60</v>
      </c>
      <c r="G28" s="28"/>
    </row>
    <row r="29" spans="2:7" s="7" customFormat="1" x14ac:dyDescent="0.2">
      <c r="B29" s="44" t="s">
        <v>10</v>
      </c>
      <c r="C29" s="52" t="s">
        <v>11</v>
      </c>
      <c r="D29" s="5"/>
      <c r="E29" s="5">
        <v>10</v>
      </c>
      <c r="F29" s="6"/>
      <c r="G29" s="56"/>
    </row>
    <row r="30" spans="2:7" x14ac:dyDescent="0.2">
      <c r="B30" s="22"/>
      <c r="C30" s="47"/>
      <c r="D30" s="1"/>
      <c r="E30" s="1"/>
      <c r="F30" s="2"/>
      <c r="G30" s="23"/>
    </row>
    <row r="31" spans="2:7" x14ac:dyDescent="0.2">
      <c r="B31" s="45">
        <v>1</v>
      </c>
      <c r="C31" s="57" t="s">
        <v>12</v>
      </c>
      <c r="D31" s="12" t="s">
        <v>13</v>
      </c>
      <c r="E31" s="12">
        <v>4</v>
      </c>
      <c r="F31" s="167" t="s">
        <v>14</v>
      </c>
      <c r="G31" s="24"/>
    </row>
    <row r="32" spans="2:7" x14ac:dyDescent="0.2">
      <c r="B32" s="45">
        <v>2</v>
      </c>
      <c r="C32" s="58" t="s">
        <v>15</v>
      </c>
      <c r="D32" s="9" t="s">
        <v>16</v>
      </c>
      <c r="E32" s="9">
        <v>3</v>
      </c>
      <c r="F32" s="168"/>
      <c r="G32" s="24"/>
    </row>
    <row r="33" spans="2:7" x14ac:dyDescent="0.2">
      <c r="B33" s="45">
        <v>3</v>
      </c>
      <c r="C33" s="59" t="s">
        <v>17</v>
      </c>
      <c r="D33" s="13" t="s">
        <v>18</v>
      </c>
      <c r="E33" s="13">
        <v>3</v>
      </c>
      <c r="F33" s="169"/>
      <c r="G33" s="24"/>
    </row>
    <row r="34" spans="2:7" x14ac:dyDescent="0.2">
      <c r="B34" s="22"/>
      <c r="C34" s="47"/>
      <c r="D34" s="1"/>
      <c r="E34" s="1"/>
      <c r="F34" s="2"/>
      <c r="G34" s="28"/>
    </row>
    <row r="35" spans="2:7" s="7" customFormat="1" x14ac:dyDescent="0.2">
      <c r="B35" s="44" t="s">
        <v>19</v>
      </c>
      <c r="C35" s="52" t="s">
        <v>20</v>
      </c>
      <c r="D35" s="5"/>
      <c r="E35" s="5">
        <v>10</v>
      </c>
      <c r="F35" s="6"/>
      <c r="G35" s="56"/>
    </row>
    <row r="36" spans="2:7" x14ac:dyDescent="0.2">
      <c r="B36" s="22"/>
      <c r="C36" s="47"/>
      <c r="D36" s="1"/>
      <c r="E36" s="1"/>
      <c r="F36" s="2"/>
      <c r="G36" s="23"/>
    </row>
    <row r="37" spans="2:7" x14ac:dyDescent="0.2">
      <c r="B37" s="45">
        <v>1</v>
      </c>
      <c r="C37" s="53" t="s">
        <v>21</v>
      </c>
      <c r="D37" s="8"/>
      <c r="E37" s="9">
        <v>4</v>
      </c>
      <c r="F37" s="4" t="s">
        <v>22</v>
      </c>
      <c r="G37" s="24"/>
    </row>
    <row r="38" spans="2:7" x14ac:dyDescent="0.2">
      <c r="B38" s="45">
        <v>2</v>
      </c>
      <c r="C38" s="54" t="s">
        <v>23</v>
      </c>
      <c r="D38" s="10"/>
      <c r="E38" s="9">
        <v>3</v>
      </c>
      <c r="F38" s="170" t="s">
        <v>24</v>
      </c>
      <c r="G38" s="24"/>
    </row>
    <row r="39" spans="2:7" x14ac:dyDescent="0.2">
      <c r="B39" s="45">
        <v>3</v>
      </c>
      <c r="C39" s="55" t="s">
        <v>25</v>
      </c>
      <c r="D39" s="11"/>
      <c r="E39" s="9">
        <v>3</v>
      </c>
      <c r="F39" s="170"/>
      <c r="G39" s="24"/>
    </row>
    <row r="40" spans="2:7" x14ac:dyDescent="0.2">
      <c r="B40" s="22"/>
      <c r="C40" s="47"/>
      <c r="D40" s="1"/>
      <c r="E40" s="1"/>
      <c r="F40" s="62" t="s">
        <v>60</v>
      </c>
      <c r="G40" s="28"/>
    </row>
    <row r="41" spans="2:7" s="7" customFormat="1" x14ac:dyDescent="0.2">
      <c r="B41" s="44" t="s">
        <v>26</v>
      </c>
      <c r="C41" s="52" t="s">
        <v>27</v>
      </c>
      <c r="D41" s="5"/>
      <c r="E41" s="5">
        <v>10</v>
      </c>
      <c r="F41" s="6"/>
      <c r="G41" s="56"/>
    </row>
    <row r="42" spans="2:7" x14ac:dyDescent="0.2">
      <c r="B42" s="22"/>
      <c r="C42" s="47"/>
      <c r="D42" s="1"/>
      <c r="E42" s="1"/>
      <c r="F42" s="2"/>
      <c r="G42" s="23"/>
    </row>
    <row r="43" spans="2:7" x14ac:dyDescent="0.2">
      <c r="B43" s="45">
        <v>1</v>
      </c>
      <c r="C43" s="57" t="s">
        <v>28</v>
      </c>
      <c r="D43" s="9" t="s">
        <v>29</v>
      </c>
      <c r="E43" s="9">
        <v>4</v>
      </c>
      <c r="F43" s="167" t="s">
        <v>30</v>
      </c>
      <c r="G43" s="24"/>
    </row>
    <row r="44" spans="2:7" x14ac:dyDescent="0.2">
      <c r="B44" s="45">
        <v>2</v>
      </c>
      <c r="C44" s="58" t="s">
        <v>31</v>
      </c>
      <c r="D44" s="9" t="s">
        <v>16</v>
      </c>
      <c r="E44" s="9">
        <v>3</v>
      </c>
      <c r="F44" s="168"/>
      <c r="G44" s="24"/>
    </row>
    <row r="45" spans="2:7" x14ac:dyDescent="0.2">
      <c r="B45" s="45">
        <v>3</v>
      </c>
      <c r="C45" s="59" t="s">
        <v>32</v>
      </c>
      <c r="D45" s="9" t="s">
        <v>16</v>
      </c>
      <c r="E45" s="9">
        <v>3</v>
      </c>
      <c r="F45" s="169"/>
      <c r="G45" s="24"/>
    </row>
    <row r="46" spans="2:7" x14ac:dyDescent="0.2">
      <c r="B46" s="22"/>
      <c r="C46" s="47"/>
      <c r="D46" s="1"/>
      <c r="E46" s="1"/>
      <c r="F46" s="62" t="s">
        <v>60</v>
      </c>
      <c r="G46" s="28"/>
    </row>
    <row r="47" spans="2:7" s="7" customFormat="1" x14ac:dyDescent="0.2">
      <c r="B47" s="44" t="s">
        <v>33</v>
      </c>
      <c r="C47" s="52" t="s">
        <v>34</v>
      </c>
      <c r="D47" s="5"/>
      <c r="E47" s="5">
        <v>10</v>
      </c>
      <c r="F47" s="6"/>
      <c r="G47" s="56"/>
    </row>
    <row r="48" spans="2:7" x14ac:dyDescent="0.2">
      <c r="B48" s="22"/>
      <c r="C48" s="47"/>
      <c r="D48" s="1"/>
      <c r="E48" s="1"/>
      <c r="F48" s="2"/>
      <c r="G48" s="23"/>
    </row>
    <row r="49" spans="2:7" x14ac:dyDescent="0.2">
      <c r="B49" s="45">
        <v>1</v>
      </c>
      <c r="C49" s="54" t="s">
        <v>35</v>
      </c>
      <c r="D49" s="10"/>
      <c r="E49" s="9">
        <v>10</v>
      </c>
      <c r="F49" s="4" t="s">
        <v>36</v>
      </c>
      <c r="G49" s="24"/>
    </row>
    <row r="50" spans="2:7" x14ac:dyDescent="0.2">
      <c r="B50" s="22"/>
      <c r="C50" s="47"/>
      <c r="D50" s="1"/>
      <c r="E50" s="1"/>
      <c r="F50" s="62" t="s">
        <v>60</v>
      </c>
      <c r="G50" s="28"/>
    </row>
    <row r="51" spans="2:7" s="7" customFormat="1" x14ac:dyDescent="0.2">
      <c r="B51" s="44" t="s">
        <v>37</v>
      </c>
      <c r="C51" s="52" t="s">
        <v>38</v>
      </c>
      <c r="D51" s="5"/>
      <c r="E51" s="5">
        <v>10</v>
      </c>
      <c r="F51" s="6"/>
      <c r="G51" s="56"/>
    </row>
    <row r="52" spans="2:7" x14ac:dyDescent="0.2">
      <c r="B52" s="22"/>
      <c r="C52" s="47"/>
      <c r="D52" s="1"/>
      <c r="E52" s="1"/>
      <c r="F52" s="2"/>
      <c r="G52" s="23"/>
    </row>
    <row r="53" spans="2:7" x14ac:dyDescent="0.2">
      <c r="B53" s="45">
        <v>1</v>
      </c>
      <c r="C53" s="58" t="s">
        <v>39</v>
      </c>
      <c r="D53" s="9" t="s">
        <v>40</v>
      </c>
      <c r="E53" s="9">
        <v>4</v>
      </c>
      <c r="F53" s="167" t="s">
        <v>41</v>
      </c>
      <c r="G53" s="24"/>
    </row>
    <row r="54" spans="2:7" x14ac:dyDescent="0.2">
      <c r="B54" s="45">
        <v>2</v>
      </c>
      <c r="C54" s="58" t="s">
        <v>42</v>
      </c>
      <c r="D54" s="9" t="s">
        <v>16</v>
      </c>
      <c r="E54" s="9">
        <v>3</v>
      </c>
      <c r="F54" s="168"/>
      <c r="G54" s="24"/>
    </row>
    <row r="55" spans="2:7" x14ac:dyDescent="0.2">
      <c r="B55" s="45">
        <v>3</v>
      </c>
      <c r="C55" s="58" t="s">
        <v>43</v>
      </c>
      <c r="D55" s="9" t="s">
        <v>16</v>
      </c>
      <c r="E55" s="9">
        <v>3</v>
      </c>
      <c r="F55" s="169"/>
      <c r="G55" s="24"/>
    </row>
    <row r="56" spans="2:7" x14ac:dyDescent="0.2">
      <c r="B56" s="22"/>
      <c r="C56" s="47"/>
      <c r="D56" s="1"/>
      <c r="E56" s="1"/>
      <c r="F56" s="62" t="s">
        <v>60</v>
      </c>
      <c r="G56" s="28"/>
    </row>
    <row r="57" spans="2:7" s="7" customFormat="1" x14ac:dyDescent="0.2">
      <c r="B57" s="44" t="s">
        <v>44</v>
      </c>
      <c r="C57" s="52" t="s">
        <v>45</v>
      </c>
      <c r="D57" s="5"/>
      <c r="E57" s="5">
        <v>10</v>
      </c>
      <c r="F57" s="6"/>
      <c r="G57" s="56"/>
    </row>
    <row r="58" spans="2:7" x14ac:dyDescent="0.2">
      <c r="B58" s="22"/>
      <c r="C58" s="47"/>
      <c r="D58" s="1"/>
      <c r="E58" s="1"/>
      <c r="F58" s="2"/>
      <c r="G58" s="23"/>
    </row>
    <row r="59" spans="2:7" x14ac:dyDescent="0.2">
      <c r="B59" s="45">
        <v>1</v>
      </c>
      <c r="C59" s="54" t="s">
        <v>35</v>
      </c>
      <c r="D59" s="10"/>
      <c r="E59" s="9">
        <v>10</v>
      </c>
      <c r="F59" s="4" t="s">
        <v>36</v>
      </c>
      <c r="G59" s="24"/>
    </row>
    <row r="60" spans="2:7" x14ac:dyDescent="0.2">
      <c r="B60" s="22"/>
      <c r="C60" s="47"/>
      <c r="D60" s="1"/>
      <c r="E60" s="1"/>
      <c r="F60" s="62" t="s">
        <v>60</v>
      </c>
      <c r="G60" s="28"/>
    </row>
    <row r="61" spans="2:7" x14ac:dyDescent="0.2">
      <c r="B61" s="22"/>
      <c r="C61" s="47"/>
      <c r="D61" s="1"/>
      <c r="E61" s="1"/>
      <c r="F61" s="30"/>
      <c r="G61" s="23"/>
    </row>
    <row r="62" spans="2:7" x14ac:dyDescent="0.2">
      <c r="B62" s="22"/>
      <c r="C62" s="47"/>
      <c r="D62" s="1"/>
      <c r="E62" s="1"/>
      <c r="F62" s="30"/>
      <c r="G62" s="23"/>
    </row>
    <row r="63" spans="2:7" x14ac:dyDescent="0.2">
      <c r="B63" s="22"/>
      <c r="C63" s="47"/>
      <c r="D63" s="1"/>
      <c r="E63" s="1"/>
      <c r="F63" s="30"/>
      <c r="G63" s="23"/>
    </row>
    <row r="64" spans="2:7" ht="13.5" thickBot="1" x14ac:dyDescent="0.25">
      <c r="B64" s="25"/>
      <c r="C64" s="60" t="s">
        <v>46</v>
      </c>
      <c r="D64" s="26"/>
      <c r="E64" s="26"/>
      <c r="F64" s="26"/>
      <c r="G64" s="61" t="s">
        <v>1</v>
      </c>
    </row>
    <row r="65" spans="2:7" x14ac:dyDescent="0.2">
      <c r="B65" s="63"/>
      <c r="C65" s="166" t="s">
        <v>61</v>
      </c>
      <c r="D65" s="166"/>
      <c r="E65" s="166"/>
      <c r="F65" s="166"/>
      <c r="G65" s="166"/>
    </row>
    <row r="66" spans="2:7" x14ac:dyDescent="0.2">
      <c r="B66" s="63"/>
      <c r="C66" s="166"/>
      <c r="D66" s="166"/>
      <c r="E66" s="166"/>
      <c r="F66" s="166"/>
      <c r="G66" s="166"/>
    </row>
    <row r="67" spans="2:7" x14ac:dyDescent="0.2">
      <c r="B67" s="63"/>
      <c r="C67" s="166"/>
      <c r="D67" s="166"/>
      <c r="E67" s="166"/>
      <c r="F67" s="166"/>
      <c r="G67" s="166"/>
    </row>
    <row r="68" spans="2:7" x14ac:dyDescent="0.2">
      <c r="B68" s="63"/>
      <c r="C68" s="166"/>
      <c r="D68" s="166"/>
      <c r="E68" s="166"/>
      <c r="F68" s="166"/>
      <c r="G68" s="166"/>
    </row>
    <row r="69" spans="2:7" x14ac:dyDescent="0.2">
      <c r="B69" s="63"/>
      <c r="C69" s="166"/>
      <c r="D69" s="166"/>
      <c r="E69" s="166"/>
      <c r="F69" s="166"/>
      <c r="G69" s="166"/>
    </row>
  </sheetData>
  <mergeCells count="6">
    <mergeCell ref="C65:G69"/>
    <mergeCell ref="F53:F55"/>
    <mergeCell ref="F23:F27"/>
    <mergeCell ref="F31:F33"/>
    <mergeCell ref="F38:F39"/>
    <mergeCell ref="F43:F45"/>
  </mergeCells>
  <phoneticPr fontId="2" type="noConversion"/>
  <pageMargins left="0.75" right="0.75" top="1" bottom="1" header="0.5" footer="0.5"/>
  <pageSetup scale="64" orientation="portrait" verticalDpi="200" r:id="rId1"/>
  <headerFooter alignWithMargins="0">
    <oddFooter>&amp;C&amp;1#&amp;"Calibri"&amp;6&amp;K737373Sensitivity: Internal (C3)</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showGridLines="0" workbookViewId="0">
      <selection activeCell="O25" sqref="O25"/>
    </sheetView>
  </sheetViews>
  <sheetFormatPr defaultRowHeight="12.75" x14ac:dyDescent="0.2"/>
  <sheetData/>
  <pageMargins left="0.7" right="0.7" top="0.75" bottom="0.75" header="0.3" footer="0.3"/>
  <pageSetup paperSize="9" orientation="portrait" horizontalDpi="4294967295" verticalDpi="4294967295" r:id="rId1"/>
  <headerFooter>
    <oddFooter>&amp;C&amp;1#&amp;"Calibri"&amp;6&amp;K737373Sensitivity: Internal (C3)</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F48"/>
  <sheetViews>
    <sheetView showGridLines="0" workbookViewId="0">
      <selection activeCell="H9" sqref="H9"/>
    </sheetView>
  </sheetViews>
  <sheetFormatPr defaultRowHeight="12.75" x14ac:dyDescent="0.2"/>
  <cols>
    <col min="2" max="2" width="25.85546875" customWidth="1"/>
    <col min="3" max="3" width="10.5703125" style="131" customWidth="1"/>
  </cols>
  <sheetData>
    <row r="2" spans="1:6" ht="18.75" x14ac:dyDescent="0.3">
      <c r="B2" s="82" t="s">
        <v>83</v>
      </c>
      <c r="C2" s="123"/>
      <c r="D2" s="79"/>
      <c r="E2" s="79"/>
      <c r="F2" s="79"/>
    </row>
    <row r="3" spans="1:6" ht="15" x14ac:dyDescent="0.25">
      <c r="B3" s="80"/>
      <c r="C3" s="124"/>
      <c r="D3" s="80"/>
      <c r="E3" s="80"/>
      <c r="F3" s="80"/>
    </row>
    <row r="4" spans="1:6" ht="15" x14ac:dyDescent="0.25">
      <c r="A4" s="14" t="s">
        <v>84</v>
      </c>
      <c r="B4" s="83" t="s">
        <v>133</v>
      </c>
      <c r="C4" s="124"/>
      <c r="D4" s="80"/>
      <c r="E4" s="80"/>
      <c r="F4" s="80"/>
    </row>
    <row r="5" spans="1:6" ht="15" x14ac:dyDescent="0.25">
      <c r="A5" s="14"/>
      <c r="B5" s="81"/>
      <c r="C5" s="124"/>
      <c r="D5" s="80"/>
      <c r="E5" s="80"/>
      <c r="F5" s="80"/>
    </row>
    <row r="6" spans="1:6" ht="15" x14ac:dyDescent="0.25">
      <c r="A6" s="14"/>
      <c r="B6" s="85" t="s">
        <v>103</v>
      </c>
      <c r="C6" s="125" t="s">
        <v>80</v>
      </c>
      <c r="D6" s="80"/>
      <c r="E6" s="80"/>
      <c r="F6" s="80"/>
    </row>
    <row r="7" spans="1:6" ht="15" x14ac:dyDescent="0.25">
      <c r="A7" s="14"/>
      <c r="B7" s="86" t="s">
        <v>134</v>
      </c>
      <c r="C7" s="126">
        <v>20</v>
      </c>
      <c r="D7" s="80"/>
      <c r="E7" s="80"/>
      <c r="F7" s="80"/>
    </row>
    <row r="8" spans="1:6" ht="15" x14ac:dyDescent="0.25">
      <c r="A8" s="14"/>
      <c r="B8" s="86" t="s">
        <v>137</v>
      </c>
      <c r="C8" s="126">
        <v>15</v>
      </c>
      <c r="D8" s="80"/>
      <c r="E8" s="80"/>
      <c r="F8" s="80"/>
    </row>
    <row r="9" spans="1:6" ht="15" x14ac:dyDescent="0.25">
      <c r="A9" s="14"/>
      <c r="B9" s="86" t="s">
        <v>138</v>
      </c>
      <c r="C9" s="126">
        <v>10</v>
      </c>
      <c r="D9" s="80"/>
      <c r="E9" s="80"/>
      <c r="F9" s="80"/>
    </row>
    <row r="10" spans="1:6" ht="15" x14ac:dyDescent="0.25">
      <c r="A10" s="14"/>
      <c r="B10" s="86" t="s">
        <v>135</v>
      </c>
      <c r="C10" s="126">
        <v>5</v>
      </c>
      <c r="D10" s="80"/>
      <c r="E10" s="80"/>
      <c r="F10" s="80"/>
    </row>
    <row r="11" spans="1:6" ht="15" x14ac:dyDescent="0.25">
      <c r="A11" s="14"/>
      <c r="B11" s="87" t="s">
        <v>136</v>
      </c>
      <c r="C11" s="127">
        <v>0</v>
      </c>
      <c r="D11" s="80"/>
      <c r="E11" s="80"/>
      <c r="F11" s="80"/>
    </row>
    <row r="12" spans="1:6" ht="15" x14ac:dyDescent="0.25">
      <c r="A12" s="14"/>
      <c r="B12" s="80"/>
      <c r="C12" s="124"/>
      <c r="D12" s="80"/>
      <c r="E12" s="80"/>
      <c r="F12" s="80"/>
    </row>
    <row r="13" spans="1:6" ht="15" x14ac:dyDescent="0.25">
      <c r="A13" s="14" t="s">
        <v>85</v>
      </c>
      <c r="B13" s="84" t="s">
        <v>106</v>
      </c>
      <c r="C13" s="124"/>
      <c r="D13" s="80"/>
      <c r="E13" s="80"/>
      <c r="F13" s="80"/>
    </row>
    <row r="14" spans="1:6" ht="15" x14ac:dyDescent="0.25">
      <c r="A14" s="14"/>
      <c r="B14" s="80"/>
      <c r="C14" s="124"/>
      <c r="D14" s="80"/>
      <c r="E14" s="80"/>
      <c r="F14" s="80"/>
    </row>
    <row r="15" spans="1:6" ht="15" x14ac:dyDescent="0.25">
      <c r="A15" s="14"/>
      <c r="B15" s="80" t="s">
        <v>139</v>
      </c>
      <c r="C15" s="124"/>
      <c r="D15" s="80"/>
      <c r="E15" s="80"/>
      <c r="F15" s="80"/>
    </row>
    <row r="16" spans="1:6" ht="15" x14ac:dyDescent="0.25">
      <c r="A16" s="14"/>
      <c r="B16" s="80" t="s">
        <v>107</v>
      </c>
      <c r="C16" s="124"/>
      <c r="D16" s="80"/>
      <c r="E16" s="80"/>
      <c r="F16" s="80"/>
    </row>
    <row r="17" spans="1:6" ht="15" x14ac:dyDescent="0.25">
      <c r="A17" s="14"/>
      <c r="B17" s="80"/>
      <c r="C17" s="124"/>
      <c r="D17" s="80"/>
      <c r="E17" s="80"/>
      <c r="F17" s="80"/>
    </row>
    <row r="18" spans="1:6" ht="15" x14ac:dyDescent="0.25">
      <c r="A18" s="14"/>
      <c r="B18" s="80"/>
      <c r="C18" s="124"/>
      <c r="D18" s="80"/>
      <c r="E18" s="80"/>
      <c r="F18" s="80"/>
    </row>
    <row r="19" spans="1:6" ht="15" x14ac:dyDescent="0.25">
      <c r="A19" s="14" t="s">
        <v>86</v>
      </c>
      <c r="B19" s="83" t="s">
        <v>108</v>
      </c>
      <c r="C19" s="124"/>
      <c r="D19" s="80"/>
      <c r="E19" s="80"/>
      <c r="F19" s="80"/>
    </row>
    <row r="20" spans="1:6" ht="15" x14ac:dyDescent="0.25">
      <c r="A20" s="14"/>
      <c r="B20" s="81"/>
      <c r="C20" s="124"/>
      <c r="D20" s="80"/>
      <c r="E20" s="80"/>
      <c r="F20" s="80"/>
    </row>
    <row r="21" spans="1:6" ht="15" x14ac:dyDescent="0.25">
      <c r="A21" s="14"/>
      <c r="B21" s="85" t="s">
        <v>102</v>
      </c>
      <c r="C21" s="128" t="s">
        <v>88</v>
      </c>
      <c r="D21" s="80"/>
      <c r="E21" s="80"/>
      <c r="F21" s="80"/>
    </row>
    <row r="22" spans="1:6" ht="15" x14ac:dyDescent="0.25">
      <c r="A22" s="14"/>
      <c r="B22" s="85" t="s">
        <v>126</v>
      </c>
      <c r="C22" s="129">
        <v>0.25</v>
      </c>
      <c r="D22" s="80"/>
      <c r="E22" s="80"/>
      <c r="F22" s="80"/>
    </row>
    <row r="23" spans="1:6" ht="15" x14ac:dyDescent="0.25">
      <c r="A23" s="14"/>
      <c r="B23" s="85" t="s">
        <v>128</v>
      </c>
      <c r="C23" s="129">
        <v>0.25</v>
      </c>
      <c r="D23" s="80"/>
      <c r="E23" s="80"/>
      <c r="F23" s="80"/>
    </row>
    <row r="24" spans="1:6" ht="15" x14ac:dyDescent="0.25">
      <c r="A24" s="14"/>
      <c r="B24" s="85" t="s">
        <v>127</v>
      </c>
      <c r="C24" s="129">
        <v>0.25</v>
      </c>
      <c r="D24" s="80"/>
      <c r="E24" s="80"/>
      <c r="F24" s="80"/>
    </row>
    <row r="25" spans="1:6" ht="15" x14ac:dyDescent="0.25">
      <c r="A25" s="14"/>
      <c r="B25" s="85" t="s">
        <v>129</v>
      </c>
      <c r="C25" s="129">
        <v>0.25</v>
      </c>
      <c r="D25" s="80"/>
      <c r="E25" s="80"/>
      <c r="F25" s="80"/>
    </row>
    <row r="26" spans="1:6" ht="15" x14ac:dyDescent="0.25">
      <c r="A26" s="14"/>
      <c r="B26" s="80"/>
      <c r="C26" s="124"/>
      <c r="D26" s="80"/>
      <c r="E26" s="80"/>
      <c r="F26" s="80"/>
    </row>
    <row r="27" spans="1:6" ht="15" x14ac:dyDescent="0.25">
      <c r="A27" s="14"/>
      <c r="B27" s="80" t="s">
        <v>89</v>
      </c>
      <c r="C27" s="124" t="s">
        <v>97</v>
      </c>
      <c r="D27" s="80"/>
      <c r="E27" s="80"/>
      <c r="F27" s="80"/>
    </row>
    <row r="28" spans="1:6" ht="15" x14ac:dyDescent="0.25">
      <c r="A28" s="14"/>
      <c r="B28" s="80" t="s">
        <v>90</v>
      </c>
      <c r="C28" s="130">
        <v>10</v>
      </c>
      <c r="D28" s="80"/>
      <c r="E28" s="80"/>
      <c r="F28" s="80"/>
    </row>
    <row r="29" spans="1:6" ht="15" x14ac:dyDescent="0.25">
      <c r="A29" s="14"/>
      <c r="B29" s="80" t="s">
        <v>91</v>
      </c>
      <c r="C29" s="130">
        <v>8</v>
      </c>
      <c r="D29" s="80"/>
      <c r="E29" s="80"/>
      <c r="F29" s="80"/>
    </row>
    <row r="30" spans="1:6" ht="15" x14ac:dyDescent="0.25">
      <c r="A30" s="14"/>
      <c r="B30" s="80" t="s">
        <v>92</v>
      </c>
      <c r="C30" s="130">
        <v>6</v>
      </c>
      <c r="D30" s="80"/>
      <c r="E30" s="80"/>
      <c r="F30" s="80"/>
    </row>
    <row r="31" spans="1:6" ht="15" x14ac:dyDescent="0.25">
      <c r="A31" s="14"/>
      <c r="B31" s="80" t="s">
        <v>93</v>
      </c>
      <c r="C31" s="130">
        <v>4</v>
      </c>
      <c r="D31" s="80"/>
      <c r="E31" s="80"/>
      <c r="F31" s="80"/>
    </row>
    <row r="32" spans="1:6" ht="15" x14ac:dyDescent="0.25">
      <c r="A32" s="14"/>
      <c r="B32" s="80" t="s">
        <v>94</v>
      </c>
      <c r="C32" s="130">
        <v>0</v>
      </c>
      <c r="D32" s="80"/>
      <c r="E32" s="80"/>
      <c r="F32" s="80"/>
    </row>
    <row r="33" spans="1:6" ht="15" x14ac:dyDescent="0.25">
      <c r="A33" s="14"/>
      <c r="B33" s="80"/>
      <c r="C33" s="124"/>
      <c r="D33" s="80"/>
      <c r="E33" s="80"/>
      <c r="F33" s="80"/>
    </row>
    <row r="34" spans="1:6" ht="15" x14ac:dyDescent="0.25">
      <c r="A34" s="14" t="s">
        <v>87</v>
      </c>
      <c r="B34" s="83" t="s">
        <v>82</v>
      </c>
      <c r="C34" s="124"/>
      <c r="D34" s="80"/>
      <c r="E34" s="80"/>
      <c r="F34" s="80"/>
    </row>
    <row r="35" spans="1:6" ht="15" x14ac:dyDescent="0.25">
      <c r="A35" s="14"/>
      <c r="B35" s="83"/>
      <c r="C35" s="124"/>
      <c r="D35" s="80"/>
      <c r="E35" s="80"/>
      <c r="F35" s="80"/>
    </row>
    <row r="36" spans="1:6" ht="15" x14ac:dyDescent="0.25">
      <c r="A36" s="14"/>
      <c r="B36" s="85" t="s">
        <v>103</v>
      </c>
      <c r="C36" s="125" t="s">
        <v>97</v>
      </c>
      <c r="D36" s="80"/>
      <c r="E36" s="80"/>
      <c r="F36" s="80"/>
    </row>
    <row r="37" spans="1:6" ht="15" x14ac:dyDescent="0.25">
      <c r="B37" s="86" t="s">
        <v>96</v>
      </c>
      <c r="C37" s="126">
        <v>10</v>
      </c>
      <c r="D37" s="80"/>
      <c r="E37" s="80"/>
      <c r="F37" s="80"/>
    </row>
    <row r="38" spans="1:6" ht="15" x14ac:dyDescent="0.25">
      <c r="B38" s="86" t="s">
        <v>98</v>
      </c>
      <c r="C38" s="126">
        <v>8</v>
      </c>
      <c r="D38" s="80"/>
      <c r="E38" s="80"/>
      <c r="F38" s="80"/>
    </row>
    <row r="39" spans="1:6" ht="15" x14ac:dyDescent="0.25">
      <c r="B39" s="86" t="s">
        <v>99</v>
      </c>
      <c r="C39" s="126">
        <v>6</v>
      </c>
      <c r="D39" s="80"/>
      <c r="E39" s="80"/>
      <c r="F39" s="80"/>
    </row>
    <row r="40" spans="1:6" ht="15" x14ac:dyDescent="0.25">
      <c r="B40" s="86" t="s">
        <v>100</v>
      </c>
      <c r="C40" s="126">
        <v>4</v>
      </c>
      <c r="D40" s="80"/>
      <c r="E40" s="80"/>
      <c r="F40" s="80"/>
    </row>
    <row r="41" spans="1:6" ht="15" x14ac:dyDescent="0.25">
      <c r="B41" s="87" t="s">
        <v>101</v>
      </c>
      <c r="C41" s="127">
        <v>0</v>
      </c>
      <c r="D41" s="80"/>
      <c r="E41" s="80"/>
      <c r="F41" s="80"/>
    </row>
    <row r="42" spans="1:6" ht="15" x14ac:dyDescent="0.25">
      <c r="B42" s="80"/>
      <c r="C42" s="124"/>
      <c r="D42" s="80"/>
      <c r="E42" s="80"/>
      <c r="F42" s="80"/>
    </row>
    <row r="43" spans="1:6" ht="15" x14ac:dyDescent="0.25">
      <c r="A43" s="14" t="s">
        <v>95</v>
      </c>
      <c r="B43" s="80" t="s">
        <v>109</v>
      </c>
      <c r="C43" s="124"/>
      <c r="D43" s="80"/>
      <c r="E43" s="80"/>
      <c r="F43" s="80"/>
    </row>
    <row r="44" spans="1:6" ht="15" x14ac:dyDescent="0.25">
      <c r="B44" s="80"/>
      <c r="C44" s="124"/>
      <c r="D44" s="80"/>
      <c r="E44" s="80"/>
      <c r="F44" s="80"/>
    </row>
    <row r="45" spans="1:6" ht="15" x14ac:dyDescent="0.25">
      <c r="B45" s="85" t="s">
        <v>103</v>
      </c>
      <c r="C45" s="125" t="s">
        <v>97</v>
      </c>
      <c r="D45" s="80"/>
      <c r="E45" s="80"/>
      <c r="F45" s="80"/>
    </row>
    <row r="46" spans="1:6" ht="15" x14ac:dyDescent="0.25">
      <c r="B46" s="86" t="s">
        <v>104</v>
      </c>
      <c r="C46" s="126">
        <v>15</v>
      </c>
      <c r="D46" s="80"/>
      <c r="E46" s="80"/>
      <c r="F46" s="80"/>
    </row>
    <row r="47" spans="1:6" ht="15" x14ac:dyDescent="0.25">
      <c r="B47" s="86" t="s">
        <v>110</v>
      </c>
      <c r="C47" s="126">
        <v>3</v>
      </c>
    </row>
    <row r="48" spans="1:6" ht="15" x14ac:dyDescent="0.25">
      <c r="B48" s="87" t="s">
        <v>105</v>
      </c>
      <c r="C48" s="127">
        <v>0</v>
      </c>
    </row>
  </sheetData>
  <pageMargins left="0.7" right="0.7" top="0.75" bottom="0.75" header="0.3" footer="0.3"/>
  <pageSetup orientation="portrait" r:id="rId1"/>
  <headerFooter>
    <oddFooter>&amp;C&amp;1#&amp;"Calibri"&amp;6&amp;K737373Sensitivity: Internal (C3)</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2:O23"/>
  <sheetViews>
    <sheetView zoomScale="90" zoomScaleNormal="90" workbookViewId="0">
      <selection activeCell="G6" sqref="G6"/>
    </sheetView>
  </sheetViews>
  <sheetFormatPr defaultRowHeight="12.75" x14ac:dyDescent="0.2"/>
  <cols>
    <col min="2" max="2" width="17.140625" customWidth="1"/>
    <col min="3" max="3" width="15.5703125" bestFit="1" customWidth="1"/>
    <col min="4" max="4" width="13.5703125" bestFit="1" customWidth="1"/>
    <col min="5" max="5" width="10.140625" customWidth="1"/>
    <col min="6" max="6" width="14.5703125" bestFit="1" customWidth="1"/>
    <col min="7" max="7" width="20.140625" customWidth="1"/>
    <col min="8" max="8" width="12.28515625" customWidth="1"/>
    <col min="9" max="9" width="12.42578125" customWidth="1"/>
    <col min="10" max="10" width="13.5703125" customWidth="1"/>
    <col min="13" max="13" width="10" bestFit="1" customWidth="1"/>
  </cols>
  <sheetData>
    <row r="2" spans="1:15" ht="38.25" customHeight="1" thickBot="1" x14ac:dyDescent="0.25">
      <c r="A2" s="71"/>
      <c r="B2" s="176" t="s">
        <v>58</v>
      </c>
      <c r="C2" s="176"/>
      <c r="D2" s="176"/>
      <c r="E2" s="176"/>
      <c r="F2" s="176"/>
      <c r="G2" s="176"/>
      <c r="H2" s="176"/>
      <c r="I2" s="176"/>
      <c r="J2" s="176"/>
      <c r="K2" s="176"/>
      <c r="L2" s="176"/>
      <c r="M2" s="176"/>
      <c r="N2" s="176"/>
      <c r="O2" s="176"/>
    </row>
    <row r="3" spans="1:15" s="122" customFormat="1" ht="31.5" x14ac:dyDescent="0.2">
      <c r="A3" s="172" t="s">
        <v>48</v>
      </c>
      <c r="B3" s="121"/>
      <c r="C3" s="121" t="s">
        <v>66</v>
      </c>
      <c r="D3" s="121" t="s">
        <v>65</v>
      </c>
      <c r="E3" s="121" t="s">
        <v>67</v>
      </c>
      <c r="F3" s="121" t="s">
        <v>69</v>
      </c>
      <c r="G3" s="121" t="s">
        <v>70</v>
      </c>
      <c r="H3" s="121" t="s">
        <v>49</v>
      </c>
      <c r="I3" s="121" t="s">
        <v>72</v>
      </c>
      <c r="J3" s="121" t="s">
        <v>73</v>
      </c>
      <c r="K3" s="121" t="s">
        <v>74</v>
      </c>
      <c r="L3" s="121" t="s">
        <v>77</v>
      </c>
      <c r="M3" s="121" t="s">
        <v>75</v>
      </c>
      <c r="N3" s="121" t="s">
        <v>78</v>
      </c>
      <c r="O3" s="121" t="s">
        <v>76</v>
      </c>
    </row>
    <row r="4" spans="1:15" ht="24.95" customHeight="1" x14ac:dyDescent="0.2">
      <c r="A4" s="173"/>
      <c r="B4" s="67" t="s">
        <v>66</v>
      </c>
      <c r="C4" s="64"/>
      <c r="D4" s="64"/>
      <c r="E4" s="17" t="s">
        <v>51</v>
      </c>
      <c r="F4" s="17" t="s">
        <v>51</v>
      </c>
      <c r="G4" s="17" t="s">
        <v>51</v>
      </c>
      <c r="H4" s="17" t="s">
        <v>51</v>
      </c>
      <c r="I4" s="64"/>
      <c r="J4" s="64"/>
      <c r="K4" s="17" t="s">
        <v>51</v>
      </c>
      <c r="L4" s="17" t="s">
        <v>51</v>
      </c>
      <c r="M4" s="17" t="s">
        <v>51</v>
      </c>
      <c r="N4" s="72" t="s">
        <v>51</v>
      </c>
      <c r="O4" s="72" t="s">
        <v>51</v>
      </c>
    </row>
    <row r="5" spans="1:15" ht="24.95" customHeight="1" x14ac:dyDescent="0.2">
      <c r="A5" s="173"/>
      <c r="B5" s="67" t="s">
        <v>65</v>
      </c>
      <c r="C5" s="17" t="s">
        <v>51</v>
      </c>
      <c r="D5" s="64"/>
      <c r="E5" s="17" t="s">
        <v>51</v>
      </c>
      <c r="F5" s="17" t="s">
        <v>51</v>
      </c>
      <c r="G5" s="17" t="s">
        <v>51</v>
      </c>
      <c r="H5" s="17" t="s">
        <v>51</v>
      </c>
      <c r="I5" s="64"/>
      <c r="J5" s="64"/>
      <c r="K5" s="17" t="s">
        <v>51</v>
      </c>
      <c r="L5" s="17" t="s">
        <v>51</v>
      </c>
      <c r="M5" s="64"/>
      <c r="N5" s="72" t="s">
        <v>51</v>
      </c>
      <c r="O5" s="72" t="s">
        <v>51</v>
      </c>
    </row>
    <row r="6" spans="1:15" ht="24.95" customHeight="1" x14ac:dyDescent="0.2">
      <c r="A6" s="173"/>
      <c r="B6" s="67" t="s">
        <v>68</v>
      </c>
      <c r="C6" s="64"/>
      <c r="D6" s="64"/>
      <c r="E6" s="64"/>
      <c r="F6" s="17" t="s">
        <v>51</v>
      </c>
      <c r="G6" s="17" t="s">
        <v>51</v>
      </c>
      <c r="H6" s="17" t="s">
        <v>51</v>
      </c>
      <c r="I6" s="64"/>
      <c r="J6" s="64"/>
      <c r="K6" s="17" t="s">
        <v>51</v>
      </c>
      <c r="L6" s="17" t="s">
        <v>51</v>
      </c>
      <c r="M6" s="64"/>
      <c r="N6" s="72" t="s">
        <v>51</v>
      </c>
      <c r="O6" s="72" t="s">
        <v>51</v>
      </c>
    </row>
    <row r="7" spans="1:15" ht="42" customHeight="1" x14ac:dyDescent="0.2">
      <c r="A7" s="173"/>
      <c r="B7" s="67" t="s">
        <v>71</v>
      </c>
      <c r="C7" s="64"/>
      <c r="D7" s="64"/>
      <c r="E7" s="64"/>
      <c r="F7" s="64"/>
      <c r="G7" s="64"/>
      <c r="H7" s="17" t="s">
        <v>51</v>
      </c>
      <c r="I7" s="64"/>
      <c r="J7" s="64"/>
      <c r="K7" s="17" t="s">
        <v>51</v>
      </c>
      <c r="L7" s="17" t="s">
        <v>51</v>
      </c>
      <c r="M7" s="64"/>
      <c r="N7" s="72" t="s">
        <v>51</v>
      </c>
      <c r="O7" s="72" t="s">
        <v>51</v>
      </c>
    </row>
    <row r="8" spans="1:15" ht="52.5" customHeight="1" x14ac:dyDescent="0.2">
      <c r="A8" s="173"/>
      <c r="B8" s="67" t="s">
        <v>70</v>
      </c>
      <c r="C8" s="64"/>
      <c r="D8" s="64"/>
      <c r="E8" s="64"/>
      <c r="F8" s="64"/>
      <c r="G8" s="64"/>
      <c r="H8" s="17" t="s">
        <v>51</v>
      </c>
      <c r="I8" s="64"/>
      <c r="J8" s="64"/>
      <c r="K8" s="17" t="s">
        <v>51</v>
      </c>
      <c r="L8" s="17" t="s">
        <v>51</v>
      </c>
      <c r="M8" s="64"/>
      <c r="N8" s="72" t="s">
        <v>51</v>
      </c>
      <c r="O8" s="72" t="s">
        <v>51</v>
      </c>
    </row>
    <row r="9" spans="1:15" ht="24.95" customHeight="1" x14ac:dyDescent="0.2">
      <c r="A9" s="173"/>
      <c r="B9" s="67" t="s">
        <v>49</v>
      </c>
      <c r="C9" s="64"/>
      <c r="D9" s="64"/>
      <c r="E9" s="64"/>
      <c r="F9" s="64"/>
      <c r="G9" s="64"/>
      <c r="H9" s="64"/>
      <c r="I9" s="64"/>
      <c r="J9" s="64"/>
      <c r="K9" s="17" t="s">
        <v>51</v>
      </c>
      <c r="L9" s="17" t="s">
        <v>51</v>
      </c>
      <c r="M9" s="17" t="s">
        <v>51</v>
      </c>
      <c r="N9" s="72" t="s">
        <v>51</v>
      </c>
      <c r="O9" s="72" t="s">
        <v>51</v>
      </c>
    </row>
    <row r="10" spans="1:15" ht="24.95" customHeight="1" x14ac:dyDescent="0.2">
      <c r="A10" s="173"/>
      <c r="B10" s="67" t="s">
        <v>72</v>
      </c>
      <c r="C10" s="64"/>
      <c r="D10" s="17" t="s">
        <v>51</v>
      </c>
      <c r="E10" s="64"/>
      <c r="F10" s="64"/>
      <c r="G10" s="64"/>
      <c r="H10" s="17" t="s">
        <v>51</v>
      </c>
      <c r="I10" s="64"/>
      <c r="J10" s="64"/>
      <c r="K10" s="17" t="s">
        <v>51</v>
      </c>
      <c r="L10" s="17" t="s">
        <v>51</v>
      </c>
      <c r="M10" s="17" t="s">
        <v>51</v>
      </c>
      <c r="N10" s="72" t="s">
        <v>51</v>
      </c>
      <c r="O10" s="72" t="s">
        <v>51</v>
      </c>
    </row>
    <row r="11" spans="1:15" ht="24.95" customHeight="1" x14ac:dyDescent="0.2">
      <c r="A11" s="173"/>
      <c r="B11" s="67" t="s">
        <v>73</v>
      </c>
      <c r="C11" s="64"/>
      <c r="D11" s="17" t="s">
        <v>51</v>
      </c>
      <c r="E11" s="64"/>
      <c r="F11" s="64"/>
      <c r="G11" s="64"/>
      <c r="H11" s="17" t="s">
        <v>51</v>
      </c>
      <c r="I11" s="17" t="s">
        <v>51</v>
      </c>
      <c r="J11" s="64"/>
      <c r="K11" s="17" t="s">
        <v>51</v>
      </c>
      <c r="L11" s="17" t="s">
        <v>51</v>
      </c>
      <c r="M11" s="64"/>
      <c r="N11" s="72" t="s">
        <v>51</v>
      </c>
      <c r="O11" s="72" t="s">
        <v>51</v>
      </c>
    </row>
    <row r="12" spans="1:15" ht="24.95" customHeight="1" x14ac:dyDescent="0.2">
      <c r="A12" s="173"/>
      <c r="B12" s="67" t="s">
        <v>74</v>
      </c>
      <c r="C12" s="64"/>
      <c r="D12" s="64"/>
      <c r="E12" s="64"/>
      <c r="F12" s="64"/>
      <c r="G12" s="64"/>
      <c r="H12" s="17" t="s">
        <v>51</v>
      </c>
      <c r="I12" s="64"/>
      <c r="J12" s="64"/>
      <c r="K12" s="64"/>
      <c r="L12" s="17" t="s">
        <v>51</v>
      </c>
      <c r="M12" s="17" t="s">
        <v>51</v>
      </c>
      <c r="N12" s="72" t="s">
        <v>51</v>
      </c>
      <c r="O12" s="72" t="s">
        <v>51</v>
      </c>
    </row>
    <row r="13" spans="1:15" ht="24.95" customHeight="1" x14ac:dyDescent="0.2">
      <c r="A13" s="173"/>
      <c r="B13" s="67" t="s">
        <v>77</v>
      </c>
      <c r="C13" s="64"/>
      <c r="D13" s="17" t="s">
        <v>51</v>
      </c>
      <c r="E13" s="17" t="s">
        <v>51</v>
      </c>
      <c r="F13" s="17" t="s">
        <v>51</v>
      </c>
      <c r="G13" s="17" t="s">
        <v>51</v>
      </c>
      <c r="H13" s="17" t="s">
        <v>51</v>
      </c>
      <c r="I13" s="64"/>
      <c r="J13" s="64"/>
      <c r="K13" s="64"/>
      <c r="L13" s="64"/>
      <c r="M13" s="17" t="s">
        <v>51</v>
      </c>
      <c r="N13" s="72" t="s">
        <v>51</v>
      </c>
      <c r="O13" s="17" t="s">
        <v>51</v>
      </c>
    </row>
    <row r="14" spans="1:15" ht="24.95" customHeight="1" x14ac:dyDescent="0.2">
      <c r="A14" s="173"/>
      <c r="B14" s="73" t="s">
        <v>75</v>
      </c>
      <c r="C14" s="17" t="s">
        <v>51</v>
      </c>
      <c r="D14" s="64"/>
      <c r="E14" s="64"/>
      <c r="F14" s="64"/>
      <c r="G14" s="64"/>
      <c r="H14" s="17" t="s">
        <v>51</v>
      </c>
      <c r="I14" s="64"/>
      <c r="J14" s="64"/>
      <c r="K14" s="17" t="s">
        <v>51</v>
      </c>
      <c r="L14" s="17" t="s">
        <v>51</v>
      </c>
      <c r="M14" s="64"/>
      <c r="N14" s="72" t="s">
        <v>51</v>
      </c>
      <c r="O14" s="72" t="s">
        <v>51</v>
      </c>
    </row>
    <row r="15" spans="1:15" ht="24.95" customHeight="1" x14ac:dyDescent="0.2">
      <c r="A15" s="174"/>
      <c r="B15" s="76" t="s">
        <v>78</v>
      </c>
      <c r="C15" s="77"/>
      <c r="D15" s="77"/>
      <c r="E15" s="77"/>
      <c r="F15" s="77"/>
      <c r="G15" s="77"/>
      <c r="H15" s="17" t="s">
        <v>51</v>
      </c>
      <c r="I15" s="77"/>
      <c r="J15" s="77"/>
      <c r="K15" s="17" t="s">
        <v>51</v>
      </c>
      <c r="L15" s="17" t="s">
        <v>51</v>
      </c>
      <c r="M15" s="77"/>
      <c r="N15" s="77"/>
      <c r="O15" s="72" t="s">
        <v>51</v>
      </c>
    </row>
    <row r="16" spans="1:15" ht="24.95" customHeight="1" thickBot="1" x14ac:dyDescent="0.25">
      <c r="A16" s="175"/>
      <c r="B16" s="74" t="s">
        <v>76</v>
      </c>
      <c r="C16" s="68"/>
      <c r="D16" s="68"/>
      <c r="E16" s="68"/>
      <c r="F16" s="68"/>
      <c r="G16" s="68"/>
      <c r="H16" s="69" t="s">
        <v>51</v>
      </c>
      <c r="I16" s="68"/>
      <c r="J16" s="68"/>
      <c r="K16" s="69" t="s">
        <v>51</v>
      </c>
      <c r="L16" s="17" t="s">
        <v>51</v>
      </c>
      <c r="M16" s="68"/>
      <c r="N16" s="72" t="s">
        <v>51</v>
      </c>
      <c r="O16" s="70"/>
    </row>
    <row r="17" spans="1:9" ht="23.25" customHeight="1" x14ac:dyDescent="0.2">
      <c r="A17" s="66"/>
      <c r="C17" s="1"/>
      <c r="D17" s="1"/>
      <c r="E17" s="1"/>
      <c r="F17" s="1"/>
      <c r="G17" s="1"/>
      <c r="H17" s="1"/>
      <c r="I17" s="1"/>
    </row>
    <row r="18" spans="1:9" ht="24.75" customHeight="1" x14ac:dyDescent="0.2">
      <c r="A18" s="17" t="s">
        <v>51</v>
      </c>
      <c r="B18" s="171" t="s">
        <v>54</v>
      </c>
      <c r="C18" s="171"/>
      <c r="D18" s="171"/>
      <c r="E18" s="1"/>
      <c r="F18" s="1"/>
      <c r="G18" s="1"/>
      <c r="H18" s="1"/>
      <c r="I18" s="1"/>
    </row>
    <row r="19" spans="1:9" ht="26.25" customHeight="1" x14ac:dyDescent="0.2">
      <c r="A19" s="17" t="s">
        <v>51</v>
      </c>
      <c r="B19" s="171" t="s">
        <v>53</v>
      </c>
      <c r="C19" s="171"/>
      <c r="D19" s="171"/>
      <c r="E19" s="1"/>
      <c r="F19" s="1"/>
      <c r="G19" s="1"/>
      <c r="H19" s="1"/>
      <c r="I19" s="1"/>
    </row>
    <row r="20" spans="1:9" x14ac:dyDescent="0.2">
      <c r="A20" s="16"/>
    </row>
    <row r="21" spans="1:9" x14ac:dyDescent="0.2">
      <c r="A21" s="16"/>
    </row>
    <row r="22" spans="1:9" x14ac:dyDescent="0.2">
      <c r="A22" s="16"/>
    </row>
    <row r="23" spans="1:9" x14ac:dyDescent="0.2">
      <c r="A23" s="16"/>
    </row>
  </sheetData>
  <mergeCells count="4">
    <mergeCell ref="B18:D18"/>
    <mergeCell ref="B19:D19"/>
    <mergeCell ref="A3:A16"/>
    <mergeCell ref="B2:O2"/>
  </mergeCells>
  <phoneticPr fontId="2" type="noConversion"/>
  <pageMargins left="0.27559055118110237" right="0.43307086614173229" top="0.98425196850393704" bottom="0.98425196850393704" header="0.51181102362204722" footer="0.51181102362204722"/>
  <pageSetup scale="84" orientation="landscape" r:id="rId1"/>
  <headerFooter alignWithMargins="0">
    <oddFooter>&amp;C&amp;1#&amp;"Calibri"&amp;6&amp;K737373Sensitivity: Internal (C3)</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E09428367BB6C478DCFDAEFD0D8ED51" ma:contentTypeVersion="8" ma:contentTypeDescription="Create a new document." ma:contentTypeScope="" ma:versionID="80d143e59156a568c90f8db1fd5dd38d">
  <xsd:schema xmlns:xsd="http://www.w3.org/2001/XMLSchema" xmlns:xs="http://www.w3.org/2001/XMLSchema" xmlns:p="http://schemas.microsoft.com/office/2006/metadata/properties" xmlns:ns2="fa3ff311-adbb-4f07-8127-ab2d27285127" xmlns:ns3="c949d349-a123-401c-bb05-ca31506120dd" targetNamespace="http://schemas.microsoft.com/office/2006/metadata/properties" ma:root="true" ma:fieldsID="0e4e7ad2c69f2cf34505e93fd83a101b" ns2:_="" ns3:_="">
    <xsd:import namespace="fa3ff311-adbb-4f07-8127-ab2d27285127"/>
    <xsd:import namespace="c949d349-a123-401c-bb05-ca31506120dd"/>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SearchProperties"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a3ff311-adbb-4f07-8127-ab2d27285127"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949d349-a123-401c-bb05-ca31506120dd"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SearchProperties" ma:index="12" nillable="true" ma:displayName="MediaServiceSearchProperties" ma:hidden="true" ma:internalName="MediaServiceSearchProperties" ma:readOnly="true">
      <xsd:simpleType>
        <xsd:restriction base="dms:Note"/>
      </xsd:simpleType>
    </xsd:element>
    <xsd:element name="MediaServiceObjectDetectorVersions" ma:index="13"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4" ma:displayName="Content Typ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10D44128-9153-4C5B-A602-744EC2658884}"/>
</file>

<file path=customXml/itemProps2.xml><?xml version="1.0" encoding="utf-8"?>
<ds:datastoreItem xmlns:ds="http://schemas.openxmlformats.org/officeDocument/2006/customXml" ds:itemID="{9821E836-DAD2-4609-9DE0-97CE41CA1A47}"/>
</file>

<file path=customXml/itemProps3.xml><?xml version="1.0" encoding="utf-8"?>
<ds:datastoreItem xmlns:ds="http://schemas.openxmlformats.org/officeDocument/2006/customXml" ds:itemID="{D49B2333-D61F-4E96-ADF4-1F6F8DE0A89F}"/>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VOC Template (2)</vt:lpstr>
      <vt:lpstr>SLA Inst-Prod</vt:lpstr>
      <vt:lpstr>Rfny &amp; CCR Prod</vt:lpstr>
      <vt:lpstr>overview</vt:lpstr>
      <vt:lpstr>SLA Scoring Guidelines</vt:lpstr>
      <vt:lpstr>Internal Customer Matrix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Babaji Pagire</dc:creator>
  <cp:keywords>SLA Format</cp:keywords>
  <cp:lastModifiedBy>Kumar Deepak</cp:lastModifiedBy>
  <cp:lastPrinted>2014-06-04T04:15:36Z</cp:lastPrinted>
  <dcterms:created xsi:type="dcterms:W3CDTF">2008-06-19T09:04:17Z</dcterms:created>
  <dcterms:modified xsi:type="dcterms:W3CDTF">2023-06-27T09:39:32Z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MSIP_Label_d8018b01-d6ca-4215-a70f-0f507ff65fa4_Enabled">
    <vt:lpwstr>True</vt:lpwstr>
  </property>
  <property fmtid="{D5CDD505-2E9C-101B-9397-08002B2CF9AE}" pid="4" name="MSIP_Label_d8018b01-d6ca-4215-a70f-0f507ff65fa4_SiteId">
    <vt:lpwstr>4273e6e9-aed1-40ab-83a3-85e0d43de705</vt:lpwstr>
  </property>
  <property fmtid="{D5CDD505-2E9C-101B-9397-08002B2CF9AE}" pid="5" name="MSIP_Label_d8018b01-d6ca-4215-a70f-0f507ff65fa4_Owner">
    <vt:lpwstr>00040115@vedanta.co.in</vt:lpwstr>
  </property>
  <property fmtid="{D5CDD505-2E9C-101B-9397-08002B2CF9AE}" pid="6" name="MSIP_Label_d8018b01-d6ca-4215-a70f-0f507ff65fa4_SetDate">
    <vt:lpwstr>2021-04-19T12:16:52.9895697Z</vt:lpwstr>
  </property>
  <property fmtid="{D5CDD505-2E9C-101B-9397-08002B2CF9AE}" pid="7" name="MSIP_Label_d8018b01-d6ca-4215-a70f-0f507ff65fa4_Name">
    <vt:lpwstr>Internal (C3)</vt:lpwstr>
  </property>
  <property fmtid="{D5CDD505-2E9C-101B-9397-08002B2CF9AE}" pid="8" name="MSIP_Label_d8018b01-d6ca-4215-a70f-0f507ff65fa4_Application">
    <vt:lpwstr>Microsoft Azure Information Protection</vt:lpwstr>
  </property>
  <property fmtid="{D5CDD505-2E9C-101B-9397-08002B2CF9AE}" pid="9" name="MSIP_Label_d8018b01-d6ca-4215-a70f-0f507ff65fa4_ActionId">
    <vt:lpwstr>6ecc1e59-aca6-415f-bfe1-250ec4d64a7d</vt:lpwstr>
  </property>
  <property fmtid="{D5CDD505-2E9C-101B-9397-08002B2CF9AE}" pid="10" name="MSIP_Label_d8018b01-d6ca-4215-a70f-0f507ff65fa4_Extended_MSFT_Method">
    <vt:lpwstr>Manual</vt:lpwstr>
  </property>
  <property fmtid="{D5CDD505-2E9C-101B-9397-08002B2CF9AE}" pid="11" name="MSIP_Label_1a837f0f-bc33-47ca-8126-9d7bb0fbe56f_Enabled">
    <vt:lpwstr>true</vt:lpwstr>
  </property>
  <property fmtid="{D5CDD505-2E9C-101B-9397-08002B2CF9AE}" pid="12" name="MSIP_Label_1a837f0f-bc33-47ca-8126-9d7bb0fbe56f_SetDate">
    <vt:lpwstr>2023-06-27T09:39:32Z</vt:lpwstr>
  </property>
  <property fmtid="{D5CDD505-2E9C-101B-9397-08002B2CF9AE}" pid="13" name="MSIP_Label_1a837f0f-bc33-47ca-8126-9d7bb0fbe56f_Method">
    <vt:lpwstr>Privileged</vt:lpwstr>
  </property>
  <property fmtid="{D5CDD505-2E9C-101B-9397-08002B2CF9AE}" pid="14" name="MSIP_Label_1a837f0f-bc33-47ca-8126-9d7bb0fbe56f_Name">
    <vt:lpwstr>All Employees and Partners</vt:lpwstr>
  </property>
  <property fmtid="{D5CDD505-2E9C-101B-9397-08002B2CF9AE}" pid="15" name="MSIP_Label_1a837f0f-bc33-47ca-8126-9d7bb0fbe56f_SiteId">
    <vt:lpwstr>4273e6e9-aed1-40ab-83a3-85e0d43de705</vt:lpwstr>
  </property>
  <property fmtid="{D5CDD505-2E9C-101B-9397-08002B2CF9AE}" pid="16" name="MSIP_Label_1a837f0f-bc33-47ca-8126-9d7bb0fbe56f_ActionId">
    <vt:lpwstr>6ecc1e59-aca6-415f-bfe1-250ec4d64a7d</vt:lpwstr>
  </property>
  <property fmtid="{D5CDD505-2E9C-101B-9397-08002B2CF9AE}" pid="17" name="MSIP_Label_1a837f0f-bc33-47ca-8126-9d7bb0fbe56f_ContentBits">
    <vt:lpwstr>2</vt:lpwstr>
  </property>
  <property fmtid="{D5CDD505-2E9C-101B-9397-08002B2CF9AE}" pid="18" name="ContentTypeId">
    <vt:lpwstr>0x0101007E09428367BB6C478DCFDAEFD0D8ED51</vt:lpwstr>
  </property>
  <property fmtid="{D5CDD505-2E9C-101B-9397-08002B2CF9AE}" pid="19" name="Order">
    <vt:r8>1402100</vt:r8>
  </property>
</Properties>
</file>