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3E99119-45F1-418B-A8A6-4974D85E20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<sst xmlns="http://schemas.openxmlformats.org/spreadsheetml/2006/main" count="125" uniqueCount="104">
  <si>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</si>
  <si>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</si>
  <si>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</si>
  <si>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</si>
  <si>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</si>
  <si>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</si>
  <si>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</si>
  <si>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</si>
  <si>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</si>
  <si>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</si>
  <si>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</si>
  <si>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</si>
  <si>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</si>
  <si>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</si>
  <si>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</si>
  <si>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</si>
  <si>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</si>
  <si>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</si>
  <si>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</si>
  <si>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</si>
  <si>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</si>
  <si>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</si>
  <si>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</si>
  <si>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</si>
  <si>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</si>
  <si>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</si>
  <si>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</si>
  <si>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</si>
  <si>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</si>
  <si>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</si>
  <si>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</si>
  <si>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</si>
  <si>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</si>
  <si>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</si>
  <si>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</si>
  <si>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</si>
  <si>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</si>
  <si>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</si>
  <si>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</si>
  <si>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</si>
  <si>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</si>
  <si>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</si>
  <si>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</si>
  <si>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</si>
  <si>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</si>
  <si>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</si>
  <si>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</si>
  <si>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</si>
  <si>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</si>
  <si>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</si>
  <si>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</si>
  <si>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</si>
  <si>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</si>
  <si>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</si>
  <si>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</si>
  <si>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</si>
  <si>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</si>
  <si>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</si>
  <si>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</si>
  <si>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</si>
  <si>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</si>
  <si>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</si>
  <si>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</si>
  <si>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</si>
  <si>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</si>
  <si>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hot Metal </t>
  </si>
  <si>
    <t xml:space="preserve">company employees
Contract employees
Supervisors
visitors
</t>
  </si>
  <si>
    <t xml:space="preserve">Area barricading
Work instruction
safety awareness
PPE
</t>
  </si>
  <si>
    <t>2. Fall of  ladle due to snapping of wire rope</t>
  </si>
  <si>
    <t xml:space="preserve">Inspection
Periodic load testing
Lubrication/Maintainence
</t>
  </si>
  <si>
    <t>3. Fall of ladle due to resting on another ladle</t>
  </si>
  <si>
    <t>Work instruction
Supervision
Training 
safety awareness
Radio remote is provided to ensure full visibility of both ladles during metal transfer</t>
  </si>
  <si>
    <t>4. Spillage of metal due to collision of cranes</t>
  </si>
  <si>
    <t xml:space="preserve">Anticollision sytem
Supervision
work instruction
Training
Safety awareness
</t>
  </si>
  <si>
    <t>5. Spillage of hot metal due to boiling of metal</t>
  </si>
  <si>
    <t xml:space="preserve">work instruction
Training
Safety awareness
Supervision
</t>
  </si>
  <si>
    <t>6. Spillage of metal due to overflow of ladle</t>
  </si>
  <si>
    <t>work instruction
Training
Safety awareness
Supervision
Barricading area during metal transfer</t>
  </si>
  <si>
    <t>7. Spillage of metal due to ladle puncture</t>
  </si>
  <si>
    <t xml:space="preserve">Ladle condition monitoring
Ladle heats tracking
work instructions
Barricading
</t>
  </si>
  <si>
    <t>8. Explosion due to spillage of metal</t>
  </si>
  <si>
    <t xml:space="preserve">Work instruction
supervision
Training
Safety awareness
</t>
  </si>
  <si>
    <t>9. Explosion due to water clogging</t>
  </si>
  <si>
    <t>10. Fire</t>
  </si>
  <si>
    <t xml:space="preserve">supervision
Training
Safety awareness
</t>
  </si>
  <si>
    <t>11. Impact with ladle</t>
  </si>
  <si>
    <t xml:space="preserve">Barricading
Work isntruction
supervision
trainingh
safery awareness
</t>
  </si>
  <si>
    <t>12.Human Behavior-Non use of PPE</t>
  </si>
  <si>
    <t xml:space="preserve">Work instruction
supervision
Training
Diciplinary acrion
</t>
  </si>
  <si>
    <t xml:space="preserve">13.Human Behavior- Non adherence to Work instructions </t>
  </si>
  <si>
    <t xml:space="preserve">supervision
Training
Diciplinary acrion
</t>
  </si>
  <si>
    <t>14.Human Behavior- Improper house keeping</t>
  </si>
  <si>
    <t xml:space="preserve">Supervision
safety awareness
</t>
  </si>
  <si>
    <t>15. Inadequate local lighting</t>
  </si>
  <si>
    <t xml:space="preserve">Inspection
checklist
Maintainence
</t>
  </si>
  <si>
    <t xml:space="preserve">16.heat </t>
  </si>
  <si>
    <t xml:space="preserve">Man coolers 
Safety awarenss
</t>
  </si>
  <si>
    <t>Work instruction
PPE
safety awareness
Use of good quality bricks &amp; timly laddle condition monitoring to be done</t>
  </si>
  <si>
    <t>18. Damage of crane due to metal splashing</t>
  </si>
  <si>
    <t>training/retraining of personnels</t>
  </si>
  <si>
    <t>strengthen preventive maintenance , no movement of personnels during crane movement</t>
  </si>
  <si>
    <t>Access control normalized ( immediate), Log/register to be maintained for entry to restricted areas, GEO fencing system to be explored</t>
  </si>
  <si>
    <t>Activity: Hot metal transfer from ladle to ladle</t>
  </si>
  <si>
    <t>17. Laddle Puncture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</si>
</sst>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8" fillId="7" borderId="1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A12" zoomScale="68" zoomScaleNormal="68" workbookViewId="0">
      <selection activeCell="B27" sqref="B27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/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102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3</v>
      </c>
      <c r="G10" s="34">
        <f>E10*F10</f>
        <v>6</v>
      </c>
      <c r="H10" s="66" t="s">
        <v>99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3</v>
      </c>
      <c r="G11" s="34">
        <f t="shared" ref="G11:G26" si="0">E11*F11</f>
        <v>6</v>
      </c>
      <c r="H11" s="66" t="s">
        <v>100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2">
        <v>2</v>
      </c>
      <c r="F12" s="62">
        <v>2</v>
      </c>
      <c r="G12" s="34">
        <f t="shared" si="0"/>
        <v>4</v>
      </c>
      <c r="H12" s="67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66</v>
      </c>
      <c r="D13" s="61" t="s">
        <v>73</v>
      </c>
      <c r="E13" s="62">
        <v>2</v>
      </c>
      <c r="F13" s="62">
        <v>2</v>
      </c>
      <c r="G13" s="34">
        <f t="shared" si="0"/>
        <v>4</v>
      </c>
      <c r="H13" s="67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74</v>
      </c>
      <c r="C14" s="61" t="s">
        <v>66</v>
      </c>
      <c r="D14" s="61" t="s">
        <v>75</v>
      </c>
      <c r="E14" s="62">
        <v>2</v>
      </c>
      <c r="F14" s="62">
        <v>2</v>
      </c>
      <c r="G14" s="34">
        <f t="shared" si="0"/>
        <v>4</v>
      </c>
      <c r="H14" s="64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76</v>
      </c>
      <c r="C15" s="61" t="s">
        <v>66</v>
      </c>
      <c r="D15" s="61" t="s">
        <v>77</v>
      </c>
      <c r="E15" s="62">
        <v>2</v>
      </c>
      <c r="F15" s="62">
        <v>3</v>
      </c>
      <c r="G15" s="34">
        <f t="shared" si="0"/>
        <v>6</v>
      </c>
      <c r="H15" s="66" t="s">
        <v>99</v>
      </c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78</v>
      </c>
      <c r="C16" s="61" t="s">
        <v>66</v>
      </c>
      <c r="D16" s="61" t="s">
        <v>79</v>
      </c>
      <c r="E16" s="62">
        <v>2</v>
      </c>
      <c r="F16" s="62">
        <v>3</v>
      </c>
      <c r="G16" s="34">
        <f t="shared" si="0"/>
        <v>6</v>
      </c>
      <c r="H16" s="66" t="s">
        <v>99</v>
      </c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80</v>
      </c>
      <c r="C17" s="61" t="s">
        <v>66</v>
      </c>
      <c r="D17" s="61" t="s">
        <v>81</v>
      </c>
      <c r="E17" s="63">
        <v>2</v>
      </c>
      <c r="F17" s="63">
        <v>2</v>
      </c>
      <c r="G17" s="34">
        <f t="shared" si="0"/>
        <v>4</v>
      </c>
      <c r="H17" s="6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82</v>
      </c>
      <c r="C18" s="61" t="s">
        <v>66</v>
      </c>
      <c r="D18" s="61" t="s">
        <v>81</v>
      </c>
      <c r="E18" s="63">
        <v>2</v>
      </c>
      <c r="F18" s="63">
        <v>2</v>
      </c>
      <c r="G18" s="34">
        <f t="shared" si="0"/>
        <v>4</v>
      </c>
      <c r="H18" s="6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83</v>
      </c>
      <c r="C19" s="61" t="s">
        <v>66</v>
      </c>
      <c r="D19" s="61" t="s">
        <v>84</v>
      </c>
      <c r="E19" s="63">
        <v>2</v>
      </c>
      <c r="F19" s="63">
        <v>2</v>
      </c>
      <c r="G19" s="34">
        <f t="shared" si="0"/>
        <v>4</v>
      </c>
      <c r="H19" s="6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85</v>
      </c>
      <c r="C20" s="61" t="s">
        <v>66</v>
      </c>
      <c r="D20" s="64" t="s">
        <v>86</v>
      </c>
      <c r="E20" s="65">
        <v>2</v>
      </c>
      <c r="F20" s="65">
        <v>2</v>
      </c>
      <c r="G20" s="34">
        <f t="shared" si="0"/>
        <v>4</v>
      </c>
      <c r="H20" s="64" t="s">
        <v>101</v>
      </c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1" t="s">
        <v>87</v>
      </c>
      <c r="C21" s="61" t="s">
        <v>66</v>
      </c>
      <c r="D21" s="64" t="s">
        <v>88</v>
      </c>
      <c r="E21" s="65">
        <v>1</v>
      </c>
      <c r="F21" s="65">
        <v>2</v>
      </c>
      <c r="G21" s="34">
        <f t="shared" si="0"/>
        <v>2</v>
      </c>
      <c r="H21" s="6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61" t="s">
        <v>89</v>
      </c>
      <c r="C22" s="61" t="s">
        <v>66</v>
      </c>
      <c r="D22" s="64" t="s">
        <v>90</v>
      </c>
      <c r="E22" s="65">
        <v>1</v>
      </c>
      <c r="F22" s="65">
        <v>1</v>
      </c>
      <c r="G22" s="34">
        <f t="shared" si="0"/>
        <v>1</v>
      </c>
      <c r="H22" s="6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61" t="s">
        <v>91</v>
      </c>
      <c r="C23" s="61" t="s">
        <v>66</v>
      </c>
      <c r="D23" s="64" t="s">
        <v>92</v>
      </c>
      <c r="E23" s="65">
        <v>1</v>
      </c>
      <c r="F23" s="65">
        <v>2</v>
      </c>
      <c r="G23" s="34">
        <f t="shared" si="0"/>
        <v>2</v>
      </c>
      <c r="H23" s="6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61" t="s">
        <v>93</v>
      </c>
      <c r="C24" s="61" t="s">
        <v>66</v>
      </c>
      <c r="D24" s="64" t="s">
        <v>94</v>
      </c>
      <c r="E24" s="65">
        <v>1</v>
      </c>
      <c r="F24" s="65">
        <v>2</v>
      </c>
      <c r="G24" s="34">
        <f t="shared" si="0"/>
        <v>2</v>
      </c>
      <c r="H24" s="6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61" t="s">
        <v>95</v>
      </c>
      <c r="C25" s="61" t="s">
        <v>66</v>
      </c>
      <c r="D25" s="64" t="s">
        <v>96</v>
      </c>
      <c r="E25" s="65">
        <v>1</v>
      </c>
      <c r="F25" s="65">
        <v>1</v>
      </c>
      <c r="G25" s="34">
        <f t="shared" si="0"/>
        <v>1</v>
      </c>
      <c r="H25" s="6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61" t="s">
        <v>103</v>
      </c>
      <c r="C26" s="61" t="s">
        <v>66</v>
      </c>
      <c r="D26" s="64" t="s">
        <v>97</v>
      </c>
      <c r="E26" s="65">
        <v>2</v>
      </c>
      <c r="F26" s="65">
        <v>2</v>
      </c>
      <c r="G26" s="34">
        <f t="shared" si="0"/>
        <v>4</v>
      </c>
      <c r="H26" s="6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61" t="s">
        <v>98</v>
      </c>
      <c r="C27" s="61" t="s">
        <v>66</v>
      </c>
      <c r="D27" s="64" t="s">
        <v>77</v>
      </c>
      <c r="E27" s="65">
        <v>2</v>
      </c>
      <c r="F27" s="65">
        <v>2</v>
      </c>
      <c r="G27" s="34">
        <f t="shared" ref="G27:G30" si="1">E27*F27</f>
        <v>4</v>
      </c>
      <c r="H27" s="6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DF33F-893F-41A7-9E00-6875D768A5B1}"/>
</file>

<file path=customXml/itemProps2.xml><?xml version="1.0" encoding="utf-8"?>
<ds:datastoreItem xmlns:ds="http://schemas.openxmlformats.org/officeDocument/2006/customXml" ds:itemID="{2041329F-DF28-4B86-B489-429D5054270A}"/>
</file>

<file path=customXml/itemProps3.xml><?xml version="1.0" encoding="utf-8"?>
<ds:datastoreItem xmlns:ds="http://schemas.openxmlformats.org/officeDocument/2006/customXml" ds:itemID="{FF13B1CB-CD78-4F1F-B0F2-C60C4FCCE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2022-08-29T15:17:08Z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930300</vt:r8>
  </property>
  <property fmtid="{D5CDD505-2E9C-101B-9397-08002B2CF9AE}" pid="11" name="_ExtendedDescription">
    <vt:lpwstr/>
  </property>
</Properties>
</file>