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0954B15D-5F40-4C76-B841-7616620252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M10" i="4"/>
  <c r="G10" i="4"/>
  <c r="M20" i="4" l="1"/>
  <c r="M19" i="4"/>
  <c r="M18" i="4"/>
  <c r="M17" i="4"/>
  <c r="G18" i="4" l="1"/>
  <c r="G19" i="4"/>
  <c r="G20" i="4"/>
</calcChain>
</file>

<file path=xl/sharedStrings.xml><?xml version="1.0" encoding="utf-8"?>
<sst xmlns="http://schemas.openxmlformats.org/spreadsheetml/2006/main" count="90" uniqueCount="83">
  <si>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</si>
  <si>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</si>
  <si>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</si>
  <si>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</si>
  <si>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</si>
  <si>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</si>
  <si>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</si>
  <si>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</si>
  <si>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</si>
  <si>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</si>
  <si>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</si>
  <si>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</si>
  <si>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</si>
  <si>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</si>
  <si>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</si>
  <si>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</si>
  <si>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</si>
  <si>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</si>
  <si>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</si>
  <si>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</si>
  <si>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</si>
  <si>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</si>
  <si>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</si>
  <si>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</si>
  <si>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</si>
  <si>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</si>
  <si>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</si>
  <si>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</si>
  <si>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</si>
  <si>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</si>
  <si>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</si>
  <si>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</si>
  <si>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</si>
  <si>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</si>
  <si>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</si>
  <si>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</si>
  <si>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</si>
  <si>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</si>
  <si>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</si>
  <si>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</si>
  <si>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</si>
  <si>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</si>
  <si>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</si>
  <si>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</si>
  <si>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</si>
  <si>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</si>
  <si>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</si>
  <si>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</si>
  <si>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</si>
  <si>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</si>
  <si>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</si>
  <si>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</si>
  <si>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</si>
  <si>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</si>
  <si>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</si>
  <si>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</si>
  <si>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</si>
  <si>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</si>
  <si>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</si>
  <si>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</si>
  <si>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</si>
  <si>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</si>
  <si>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</si>
  <si>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</si>
  <si>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</si>
  <si>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>1. Fall of a person</t>
  </si>
  <si>
    <t xml:space="preserve">Company employees
supervisors
contract labourers
</t>
  </si>
  <si>
    <t xml:space="preserve">Maintaining good housekeeping
Barricading open areas
Safety awareness
Training
</t>
  </si>
  <si>
    <t>2.Contact with lime sludge</t>
  </si>
  <si>
    <t xml:space="preserve">Training
Use of PPE's
</t>
  </si>
  <si>
    <t>3.Human Behavior-Non use of PPE</t>
  </si>
  <si>
    <t xml:space="preserve">Safety awareness
Inspection &amp; 
disciplanaryAction
Training
</t>
  </si>
  <si>
    <t>4.Human Behavior-Improper house keeping</t>
  </si>
  <si>
    <t xml:space="preserve">Inspection
Training
Audits
</t>
  </si>
  <si>
    <t>5.Inadequate local lighting</t>
  </si>
  <si>
    <t xml:space="preserve">cleaning of lighting fixtures 
periodicaly
Training
</t>
  </si>
  <si>
    <t>6. Electric shock</t>
  </si>
  <si>
    <t xml:space="preserve">Safety awareness
Training
</t>
  </si>
  <si>
    <t>7. Entangle with cleaning coil</t>
  </si>
  <si>
    <t>Safety awareness
Inspection 
Training &amp; mainitaining housekeeping</t>
  </si>
  <si>
    <t>8.  Impact of moving machinery</t>
  </si>
  <si>
    <t>Safety awareness
Inspection 
Training, Speed limit</t>
  </si>
  <si>
    <t>Activity: Drain Cleaning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</si>
</sst>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topLeftCell="A5" zoomScale="73" zoomScaleNormal="73" workbookViewId="0">
      <selection activeCell="C16" sqref="C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17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1">
        <v>1</v>
      </c>
      <c r="F16" s="81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1">
        <v>1</v>
      </c>
      <c r="F17" s="81">
        <v>2</v>
      </c>
      <c r="G17" s="34">
        <f t="shared" si="0"/>
        <v>2</v>
      </c>
      <c r="H17" s="35"/>
      <c r="I17" s="35"/>
      <c r="J17" s="36"/>
      <c r="K17" s="35"/>
      <c r="L17" s="35"/>
      <c r="M17" s="42">
        <f t="shared" ref="M17:M20" si="1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ref="G17:G20" si="2">E18*F18</f>
        <v>0</v>
      </c>
      <c r="H18" s="35"/>
      <c r="I18" s="35"/>
      <c r="J18" s="36"/>
      <c r="K18" s="35"/>
      <c r="L18" s="35"/>
      <c r="M18" s="42">
        <f t="shared" si="1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2"/>
        <v>0</v>
      </c>
      <c r="H19" s="35"/>
      <c r="I19" s="35"/>
      <c r="J19" s="36"/>
      <c r="K19" s="35"/>
      <c r="L19" s="35"/>
      <c r="M19" s="42">
        <f t="shared" si="1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43"/>
      <c r="C20" s="37"/>
      <c r="D20" s="37"/>
      <c r="E20" s="38"/>
      <c r="F20" s="38"/>
      <c r="G20" s="34">
        <f t="shared" si="2"/>
        <v>0</v>
      </c>
      <c r="H20" s="38"/>
      <c r="I20" s="38"/>
      <c r="J20" s="36"/>
      <c r="K20" s="38"/>
      <c r="L20" s="38"/>
      <c r="M20" s="42">
        <f t="shared" si="1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50" t="s">
        <v>56</v>
      </c>
      <c r="C21" s="15"/>
      <c r="M21" s="22"/>
    </row>
    <row r="22" spans="1:85" s="3" customFormat="1" ht="15" customHeight="1" x14ac:dyDescent="0.25">
      <c r="B22" s="48" t="s">
        <v>57</v>
      </c>
      <c r="C22" s="49"/>
      <c r="D22" s="49"/>
      <c r="M22" s="22"/>
    </row>
    <row r="23" spans="1:85" s="3" customFormat="1" ht="24.95" customHeight="1" x14ac:dyDescent="0.25">
      <c r="B23" s="48" t="s">
        <v>59</v>
      </c>
      <c r="C23" s="49"/>
      <c r="D23" s="49"/>
      <c r="G23" s="16"/>
      <c r="H23" s="16" t="s">
        <v>4</v>
      </c>
      <c r="M23" s="22"/>
    </row>
    <row r="24" spans="1:85" s="3" customFormat="1" ht="20.25" customHeight="1" x14ac:dyDescent="0.25">
      <c r="B24" s="48" t="s">
        <v>55</v>
      </c>
      <c r="C24" s="49"/>
      <c r="D24" s="49"/>
      <c r="G24" s="17"/>
      <c r="H24" s="17" t="s">
        <v>64</v>
      </c>
      <c r="M24" s="22"/>
    </row>
    <row r="25" spans="1:85" s="3" customFormat="1" ht="24.95" customHeight="1" x14ac:dyDescent="0.25">
      <c r="B25" s="48" t="s">
        <v>58</v>
      </c>
      <c r="C25" s="49"/>
      <c r="D25" s="49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B92FDF-6218-4DA0-B286-96B89D628867}"/>
</file>

<file path=customXml/itemProps2.xml><?xml version="1.0" encoding="utf-8"?>
<ds:datastoreItem xmlns:ds="http://schemas.openxmlformats.org/officeDocument/2006/customXml" ds:itemID="{513B161A-16C7-4A96-BD5C-915D17DC2694}"/>
</file>

<file path=customXml/itemProps3.xml><?xml version="1.0" encoding="utf-8"?>
<ds:datastoreItem xmlns:ds="http://schemas.openxmlformats.org/officeDocument/2006/customXml" ds:itemID="{DCADF877-8791-432F-9150-664F053973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930900</vt:r8>
  </property>
  <property fmtid="{D5CDD505-2E9C-101B-9397-08002B2CF9AE}" pid="11" name="_ExtendedDescription">
    <vt:lpwstr/>
  </property>
</Properties>
</file>