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1413C936-0ABD-4FA8-BE7A-B3A479BDE5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<sst xmlns="http://schemas.openxmlformats.org/spreadsheetml/2006/main" count="99" uniqueCount="89">
  <si>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</si>
  <si>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</si>
  <si>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</si>
  <si>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</si>
  <si>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</si>
  <si>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</si>
  <si>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</si>
  <si>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</si>
  <si>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</si>
  <si>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</si>
  <si>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</si>
  <si>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</si>
  <si>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</si>
  <si>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</si>
  <si>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</si>
  <si>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</si>
  <si>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</si>
  <si>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</si>
  <si>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</si>
  <si>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</si>
  <si>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</si>
  <si>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</si>
  <si>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</si>
  <si>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</si>
  <si>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</si>
  <si>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</si>
  <si>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</si>
  <si>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</si>
  <si>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</si>
  <si>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</si>
  <si>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</si>
  <si>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</si>
  <si>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</si>
  <si>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</si>
  <si>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</si>
  <si>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</si>
  <si>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</si>
  <si>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</si>
  <si>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</si>
  <si>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</si>
  <si>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</si>
  <si>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</si>
  <si>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</si>
  <si>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</si>
  <si>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</si>
  <si>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</si>
  <si>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</si>
  <si>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</si>
  <si>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</si>
  <si>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</si>
  <si>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</si>
  <si>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</si>
  <si>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</si>
  <si>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</si>
  <si>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</si>
  <si>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</si>
  <si>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</si>
  <si>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</si>
  <si>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</si>
  <si>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</si>
  <si>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</si>
  <si>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</si>
  <si>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</si>
  <si>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</si>
  <si>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</si>
  <si>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>1. Human Behavior-Non Use of PPE,WI</t>
  </si>
  <si>
    <t>Company employees Supervisors        Contractor labours</t>
  </si>
  <si>
    <t>Safety awareness, Inspection, Disciplanary action, Training</t>
  </si>
  <si>
    <t>2.Inadequate local lighting</t>
  </si>
  <si>
    <t>Better use of day light, Cleaning of lighting fixtures periodically, Training</t>
  </si>
  <si>
    <t>3.Contact with hot blast/hot surface</t>
  </si>
  <si>
    <t>Safety awareness, Use of leather jacket during work, Use of faceshield</t>
  </si>
  <si>
    <t>4. Confined work sapce</t>
  </si>
  <si>
    <t>Safety awareness, Work instruction, Trained operators</t>
  </si>
  <si>
    <t>5. Mechanical impact</t>
  </si>
  <si>
    <t>Safety awareness, Training &amp; PPE</t>
  </si>
  <si>
    <t>6. PCI coal leakage</t>
  </si>
  <si>
    <t>Safety awareness, use dust mask</t>
  </si>
  <si>
    <t>7. Hose pipe fast couple/jublie clamp failure</t>
  </si>
  <si>
    <t>Safety awareness, Work instruction, Training, Sufficient safety stock of coupler at tuyere platform</t>
  </si>
  <si>
    <t>8.Human Behavior-Improper co ordination</t>
  </si>
  <si>
    <t>Safety awareness, Work instruction, Training,PPE, use of walkie talkie</t>
  </si>
  <si>
    <t>9. Damage of NRV due to blast leakage</t>
  </si>
  <si>
    <t xml:space="preserve">Safety awareness, Work instruction, Training, </t>
  </si>
  <si>
    <t>10.Malfunctioning of NRV</t>
  </si>
  <si>
    <t>Safety awareness, Training, PPEs, Inspection</t>
  </si>
  <si>
    <t>11.BF Gas poisioning</t>
  </si>
  <si>
    <t>CO monitor, PPE's , Training, Work instruction</t>
  </si>
  <si>
    <t>Activity: Inserting PCI lance in running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</si>
</sst>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88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1</v>
      </c>
      <c r="F10" s="80">
        <v>2</v>
      </c>
      <c r="G10" s="34">
        <f>E10*F10</f>
        <v>2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2</v>
      </c>
      <c r="G11" s="34">
        <f t="shared" ref="G11:G26" si="0">E11*F11</f>
        <v>2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1</v>
      </c>
      <c r="F13" s="80">
        <v>2</v>
      </c>
      <c r="G13" s="34">
        <f t="shared" si="0"/>
        <v>2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1</v>
      </c>
      <c r="F14" s="80">
        <v>3</v>
      </c>
      <c r="G14" s="34">
        <f t="shared" si="0"/>
        <v>3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1</v>
      </c>
      <c r="F15" s="80">
        <v>3</v>
      </c>
      <c r="G15" s="34">
        <f t="shared" si="0"/>
        <v>3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1">
        <v>2</v>
      </c>
      <c r="F16" s="81">
        <v>2</v>
      </c>
      <c r="G16" s="34">
        <f t="shared" si="0"/>
        <v>4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1">
        <v>2</v>
      </c>
      <c r="F17" s="81">
        <v>2</v>
      </c>
      <c r="G17" s="34">
        <f t="shared" si="0"/>
        <v>4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82" t="s">
        <v>83</v>
      </c>
      <c r="E18" s="83">
        <v>2</v>
      </c>
      <c r="F18" s="83">
        <v>2</v>
      </c>
      <c r="G18" s="34">
        <f t="shared" si="0"/>
        <v>4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84</v>
      </c>
      <c r="C19" s="79" t="s">
        <v>66</v>
      </c>
      <c r="D19" s="82" t="s">
        <v>85</v>
      </c>
      <c r="E19" s="83">
        <v>2</v>
      </c>
      <c r="F19" s="83">
        <v>2</v>
      </c>
      <c r="G19" s="34">
        <f t="shared" si="0"/>
        <v>4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86</v>
      </c>
      <c r="C20" s="79" t="s">
        <v>66</v>
      </c>
      <c r="D20" s="82" t="s">
        <v>87</v>
      </c>
      <c r="E20" s="83">
        <v>2</v>
      </c>
      <c r="F20" s="83">
        <v>2</v>
      </c>
      <c r="G20" s="34">
        <f t="shared" si="0"/>
        <v>4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41"/>
      <c r="C21" s="35"/>
      <c r="D21" s="35"/>
      <c r="E21" s="35"/>
      <c r="F21" s="35"/>
      <c r="G21" s="34">
        <f t="shared" si="0"/>
        <v>0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41"/>
      <c r="C22" s="35"/>
      <c r="D22" s="35"/>
      <c r="E22" s="35"/>
      <c r="F22" s="35"/>
      <c r="G22" s="34">
        <f t="shared" si="0"/>
        <v>0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5C7ED7-CC25-4A97-B04B-178EE1F0A043}"/>
</file>

<file path=customXml/itemProps2.xml><?xml version="1.0" encoding="utf-8"?>
<ds:datastoreItem xmlns:ds="http://schemas.openxmlformats.org/officeDocument/2006/customXml" ds:itemID="{45A110F3-1D72-414E-BEEB-D39DA1ADE2C0}"/>
</file>

<file path=customXml/itemProps3.xml><?xml version="1.0" encoding="utf-8"?>
<ds:datastoreItem xmlns:ds="http://schemas.openxmlformats.org/officeDocument/2006/customXml" ds:itemID="{5C8CEFAF-D320-4D37-AA8F-3BA8A3C40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2022-08-12T11:22:03Z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932600</vt:r8>
  </property>
  <property fmtid="{D5CDD505-2E9C-101B-9397-08002B2CF9AE}" pid="11" name="_ExtendedDescription">
    <vt:lpwstr/>
  </property>
</Properties>
</file>