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7D9ED595-0A95-4CDC-B5CE-B8ECE0B113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<sst xmlns="http://schemas.openxmlformats.org/spreadsheetml/2006/main" count="100" uniqueCount="90">
  <si>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</si>
  <si>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</si>
  <si>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</si>
  <si>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</si>
  <si>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</si>
  <si>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</si>
  <si>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</si>
  <si>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</si>
  <si>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</si>
  <si>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</si>
  <si>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</si>
  <si>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</si>
  <si>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</si>
  <si>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</si>
  <si>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</si>
  <si>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</si>
  <si>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</si>
  <si>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</si>
  <si>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</si>
  <si>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</si>
  <si>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</si>
  <si>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</si>
  <si>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</si>
  <si>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</si>
  <si>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</si>
  <si>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</si>
  <si>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</si>
  <si>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</si>
  <si>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</si>
  <si>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</si>
  <si>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</si>
  <si>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</si>
  <si>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</si>
  <si>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</si>
  <si>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</si>
  <si>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</si>
  <si>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</si>
  <si>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</si>
  <si>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</si>
  <si>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</si>
  <si>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</si>
  <si>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</si>
  <si>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</si>
  <si>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</si>
  <si>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</si>
  <si>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</si>
  <si>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</si>
  <si>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</si>
  <si>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</si>
  <si>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</si>
  <si>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</si>
  <si>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</si>
  <si>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</si>
  <si>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</si>
  <si>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</si>
  <si>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</si>
  <si>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</si>
  <si>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</si>
  <si>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</si>
  <si>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</si>
  <si>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</si>
  <si>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</si>
  <si>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</si>
  <si>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</si>
  <si>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</si>
  <si>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1.Fall of a person</t>
  </si>
  <si>
    <t xml:space="preserve">company employees
contract labours
supervisors
</t>
  </si>
  <si>
    <t>Safety awareness</t>
  </si>
  <si>
    <t>2. BF Gas inhalation</t>
  </si>
  <si>
    <t xml:space="preserve">Online CO monitors
Safety awareness
Use of CO detector
</t>
  </si>
  <si>
    <t>3. Fire &amp; Explosion in the gas line</t>
  </si>
  <si>
    <t>Safety awarenessOne bleeder is switchedover 
electrical winch
All electrical &amp; instrumentation installations will be cladded &amp; protected against fire.   
Any inflammable material will not be stored in vicinity of furnace during quenching.
Blowdown instead of blowing out
One bleeder is provided with 
electrical winch</t>
  </si>
  <si>
    <t>4. Contact with hot coke</t>
  </si>
  <si>
    <t xml:space="preserve">Work instruction 
Safety awareness
Use of PPE
</t>
  </si>
  <si>
    <t>5. Contact with Dust</t>
  </si>
  <si>
    <t xml:space="preserve">Good house keeping
Use dust mask
Use safety goggle in the 
furnace area
</t>
  </si>
  <si>
    <t>6. Fall of material from top</t>
  </si>
  <si>
    <t xml:space="preserve">Work instruction
Safety awareness
Awareness training
</t>
  </si>
  <si>
    <t xml:space="preserve">7.Human Behavior-Non use of PPE </t>
  </si>
  <si>
    <t xml:space="preserve">Safety awareness
Inspection &amp; 
disciplanaryAction
Training
</t>
  </si>
  <si>
    <t>8.Human Behavior-Improper house keeping</t>
  </si>
  <si>
    <t>Inspection, Training</t>
  </si>
  <si>
    <t>9.Inadequate local lighting</t>
  </si>
  <si>
    <t xml:space="preserve">
Cleaning of lighting fixtures 
periodicaly,
Training
</t>
  </si>
  <si>
    <t xml:space="preserve">10.Human Behavior-Doing the job in hurry </t>
  </si>
  <si>
    <t xml:space="preserve">Supervision
Training
</t>
  </si>
  <si>
    <t xml:space="preserve">11.No control of opening the  
water valve
</t>
  </si>
  <si>
    <t xml:space="preserve">Digital flow meter
Training
</t>
  </si>
  <si>
    <t xml:space="preserve">Water spray will be carried out 
intermittantly at the beginning
One bleeder will be switchedover 
electrical winch
</t>
  </si>
  <si>
    <t>Activity: Salamander tapping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</si>
</sst>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D16" sqref="D16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89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82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2</v>
      </c>
      <c r="G11" s="34">
        <f t="shared" ref="G11:G26" si="0">E11*F11</f>
        <v>4</v>
      </c>
      <c r="H11" s="82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3</v>
      </c>
      <c r="G12" s="34">
        <f t="shared" si="0"/>
        <v>6</v>
      </c>
      <c r="H12" s="82" t="s">
        <v>88</v>
      </c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81" t="s">
        <v>73</v>
      </c>
      <c r="E13" s="80">
        <v>2</v>
      </c>
      <c r="F13" s="80">
        <v>2</v>
      </c>
      <c r="G13" s="34">
        <f t="shared" si="0"/>
        <v>4</v>
      </c>
      <c r="H13" s="82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81" t="s">
        <v>75</v>
      </c>
      <c r="E14" s="80">
        <v>1</v>
      </c>
      <c r="F14" s="80">
        <v>2</v>
      </c>
      <c r="G14" s="34">
        <f t="shared" si="0"/>
        <v>2</v>
      </c>
      <c r="H14" s="82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81" t="s">
        <v>77</v>
      </c>
      <c r="E15" s="80">
        <v>1</v>
      </c>
      <c r="F15" s="80">
        <v>2</v>
      </c>
      <c r="G15" s="34">
        <f t="shared" si="0"/>
        <v>2</v>
      </c>
      <c r="H15" s="82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82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2</v>
      </c>
      <c r="F17" s="80">
        <v>2</v>
      </c>
      <c r="G17" s="34">
        <f t="shared" si="0"/>
        <v>4</v>
      </c>
      <c r="H17" s="83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0">
        <v>2</v>
      </c>
      <c r="F18" s="80">
        <v>2</v>
      </c>
      <c r="G18" s="34">
        <f t="shared" si="0"/>
        <v>4</v>
      </c>
      <c r="H18" s="83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84</v>
      </c>
      <c r="C19" s="79" t="s">
        <v>66</v>
      </c>
      <c r="D19" s="79" t="s">
        <v>85</v>
      </c>
      <c r="E19" s="80">
        <v>1</v>
      </c>
      <c r="F19" s="80">
        <v>1</v>
      </c>
      <c r="G19" s="34">
        <f t="shared" si="0"/>
        <v>1</v>
      </c>
      <c r="H19" s="83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86</v>
      </c>
      <c r="C20" s="79" t="s">
        <v>66</v>
      </c>
      <c r="D20" s="79" t="s">
        <v>87</v>
      </c>
      <c r="E20" s="80">
        <v>1</v>
      </c>
      <c r="F20" s="80">
        <v>2</v>
      </c>
      <c r="G20" s="34">
        <f t="shared" si="0"/>
        <v>2</v>
      </c>
      <c r="H20" s="83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36698-75B8-4D3D-ADB5-0EEB7CDF4854}"/>
</file>

<file path=customXml/itemProps2.xml><?xml version="1.0" encoding="utf-8"?>
<ds:datastoreItem xmlns:ds="http://schemas.openxmlformats.org/officeDocument/2006/customXml" ds:itemID="{2429FC41-9EED-4313-B8A8-DD9E26D72D2F}"/>
</file>

<file path=customXml/itemProps3.xml><?xml version="1.0" encoding="utf-8"?>
<ds:datastoreItem xmlns:ds="http://schemas.openxmlformats.org/officeDocument/2006/customXml" ds:itemID="{21E3959A-AE69-4545-A88C-980BDBF6A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2022-08-13T03:48:26Z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932800</vt:r8>
  </property>
  <property fmtid="{D5CDD505-2E9C-101B-9397-08002B2CF9AE}" pid="11" name="_ExtendedDescription">
    <vt:lpwstr/>
  </property>
</Properties>
</file>