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work instructions not in use 2022 approval not yet given\"/>
    </mc:Choice>
  </mc:AlternateContent>
  <xr:revisionPtr revIDLastSave="0" documentId="13_ncr:1_{D360C1F8-1694-46A8-8B9A-C6C58AC254F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M10" i="4"/>
  <c r="G10" i="4"/>
  <c r="M20" i="4" l="1"/>
  <c r="M19" i="4"/>
  <c r="M18" i="4"/>
  <c r="M17" i="4"/>
  <c r="G18" i="4" l="1"/>
  <c r="G19" i="4"/>
  <c r="G20" i="4"/>
</calcChain>
</file>

<file path=xl/sharedStrings.xml><?xml version="1.0" encoding="utf-8"?>
<sst xmlns="http://schemas.openxmlformats.org/spreadsheetml/2006/main" count="90" uniqueCount="83">
  <si>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</si>
  <si>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</si>
  <si>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</si>
  <si>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</si>
  <si>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</si>
  <si>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</si>
  <si>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</si>
  <si>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</si>
  <si>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</si>
  <si>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</si>
  <si>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</si>
  <si>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</si>
  <si>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</si>
  <si>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</si>
  <si>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</si>
  <si>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</si>
  <si>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</si>
  <si>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</si>
  <si>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</si>
  <si>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</si>
  <si>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</si>
  <si>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</si>
  <si>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</si>
  <si>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</si>
  <si>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</si>
  <si>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</si>
  <si>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</si>
  <si>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</si>
  <si>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</si>
  <si>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</si>
  <si>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</si>
  <si>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</si>
  <si>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</si>
  <si>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</si>
  <si>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</si>
  <si>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</si>
  <si>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</si>
  <si>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</si>
  <si>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</si>
  <si>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</si>
  <si>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</si>
  <si>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</si>
  <si>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</si>
  <si>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</si>
  <si>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</si>
  <si>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</si>
  <si>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</si>
  <si>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</si>
  <si>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</si>
  <si>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</si>
  <si>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</si>
  <si>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</si>
  <si>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</si>
  <si>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</si>
  <si>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</si>
  <si>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</si>
  <si>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</si>
  <si>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</si>
  <si>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</si>
  <si>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</si>
  <si>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</si>
  <si>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</si>
  <si>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Operations</t>
  </si>
  <si>
    <t>PID1</t>
  </si>
  <si>
    <t>Reviewed Date:- 15.07.2022</t>
  </si>
  <si>
    <t xml:space="preserve">1.BF Gas poisoning </t>
  </si>
  <si>
    <t xml:space="preserve">Company employees
contract workmen
Visitors
</t>
  </si>
  <si>
    <t xml:space="preserve">Safety awareness
Use of CO detector
Use of PPE
</t>
  </si>
  <si>
    <t>2. Fall of a person causing injury</t>
  </si>
  <si>
    <t xml:space="preserve">Safety awareness
Use of PPE
</t>
  </si>
  <si>
    <t>3. Structural damage</t>
  </si>
  <si>
    <t xml:space="preserve">Work procedure for all one 
time activities prepared
Disciplinary action against 
concerned employees
Training of all concerned staff
</t>
  </si>
  <si>
    <t>4. Fire &amp; explosion</t>
  </si>
  <si>
    <t xml:space="preserve">Work instruction
Safety awareness
Use of PPE
</t>
  </si>
  <si>
    <t>5.Human Behavior-Non use of PPE, WI</t>
  </si>
  <si>
    <t xml:space="preserve">Safety awareness
Inspection &amp; 
disciplanaryAction
Training
</t>
  </si>
  <si>
    <t>6.Contact with steam</t>
  </si>
  <si>
    <t xml:space="preserve">Safety awareness
Training
Use of PPE
</t>
  </si>
  <si>
    <t xml:space="preserve">7. Human Behavior-Running in hurry &amp; getting hurt </t>
  </si>
  <si>
    <t xml:space="preserve">Doing the job in a cool &amp; composed manner
Training
</t>
  </si>
  <si>
    <t>8.Entanglement</t>
  </si>
  <si>
    <t xml:space="preserve">Supervision
Safety awareness
Training
Use of PPE
</t>
  </si>
  <si>
    <t>Activity: Gas holder isolation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</si>
</sst>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7"/>
  <sheetViews>
    <sheetView tabSelected="1" zoomScale="73" zoomScaleNormal="73" workbookViewId="0">
      <selection activeCell="C14" sqref="C14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82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2</v>
      </c>
      <c r="F10" s="80">
        <v>2</v>
      </c>
      <c r="G10" s="34">
        <f>E10*F10</f>
        <v>4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79" t="s">
        <v>66</v>
      </c>
      <c r="D11" s="79" t="s">
        <v>69</v>
      </c>
      <c r="E11" s="80">
        <v>1</v>
      </c>
      <c r="F11" s="80">
        <v>2</v>
      </c>
      <c r="G11" s="34">
        <f t="shared" ref="G11:G17" si="0">E11*F11</f>
        <v>2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81" t="s">
        <v>70</v>
      </c>
      <c r="C12" s="79" t="s">
        <v>66</v>
      </c>
      <c r="D12" s="79" t="s">
        <v>71</v>
      </c>
      <c r="E12" s="80">
        <v>2</v>
      </c>
      <c r="F12" s="80">
        <v>2</v>
      </c>
      <c r="G12" s="34">
        <f t="shared" si="0"/>
        <v>4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81" t="s">
        <v>72</v>
      </c>
      <c r="C13" s="79" t="s">
        <v>66</v>
      </c>
      <c r="D13" s="79" t="s">
        <v>73</v>
      </c>
      <c r="E13" s="80">
        <v>2</v>
      </c>
      <c r="F13" s="80">
        <v>2</v>
      </c>
      <c r="G13" s="34">
        <f t="shared" si="0"/>
        <v>4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81" t="s">
        <v>74</v>
      </c>
      <c r="C14" s="79" t="s">
        <v>66</v>
      </c>
      <c r="D14" s="79" t="s">
        <v>75</v>
      </c>
      <c r="E14" s="80">
        <v>1</v>
      </c>
      <c r="F14" s="80">
        <v>1</v>
      </c>
      <c r="G14" s="34">
        <f t="shared" si="0"/>
        <v>1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81" t="s">
        <v>76</v>
      </c>
      <c r="C15" s="79" t="s">
        <v>66</v>
      </c>
      <c r="D15" s="79" t="s">
        <v>77</v>
      </c>
      <c r="E15" s="80">
        <v>1</v>
      </c>
      <c r="F15" s="80">
        <v>1</v>
      </c>
      <c r="G15" s="34">
        <f t="shared" si="0"/>
        <v>1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81" t="s">
        <v>78</v>
      </c>
      <c r="C16" s="79" t="s">
        <v>66</v>
      </c>
      <c r="D16" s="79" t="s">
        <v>79</v>
      </c>
      <c r="E16" s="80">
        <v>1</v>
      </c>
      <c r="F16" s="80">
        <v>1</v>
      </c>
      <c r="G16" s="34">
        <f t="shared" si="0"/>
        <v>1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81" t="s">
        <v>80</v>
      </c>
      <c r="C17" s="79" t="s">
        <v>66</v>
      </c>
      <c r="D17" s="79" t="s">
        <v>81</v>
      </c>
      <c r="E17" s="80">
        <v>1</v>
      </c>
      <c r="F17" s="80">
        <v>1</v>
      </c>
      <c r="G17" s="34">
        <f t="shared" si="0"/>
        <v>1</v>
      </c>
      <c r="H17" s="35"/>
      <c r="I17" s="35"/>
      <c r="J17" s="36"/>
      <c r="K17" s="35"/>
      <c r="L17" s="35"/>
      <c r="M17" s="42">
        <f t="shared" ref="M17:M20" si="1">K17*L17</f>
        <v>0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41"/>
      <c r="C18" s="35"/>
      <c r="D18" s="35"/>
      <c r="E18" s="35"/>
      <c r="F18" s="35"/>
      <c r="G18" s="34">
        <f t="shared" ref="G17:G20" si="2">E18*F18</f>
        <v>0</v>
      </c>
      <c r="H18" s="35"/>
      <c r="I18" s="35"/>
      <c r="J18" s="36"/>
      <c r="K18" s="35"/>
      <c r="L18" s="35"/>
      <c r="M18" s="42">
        <f t="shared" si="1"/>
        <v>0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41"/>
      <c r="C19" s="35"/>
      <c r="D19" s="35"/>
      <c r="E19" s="35"/>
      <c r="F19" s="35"/>
      <c r="G19" s="34">
        <f t="shared" si="2"/>
        <v>0</v>
      </c>
      <c r="H19" s="35"/>
      <c r="I19" s="35"/>
      <c r="J19" s="36"/>
      <c r="K19" s="35"/>
      <c r="L19" s="35"/>
      <c r="M19" s="42">
        <f t="shared" si="1"/>
        <v>0</v>
      </c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4" customFormat="1" ht="30" customHeight="1" thickBot="1" x14ac:dyDescent="0.25">
      <c r="A20" s="13"/>
      <c r="B20" s="43"/>
      <c r="C20" s="37"/>
      <c r="D20" s="37"/>
      <c r="E20" s="38"/>
      <c r="F20" s="38"/>
      <c r="G20" s="34">
        <f t="shared" si="2"/>
        <v>0</v>
      </c>
      <c r="H20" s="38"/>
      <c r="I20" s="38"/>
      <c r="J20" s="36"/>
      <c r="K20" s="38"/>
      <c r="L20" s="38"/>
      <c r="M20" s="42">
        <f t="shared" si="1"/>
        <v>0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</row>
    <row r="21" spans="1:85" s="3" customFormat="1" ht="15" customHeight="1" x14ac:dyDescent="0.2">
      <c r="A21" s="13"/>
      <c r="B21" s="50" t="s">
        <v>56</v>
      </c>
      <c r="C21" s="15"/>
      <c r="M21" s="22"/>
    </row>
    <row r="22" spans="1:85" s="3" customFormat="1" ht="15" customHeight="1" x14ac:dyDescent="0.25">
      <c r="B22" s="48" t="s">
        <v>57</v>
      </c>
      <c r="C22" s="49"/>
      <c r="D22" s="49"/>
      <c r="M22" s="22"/>
    </row>
    <row r="23" spans="1:85" s="3" customFormat="1" ht="24.95" customHeight="1" x14ac:dyDescent="0.25">
      <c r="B23" s="48" t="s">
        <v>59</v>
      </c>
      <c r="C23" s="49"/>
      <c r="D23" s="49"/>
      <c r="G23" s="16"/>
      <c r="H23" s="16" t="s">
        <v>4</v>
      </c>
      <c r="M23" s="22"/>
    </row>
    <row r="24" spans="1:85" s="3" customFormat="1" ht="20.25" customHeight="1" x14ac:dyDescent="0.25">
      <c r="B24" s="48" t="s">
        <v>55</v>
      </c>
      <c r="C24" s="49"/>
      <c r="D24" s="49"/>
      <c r="G24" s="17"/>
      <c r="H24" s="17" t="s">
        <v>64</v>
      </c>
      <c r="M24" s="22"/>
    </row>
    <row r="25" spans="1:85" s="3" customFormat="1" ht="24.95" customHeight="1" x14ac:dyDescent="0.25">
      <c r="B25" s="48" t="s">
        <v>58</v>
      </c>
      <c r="C25" s="49"/>
      <c r="D25" s="49"/>
      <c r="M25" s="22"/>
    </row>
    <row r="26" spans="1:85" ht="24.95" customHeight="1" thickBot="1" x14ac:dyDescent="0.25">
      <c r="B26" s="25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26"/>
    </row>
    <row r="27" spans="1:85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2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2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2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4F15E3D-A047-4141-972F-0923AB8D9981}"/>
</file>

<file path=customXml/itemProps2.xml><?xml version="1.0" encoding="utf-8"?>
<ds:datastoreItem xmlns:ds="http://schemas.openxmlformats.org/officeDocument/2006/customXml" ds:itemID="{23378354-B4EC-4EAD-8682-849EB5B684BF}"/>
</file>

<file path=customXml/itemProps3.xml><?xml version="1.0" encoding="utf-8"?>
<ds:datastoreItem xmlns:ds="http://schemas.openxmlformats.org/officeDocument/2006/customXml" ds:itemID="{C3EA2C6B-67AF-4D3B-A37D-E4A3935D36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2022-09-01T12:27:20Z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935900</vt:r8>
  </property>
  <property fmtid="{D5CDD505-2E9C-101B-9397-08002B2CF9AE}" pid="11" name="_ExtendedDescription">
    <vt:lpwstr/>
  </property>
</Properties>
</file>