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BE7983C3-5492-46C0-9510-E576A9C5A9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<sst xmlns="http://schemas.openxmlformats.org/spreadsheetml/2006/main" count="103" uniqueCount="91">
  <si>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</si>
  <si>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</si>
  <si>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</si>
  <si>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</si>
  <si>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</si>
  <si>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</si>
  <si>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</si>
  <si>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</si>
  <si>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</si>
  <si>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</si>
  <si>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</si>
  <si>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</si>
  <si>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</si>
  <si>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</si>
  <si>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</si>
  <si>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</si>
  <si>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</si>
  <si>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</si>
  <si>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</si>
  <si>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</si>
  <si>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</si>
  <si>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</si>
  <si>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</si>
  <si>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</si>
  <si>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</si>
  <si>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</si>
  <si>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</si>
  <si>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</si>
  <si>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</si>
  <si>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</si>
  <si>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</si>
  <si>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</si>
  <si>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</si>
  <si>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</si>
  <si>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</si>
  <si>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</si>
  <si>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</si>
  <si>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</si>
  <si>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</si>
  <si>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</si>
  <si>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</si>
  <si>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</si>
  <si>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</si>
  <si>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</si>
  <si>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</si>
  <si>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</si>
  <si>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</si>
  <si>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</si>
  <si>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</si>
  <si>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</si>
  <si>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</si>
  <si>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</si>
  <si>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</si>
  <si>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</si>
  <si>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</si>
  <si>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</si>
  <si>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</si>
  <si>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</si>
  <si>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</si>
  <si>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</si>
  <si>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</si>
  <si>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</si>
  <si>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</si>
  <si>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</si>
  <si>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</si>
  <si>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Contact with dust</t>
  </si>
  <si>
    <t xml:space="preserve">Company employess
supervisors
contractor labourers
</t>
  </si>
  <si>
    <t xml:space="preserve">Safety awareness
Use of PPE
Water spray
use dust mask
</t>
  </si>
  <si>
    <t>2. BFG Poisoning</t>
  </si>
  <si>
    <t>Top Firing, EV-1 to be
 kept open
Carry CO detector</t>
  </si>
  <si>
    <t xml:space="preserve">3.Human Behavior-Non use of PPE </t>
  </si>
  <si>
    <t xml:space="preserve">Safety awareness
Inspection &amp; 
disciplanaryAction
Training
</t>
  </si>
  <si>
    <t>4.Human Behavior-Improper house keeping</t>
  </si>
  <si>
    <t xml:space="preserve">5S system
Inspection
Training
</t>
  </si>
  <si>
    <t>5.Inadequate local lighting</t>
  </si>
  <si>
    <t xml:space="preserve">Better use of day light,
cleaning of lighting fixtures 
periodicaly,
Training
</t>
  </si>
  <si>
    <t>6.Human Behavior- Not carrying CO detector</t>
  </si>
  <si>
    <t xml:space="preserve">Supervision
Training
</t>
  </si>
  <si>
    <t>7.Human Behavior- Doing the job in a hurry</t>
  </si>
  <si>
    <t xml:space="preserve">Supervision
Inspection
Training
</t>
  </si>
  <si>
    <t xml:space="preserve">8. Fall of person </t>
  </si>
  <si>
    <t>Safety awareness
Use of PPE
Use of safety harness</t>
  </si>
  <si>
    <t>9. Fall of loose material on platform</t>
  </si>
  <si>
    <t>Safety awareness
Use of PPE
work instruction</t>
  </si>
  <si>
    <t>10.contact wiith Hot surface</t>
  </si>
  <si>
    <t>Work instruction
Safety awareness
Use of PPE</t>
  </si>
  <si>
    <t>11. Contact with steam</t>
  </si>
  <si>
    <t>Safety awareness
Training
Use of PPE</t>
  </si>
  <si>
    <t>12. Contact with flame</t>
  </si>
  <si>
    <t>only authorised persons to carry out the activity</t>
  </si>
  <si>
    <t>Activity:  Furnace top platform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</si>
</sst>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41" xfId="0" applyFont="1" applyBorder="1"/>
    <xf numFmtId="0" fontId="1" fillId="0" borderId="42" xfId="0" applyFont="1" applyBorder="1" applyAlignment="1">
      <alignment wrapText="1"/>
    </xf>
    <xf numFmtId="0" fontId="1" fillId="0" borderId="42" xfId="0" applyFont="1" applyBorder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2" sqref="C12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90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2</v>
      </c>
      <c r="G10" s="34">
        <f>E10*F10</f>
        <v>4</v>
      </c>
      <c r="H10" s="82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81" t="s">
        <v>68</v>
      </c>
      <c r="C11" s="79" t="s">
        <v>66</v>
      </c>
      <c r="D11" s="79" t="s">
        <v>69</v>
      </c>
      <c r="E11" s="80">
        <v>2</v>
      </c>
      <c r="F11" s="80">
        <v>2</v>
      </c>
      <c r="G11" s="34">
        <f t="shared" ref="G11:G26" si="0">E11*F11</f>
        <v>4</v>
      </c>
      <c r="H11" s="83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81" t="s">
        <v>70</v>
      </c>
      <c r="C12" s="79" t="s">
        <v>66</v>
      </c>
      <c r="D12" s="79" t="s">
        <v>71</v>
      </c>
      <c r="E12" s="80">
        <v>1</v>
      </c>
      <c r="F12" s="80">
        <v>2</v>
      </c>
      <c r="G12" s="34">
        <f t="shared" si="0"/>
        <v>2</v>
      </c>
      <c r="H12" s="84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81" t="s">
        <v>72</v>
      </c>
      <c r="C13" s="79" t="s">
        <v>66</v>
      </c>
      <c r="D13" s="79" t="s">
        <v>73</v>
      </c>
      <c r="E13" s="80">
        <v>1</v>
      </c>
      <c r="F13" s="80">
        <v>2</v>
      </c>
      <c r="G13" s="34">
        <f t="shared" si="0"/>
        <v>2</v>
      </c>
      <c r="H13" s="79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81" t="s">
        <v>74</v>
      </c>
      <c r="C14" s="79" t="s">
        <v>66</v>
      </c>
      <c r="D14" s="79" t="s">
        <v>75</v>
      </c>
      <c r="E14" s="80">
        <v>1</v>
      </c>
      <c r="F14" s="80">
        <v>2</v>
      </c>
      <c r="G14" s="34">
        <f t="shared" si="0"/>
        <v>2</v>
      </c>
      <c r="H14" s="84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81" t="s">
        <v>76</v>
      </c>
      <c r="C15" s="79" t="s">
        <v>66</v>
      </c>
      <c r="D15" s="79" t="s">
        <v>77</v>
      </c>
      <c r="E15" s="80">
        <v>1</v>
      </c>
      <c r="F15" s="80">
        <v>2</v>
      </c>
      <c r="G15" s="34">
        <f t="shared" si="0"/>
        <v>2</v>
      </c>
      <c r="H15" s="84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81" t="s">
        <v>78</v>
      </c>
      <c r="C16" s="79" t="s">
        <v>66</v>
      </c>
      <c r="D16" s="79" t="s">
        <v>79</v>
      </c>
      <c r="E16" s="80">
        <v>1</v>
      </c>
      <c r="F16" s="80">
        <v>2</v>
      </c>
      <c r="G16" s="34">
        <f t="shared" si="0"/>
        <v>2</v>
      </c>
      <c r="H16" s="84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80</v>
      </c>
      <c r="C17" s="79" t="s">
        <v>66</v>
      </c>
      <c r="D17" s="79" t="s">
        <v>81</v>
      </c>
      <c r="E17" s="80">
        <v>1</v>
      </c>
      <c r="F17" s="80">
        <v>1</v>
      </c>
      <c r="G17" s="34">
        <f t="shared" si="0"/>
        <v>1</v>
      </c>
      <c r="H17" s="84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82</v>
      </c>
      <c r="C18" s="79" t="s">
        <v>66</v>
      </c>
      <c r="D18" s="79" t="s">
        <v>83</v>
      </c>
      <c r="E18" s="80">
        <v>2</v>
      </c>
      <c r="F18" s="80">
        <v>3</v>
      </c>
      <c r="G18" s="34">
        <f t="shared" si="0"/>
        <v>6</v>
      </c>
      <c r="H18" s="83" t="s">
        <v>89</v>
      </c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79" t="s">
        <v>84</v>
      </c>
      <c r="C19" s="79" t="s">
        <v>66</v>
      </c>
      <c r="D19" s="79" t="s">
        <v>85</v>
      </c>
      <c r="E19" s="80">
        <v>1</v>
      </c>
      <c r="F19" s="80">
        <v>2</v>
      </c>
      <c r="G19" s="34">
        <f t="shared" si="0"/>
        <v>2</v>
      </c>
      <c r="H19" s="83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79" t="s">
        <v>86</v>
      </c>
      <c r="C20" s="79" t="s">
        <v>66</v>
      </c>
      <c r="D20" s="79" t="s">
        <v>87</v>
      </c>
      <c r="E20" s="80">
        <v>1</v>
      </c>
      <c r="F20" s="80">
        <v>2</v>
      </c>
      <c r="G20" s="34">
        <f t="shared" si="0"/>
        <v>2</v>
      </c>
      <c r="H20" s="83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79" t="s">
        <v>88</v>
      </c>
      <c r="C21" s="79" t="s">
        <v>66</v>
      </c>
      <c r="D21" s="79" t="s">
        <v>87</v>
      </c>
      <c r="E21" s="80">
        <v>1</v>
      </c>
      <c r="F21" s="80">
        <v>2</v>
      </c>
      <c r="G21" s="34">
        <f t="shared" si="0"/>
        <v>2</v>
      </c>
      <c r="H21" s="83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565557-3BD0-466B-8DA5-ED3591635337}"/>
</file>

<file path=customXml/itemProps2.xml><?xml version="1.0" encoding="utf-8"?>
<ds:datastoreItem xmlns:ds="http://schemas.openxmlformats.org/officeDocument/2006/customXml" ds:itemID="{5552AF93-467D-44CD-B01C-8B79B604F3DA}"/>
</file>

<file path=customXml/itemProps3.xml><?xml version="1.0" encoding="utf-8"?>
<ds:datastoreItem xmlns:ds="http://schemas.openxmlformats.org/officeDocument/2006/customXml" ds:itemID="{460B4FFC-83A0-4484-A4DF-11E7279A4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2022-08-17T07:29:03Z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936900</vt:r8>
  </property>
  <property fmtid="{D5CDD505-2E9C-101B-9397-08002B2CF9AE}" pid="11" name="_ExtendedDescription">
    <vt:lpwstr/>
  </property>
</Properties>
</file>