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46" i="1"/>
  <c r="F47" i="1"/>
  <c r="C47" i="1" s="1"/>
  <c r="F4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1" i="1"/>
</calcChain>
</file>

<file path=xl/sharedStrings.xml><?xml version="1.0" encoding="utf-8"?>
<sst xmlns="http://schemas.openxmlformats.org/spreadsheetml/2006/main" count="48" uniqueCount="48">
  <si>
    <t>Leonardo João Gabriel Camara</t>
  </si>
  <si>
    <t>Luciana Eloi de Andrade</t>
  </si>
  <si>
    <t>Eliangela Inacio Lopes</t>
  </si>
  <si>
    <t>Maicon Cassio de Andrade</t>
  </si>
  <si>
    <t>Paulo Vitor de Lima</t>
  </si>
  <si>
    <t>Diones Gouveia da Silva</t>
  </si>
  <si>
    <t>Lucas Daniel de Oliveira</t>
  </si>
  <si>
    <t>Soraia Pereira Flores</t>
  </si>
  <si>
    <t>Edgar Henrique da Silva Viana</t>
  </si>
  <si>
    <t>Carlos Henrique Diniz Ferreira</t>
  </si>
  <si>
    <t>Lucas Andre Silva de Oliveira</t>
  </si>
  <si>
    <t>Daiane de Souza Figueiredo</t>
  </si>
  <si>
    <t>Allan Dias Castro</t>
  </si>
  <si>
    <t>Jonatas Santos de Souza</t>
  </si>
  <si>
    <t>Dayvison Carlos da Silva Favacho</t>
  </si>
  <si>
    <t>Allan Rodrigues dos Santos</t>
  </si>
  <si>
    <t>Angélica Vale dos Anjos Souza</t>
  </si>
  <si>
    <t>Maria de Fatima Jesus dos Santos</t>
  </si>
  <si>
    <t>Vinicius Dantas Ferreira da Silva</t>
  </si>
  <si>
    <t>Cristian de Moura Alexandre</t>
  </si>
  <si>
    <t>Carlos Brunno Sá Vianna da Silva</t>
  </si>
  <si>
    <t>Felipe Silva Bandeira</t>
  </si>
  <si>
    <t>Wagner Donate Rocco</t>
  </si>
  <si>
    <t>Luis Ricardo da Silva</t>
  </si>
  <si>
    <t>Juliana de Oliveira</t>
  </si>
  <si>
    <t>Douglas Ribeiro Campos</t>
  </si>
  <si>
    <t>Wallace de Oliveira Honório</t>
  </si>
  <si>
    <t>Leandro Isamo Ikehara</t>
  </si>
  <si>
    <t>Yuri Silveira de Abreu</t>
  </si>
  <si>
    <t>Andersson Vieira Camargo</t>
  </si>
  <si>
    <t>Flavio Guilherme Rocha da Silva</t>
  </si>
  <si>
    <t>Danilo Augusto de Sousa</t>
  </si>
  <si>
    <t>Igor de Lima Correia</t>
  </si>
  <si>
    <t>Bruno Daniel Santos Silva</t>
  </si>
  <si>
    <t>Luciana Hernandes</t>
  </si>
  <si>
    <t>Monica Aline Silva Ferreira</t>
  </si>
  <si>
    <t>Mayara Fernanda Machado Lopes</t>
  </si>
  <si>
    <t>Barbara Dandara Liobato F. M. de Moraes</t>
  </si>
  <si>
    <t>José Robinson Alves Ferreira</t>
  </si>
  <si>
    <t>Vithor Antonio Barsalobre de Freitas</t>
  </si>
  <si>
    <t>Robson Martins Barbosa</t>
  </si>
  <si>
    <t>Leandro Marques Ferreira</t>
  </si>
  <si>
    <t>Wellington Braga de Lima</t>
  </si>
  <si>
    <t>Gustavo de Oliveira Nogueira</t>
  </si>
  <si>
    <t>Karina de Oliveira Pereira</t>
  </si>
  <si>
    <t>Diego Xavier Pinheiro</t>
  </si>
  <si>
    <t>Guilherme Freitas Galvão</t>
  </si>
  <si>
    <t>André de Oliveira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</si>
</sst>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DC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H17" sqref="H17"/>
    </sheetView>
  </sheetViews>
  <sheetFormatPr defaultRowHeight="15" x14ac:dyDescent="0.25"/>
  <cols>
    <col min="1" max="1" width="8" bestFit="1" customWidth="1"/>
    <col min="2" max="2" width="30.28515625" bestFit="1" customWidth="1"/>
  </cols>
  <sheetData>
    <row r="1" spans="1:6" x14ac:dyDescent="0.25">
      <c r="A1" s="3">
        <v>1200613</v>
      </c>
      <c r="B1" s="2" t="s">
        <v>0</v>
      </c>
      <c r="C1">
        <f>F1/0.2</f>
        <v>10</v>
      </c>
      <c r="F1" s="4">
        <v>2</v>
      </c>
    </row>
    <row r="2" spans="1:6" x14ac:dyDescent="0.25">
      <c r="A2" s="1">
        <v>1201491</v>
      </c>
      <c r="B2" s="1" t="s">
        <v>1</v>
      </c>
      <c r="C2">
        <f>F2/0.2</f>
        <v>10</v>
      </c>
      <c r="F2" s="5">
        <v>2</v>
      </c>
    </row>
    <row r="3" spans="1:6" x14ac:dyDescent="0.25">
      <c r="A3" s="2">
        <v>1200478</v>
      </c>
      <c r="B3" s="2" t="s">
        <v>2</v>
      </c>
      <c r="C3">
        <f>F3/0.2</f>
        <v>10</v>
      </c>
      <c r="F3" s="4">
        <v>2</v>
      </c>
    </row>
    <row r="4" spans="1:6" x14ac:dyDescent="0.25">
      <c r="A4" s="1">
        <v>1201296</v>
      </c>
      <c r="B4" s="1" t="s">
        <v>3</v>
      </c>
      <c r="C4">
        <f>F4/0.2</f>
        <v>10</v>
      </c>
      <c r="F4" s="5">
        <v>2</v>
      </c>
    </row>
    <row r="5" spans="1:6" x14ac:dyDescent="0.25">
      <c r="A5" s="2">
        <v>1201481</v>
      </c>
      <c r="B5" s="2" t="s">
        <v>4</v>
      </c>
      <c r="C5">
        <f>F5/0.2</f>
        <v>10</v>
      </c>
      <c r="F5" s="4">
        <v>2</v>
      </c>
    </row>
    <row r="6" spans="1:6" x14ac:dyDescent="0.25">
      <c r="A6" s="1">
        <v>1200640</v>
      </c>
      <c r="B6" s="1" t="s">
        <v>5</v>
      </c>
      <c r="C6">
        <f>F6/0.2</f>
        <v>10</v>
      </c>
      <c r="F6" s="5">
        <v>2</v>
      </c>
    </row>
    <row r="7" spans="1:6" x14ac:dyDescent="0.25">
      <c r="A7" s="2">
        <v>1201134</v>
      </c>
      <c r="B7" s="2" t="s">
        <v>6</v>
      </c>
      <c r="C7">
        <f>F7/0.2</f>
        <v>10</v>
      </c>
      <c r="F7" s="4">
        <v>2</v>
      </c>
    </row>
    <row r="8" spans="1:6" x14ac:dyDescent="0.25">
      <c r="A8" s="1">
        <v>1201323</v>
      </c>
      <c r="B8" s="1" t="s">
        <v>7</v>
      </c>
      <c r="C8">
        <f>F8/0.2</f>
        <v>8.75</v>
      </c>
      <c r="F8" s="5">
        <v>1.75</v>
      </c>
    </row>
    <row r="9" spans="1:6" x14ac:dyDescent="0.25">
      <c r="A9" s="2">
        <v>1201131</v>
      </c>
      <c r="B9" s="2" t="s">
        <v>8</v>
      </c>
      <c r="C9">
        <f>F9/0.2</f>
        <v>8.75</v>
      </c>
      <c r="F9" s="4">
        <v>1.75</v>
      </c>
    </row>
    <row r="10" spans="1:6" x14ac:dyDescent="0.25">
      <c r="A10" s="1">
        <v>1202128</v>
      </c>
      <c r="B10" s="1" t="s">
        <v>9</v>
      </c>
      <c r="C10">
        <f>F10/0.2</f>
        <v>7.5</v>
      </c>
      <c r="F10" s="5">
        <v>1.5</v>
      </c>
    </row>
    <row r="11" spans="1:6" x14ac:dyDescent="0.25">
      <c r="A11" s="2">
        <v>1202910</v>
      </c>
      <c r="B11" s="2" t="s">
        <v>10</v>
      </c>
      <c r="C11">
        <f>F11/0.2</f>
        <v>7.5</v>
      </c>
      <c r="F11" s="4">
        <v>1.5</v>
      </c>
    </row>
    <row r="12" spans="1:6" x14ac:dyDescent="0.25">
      <c r="A12" s="1">
        <v>1201313</v>
      </c>
      <c r="B12" s="1" t="s">
        <v>11</v>
      </c>
      <c r="C12">
        <f>F12/0.2</f>
        <v>10</v>
      </c>
      <c r="F12" s="5">
        <f>IF(B12&gt;=75,2,IF(B12&gt;=60, 1.75,IF(B12&gt;=50,1.5,B12*0.02)))</f>
        <v>2</v>
      </c>
    </row>
    <row r="13" spans="1:6" x14ac:dyDescent="0.25">
      <c r="A13" s="2">
        <v>1201490</v>
      </c>
      <c r="B13" s="2" t="s">
        <v>12</v>
      </c>
      <c r="C13">
        <f>F13/0.2</f>
        <v>10</v>
      </c>
      <c r="F13" s="4">
        <f>IF(B13&gt;=75,2,IF(B13&gt;=60, 1.75,IF(B13&gt;=50,1.5,B13*0.02)))</f>
        <v>2</v>
      </c>
    </row>
    <row r="14" spans="1:6" x14ac:dyDescent="0.25">
      <c r="A14" s="1">
        <v>1200974</v>
      </c>
      <c r="B14" s="1" t="s">
        <v>13</v>
      </c>
      <c r="C14">
        <f>F14/0.2</f>
        <v>10</v>
      </c>
      <c r="F14" s="5">
        <f>IF(B14&gt;=75,2,IF(B14&gt;=60, 1.75,IF(B14&gt;=50,1.5,B14*0.02)))</f>
        <v>2</v>
      </c>
    </row>
    <row r="15" spans="1:6" x14ac:dyDescent="0.25">
      <c r="A15" s="2">
        <v>1202014</v>
      </c>
      <c r="B15" s="2" t="s">
        <v>14</v>
      </c>
      <c r="C15">
        <f>F15/0.2</f>
        <v>10</v>
      </c>
      <c r="F15" s="4">
        <f>IF(B15&gt;=75,2,IF(B15&gt;=60, 1.75,IF(B15&gt;=50,1.5,B15*0.02)))</f>
        <v>2</v>
      </c>
    </row>
    <row r="16" spans="1:6" x14ac:dyDescent="0.25">
      <c r="A16" s="1">
        <v>1201309</v>
      </c>
      <c r="B16" s="1" t="s">
        <v>15</v>
      </c>
      <c r="C16">
        <f>F16/0.2</f>
        <v>10</v>
      </c>
      <c r="F16" s="5">
        <f>IF(B16&gt;=75,2,IF(B16&gt;=60, 1.75,IF(B16&gt;=50,1.5,B16*0.02)))</f>
        <v>2</v>
      </c>
    </row>
    <row r="17" spans="1:6" x14ac:dyDescent="0.25">
      <c r="A17" s="2">
        <v>1201240</v>
      </c>
      <c r="B17" s="2" t="s">
        <v>16</v>
      </c>
      <c r="C17">
        <f>F17/0.2</f>
        <v>10</v>
      </c>
      <c r="F17" s="4">
        <f>IF(B17&gt;=75,2,IF(B17&gt;=60, 1.75,IF(B17&gt;=50,1.5,B17*0.02)))</f>
        <v>2</v>
      </c>
    </row>
    <row r="18" spans="1:6" x14ac:dyDescent="0.25">
      <c r="A18" s="2">
        <v>1200231</v>
      </c>
      <c r="B18" s="2" t="s">
        <v>17</v>
      </c>
      <c r="C18">
        <f>F18/0.2</f>
        <v>10</v>
      </c>
      <c r="F18" s="4">
        <f>IF(B18&gt;=75,2,IF(B18&gt;=60, 1.75,IF(B18&gt;=50,1.5,B18*0.02)))</f>
        <v>2</v>
      </c>
    </row>
    <row r="19" spans="1:6" x14ac:dyDescent="0.25">
      <c r="A19" s="1">
        <v>1200763</v>
      </c>
      <c r="B19" s="1" t="s">
        <v>18</v>
      </c>
      <c r="C19">
        <f>F19/0.2</f>
        <v>10</v>
      </c>
      <c r="F19" s="5">
        <v>2</v>
      </c>
    </row>
    <row r="20" spans="1:6" x14ac:dyDescent="0.25">
      <c r="A20" s="2">
        <v>1201011</v>
      </c>
      <c r="B20" s="2" t="s">
        <v>19</v>
      </c>
      <c r="C20">
        <f>F20/0.2</f>
        <v>10</v>
      </c>
      <c r="F20" s="4">
        <v>2</v>
      </c>
    </row>
    <row r="21" spans="1:6" x14ac:dyDescent="0.25">
      <c r="A21" s="1">
        <v>1200874</v>
      </c>
      <c r="B21" s="1" t="s">
        <v>20</v>
      </c>
      <c r="C21">
        <f>F21/0.2</f>
        <v>10</v>
      </c>
      <c r="F21" s="5">
        <v>2</v>
      </c>
    </row>
    <row r="22" spans="1:6" x14ac:dyDescent="0.25">
      <c r="A22" s="2">
        <v>1200990</v>
      </c>
      <c r="B22" s="2" t="s">
        <v>21</v>
      </c>
      <c r="C22">
        <f>F22/0.2</f>
        <v>10</v>
      </c>
      <c r="F22" s="4">
        <v>2</v>
      </c>
    </row>
    <row r="23" spans="1:6" x14ac:dyDescent="0.25">
      <c r="A23" s="1">
        <v>1200469</v>
      </c>
      <c r="B23" s="1" t="s">
        <v>22</v>
      </c>
      <c r="C23">
        <f>F23/0.2</f>
        <v>10</v>
      </c>
      <c r="F23" s="5">
        <v>2</v>
      </c>
    </row>
    <row r="24" spans="1:6" x14ac:dyDescent="0.25">
      <c r="A24" s="2">
        <v>1202977</v>
      </c>
      <c r="B24" s="2" t="s">
        <v>23</v>
      </c>
      <c r="C24">
        <f>F24/0.2</f>
        <v>10</v>
      </c>
      <c r="F24" s="4">
        <v>2</v>
      </c>
    </row>
    <row r="25" spans="1:6" x14ac:dyDescent="0.25">
      <c r="A25" s="1">
        <v>1200509</v>
      </c>
      <c r="B25" s="1" t="s">
        <v>24</v>
      </c>
      <c r="C25">
        <f>F25/0.2</f>
        <v>10</v>
      </c>
      <c r="F25" s="5">
        <v>2</v>
      </c>
    </row>
    <row r="26" spans="1:6" x14ac:dyDescent="0.25">
      <c r="A26" s="2">
        <v>1200572</v>
      </c>
      <c r="B26" s="2" t="s">
        <v>25</v>
      </c>
      <c r="C26">
        <f>F26/0.2</f>
        <v>10</v>
      </c>
      <c r="F26" s="4">
        <v>2</v>
      </c>
    </row>
    <row r="27" spans="1:6" x14ac:dyDescent="0.25">
      <c r="A27" s="1">
        <v>1200985</v>
      </c>
      <c r="B27" s="1" t="s">
        <v>26</v>
      </c>
      <c r="C27">
        <f>F27/0.2</f>
        <v>10</v>
      </c>
      <c r="F27" s="5">
        <v>2</v>
      </c>
    </row>
    <row r="28" spans="1:6" x14ac:dyDescent="0.25">
      <c r="A28" s="2">
        <v>1202926</v>
      </c>
      <c r="B28" s="2" t="s">
        <v>27</v>
      </c>
      <c r="C28">
        <f>F28/0.2</f>
        <v>10</v>
      </c>
      <c r="F28" s="4">
        <v>2</v>
      </c>
    </row>
    <row r="29" spans="1:6" x14ac:dyDescent="0.25">
      <c r="A29" s="1">
        <v>1200215</v>
      </c>
      <c r="B29" s="1" t="s">
        <v>28</v>
      </c>
      <c r="C29">
        <f>F29/0.2</f>
        <v>8.75</v>
      </c>
      <c r="F29" s="5">
        <v>1.75</v>
      </c>
    </row>
    <row r="30" spans="1:6" x14ac:dyDescent="0.25">
      <c r="A30" s="2">
        <v>1200517</v>
      </c>
      <c r="B30" s="2" t="s">
        <v>29</v>
      </c>
      <c r="C30">
        <f>F30/0.2</f>
        <v>8.75</v>
      </c>
      <c r="F30" s="4">
        <v>1.75</v>
      </c>
    </row>
    <row r="31" spans="1:6" x14ac:dyDescent="0.25">
      <c r="A31" s="1">
        <v>1200917</v>
      </c>
      <c r="B31" s="1" t="s">
        <v>30</v>
      </c>
      <c r="C31">
        <f>F31/0.2</f>
        <v>8.75</v>
      </c>
      <c r="F31" s="5">
        <v>1.75</v>
      </c>
    </row>
    <row r="32" spans="1:6" x14ac:dyDescent="0.25">
      <c r="A32" s="2">
        <v>1200489</v>
      </c>
      <c r="B32" s="2" t="s">
        <v>31</v>
      </c>
      <c r="C32">
        <f>F32/0.2</f>
        <v>8.75</v>
      </c>
      <c r="F32" s="4">
        <v>1.75</v>
      </c>
    </row>
    <row r="33" spans="1:6" x14ac:dyDescent="0.25">
      <c r="A33" s="1">
        <v>1200540</v>
      </c>
      <c r="B33" s="1" t="s">
        <v>32</v>
      </c>
      <c r="C33">
        <f>F33/0.2</f>
        <v>8.75</v>
      </c>
      <c r="F33" s="5">
        <v>1.75</v>
      </c>
    </row>
    <row r="34" spans="1:6" x14ac:dyDescent="0.25">
      <c r="A34" s="2">
        <v>1200821</v>
      </c>
      <c r="B34" s="2" t="s">
        <v>33</v>
      </c>
      <c r="C34">
        <f>F34/0.2</f>
        <v>8.75</v>
      </c>
      <c r="F34" s="4">
        <v>1.75</v>
      </c>
    </row>
    <row r="35" spans="1:6" x14ac:dyDescent="0.25">
      <c r="A35" s="1">
        <v>1200864</v>
      </c>
      <c r="B35" s="1" t="s">
        <v>34</v>
      </c>
      <c r="C35">
        <f>F35/0.2</f>
        <v>8.75</v>
      </c>
      <c r="F35" s="5">
        <v>1.75</v>
      </c>
    </row>
    <row r="36" spans="1:6" x14ac:dyDescent="0.25">
      <c r="A36" s="2">
        <v>1201028</v>
      </c>
      <c r="B36" s="2" t="s">
        <v>35</v>
      </c>
      <c r="C36">
        <f>F36/0.2</f>
        <v>8.75</v>
      </c>
      <c r="F36" s="4">
        <v>1.75</v>
      </c>
    </row>
    <row r="37" spans="1:6" x14ac:dyDescent="0.25">
      <c r="A37" s="1">
        <v>1202971</v>
      </c>
      <c r="B37" s="1" t="s">
        <v>36</v>
      </c>
      <c r="C37">
        <f>F37/0.2</f>
        <v>8.75</v>
      </c>
      <c r="F37" s="5">
        <v>1.75</v>
      </c>
    </row>
    <row r="38" spans="1:6" x14ac:dyDescent="0.25">
      <c r="A38" s="2">
        <v>1200512</v>
      </c>
      <c r="B38" s="2" t="s">
        <v>37</v>
      </c>
      <c r="C38">
        <f>F38/0.2</f>
        <v>7.5</v>
      </c>
      <c r="F38" s="4">
        <v>1.5</v>
      </c>
    </row>
    <row r="39" spans="1:6" x14ac:dyDescent="0.25">
      <c r="A39" s="1">
        <v>1200952</v>
      </c>
      <c r="B39" s="1" t="s">
        <v>38</v>
      </c>
      <c r="C39">
        <f>F39/0.2</f>
        <v>7.5</v>
      </c>
      <c r="F39" s="5">
        <v>1.5</v>
      </c>
    </row>
    <row r="40" spans="1:6" x14ac:dyDescent="0.25">
      <c r="A40" s="2">
        <v>1200580</v>
      </c>
      <c r="B40" s="2" t="s">
        <v>39</v>
      </c>
      <c r="C40">
        <f>F40/0.2</f>
        <v>7.5</v>
      </c>
      <c r="F40" s="4">
        <v>1.5</v>
      </c>
    </row>
    <row r="41" spans="1:6" x14ac:dyDescent="0.25">
      <c r="A41" s="1">
        <v>1200862</v>
      </c>
      <c r="B41" s="1" t="s">
        <v>40</v>
      </c>
      <c r="C41">
        <f>F41/0.2</f>
        <v>7.5</v>
      </c>
      <c r="F41" s="5">
        <v>1.5</v>
      </c>
    </row>
    <row r="42" spans="1:6" x14ac:dyDescent="0.25">
      <c r="A42" s="2">
        <v>1201532</v>
      </c>
      <c r="B42" s="2" t="s">
        <v>41</v>
      </c>
      <c r="C42">
        <f>F42/0.2</f>
        <v>7.5</v>
      </c>
      <c r="F42" s="4">
        <v>1.5</v>
      </c>
    </row>
    <row r="43" spans="1:6" x14ac:dyDescent="0.25">
      <c r="A43" s="1">
        <v>1200766</v>
      </c>
      <c r="B43" s="1" t="s">
        <v>42</v>
      </c>
      <c r="C43">
        <f>F43/0.2</f>
        <v>5</v>
      </c>
      <c r="F43" s="5">
        <v>1</v>
      </c>
    </row>
    <row r="44" spans="1:6" x14ac:dyDescent="0.25">
      <c r="A44" s="2">
        <v>1200656</v>
      </c>
      <c r="B44" s="2" t="s">
        <v>43</v>
      </c>
      <c r="C44">
        <f>F44/0.2</f>
        <v>5</v>
      </c>
      <c r="F44" s="4">
        <v>1</v>
      </c>
    </row>
    <row r="45" spans="1:6" x14ac:dyDescent="0.25">
      <c r="A45" s="1">
        <v>1200778</v>
      </c>
      <c r="B45" s="1" t="s">
        <v>44</v>
      </c>
      <c r="C45">
        <f>F45/0.2</f>
        <v>5</v>
      </c>
      <c r="F45" s="5">
        <v>1</v>
      </c>
    </row>
    <row r="46" spans="1:6" x14ac:dyDescent="0.25">
      <c r="A46" s="2">
        <v>1200477</v>
      </c>
      <c r="B46" s="2" t="s">
        <v>45</v>
      </c>
      <c r="C46">
        <f>F46/0.2</f>
        <v>10</v>
      </c>
      <c r="F46" s="4">
        <f>IF(B46&gt;=75,2,IF(B46&gt;=60, 1.75,IF(B46&gt;=50,1.5,B46*0.02)))</f>
        <v>2</v>
      </c>
    </row>
    <row r="47" spans="1:6" x14ac:dyDescent="0.25">
      <c r="A47" s="1">
        <v>1200492</v>
      </c>
      <c r="B47" s="1" t="s">
        <v>46</v>
      </c>
      <c r="C47">
        <f>F47/0.2</f>
        <v>10</v>
      </c>
      <c r="F47" s="5">
        <f>IF(B47&gt;=75,2,IF(B47&gt;=60, 1.75,IF(B47&gt;=50,1.5,B47*0.02)))</f>
        <v>2</v>
      </c>
    </row>
    <row r="48" spans="1:6" x14ac:dyDescent="0.25">
      <c r="A48" s="2">
        <v>1200472</v>
      </c>
      <c r="B48" s="2" t="s">
        <v>47</v>
      </c>
      <c r="C48">
        <f>F48/0.2</f>
        <v>10</v>
      </c>
      <c r="F48" s="4">
        <f>IF(B48&gt;=75,2,IF(B48&gt;=60, 1.75,IF(B48&gt;=50,1.5,B48*0.02)))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2014-10-30T19:22:41Z</dcterms:created>
  <dcterms:modified xsi:type="dcterms:W3CDTF">2014-10-30T19:43:10Z</dcterms:modified>
</cp:coreProperties>
</file>