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6クラスター表!$A$1:$X$445</definedName>
    <definedName function="false" hidden="false" localSheetId="2" name="_xlnm.Print_Area" vbProcedure="false">'概要1～5'!$A$1:$Z$122</definedName>
    <definedName function="false" hidden="false" localSheetId="1" name="_xlnm.Print_Area" vbProcedure="false">要旨!$A$1:$Y$14</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6クラスター表!$A$1:$V$227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<sst xmlns="http://schemas.openxmlformats.org/spreadsheetml/2006/main" count="833" uniqueCount="659">
  <si>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</si>
  <si>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</si>
  <si>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</si>
  <si>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</si>
  <si>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</si>
  <si>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</si>
  <si>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　また、これまでに発表した事例について、重複事例が1件、下記のとおり判明しましたので、累計より差し引きます。</t>
  </si>
  <si>
    <t xml:space="preserve">公表日</t>
  </si>
  <si>
    <t xml:space="preserve">年代</t>
  </si>
  <si>
    <t xml:space="preserve">性別</t>
  </si>
  <si>
    <t xml:space="preserve">市町村別陽性者発生状況</t>
  </si>
  <si>
    <t xml:space="preserve">クラスター等の発生状況</t>
  </si>
  <si>
    <t xml:space="preserve">調査中</t>
  </si>
  <si>
    <t xml:space="preserve">感染経路不明</t>
  </si>
  <si>
    <t xml:space="preserve">　また、1月25日に発表しました内容に、一部修正がありましたので、下記のとおり、訂正します。</t>
  </si>
  <si>
    <r>
      <rPr>
        <sz val="11"/>
        <rFont val="游ゴシック"/>
        <family val="2"/>
        <charset val="128"/>
      </rPr>
      <t xml:space="preserve">　〇 1月25日発表
　＜訂正前＞
　　　１　前日届出された新規陽性者の状況（前日24時まで）
　　　　　男性　　　</t>
    </r>
    <r>
      <rPr>
        <u val="single"/>
        <sz val="11"/>
        <rFont val="游ゴシック"/>
        <family val="3"/>
        <charset val="128"/>
      </rPr>
      <t xml:space="preserve">4,252
</t>
    </r>
    <r>
      <rPr>
        <sz val="11"/>
        <rFont val="游ゴシック"/>
        <family val="2"/>
        <charset val="128"/>
      </rPr>
      <t xml:space="preserve">　　　　　女性　　　</t>
    </r>
    <r>
      <rPr>
        <u val="single"/>
        <sz val="11"/>
        <rFont val="游ゴシック"/>
        <family val="3"/>
        <charset val="128"/>
      </rPr>
      <t xml:space="preserve">4,324
</t>
    </r>
    <r>
      <rPr>
        <sz val="11"/>
        <rFont val="游ゴシック"/>
        <family val="2"/>
        <charset val="128"/>
      </rPr>
      <t xml:space="preserve">
　＜訂正後＞
　　　１　前日届出された新規陽性者の状況（前日24時まで）
　　　　　男性　　　</t>
    </r>
    <r>
      <rPr>
        <u val="single"/>
        <sz val="11"/>
        <rFont val="游ゴシック"/>
        <family val="3"/>
        <charset val="128"/>
      </rPr>
      <t xml:space="preserve">4,253
</t>
    </r>
    <r>
      <rPr>
        <sz val="11"/>
        <rFont val="游ゴシック"/>
        <family val="2"/>
        <charset val="128"/>
      </rPr>
      <t xml:space="preserve">　　　　　女性　　　</t>
    </r>
    <r>
      <rPr>
        <u val="single"/>
        <sz val="11"/>
        <rFont val="游ゴシック"/>
        <family val="3"/>
        <charset val="128"/>
      </rPr>
      <t xml:space="preserve">4,323</t>
    </r>
  </si>
  <si>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</si>
  <si>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</si>
  <si>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</si>
  <si>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</si>
  <si>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</si>
  <si>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</si>
  <si>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</si>
  <si>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</si>
  <si>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</si>
  <si>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</si>
  <si>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</si>
  <si>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</si>
  <si>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</si>
  <si>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</si>
  <si>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</si>
  <si>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</si>
  <si>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</si>
  <si>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</si>
  <si>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</si>
  <si>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</si>
  <si>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</si>
  <si>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</si>
  <si>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</si>
  <si>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</si>
  <si>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</si>
  <si>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</si>
  <si>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</si>
  <si>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</si>
  <si>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</si>
  <si>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</si>
  <si>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</si>
  <si>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</si>
  <si>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</si>
  <si>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</si>
  <si>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</si>
  <si>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</si>
  <si>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</si>
  <si>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</si>
  <si>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</si>
  <si>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</si>
  <si>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</si>
  <si>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</si>
  <si>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</si>
  <si>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</si>
  <si>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</si>
  <si>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</si>
  <si>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</si>
  <si>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</si>
  <si>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※3</t>
    </r>
  </si>
  <si>
    <t xml:space="preserve">大規模医療・療養センター</t>
  </si>
  <si>
    <t xml:space="preserve">うち重症</t>
  </si>
  <si>
    <t xml:space="preserve">本日の判明</t>
  </si>
  <si>
    <t xml:space="preserve">療養の状況</t>
  </si>
  <si>
    <t xml:space="preserve">※1 退院・解除には療養期間経過を含む。</t>
  </si>
  <si>
    <t xml:space="preserve">※2 府外保健所への所管替事例の数(他府県における入院・宿泊・自宅療養中及び入院・療養等調整中の数）。</t>
  </si>
  <si>
    <t xml:space="preserve">※3 入院・宿泊・自宅療養の待機中、方法調整中等を含む。</t>
  </si>
  <si>
    <t xml:space="preserve">４　死亡・重症の状況（前日24時まで）</t>
  </si>
  <si>
    <t xml:space="preserve">死　亡</t>
  </si>
  <si>
    <t xml:space="preserve">重　症</t>
  </si>
  <si>
    <t xml:space="preserve">死亡日</t>
  </si>
  <si>
    <t xml:space="preserve">基礎疾患</t>
  </si>
  <si>
    <t xml:space="preserve">新型コロナ
関連死亡</t>
  </si>
  <si>
    <t xml:space="preserve">自宅・
宿泊死亡</t>
  </si>
  <si>
    <t xml:space="preserve">女</t>
  </si>
  <si>
    <t xml:space="preserve">〇</t>
  </si>
  <si>
    <t xml:space="preserve">男</t>
  </si>
  <si>
    <t xml:space="preserve">※4番目の方は、死後に検体を採取し、陽性が判明したものです。</t>
  </si>
  <si>
    <t xml:space="preserve">５　市町村別陽性者発生状況（前日24時まで）</t>
  </si>
  <si>
    <t xml:space="preserve">大阪府外のうちオンライン診療の件数</t>
  </si>
  <si>
    <t xml:space="preserve">市町村</t>
  </si>
  <si>
    <t xml:space="preserve">発生者数</t>
  </si>
  <si>
    <t xml:space="preserve">累計</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</si>
  <si>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</si>
  <si>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</si>
  <si>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</si>
  <si>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</si>
  <si>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</si>
  <si>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</si>
  <si>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</si>
  <si>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</si>
  <si>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</si>
  <si>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</si>
  <si>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</si>
  <si>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</si>
  <si>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</si>
  <si>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</si>
  <si>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</si>
  <si>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</si>
  <si>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</si>
  <si>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</si>
  <si>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</si>
  <si>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</si>
  <si>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</si>
  <si>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</si>
  <si>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</si>
  <si>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</si>
  <si>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</si>
  <si>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</si>
  <si>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</si>
  <si>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</si>
  <si>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</si>
  <si>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</si>
  <si>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</si>
  <si>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</si>
  <si>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</si>
  <si>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</si>
  <si>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</si>
  <si>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</si>
  <si>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</si>
  <si>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</si>
  <si>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</si>
  <si>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</si>
  <si>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</si>
  <si>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</si>
  <si>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</si>
  <si>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</si>
  <si>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</si>
  <si>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</si>
  <si>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</si>
  <si>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</si>
  <si>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</si>
  <si>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</si>
  <si>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</si>
  <si>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</si>
  <si>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</si>
  <si>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</si>
  <si>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</si>
  <si>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</si>
  <si>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</si>
  <si>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</si>
  <si>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</si>
  <si>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</si>
  <si>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</si>
  <si>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</si>
  <si>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</si>
  <si>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</si>
  <si>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</si>
  <si>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</si>
  <si>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</si>
  <si>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</si>
  <si>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</si>
  <si>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</si>
  <si>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</si>
  <si>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</si>
  <si>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</si>
  <si>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</si>
  <si>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</si>
  <si>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</si>
  <si>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</si>
  <si>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</si>
  <si>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</si>
  <si>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</si>
  <si>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</si>
  <si>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</si>
  <si>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</si>
  <si>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</si>
  <si>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</si>
  <si>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</si>
  <si>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</si>
  <si>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</si>
  <si>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</si>
  <si>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</si>
  <si>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</si>
  <si>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</si>
  <si>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</si>
  <si>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</si>
  <si>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</si>
  <si>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</si>
  <si>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</si>
  <si>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</si>
  <si>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</si>
  <si>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</si>
  <si>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</si>
  <si>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</si>
  <si>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</si>
  <si>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</si>
  <si>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</si>
  <si>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</si>
  <si>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</si>
  <si>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</si>
  <si>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</si>
  <si>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</si>
  <si>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</si>
  <si>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</si>
  <si>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</si>
  <si>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</si>
  <si>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10"/>
        <color rgb="FF000000"/>
        <rFont val="游ゴシック"/>
        <family val="3"/>
        <charset val="128"/>
      </rPr>
      <t xml:space="preserve">＜338件＞</t>
    </r>
  </si>
  <si>
    <t xml:space="preserve">6/21~
12/16</t>
  </si>
  <si>
    <t xml:space="preserve">第5波クラスター関連</t>
  </si>
  <si>
    <t xml:space="preserve">第5波クラスター関連の濃厚接触者等</t>
  </si>
  <si>
    <t xml:space="preserve">飲食店</t>
  </si>
  <si>
    <t xml:space="preserve">茨木市の飲食店関連</t>
  </si>
  <si>
    <t xml:space="preserve">茨木市の飲食店関連の濃厚接触者等</t>
  </si>
  <si>
    <t xml:space="preserve">医療機関</t>
  </si>
  <si>
    <t xml:space="preserve">河内長野市の医療機関関連</t>
  </si>
  <si>
    <t xml:space="preserve">摂津市の医療機関関連</t>
  </si>
  <si>
    <t xml:space="preserve">摂津市の医療機関関連の濃厚接触者等</t>
  </si>
  <si>
    <t xml:space="preserve">枚方市の医療機関関連⑧</t>
  </si>
  <si>
    <t xml:space="preserve">和泉市の医療機関関連③</t>
  </si>
  <si>
    <t xml:space="preserve">守口市の医療機関関連⑦</t>
  </si>
  <si>
    <t xml:space="preserve">門真市の医療機関関連⑤</t>
  </si>
  <si>
    <t xml:space="preserve">東大阪市の医療機関関連⑭</t>
  </si>
  <si>
    <t xml:space="preserve">貝塚市の医療機関関連③</t>
  </si>
  <si>
    <t xml:space="preserve">岸和田市の医療機関関連⑤</t>
  </si>
  <si>
    <t xml:space="preserve">松原市の医療機関関連②</t>
  </si>
  <si>
    <t xml:space="preserve">大阪狭山市の医療機関関連⑦</t>
  </si>
  <si>
    <t xml:space="preserve">富田林市の医療機関関連②</t>
  </si>
  <si>
    <t xml:space="preserve">吹田市の医療機関関連⑥</t>
  </si>
  <si>
    <t xml:space="preserve">吹田市の医療機関関連⑦</t>
  </si>
  <si>
    <t xml:space="preserve">羽曳野市の医療機関関連③</t>
  </si>
  <si>
    <t xml:space="preserve">大阪狭山市の医療機関関連⑧</t>
  </si>
  <si>
    <t xml:space="preserve">岸和田市の医療機関関連⑥</t>
  </si>
  <si>
    <t xml:space="preserve">八尾市の医療機関関連⑤</t>
  </si>
  <si>
    <t xml:space="preserve">吹田市の医療機関関連⑧</t>
  </si>
  <si>
    <t xml:space="preserve">施設</t>
  </si>
  <si>
    <t xml:space="preserve">寝屋川市の高齢者施設関連⑩</t>
  </si>
  <si>
    <t xml:space="preserve">高槻市の高齢者施設関連⑧</t>
  </si>
  <si>
    <t xml:space="preserve">高槻市の高齢者施設関連⑧の濃厚接触者等</t>
  </si>
  <si>
    <t xml:space="preserve">八尾市の高齢者施設関連⑮</t>
  </si>
  <si>
    <t xml:space="preserve">八尾市の高齢者施設関連⑮の濃厚接触者等</t>
  </si>
  <si>
    <t xml:space="preserve">枚方市の高齢者施設関連㉓</t>
  </si>
  <si>
    <t xml:space="preserve">富田林市の高齢者施設関連⑧</t>
  </si>
  <si>
    <t xml:space="preserve">阪南市の高齢者施設関連</t>
  </si>
  <si>
    <t xml:space="preserve">阪南市の高齢者施設関連の濃厚接触者等</t>
  </si>
  <si>
    <t xml:space="preserve">和泉市の高齢者施設関連⑦</t>
  </si>
  <si>
    <t xml:space="preserve">富田林市の高齢者施設関連⑨</t>
  </si>
  <si>
    <t xml:space="preserve">枚方市の高齢者施設関連㉔</t>
  </si>
  <si>
    <t xml:space="preserve">泉佐野市の高齢者施設関連④</t>
  </si>
  <si>
    <t xml:space="preserve">岸和田市の高齢者施設関連⑥</t>
  </si>
  <si>
    <t xml:space="preserve">東大阪市の高齢者施設関連㉔</t>
  </si>
  <si>
    <t xml:space="preserve">堺市の高齢者施設関連⑱</t>
  </si>
  <si>
    <t xml:space="preserve">太子町の高齢者施設関連</t>
  </si>
  <si>
    <t xml:space="preserve">藤井寺市の高齢者施設関連③</t>
  </si>
  <si>
    <t xml:space="preserve">富田林市の高齢者施設関連⑩</t>
  </si>
  <si>
    <t xml:space="preserve">河内長野市の高齢者施設関連④</t>
  </si>
  <si>
    <t xml:space="preserve">堺市の高齢者施設関連⑲</t>
  </si>
  <si>
    <t xml:space="preserve">富田林市の高齢者施設関連⑪</t>
  </si>
  <si>
    <t xml:space="preserve">泉南市の高齢者施設関連</t>
  </si>
  <si>
    <t xml:space="preserve">寝屋川市の高齢者施設関連⑪</t>
  </si>
  <si>
    <t xml:space="preserve">摂津市の高齢者施設関連②</t>
  </si>
  <si>
    <t xml:space="preserve">枚方市の障がい者施設関連③</t>
  </si>
  <si>
    <t xml:space="preserve">東大阪市の福祉施設関連</t>
  </si>
  <si>
    <t xml:space="preserve">松原市の高齢者施設関連⑧</t>
  </si>
  <si>
    <t xml:space="preserve">河内長野市の高齢者施設関連⑤</t>
  </si>
  <si>
    <t xml:space="preserve">大阪狭山市の高齢者施設関連②</t>
  </si>
  <si>
    <t xml:space="preserve">太子町の高齢者施設関連②</t>
  </si>
  <si>
    <t xml:space="preserve">富田林市の障がい者施設関連④</t>
  </si>
  <si>
    <t xml:space="preserve">岸和田市の障がい者施設関連②</t>
  </si>
  <si>
    <t xml:space="preserve">岸和田市の高齢者施設関連⑦</t>
  </si>
  <si>
    <t xml:space="preserve">寝屋川市の障がい者施設関連③</t>
  </si>
  <si>
    <t xml:space="preserve">寝屋川市の障がい者施設関連④</t>
  </si>
  <si>
    <t xml:space="preserve">守口市の高齢者施設関連⑩</t>
  </si>
  <si>
    <t xml:space="preserve">岸和田市の高齢者施設関連⑧</t>
  </si>
  <si>
    <t xml:space="preserve">堺市の高齢者施設関連⑳</t>
  </si>
  <si>
    <t xml:space="preserve">堺市の高齢者施設関連㉑</t>
  </si>
  <si>
    <t xml:space="preserve">八尾市の高齢者施設関連⑯</t>
  </si>
  <si>
    <t xml:space="preserve">大阪狭山市の障がい者施設関連②</t>
  </si>
  <si>
    <t xml:space="preserve">大阪狭山市の高齢者施設関連③</t>
  </si>
  <si>
    <t xml:space="preserve">吹田市の高齢者施設関連⑮</t>
  </si>
  <si>
    <t xml:space="preserve">守口市の高齢者施設関連⑪</t>
  </si>
  <si>
    <t xml:space="preserve">羽曳野市の高齢者施設関連⑤</t>
  </si>
  <si>
    <t xml:space="preserve">岸和田市の高齢者施設関連⑨</t>
  </si>
  <si>
    <t xml:space="preserve">枚方市の障がい者施設関連④</t>
  </si>
  <si>
    <t xml:space="preserve">寝屋川市の高齢者施設関連⑫</t>
  </si>
  <si>
    <t xml:space="preserve">岸和田市の障がい者施設関連③</t>
  </si>
  <si>
    <t xml:space="preserve">守口市の高齢者施設関連⑫</t>
  </si>
  <si>
    <t xml:space="preserve">岸和田市の障がい者施設関連④</t>
  </si>
  <si>
    <t xml:space="preserve">岸和田市の高齢者施設関連⑩</t>
  </si>
  <si>
    <t xml:space="preserve">貝塚市の高齢者施設関連⑥</t>
  </si>
  <si>
    <t xml:space="preserve">貝塚市の高齢者施設関連⑦</t>
  </si>
  <si>
    <t xml:space="preserve">東大阪市の高齢者施設関連㉕</t>
  </si>
  <si>
    <t xml:space="preserve">羽曳野市の障がい者施設関連⑥</t>
  </si>
  <si>
    <t xml:space="preserve">他</t>
  </si>
  <si>
    <t xml:space="preserve">摂津市の学校関連⑤</t>
  </si>
  <si>
    <t xml:space="preserve">摂津市の学校関連⑤の濃厚接触者等</t>
  </si>
  <si>
    <t xml:space="preserve">富田林市の学校関連⑤</t>
  </si>
  <si>
    <t xml:space="preserve">富田林市の学校関連⑤の濃厚接触者等</t>
  </si>
  <si>
    <t xml:space="preserve">茨木市の学校関連⑥</t>
  </si>
  <si>
    <t xml:space="preserve">茨木市の学校関連⑥の濃厚接触者等</t>
  </si>
  <si>
    <t xml:space="preserve">東大阪市の児童施設関連⑨</t>
  </si>
  <si>
    <t xml:space="preserve">大阪市の学校関連⑨</t>
  </si>
  <si>
    <t xml:space="preserve">大阪市の学校関連⑨の濃厚接触者等</t>
  </si>
  <si>
    <t xml:space="preserve">東大阪市の企業事業所関連㉘</t>
  </si>
  <si>
    <t xml:space="preserve">大阪市の企業事業所関連⑬</t>
  </si>
  <si>
    <t xml:space="preserve">枚方市の児童施設関連⑦</t>
  </si>
  <si>
    <t xml:space="preserve">枚方市の児童施設関連⑦の濃厚接触者等</t>
  </si>
  <si>
    <t xml:space="preserve">寝屋川市の行政機関関連③</t>
  </si>
  <si>
    <t xml:space="preserve">枚方市の企業事業所関連⑩</t>
  </si>
  <si>
    <t xml:space="preserve">大阪市の児童施設関連⑧</t>
  </si>
  <si>
    <t xml:space="preserve">大阪市の児童施設関連⑧の濃厚接触者等</t>
  </si>
  <si>
    <t xml:space="preserve">大阪市の企業事業所関連⑭</t>
  </si>
  <si>
    <t xml:space="preserve">貝塚市のスポーツ団体関連</t>
  </si>
  <si>
    <t xml:space="preserve">貝塚市のスポーツ団体関連の濃厚接触者等</t>
  </si>
  <si>
    <t xml:space="preserve">東大阪市の学校関連⑩</t>
  </si>
  <si>
    <t xml:space="preserve">大東市の行政機関関連②</t>
  </si>
  <si>
    <t xml:space="preserve">大阪市の児童施設関連⑨</t>
  </si>
  <si>
    <t xml:space="preserve">大阪市の児童施設関連⑨の濃厚接触者等</t>
  </si>
  <si>
    <t xml:space="preserve">岸和田市の企業事業所関連⑬</t>
  </si>
  <si>
    <t xml:space="preserve">枚方市の学校関連⑥</t>
  </si>
  <si>
    <t xml:space="preserve">千早赤阪村のスポーツ団体関連</t>
  </si>
  <si>
    <t xml:space="preserve">堺市の児童施設関連⑩</t>
  </si>
  <si>
    <t xml:space="preserve">茨木市の学校関連⑦</t>
  </si>
  <si>
    <t xml:space="preserve">交野市の児童施設関連</t>
  </si>
  <si>
    <t xml:space="preserve">東大阪市の企業事業所関連㉙</t>
  </si>
  <si>
    <t xml:space="preserve">茨木市の催し物関連②</t>
  </si>
  <si>
    <t xml:space="preserve">茨木市のスポーツ団体関連</t>
  </si>
  <si>
    <t xml:space="preserve">茨木市のスポーツ団体関連の濃厚接触者等</t>
  </si>
  <si>
    <t xml:space="preserve">豊中市の児童施設関連⑧</t>
  </si>
  <si>
    <t xml:space="preserve">豊中市の児童施設関連⑧の濃厚接触者等</t>
  </si>
  <si>
    <t xml:space="preserve">守口市のスポーツジム関連</t>
  </si>
  <si>
    <t xml:space="preserve">富田林市の学校関連⑥</t>
  </si>
  <si>
    <t xml:space="preserve">大阪狭山市の児童施設関連</t>
  </si>
  <si>
    <t xml:space="preserve">貝塚市の児童施設関連②</t>
  </si>
  <si>
    <t xml:space="preserve">貝塚市の児童施設関連②の濃厚接触者等</t>
  </si>
  <si>
    <t xml:space="preserve">枚方市の学校関連⑦</t>
  </si>
  <si>
    <t xml:space="preserve">羽曳野市の児童施設関連</t>
  </si>
  <si>
    <t xml:space="preserve">泉大津市の児童施設関連③</t>
  </si>
  <si>
    <t xml:space="preserve">堺市の児童施設関連⑪</t>
  </si>
  <si>
    <t xml:space="preserve">堺市の行政機関関連②</t>
  </si>
  <si>
    <t xml:space="preserve">茨木市の児童施設関連⑦</t>
  </si>
  <si>
    <t xml:space="preserve">茨木市の児童施設関連⑧</t>
  </si>
  <si>
    <t xml:space="preserve">摂津市の児童施設関連⑤</t>
  </si>
  <si>
    <t xml:space="preserve">大阪狭山市のスポーツ団体関連②</t>
  </si>
  <si>
    <t xml:space="preserve">泉佐野市の学校関連②</t>
  </si>
  <si>
    <t xml:space="preserve">熊取町のスポーツ団体関連</t>
  </si>
  <si>
    <t xml:space="preserve">大阪市の会食関連⑤</t>
  </si>
  <si>
    <t xml:space="preserve">大阪市の会食関連⑥</t>
  </si>
  <si>
    <t xml:space="preserve">吹田市の会食関連②</t>
  </si>
  <si>
    <t xml:space="preserve">河内長野市の児童施設関連</t>
  </si>
  <si>
    <t xml:space="preserve">岸和田市の学校関連⑥</t>
  </si>
  <si>
    <t xml:space="preserve">貝塚市の学校関連②</t>
  </si>
  <si>
    <t xml:space="preserve">泉佐野市の学校関連③</t>
  </si>
  <si>
    <t xml:space="preserve">阪南市の児童施設関連②</t>
  </si>
  <si>
    <t xml:space="preserve">堺市の児童施設関連⑫</t>
  </si>
  <si>
    <t xml:space="preserve">堺市の児童施設関連⑬</t>
  </si>
  <si>
    <t xml:space="preserve">富田林市の児童施設関連</t>
  </si>
  <si>
    <t xml:space="preserve">松原市の学校関連③</t>
  </si>
  <si>
    <t xml:space="preserve">守口市の学校関連⑤</t>
  </si>
  <si>
    <t xml:space="preserve">大阪狭山市の児童施設関連②</t>
  </si>
  <si>
    <t xml:space="preserve">貝塚市の児童施設関連③</t>
  </si>
  <si>
    <t xml:space="preserve">貝塚市の児童施設関連③の濃厚接触者等</t>
  </si>
  <si>
    <t xml:space="preserve">岸和田市の児童施設関連④</t>
  </si>
  <si>
    <t xml:space="preserve">岸和田市の児童施設関連④の濃厚接触者等</t>
  </si>
  <si>
    <t xml:space="preserve">岸和田市の学校関連⑦</t>
  </si>
  <si>
    <t xml:space="preserve">熊取町の大学関連</t>
  </si>
  <si>
    <t xml:space="preserve">熊取町の学校関連②</t>
  </si>
  <si>
    <t xml:space="preserve">東大阪市の企業事業所関連㉚</t>
  </si>
  <si>
    <t xml:space="preserve">東大阪市の児童施設関連⑩</t>
  </si>
  <si>
    <t xml:space="preserve">守口市の児童施設関連③</t>
  </si>
  <si>
    <t xml:space="preserve">富田林市の児童施設関連②</t>
  </si>
  <si>
    <t xml:space="preserve">枚方市の児童施設関連⑧</t>
  </si>
  <si>
    <t xml:space="preserve">寝屋川市の児童施設関連⑥</t>
  </si>
  <si>
    <t xml:space="preserve">大東市の児童施設関連②</t>
  </si>
  <si>
    <t xml:space="preserve">柏原市の学校関連②</t>
  </si>
  <si>
    <t xml:space="preserve">富田林市の児童施設関連③</t>
  </si>
  <si>
    <t xml:space="preserve">岸和田市の児童施設関連⑤</t>
  </si>
  <si>
    <t xml:space="preserve">岸和田市の児童施設関連⑤の濃厚接触者等</t>
  </si>
  <si>
    <t xml:space="preserve">東大阪市の児童施設関連⑪</t>
  </si>
  <si>
    <t xml:space="preserve">吹田市の児童施設関連⑤</t>
  </si>
  <si>
    <t xml:space="preserve">東大阪市の児童施設関連⑫</t>
  </si>
  <si>
    <t xml:space="preserve">貝塚市の児童施設関連④</t>
  </si>
  <si>
    <t xml:space="preserve">八尾市の学校関連③</t>
  </si>
  <si>
    <t xml:space="preserve">東大阪市の企業事業所関連㉛</t>
  </si>
  <si>
    <t xml:space="preserve">寝屋川市の学校関連②</t>
  </si>
  <si>
    <t xml:space="preserve">貝塚市の児童施設関連⑤</t>
  </si>
  <si>
    <t xml:space="preserve">堺市の児童施設関連⑭</t>
  </si>
  <si>
    <t xml:space="preserve">堺市の児童施設関連⑮</t>
  </si>
  <si>
    <t xml:space="preserve">堺市の児童施設関連⑯</t>
  </si>
  <si>
    <t xml:space="preserve">堺市の児童施設関連⑰</t>
  </si>
  <si>
    <t xml:space="preserve">寝屋川市の学校関連③</t>
  </si>
  <si>
    <t xml:space="preserve">門真市の児童施設関連③</t>
  </si>
  <si>
    <t xml:space="preserve">河内長野市の学校関連③</t>
  </si>
  <si>
    <t xml:space="preserve">岸和田市の学校関連⑧</t>
  </si>
  <si>
    <t xml:space="preserve">岸和田市の学校関連⑨</t>
  </si>
  <si>
    <t xml:space="preserve">寝屋川市の会食関連</t>
  </si>
  <si>
    <t xml:space="preserve">寝屋川市の会食関連②</t>
  </si>
  <si>
    <t xml:space="preserve">大阪市の会食関連⑦</t>
  </si>
  <si>
    <t xml:space="preserve">吹田市の児童施設関連⑥</t>
  </si>
  <si>
    <t xml:space="preserve">吹田市の児童施設関連⑦</t>
  </si>
  <si>
    <t xml:space="preserve">貝塚市の学校関連③</t>
  </si>
  <si>
    <t xml:space="preserve">岸和田市の学校関連⑩</t>
  </si>
  <si>
    <t xml:space="preserve">守口市の児童施設関連④</t>
  </si>
  <si>
    <t xml:space="preserve">寝屋川市の学校関連④</t>
  </si>
  <si>
    <t xml:space="preserve">寝屋川市の学校関連⑤</t>
  </si>
  <si>
    <t xml:space="preserve">寝屋川市の児童施設関連⑦</t>
  </si>
  <si>
    <t xml:space="preserve">寝屋川市の児童施設関連⑧</t>
  </si>
  <si>
    <t xml:space="preserve">吹田市の児童施設関連⑧</t>
  </si>
  <si>
    <t xml:space="preserve">吹田市の大学クラブ関連⑤</t>
  </si>
  <si>
    <t xml:space="preserve">茨木市の児童施設関連⑨</t>
  </si>
  <si>
    <t xml:space="preserve">島本町の児童施設関連</t>
  </si>
  <si>
    <t xml:space="preserve">島本町の児童施設関連②</t>
  </si>
  <si>
    <t xml:space="preserve">摂津市の学校関連⑥</t>
  </si>
  <si>
    <t xml:space="preserve">茨木市の学校関連⑧</t>
  </si>
  <si>
    <t xml:space="preserve">柏原市の児童施設関連</t>
  </si>
  <si>
    <t xml:space="preserve">柏原市の児童施設関連②</t>
  </si>
  <si>
    <t xml:space="preserve">富田林市の学校関連⑦</t>
  </si>
  <si>
    <t xml:space="preserve">貝塚市の学校関連④</t>
  </si>
  <si>
    <t xml:space="preserve">東大阪市の児童施設関連⑬</t>
  </si>
  <si>
    <t xml:space="preserve">吹田市の児童施設関連⑨</t>
  </si>
  <si>
    <t xml:space="preserve">吹田市の学校関連⑤</t>
  </si>
  <si>
    <t xml:space="preserve">吹田市の学校関連⑥</t>
  </si>
  <si>
    <t xml:space="preserve">吹田市の児童施設関連⑩</t>
  </si>
  <si>
    <t xml:space="preserve">岸和田市の児童施設関連⑥</t>
  </si>
  <si>
    <t xml:space="preserve">吹田市の児童施設関連⑪</t>
  </si>
  <si>
    <t xml:space="preserve">吹田市の児童施設関連⑫</t>
  </si>
  <si>
    <t xml:space="preserve">岸和田市の学校関連⑫</t>
  </si>
  <si>
    <t xml:space="preserve">寝屋川市の児童施設関連⑨</t>
  </si>
  <si>
    <t xml:space="preserve">吹田市の児童施設関連⑬</t>
  </si>
  <si>
    <t xml:space="preserve">他府県クラスター関連</t>
  </si>
  <si>
    <t xml:space="preserve">※茨木市の飲食店関連には、別に府外1事例を把握</t>
  </si>
  <si>
    <t xml:space="preserve">※東大阪市の企業事業所関連㉘には、別に府外2事例を把握</t>
  </si>
  <si>
    <t xml:space="preserve">※大阪市の企業事業所関連⑬には、別に府外1事例を把握</t>
  </si>
  <si>
    <t xml:space="preserve">※大阪市の児童施設関連⑧には、別に府外1事例を把握</t>
  </si>
  <si>
    <t xml:space="preserve">※大阪市の企業事業所関連⑭には、別に府外3事例を把握</t>
  </si>
  <si>
    <t xml:space="preserve">※貝塚市のスポーツ団体関連には、別に府外3事例を把握</t>
  </si>
  <si>
    <t xml:space="preserve">※東大阪市の学校関連⑩には、別に府外4事例を把握</t>
  </si>
  <si>
    <t xml:space="preserve">※大東市の行政機関関連②には、別に府外2事例を把握</t>
  </si>
  <si>
    <t xml:space="preserve">※岸和田市の企業事業所関連⑬には、別に府外1事例を把握</t>
  </si>
  <si>
    <t xml:space="preserve">※堺市の児童施設関連⑩には、別に府外1事例を把握</t>
  </si>
  <si>
    <t xml:space="preserve">※枚方市の高齢者施設関連㉔には、別に府外9事例を把握</t>
  </si>
  <si>
    <t xml:space="preserve">※茨木市のスポーツ団体関連には、別に府外3事例を把握</t>
  </si>
  <si>
    <t xml:space="preserve">※豊中市の児童施設関連⑧には、別に府外2事例を把握</t>
  </si>
  <si>
    <t xml:space="preserve">※守口市のスポーツジム関連には、別に府外1事例を把握</t>
  </si>
  <si>
    <t xml:space="preserve">※貝塚市の学校関連②には、別に府外1事例を把握</t>
  </si>
  <si>
    <t xml:space="preserve">※富田林市の児童施設関連には、別に府外1事例を把握</t>
  </si>
  <si>
    <t xml:space="preserve">※熊取町の学校関連②には、別に府外3事例を把握</t>
  </si>
  <si>
    <t xml:space="preserve">※守口市の児童施設関連③には、別に府外1事例を把握</t>
  </si>
  <si>
    <t xml:space="preserve">※柏原市の学校関連②には、別に府外18事例を把握</t>
  </si>
  <si>
    <t xml:space="preserve">※岸和田市の児童施設関連⑤には、別に府外1事例を把握</t>
  </si>
  <si>
    <t xml:space="preserve">※東大阪市の児童施設関連⑪には、別に府外1事例を把握</t>
  </si>
  <si>
    <t xml:space="preserve">※八尾市の学校関連③には、別に府外3事例を把握</t>
  </si>
  <si>
    <t xml:space="preserve">※東大阪市の企業事業所関連㉛には、別に府外1事例を把握</t>
  </si>
  <si>
    <t xml:space="preserve">※貝塚市の児童施設関連⑤には、別に府外1事例を把握</t>
  </si>
  <si>
    <t xml:space="preserve">※寝屋川市の学校関連③には、別に府外1事例を把握</t>
  </si>
  <si>
    <t xml:space="preserve">※吹田市の医療機関関連⑦には、別に府外1事例を把握</t>
  </si>
  <si>
    <t xml:space="preserve">※吹田市の大学クラブ関連⑤には、別に府外2事例を把握</t>
  </si>
  <si>
    <t xml:space="preserve">※大阪狭山市の医療機関関連⑧には、別に府外5事例を把握</t>
  </si>
  <si>
    <t xml:space="preserve">※寝屋川市の高齢者施設関連⑫には、別に府外3事例を把握</t>
  </si>
  <si>
    <t xml:space="preserve">※「八尾市の医療機関関連⑤」には、別に府外4事例を把握</t>
  </si>
  <si>
    <t xml:space="preserve">↑ 令和4年1月31日公表分まで</t>
  </si>
  <si>
    <t xml:space="preserve">↓ 令和4年2月1日公表以降</t>
  </si>
  <si>
    <t xml:space="preserve">茨木市の医療機関関連③</t>
  </si>
  <si>
    <t xml:space="preserve">守口市の医療機関関連⑧</t>
  </si>
  <si>
    <t xml:space="preserve">貝塚市の医療機関関連④</t>
  </si>
  <si>
    <t xml:space="preserve">吹田市の医療機関関連⑨</t>
  </si>
  <si>
    <t xml:space="preserve">大阪狭山市の医療機関関連⑨</t>
  </si>
  <si>
    <t xml:space="preserve">羽曳野市の医療機関関連④</t>
  </si>
  <si>
    <t xml:space="preserve">岸和田市の医療機関関連⑦</t>
  </si>
  <si>
    <t xml:space="preserve">堺市の医療機関関連⑬</t>
  </si>
  <si>
    <t xml:space="preserve">堺市の医療機関関連⑭</t>
  </si>
  <si>
    <t xml:space="preserve">堺市の医療機関関連⑮</t>
  </si>
  <si>
    <t xml:space="preserve">岸和田市の医療機関関連⑧</t>
  </si>
  <si>
    <t xml:space="preserve">枚方市の医療機関関連⑨</t>
  </si>
  <si>
    <t xml:space="preserve">枚方市の医療機関関連⑩</t>
  </si>
  <si>
    <t xml:space="preserve">東大阪市の医療機関関連⑮</t>
  </si>
  <si>
    <t xml:space="preserve">東大阪市の医療機関関連⑯</t>
  </si>
  <si>
    <t xml:space="preserve">寝屋川市の医療機関関連⑦</t>
  </si>
  <si>
    <t xml:space="preserve">寝屋川市の医療機関関連⑧</t>
  </si>
  <si>
    <t xml:space="preserve">泉佐野市の医療機関関連③</t>
  </si>
  <si>
    <t xml:space="preserve">東大阪市の医療機関関連⑰</t>
  </si>
  <si>
    <t xml:space="preserve">寝屋川市の医療機関関連⑨</t>
  </si>
  <si>
    <t xml:space="preserve">吹田市の医療機関関連⑩</t>
  </si>
  <si>
    <t xml:space="preserve">(新)
171</t>
  </si>
  <si>
    <t xml:space="preserve">松原市の医療機関関連③</t>
  </si>
  <si>
    <t xml:space="preserve">(新)
172</t>
  </si>
  <si>
    <t xml:space="preserve">大阪狭山市の医療機関関連⑩</t>
  </si>
  <si>
    <t xml:space="preserve">(新)
173</t>
  </si>
  <si>
    <t xml:space="preserve">東大阪市の医療機関関連⑱</t>
  </si>
  <si>
    <t xml:space="preserve">(新)
174</t>
  </si>
  <si>
    <t xml:space="preserve">八尾市の医療機関関連⑥</t>
  </si>
  <si>
    <t xml:space="preserve">守口市の高齢者施設関連⑬</t>
  </si>
  <si>
    <t xml:space="preserve">羽曳野市の高齢者施設関連⑥</t>
  </si>
  <si>
    <t xml:space="preserve">松原市の障がい者施設関連③</t>
  </si>
  <si>
    <t xml:space="preserve">富田林市の障がい者施設関連⑤</t>
  </si>
  <si>
    <t xml:space="preserve">岸和田市の高齢者施設関連⑪</t>
  </si>
  <si>
    <t xml:space="preserve">八尾市の高齢者施設関連⑰</t>
  </si>
  <si>
    <t xml:space="preserve">吹田市の高齢者施設関連⑯</t>
  </si>
  <si>
    <t xml:space="preserve">寝屋川市の高齢者施設関連⑬</t>
  </si>
  <si>
    <t xml:space="preserve">寝屋川市の高齢者施設関連⑭</t>
  </si>
  <si>
    <t xml:space="preserve">柏原市の高齢者施設関連②</t>
  </si>
  <si>
    <t xml:space="preserve">羽曳野市の高齢者施設関連⑦</t>
  </si>
  <si>
    <t xml:space="preserve">東大阪市の高齢者施設関連㉖</t>
  </si>
  <si>
    <t xml:space="preserve">守口市の高齢者施設関連⑭</t>
  </si>
  <si>
    <t xml:space="preserve">堺市の高齢者施設関連㉒</t>
  </si>
  <si>
    <t xml:space="preserve">堺市の高齢者施設関連㉓</t>
  </si>
  <si>
    <t xml:space="preserve">貝塚市の高齢者施設関連⑧</t>
  </si>
  <si>
    <t xml:space="preserve">松原市の高齢者施設関連⑨</t>
  </si>
  <si>
    <t xml:space="preserve">守口市の高齢者施設関連⑮</t>
  </si>
  <si>
    <t xml:space="preserve">藤井寺市の高齢者施設関連④</t>
  </si>
  <si>
    <t xml:space="preserve">羽曳野市の高齢者施設関連⑧</t>
  </si>
  <si>
    <t xml:space="preserve">岸和田市の高齢者施設関連⑫</t>
  </si>
  <si>
    <t xml:space="preserve">守口市の障がい者施設関連⑤</t>
  </si>
  <si>
    <t xml:space="preserve">岸和田市の高齢者施設関連⑬</t>
  </si>
  <si>
    <t xml:space="preserve">守口市の高齢者施設関連⑯</t>
  </si>
  <si>
    <t xml:space="preserve">東大阪市の障がい者施設関連⑩</t>
  </si>
  <si>
    <t xml:space="preserve">東大阪市の障がい者施設関連⑪</t>
  </si>
  <si>
    <t xml:space="preserve">守口市の高齢者施設関連⑰</t>
  </si>
  <si>
    <t xml:space="preserve">岸和田市の高齢者施設関連⑭</t>
  </si>
  <si>
    <t xml:space="preserve">貝塚市の高齢者施設関連➈</t>
  </si>
  <si>
    <t xml:space="preserve">東大阪市の高齢者施設関連㉗</t>
  </si>
  <si>
    <t xml:space="preserve">守口市の高齢者施設関連⑱</t>
  </si>
  <si>
    <t xml:space="preserve">東大阪市の障がい者施設関連⑫</t>
  </si>
  <si>
    <t xml:space="preserve">東大阪市の高齢者施設関連㉘</t>
  </si>
  <si>
    <t xml:space="preserve">守口市の高齢者施設関連⑲</t>
  </si>
  <si>
    <t xml:space="preserve">貝塚市の福祉施設関連</t>
  </si>
  <si>
    <t xml:space="preserve">岸和田市の高齢者施設関連⑮</t>
  </si>
  <si>
    <t xml:space="preserve">岸和田市の高齢者施設関連⑯</t>
  </si>
  <si>
    <t xml:space="preserve">岸和田市の障がい者施設関連⑤</t>
  </si>
  <si>
    <t xml:space="preserve">泉南市の高齢者施設関連②</t>
  </si>
  <si>
    <t xml:space="preserve">堺市の障がい者施設関連⑥</t>
  </si>
  <si>
    <t xml:space="preserve">堺市の障がい者施設関連⑦</t>
  </si>
  <si>
    <t xml:space="preserve">堺市の障がい者施設関連⑧</t>
  </si>
  <si>
    <t xml:space="preserve">堺市の障がい者施設関連⑨</t>
  </si>
  <si>
    <t xml:space="preserve">東大阪市の高齢者施設関連㉙</t>
  </si>
  <si>
    <t xml:space="preserve">寝屋川市の障がい者施設関連⑤</t>
  </si>
  <si>
    <t xml:space="preserve">茨木市の高齢者施設関連⑩</t>
  </si>
  <si>
    <t xml:space="preserve">摂津市の高齢者施設関連③</t>
  </si>
  <si>
    <t xml:space="preserve">守口市の障がい者施設関連⑥</t>
  </si>
  <si>
    <t xml:space="preserve">門真市の高齢者施設関連⑦</t>
  </si>
  <si>
    <t xml:space="preserve">門真市の高齢者施設関連⑧</t>
  </si>
  <si>
    <t xml:space="preserve">河内長野市の高齢者施設関連⑥</t>
  </si>
  <si>
    <t xml:space="preserve">岸和田市の高齢者施設関連⑰</t>
  </si>
  <si>
    <t xml:space="preserve">堺市の高齢者施設関連㉔</t>
  </si>
  <si>
    <t xml:space="preserve">堺市の高齢者施設関連㉕</t>
  </si>
  <si>
    <t xml:space="preserve">堺市の高齢者施設関連㉖</t>
  </si>
  <si>
    <t xml:space="preserve">堺市の高齢者施設関連㉗</t>
  </si>
  <si>
    <t xml:space="preserve">寝屋川市の高齢者施設関連⑮</t>
  </si>
  <si>
    <t xml:space="preserve">寝屋川市の高齢者施設関連⑯</t>
  </si>
  <si>
    <t xml:space="preserve">吹田市の障がい者施設関連⑥</t>
  </si>
  <si>
    <t xml:space="preserve">(新)
457</t>
  </si>
  <si>
    <t xml:space="preserve">門真市の高齢者施設関連➈</t>
  </si>
  <si>
    <t xml:space="preserve">(新)
458</t>
  </si>
  <si>
    <t xml:space="preserve">門真市の高齢者施設関連⑩</t>
  </si>
  <si>
    <t xml:space="preserve">(新)
459</t>
  </si>
  <si>
    <t xml:space="preserve">門真市の高齢者施設関連⑪</t>
  </si>
  <si>
    <t xml:space="preserve">(新)
460</t>
  </si>
  <si>
    <t xml:space="preserve">河内長野市の高齢者施設関連⑦</t>
  </si>
  <si>
    <t xml:space="preserve">(新)
461</t>
  </si>
  <si>
    <t xml:space="preserve">堺市の高齢者施設関連㉘</t>
  </si>
  <si>
    <t xml:space="preserve">(新)
462</t>
  </si>
  <si>
    <t xml:space="preserve">東大阪市の高齢者施設関連㉚</t>
  </si>
  <si>
    <t xml:space="preserve">(新)
463</t>
  </si>
  <si>
    <t xml:space="preserve">東大阪市の高齢者施設関連㉛</t>
  </si>
  <si>
    <t xml:space="preserve">(新)
464</t>
  </si>
  <si>
    <t xml:space="preserve">吹田市の高齢者施設関連⑰</t>
  </si>
  <si>
    <t xml:space="preserve">(新)
465</t>
  </si>
  <si>
    <t xml:space="preserve">吹田市の高齢者施設関連⑱</t>
  </si>
  <si>
    <t xml:space="preserve">岸和田市の学校関連⑪</t>
  </si>
  <si>
    <t xml:space="preserve">岸和田市の児童施設関連⑦</t>
  </si>
  <si>
    <t xml:space="preserve">堺市の児童施設関連⑱</t>
  </si>
  <si>
    <t xml:space="preserve">堺市の児童施設関連⑲</t>
  </si>
  <si>
    <t xml:space="preserve">堺市の児童施設関連⑳</t>
  </si>
  <si>
    <t xml:space="preserve">堺市の児童施設関連㉑</t>
  </si>
  <si>
    <t xml:space="preserve">河内長野市の児童施設関連②</t>
  </si>
  <si>
    <t xml:space="preserve">柏原市の児童施設関連③</t>
  </si>
  <si>
    <t xml:space="preserve">寝屋川市の児童施設関連⑩</t>
  </si>
  <si>
    <t xml:space="preserve">寝屋川市の児童施設関連⑪</t>
  </si>
  <si>
    <t xml:space="preserve">寝屋川市の学校関連⑥</t>
  </si>
  <si>
    <t xml:space="preserve">岸和田市の学校関連⑬</t>
  </si>
  <si>
    <t xml:space="preserve">東大阪市の大学クラブ関連⑥</t>
  </si>
  <si>
    <t xml:space="preserve">岸和田市の学校関連⑭</t>
  </si>
  <si>
    <t xml:space="preserve">岸和田市の学校関連⑮</t>
  </si>
  <si>
    <t xml:space="preserve">岸和田市の学校関連⑯</t>
  </si>
  <si>
    <t xml:space="preserve">岸和田市の児童施設関連⑧</t>
  </si>
  <si>
    <t xml:space="preserve">貝塚市の児童施設関連⑥</t>
  </si>
  <si>
    <t xml:space="preserve">堺市の学校関連⑩</t>
  </si>
  <si>
    <t xml:space="preserve">堺市の学校関連⑪</t>
  </si>
  <si>
    <t xml:space="preserve">堺市の学校関連⑫</t>
  </si>
  <si>
    <t xml:space="preserve">堺市の学校関連⑬</t>
  </si>
  <si>
    <t xml:space="preserve">堺市の学校関連⑭</t>
  </si>
  <si>
    <t xml:space="preserve">堺市の学校関連⑮</t>
  </si>
  <si>
    <t xml:space="preserve">岸和田市の学校関連⑰</t>
  </si>
  <si>
    <t xml:space="preserve">貝塚市の学校関連⑤</t>
  </si>
  <si>
    <t xml:space="preserve">寝屋川市の学校関連⑦</t>
  </si>
  <si>
    <t xml:space="preserve">寝屋川市の学校関連⑧</t>
  </si>
  <si>
    <t xml:space="preserve">寝屋川市の学校関連⑨</t>
  </si>
  <si>
    <t xml:space="preserve">寝屋川市の児童施設関連⑫</t>
  </si>
  <si>
    <t xml:space="preserve">寝屋川市の児童施設関連⑬</t>
  </si>
  <si>
    <t xml:space="preserve">東大阪市の児童施設関連⑭</t>
  </si>
  <si>
    <t xml:space="preserve">摂津市の大学関連</t>
  </si>
  <si>
    <t xml:space="preserve">茨木市の学校関連⑨</t>
  </si>
  <si>
    <t xml:space="preserve">茨木市の学校関連⑩</t>
  </si>
  <si>
    <t xml:space="preserve">摂津市の児童施設関連⑥</t>
  </si>
  <si>
    <t xml:space="preserve">茨木市の児童施設関連⑩</t>
  </si>
  <si>
    <t xml:space="preserve">茨木市の学校関連⑪</t>
  </si>
  <si>
    <t xml:space="preserve">茨木市の学校関連⑫</t>
  </si>
  <si>
    <t xml:space="preserve">茨木市の児童施設関連⑪</t>
  </si>
  <si>
    <t xml:space="preserve">摂津市の児童施設関連⑦</t>
  </si>
  <si>
    <t xml:space="preserve">東大阪市の学校関連⑪</t>
  </si>
  <si>
    <t xml:space="preserve">東大阪市の学校関連⑫</t>
  </si>
  <si>
    <t xml:space="preserve">東大阪市の児童施設関連⑮</t>
  </si>
  <si>
    <t xml:space="preserve">東大阪市の児童施設関連⑯</t>
  </si>
  <si>
    <t xml:space="preserve">東大阪市の児童施設関連⑰</t>
  </si>
  <si>
    <t xml:space="preserve">東大阪市の児童施設関連⑱</t>
  </si>
  <si>
    <t xml:space="preserve">東大阪市の児童施設関連⑲</t>
  </si>
  <si>
    <t xml:space="preserve">東大阪市の児童施設関連⑳</t>
  </si>
  <si>
    <t xml:space="preserve">寝屋川市の学校関連⑩</t>
  </si>
  <si>
    <t xml:space="preserve">寝屋川市の児童施設関連⑭</t>
  </si>
  <si>
    <t xml:space="preserve">寝屋川市の児童施設関連⑮</t>
  </si>
  <si>
    <t xml:space="preserve">堺市の児童施設関連㉒</t>
  </si>
  <si>
    <t xml:space="preserve">堺市の児童施設関連㉓</t>
  </si>
  <si>
    <t xml:space="preserve">堺市の児童施設関連㉔</t>
  </si>
  <si>
    <t xml:space="preserve">堺市の児童施設関連㉕</t>
  </si>
  <si>
    <t xml:space="preserve">東大阪市の児童施設関連㉑</t>
  </si>
  <si>
    <t xml:space="preserve">東大阪市の児童施設関連㉒</t>
  </si>
  <si>
    <t xml:space="preserve">東大阪市の児童施設関連㉓</t>
  </si>
  <si>
    <t xml:space="preserve">東大阪市の大学クラブ関連⑦</t>
  </si>
  <si>
    <t xml:space="preserve">東大阪市の大学クラブ関連⑧</t>
  </si>
  <si>
    <t xml:space="preserve">東大阪市の大学関連</t>
  </si>
  <si>
    <t xml:space="preserve">寝屋川市の学校関連⑪</t>
  </si>
  <si>
    <t xml:space="preserve">堺市の学校関連⑯</t>
  </si>
  <si>
    <t xml:space="preserve">堺市の学校関連⑰</t>
  </si>
  <si>
    <t xml:space="preserve">堺市の学校関連⑱</t>
  </si>
  <si>
    <t xml:space="preserve">堺市の学校関連⑲</t>
  </si>
  <si>
    <t xml:space="preserve">堺市の学校関連⑳</t>
  </si>
  <si>
    <t xml:space="preserve">堺市の学校関連㉑</t>
  </si>
  <si>
    <t xml:space="preserve">(新)
611</t>
  </si>
  <si>
    <t xml:space="preserve">岸和田市の学校関連⑱</t>
  </si>
  <si>
    <t xml:space="preserve">(新)
612</t>
  </si>
  <si>
    <t xml:space="preserve">貝塚市の児童施設関連⑦</t>
  </si>
  <si>
    <t xml:space="preserve">(新)
613</t>
  </si>
  <si>
    <t xml:space="preserve">岸和田市の学校関連⑲</t>
  </si>
  <si>
    <t xml:space="preserve">(新)
614</t>
  </si>
  <si>
    <t xml:space="preserve">寝屋川市の学校関連⑫</t>
  </si>
  <si>
    <t xml:space="preserve">(新)
615</t>
  </si>
  <si>
    <t xml:space="preserve">寝屋川市の児童施設関連⑯</t>
  </si>
  <si>
    <t xml:space="preserve">(新)
616</t>
  </si>
  <si>
    <t xml:space="preserve">寝屋川市の児童施設関連⑰</t>
  </si>
  <si>
    <t xml:space="preserve">(新)
617</t>
  </si>
  <si>
    <t xml:space="preserve">寝屋川市の児童施設関連⑱</t>
  </si>
  <si>
    <t xml:space="preserve">(新)
618</t>
  </si>
  <si>
    <t xml:space="preserve">寝屋川市の児童施設関連⑲</t>
  </si>
  <si>
    <t xml:space="preserve">(新)
619</t>
  </si>
  <si>
    <t xml:space="preserve">寝屋川市の学校関連⑬</t>
  </si>
  <si>
    <t xml:space="preserve">※東大阪市の高齢者施設関連㉖には、別に府外1事例を把握</t>
  </si>
  <si>
    <t xml:space="preserve">※東大阪市の障がい者施設関連⑩には、別に府外1事例を把握</t>
  </si>
  <si>
    <t xml:space="preserve">※東大阪市の障がい者施設関連⑪には、別に府外1事例を把握</t>
  </si>
  <si>
    <t xml:space="preserve">※東大阪市の障がい者施設関連⑫には、別に府外1事例を把握</t>
  </si>
  <si>
    <t xml:space="preserve">※東大阪市の高齢者施設関連㉘には、別に府外2事例を把握</t>
  </si>
  <si>
    <t xml:space="preserve">※東大阪市の大学クラブ関連⑦には、別に府外2事例を把握</t>
  </si>
  <si>
    <t xml:space="preserve">※門真市の高齢者施設関連⑩には、別に府外1事例を把握</t>
  </si>
  <si>
    <t xml:space="preserve">※東大阪市の高齢者施設関連㉚には、別に府外1事例を把握</t>
  </si>
  <si>
    <t xml:space="preserve">※東大阪市の高齢者施設関連㉛には、別に府外3事例を把握</t>
  </si>
</sst>
</file>

<file path=xl/styles.xml><?xml version="1.0" encoding="utf-8"?>
<styleSheet xmlns="http://schemas.openxmlformats.org/spreadsheetml/2006/main">
  <numFmts count="13">
    <numFmt numFmtId="164" formatCode="General"/>
    <numFmt numFmtId="165" formatCode="#,##0;[RED]\-#,##0"/>
    <numFmt numFmtId="166" formatCode="m\月d\日"/>
    <numFmt numFmtId="167" formatCode="m\月d\日;@"/>
    <numFmt numFmtId="168" formatCode="[$-411]ggge\年mm\月dd\日"/>
    <numFmt numFmtId="169" formatCode="#,##0_);[RED]\(#,##0\)"/>
    <numFmt numFmtId="170" formatCode="0%"/>
    <numFmt numFmtId="171" formatCode="0.0%"/>
    <numFmt numFmtId="172" formatCode="#,##0.0_);[RED]\(#,##0.0\)"/>
    <numFmt numFmtId="173" formatCode="0_);[RED]\(0\)"/>
    <numFmt numFmtId="174" formatCode="\(0\)"/>
    <numFmt numFmtId="175" formatCode="yyyy/mm/dd"/>
    <numFmt numFmtId="176" formatCode="0_ "/>
  </numFmts>
  <fonts count="26">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u val="single"/>
      <sz val="11"/>
      <name val="游ゴシック"/>
      <family val="3"/>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b val="true"/>
      <sz val="11"/>
      <name val="游ゴシック"/>
      <family val="2"/>
      <charset val="128"/>
    </font>
    <font>
      <sz val="9"/>
      <name val="游ゴシック"/>
      <family val="3"/>
      <charset val="128"/>
    </font>
    <font>
      <sz val="9"/>
      <color rgb="FF000000"/>
      <name val="游ゴシック"/>
      <family val="2"/>
      <charset val="128"/>
    </font>
    <font>
      <sz val="8"/>
      <color rgb="FF000000"/>
      <name val="游ゴシック"/>
      <family val="3"/>
      <charset val="128"/>
    </font>
    <font>
      <b val="true"/>
      <sz val="11"/>
      <color rgb="FFFF0000"/>
      <name val="游ゴシック"/>
      <family val="2"/>
      <charset val="128"/>
    </font>
    <font>
      <sz val="10"/>
      <color rgb="FF000000"/>
      <name val="游ゴシック"/>
      <family val="3"/>
      <charset val="128"/>
    </font>
    <font>
      <sz val="10"/>
      <name val="游ゴシック"/>
      <family val="2"/>
      <charset val="128"/>
    </font>
    <font>
      <sz val="7"/>
      <name val="游ゴシック"/>
      <family val="3"/>
      <charset val="128"/>
    </font>
    <font>
      <sz val="12"/>
      <name val="游ゴシック"/>
      <family val="3"/>
      <charset val="128"/>
    </font>
  </fonts>
  <fills count="8">
    <fill>
      <patternFill patternType="none"/>
    </fill>
    <fill>
      <patternFill patternType="gray125"/>
    </fill>
    <fill>
      <patternFill patternType="solid">
        <fgColor rgb="FFFFFFFF"/>
        <bgColor rgb="FFFCE4D6"/>
      </patternFill>
    </fill>
    <fill>
      <patternFill patternType="solid">
        <fgColor rgb="FFFFFF00"/>
        <bgColor rgb="FFFFFF00"/>
      </patternFill>
    </fill>
    <fill>
      <patternFill patternType="solid">
        <fgColor rgb="FFFCE4D6"/>
        <bgColor rgb="FFF8CBAD"/>
      </patternFill>
    </fill>
    <fill>
      <patternFill patternType="solid">
        <fgColor rgb="FFD0CECE"/>
        <bgColor rgb="FFBDD7EE"/>
      </patternFill>
    </fill>
    <fill>
      <patternFill patternType="solid">
        <fgColor rgb="FFF8CBAD"/>
        <bgColor rgb="FFFCE4D6"/>
      </patternFill>
    </fill>
    <fill>
      <patternFill patternType="solid">
        <fgColor rgb="FF000000"/>
        <bgColor rgb="FF003300"/>
      </patternFill>
    </fill>
  </fills>
  <borders count="28">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style="thin"/>
      <right/>
      <top style="thin"/>
      <bottom/>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0" fontId="0" fillId="0" borderId="0" applyFont="true" applyBorder="false" applyAlignment="true" applyProtection="false">
      <alignment horizontal="general" vertical="center" textRotation="0" wrapText="false" indent="0" shrinkToFit="false"/>
    </xf>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57">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7"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7"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8"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7"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7"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8"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8" fillId="2" borderId="1" xfId="0" applyFont="true" applyBorder="true" applyAlignment="true" applyProtection="false">
      <alignment horizontal="center" vertical="center" textRotation="0" wrapText="true" indent="0" shrinkToFit="false"/>
      <protection locked="true" hidden="false"/>
    </xf>
    <xf numFmtId="164" fontId="8" fillId="2" borderId="1" xfId="0" applyFont="true" applyBorder="true" applyAlignment="true" applyProtection="false">
      <alignment horizontal="center" vertical="center" textRotation="0" wrapText="false" indent="0" shrinkToFit="false"/>
      <protection locked="true" hidden="false"/>
    </xf>
    <xf numFmtId="168" fontId="8" fillId="2" borderId="1"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10"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center" vertical="center"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right" vertical="center" textRotation="0" wrapText="false" indent="0" shrinkToFit="false"/>
      <protection locked="true" hidden="false"/>
    </xf>
    <xf numFmtId="169" fontId="0" fillId="2" borderId="0" xfId="0" applyFont="true" applyBorder="false" applyAlignment="true" applyProtection="false">
      <alignment horizontal="right" vertical="center" textRotation="0" wrapText="false" indent="0" shrinkToFit="false"/>
      <protection locked="true" hidden="false"/>
    </xf>
    <xf numFmtId="169" fontId="0" fillId="2" borderId="2" xfId="0" applyFont="true" applyBorder="true" applyAlignment="true" applyProtection="false">
      <alignment horizontal="center" vertical="center" textRotation="0" wrapText="false" indent="0" shrinkToFit="false"/>
      <protection locked="true" hidden="false"/>
    </xf>
    <xf numFmtId="169" fontId="0" fillId="3" borderId="2" xfId="0" applyFont="true" applyBorder="true" applyAlignment="true" applyProtection="false">
      <alignment horizontal="center" vertical="center" textRotation="0" wrapText="true" indent="0" shrinkToFit="false"/>
      <protection locked="true" hidden="false"/>
    </xf>
    <xf numFmtId="169" fontId="0" fillId="3" borderId="3" xfId="0" applyFont="false" applyBorder="true" applyAlignment="true" applyProtection="false">
      <alignment horizontal="center" vertical="center" textRotation="0" wrapText="false" indent="0" shrinkToFit="false"/>
      <protection locked="true" hidden="false"/>
    </xf>
    <xf numFmtId="169" fontId="0" fillId="3" borderId="1"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center" vertical="center" textRotation="0" wrapText="false" indent="0" shrinkToFit="false"/>
      <protection locked="true" hidden="false"/>
    </xf>
    <xf numFmtId="169" fontId="0" fillId="2" borderId="0" xfId="0" applyFont="false" applyBorder="tru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9" fontId="0" fillId="2" borderId="4" xfId="0" applyFont="false" applyBorder="true" applyAlignment="true" applyProtection="false">
      <alignment horizontal="center" vertical="center" textRotation="0" wrapText="false" indent="0" shrinkToFit="false"/>
      <protection locked="true" hidden="false"/>
    </xf>
    <xf numFmtId="169" fontId="0" fillId="2" borderId="1" xfId="24" applyFont="true" applyBorder="true" applyAlignment="true" applyProtection="true">
      <alignment horizontal="center" vertical="center" textRotation="0" wrapText="false" indent="0" shrinkToFit="false"/>
      <protection locked="true" hidden="false"/>
    </xf>
    <xf numFmtId="169" fontId="0" fillId="0" borderId="0" xfId="24" applyFont="true" applyBorder="true" applyAlignment="true" applyProtection="true">
      <alignment horizontal="center" vertical="center" textRotation="0" wrapText="false" indent="0" shrinkToFit="false"/>
      <protection locked="true" hidden="false"/>
    </xf>
    <xf numFmtId="169" fontId="12" fillId="2" borderId="1"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5" fontId="10" fillId="0" borderId="0" xfId="0" applyFont="true" applyBorder="false" applyAlignment="false" applyProtection="false">
      <alignment horizontal="general" vertical="center" textRotation="0" wrapText="false" indent="0" shrinkToFit="false"/>
      <protection locked="true" hidden="false"/>
    </xf>
    <xf numFmtId="169" fontId="8"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general" vertical="center" textRotation="0" wrapText="true" indent="0" shrinkToFit="false"/>
      <protection locked="true" hidden="false"/>
    </xf>
    <xf numFmtId="164" fontId="10" fillId="0" borderId="0" xfId="0" applyFont="true" applyBorder="false" applyAlignment="true" applyProtection="false">
      <alignment horizontal="right" vertical="center" textRotation="0" wrapText="false" indent="0" shrinkToFit="false"/>
      <protection locked="true" hidden="false"/>
    </xf>
    <xf numFmtId="169" fontId="0" fillId="0" borderId="0" xfId="0" applyFont="true" applyBorder="true" applyAlignment="true" applyProtection="false">
      <alignment horizontal="lef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true" applyBorder="true" applyAlignment="true" applyProtection="false">
      <alignment horizontal="left" vertical="center" textRotation="0" wrapText="false" indent="0" shrinkToFit="false"/>
      <protection locked="true" hidden="false"/>
    </xf>
    <xf numFmtId="169" fontId="0" fillId="2" borderId="0" xfId="0" applyFont="false" applyBorder="true" applyAlignment="true" applyProtection="false">
      <alignment horizontal="center" vertical="center" textRotation="0" wrapText="fals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71" fontId="8" fillId="0" borderId="0" xfId="19" applyFont="true" applyBorder="true" applyAlignment="true" applyProtection="true">
      <alignment horizontal="general"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9" fontId="13" fillId="0" borderId="0" xfId="0" applyFont="true" applyBorder="true" applyAlignment="true" applyProtection="false">
      <alignment horizontal="general" vertical="center" textRotation="0" wrapText="false" indent="0" shrinkToFit="false"/>
      <protection locked="true" hidden="false"/>
    </xf>
    <xf numFmtId="169" fontId="10" fillId="2" borderId="0" xfId="0" applyFont="true" applyBorder="true" applyAlignment="false" applyProtection="false">
      <alignment horizontal="general" vertical="center" textRotation="0" wrapText="false" indent="0" shrinkToFit="false"/>
      <protection locked="true" hidden="false"/>
    </xf>
    <xf numFmtId="169" fontId="10" fillId="3" borderId="1" xfId="0" applyFont="true" applyBorder="true" applyAlignment="true" applyProtection="false">
      <alignment horizontal="center" vertical="center" textRotation="0" wrapText="false" indent="0" shrinkToFit="false"/>
      <protection locked="true" hidden="false"/>
    </xf>
    <xf numFmtId="169" fontId="10" fillId="2" borderId="0" xfId="0" applyFont="true" applyBorder="true" applyAlignment="true" applyProtection="false">
      <alignment horizontal="right" vertical="center" textRotation="0" wrapText="false" indent="0" shrinkToFit="false"/>
      <protection locked="true" hidden="false"/>
    </xf>
    <xf numFmtId="169" fontId="0" fillId="3" borderId="5" xfId="0" applyFont="true" applyBorder="true" applyAlignment="true" applyProtection="false">
      <alignment horizontal="center" vertical="center" textRotation="0" wrapText="false" indent="0" shrinkToFit="false"/>
      <protection locked="true" hidden="false"/>
    </xf>
    <xf numFmtId="169" fontId="10" fillId="2" borderId="2" xfId="0" applyFont="true" applyBorder="true" applyAlignment="true" applyProtection="false">
      <alignment horizontal="general" vertical="center" textRotation="0" wrapText="false" indent="0" shrinkToFit="false"/>
      <protection locked="true" hidden="false"/>
    </xf>
    <xf numFmtId="169" fontId="10" fillId="2" borderId="6" xfId="0" applyFont="true" applyBorder="true" applyAlignment="true" applyProtection="false">
      <alignment horizontal="center" vertical="center" textRotation="0" wrapText="false" indent="0" shrinkToFit="false"/>
      <protection locked="true" hidden="false"/>
    </xf>
    <xf numFmtId="169" fontId="10" fillId="2" borderId="3" xfId="0" applyFont="true" applyBorder="true" applyAlignment="true" applyProtection="false">
      <alignment horizontal="center" vertical="center" textRotation="0" wrapText="false" indent="0" shrinkToFit="false"/>
      <protection locked="true" hidden="false"/>
    </xf>
    <xf numFmtId="169" fontId="10" fillId="2" borderId="7" xfId="0" applyFont="true" applyBorder="true" applyAlignment="true" applyProtection="false">
      <alignment horizontal="general" vertical="center" textRotation="0" wrapText="false" indent="0" shrinkToFit="false"/>
      <protection locked="true" hidden="false"/>
    </xf>
    <xf numFmtId="169" fontId="10" fillId="2" borderId="8" xfId="0" applyFont="true" applyBorder="true" applyAlignment="true" applyProtection="false">
      <alignment horizontal="right" vertical="center" textRotation="0" wrapText="false" indent="0" shrinkToFit="false"/>
      <protection locked="true" hidden="false"/>
    </xf>
    <xf numFmtId="172" fontId="0" fillId="0" borderId="2" xfId="0" applyFont="false" applyBorder="true" applyAlignment="true" applyProtection="false">
      <alignment horizontal="center" vertical="bottom" textRotation="0" wrapText="false" indent="0" shrinkToFit="false"/>
      <protection locked="true" hidden="false"/>
    </xf>
    <xf numFmtId="169" fontId="0" fillId="2" borderId="9" xfId="0" applyFont="false" applyBorder="true" applyAlignment="false" applyProtection="false">
      <alignment horizontal="general" vertical="center" textRotation="0" wrapText="false" indent="0" shrinkToFit="false"/>
      <protection locked="true" hidden="false"/>
    </xf>
    <xf numFmtId="172" fontId="0" fillId="2" borderId="2" xfId="0" applyFont="false" applyBorder="true" applyAlignment="true" applyProtection="false">
      <alignment horizontal="right" vertical="bottom" textRotation="0" wrapText="false" indent="0" shrinkToFit="false"/>
      <protection locked="true" hidden="false"/>
    </xf>
    <xf numFmtId="169" fontId="10" fillId="2" borderId="2" xfId="0" applyFont="true" applyBorder="true" applyAlignment="false" applyProtection="false">
      <alignment horizontal="general" vertical="center" textRotation="0" wrapText="false" indent="0" shrinkToFit="false"/>
      <protection locked="true" hidden="false"/>
    </xf>
    <xf numFmtId="169" fontId="10" fillId="2" borderId="10" xfId="0" applyFont="true" applyBorder="true" applyAlignment="true" applyProtection="false">
      <alignment horizontal="general" vertical="center" textRotation="0" wrapText="false" indent="0" shrinkToFit="false"/>
      <protection locked="true" hidden="false"/>
    </xf>
    <xf numFmtId="169" fontId="10" fillId="2" borderId="8" xfId="0" applyFont="true" applyBorder="true" applyAlignment="true" applyProtection="false">
      <alignment horizontal="general" vertical="center" textRotation="0" wrapText="false" indent="0" shrinkToFit="false"/>
      <protection locked="true" hidden="false"/>
    </xf>
    <xf numFmtId="169" fontId="10" fillId="2" borderId="3" xfId="0" applyFont="true" applyBorder="true" applyAlignment="true" applyProtection="false">
      <alignment horizontal="right" vertical="center" textRotation="0" wrapText="false" indent="0" shrinkToFit="false"/>
      <protection locked="true" hidden="false"/>
    </xf>
    <xf numFmtId="169" fontId="0" fillId="2" borderId="8" xfId="0" applyFont="true" applyBorder="true" applyAlignment="true" applyProtection="false">
      <alignment horizontal="center" vertical="center" textRotation="0" wrapText="false" indent="0" shrinkToFit="false"/>
      <protection locked="true" hidden="false"/>
    </xf>
    <xf numFmtId="169" fontId="10" fillId="2" borderId="11" xfId="0" applyFont="true" applyBorder="true" applyAlignment="false" applyProtection="false">
      <alignment horizontal="general" vertical="center" textRotation="0" wrapText="false" indent="0" shrinkToFit="false"/>
      <protection locked="true" hidden="false"/>
    </xf>
    <xf numFmtId="169" fontId="10" fillId="2" borderId="6" xfId="0" applyFont="true" applyBorder="true" applyAlignment="true" applyProtection="false">
      <alignment horizontal="general" vertical="center" textRotation="0" wrapText="false" indent="0" shrinkToFit="false"/>
      <protection locked="true" hidden="false"/>
    </xf>
    <xf numFmtId="169" fontId="10" fillId="2" borderId="3" xfId="0" applyFont="true" applyBorder="true" applyAlignment="true" applyProtection="false">
      <alignment horizontal="general" vertical="center" textRotation="0" wrapText="false" indent="0" shrinkToFit="false"/>
      <protection locked="true" hidden="false"/>
    </xf>
    <xf numFmtId="169" fontId="10" fillId="2" borderId="0" xfId="0" applyFont="true" applyBorder="true" applyAlignment="true" applyProtection="false">
      <alignment horizontal="general" vertical="center" textRotation="0" wrapText="false" indent="0" shrinkToFit="false"/>
      <protection locked="true" hidden="false"/>
    </xf>
    <xf numFmtId="169" fontId="10" fillId="2" borderId="0" xfId="0" applyFont="true" applyBorder="true" applyAlignment="true" applyProtection="false">
      <alignment horizontal="left" vertical="center" textRotation="0" wrapText="false" indent="0" shrinkToFit="false"/>
      <protection locked="true" hidden="false"/>
    </xf>
    <xf numFmtId="169" fontId="10" fillId="2" borderId="0" xfId="0" applyFont="true" applyBorder="false" applyAlignment="false" applyProtection="false">
      <alignment horizontal="general" vertical="center" textRotation="0" wrapText="false" indent="0" shrinkToFit="false"/>
      <protection locked="true" hidden="false"/>
    </xf>
    <xf numFmtId="169" fontId="10" fillId="2" borderId="0" xfId="0" applyFont="true" applyBorder="false" applyAlignment="true" applyProtection="false">
      <alignment horizontal="right" vertical="center" textRotation="0" wrapText="false" indent="0" shrinkToFit="false"/>
      <protection locked="true" hidden="false"/>
    </xf>
    <xf numFmtId="169" fontId="14" fillId="2" borderId="0" xfId="0" applyFont="true" applyBorder="false" applyAlignment="false" applyProtection="false">
      <alignment horizontal="general" vertical="center" textRotation="0" wrapText="false" indent="0" shrinkToFit="fals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69" fontId="10" fillId="2" borderId="1" xfId="0" applyFont="true" applyBorder="true" applyAlignment="true" applyProtection="false">
      <alignment horizontal="center" vertical="center" textRotation="0" wrapText="true" indent="0" shrinkToFit="false"/>
      <protection locked="true" hidden="false"/>
    </xf>
    <xf numFmtId="169" fontId="14" fillId="3" borderId="1" xfId="0" applyFont="true" applyBorder="true" applyAlignment="true" applyProtection="false">
      <alignment horizontal="center" vertical="center" textRotation="0" wrapText="true" indent="0" shrinkToFit="true"/>
      <protection locked="true" hidden="false"/>
    </xf>
    <xf numFmtId="169" fontId="10" fillId="3" borderId="1" xfId="0" applyFont="true" applyBorder="true" applyAlignment="true" applyProtection="false">
      <alignment horizontal="center" vertical="center" textRotation="0" wrapText="true" indent="0" shrinkToFit="false"/>
      <protection locked="true" hidden="false"/>
    </xf>
    <xf numFmtId="169" fontId="10" fillId="3" borderId="12" xfId="0" applyFont="true" applyBorder="true" applyAlignment="true" applyProtection="false">
      <alignment horizontal="left" vertical="top" textRotation="0" wrapText="true" indent="0" shrinkToFit="false"/>
      <protection locked="true" hidden="false"/>
    </xf>
    <xf numFmtId="169" fontId="10" fillId="3" borderId="1" xfId="0" applyFont="true" applyBorder="true" applyAlignment="true" applyProtection="false">
      <alignment horizontal="center" vertical="center" textRotation="0" wrapText="false" indent="0" shrinkToFit="true"/>
      <protection locked="true" hidden="false"/>
    </xf>
    <xf numFmtId="169" fontId="14" fillId="3" borderId="1" xfId="0" applyFont="true" applyBorder="true" applyAlignment="true" applyProtection="false">
      <alignment horizontal="center" vertical="center" textRotation="0" wrapText="true" indent="0" shrinkToFit="false"/>
      <protection locked="true" hidden="false"/>
    </xf>
    <xf numFmtId="164" fontId="14" fillId="0" borderId="0" xfId="0" applyFont="true" applyBorder="true" applyAlignment="true" applyProtection="false">
      <alignment horizontal="center" vertical="center" textRotation="0" wrapText="false" indent="0" shrinkToFit="true"/>
      <protection locked="true" hidden="false"/>
    </xf>
    <xf numFmtId="169" fontId="10" fillId="3" borderId="0" xfId="0" applyFont="true" applyBorder="true" applyAlignment="true" applyProtection="false">
      <alignment horizontal="center" vertical="center" textRotation="0" wrapText="true" indent="0" shrinkToFit="false"/>
      <protection locked="true" hidden="false"/>
    </xf>
    <xf numFmtId="169" fontId="10" fillId="3" borderId="13"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true" applyAlignment="true" applyProtection="false">
      <alignment horizontal="center" vertical="center" textRotation="0" wrapText="false" indent="0" shrinkToFit="true"/>
      <protection locked="true" hidden="false"/>
    </xf>
    <xf numFmtId="169" fontId="10" fillId="0" borderId="1" xfId="0" applyFont="true" applyBorder="true" applyAlignment="true" applyProtection="false">
      <alignment horizontal="center" vertical="center" textRotation="0" wrapText="true" indent="0" shrinkToFit="false"/>
      <protection locked="true" hidden="false"/>
    </xf>
    <xf numFmtId="169" fontId="10" fillId="0" borderId="1" xfId="22" applyFont="true" applyBorder="true" applyAlignment="true" applyProtection="false">
      <alignment horizontal="right" vertical="center" textRotation="0" wrapText="false" indent="0" shrinkToFit="false"/>
      <protection locked="true" hidden="false"/>
    </xf>
    <xf numFmtId="169" fontId="10" fillId="0" borderId="14" xfId="22" applyFont="true" applyBorder="true" applyAlignment="true" applyProtection="false">
      <alignment horizontal="right" vertical="center" textRotation="0" wrapText="false" indent="0" shrinkToFit="false"/>
      <protection locked="true" hidden="false"/>
    </xf>
    <xf numFmtId="169" fontId="10" fillId="0" borderId="15" xfId="22" applyFont="true" applyBorder="true" applyAlignment="true" applyProtection="false">
      <alignment horizontal="right" vertical="center" textRotation="0" wrapText="false" indent="0" shrinkToFit="false"/>
      <protection locked="true" hidden="false"/>
    </xf>
    <xf numFmtId="164" fontId="10" fillId="0" borderId="0" xfId="0" applyFont="true" applyBorder="true" applyAlignment="true" applyProtection="false">
      <alignment horizontal="center" vertical="center" textRotation="0" wrapText="false" indent="0" shrinkToFit="false"/>
      <protection locked="true" hidden="false"/>
    </xf>
    <xf numFmtId="169" fontId="10" fillId="0" borderId="1" xfId="20" applyFont="true" applyBorder="true" applyAlignment="true" applyProtection="true">
      <alignment horizontal="right" vertical="center" textRotation="0" wrapText="false" indent="0" shrinkToFit="false"/>
      <protection locked="true" hidden="false"/>
    </xf>
    <xf numFmtId="169" fontId="16" fillId="0" borderId="1" xfId="22" applyFont="true" applyBorder="true" applyAlignment="true" applyProtection="false">
      <alignment horizontal="right" vertical="center" textRotation="0" wrapText="false" indent="0" shrinkToFit="false"/>
      <protection locked="true" hidden="false"/>
    </xf>
    <xf numFmtId="164" fontId="17" fillId="0" borderId="0" xfId="0" applyFont="true" applyBorder="true" applyAlignment="false" applyProtection="false">
      <alignment horizontal="general" vertical="center" textRotation="0" wrapText="false" indent="0" shrinkToFit="false"/>
      <protection locked="true" hidden="false"/>
    </xf>
    <xf numFmtId="169" fontId="10" fillId="2" borderId="0" xfId="0" applyFont="true" applyBorder="true" applyAlignment="true" applyProtection="false">
      <alignment horizontal="center" vertical="center" textRotation="0" wrapText="false" indent="0" shrinkToFit="false"/>
      <protection locked="true" hidden="false"/>
    </xf>
    <xf numFmtId="169" fontId="9" fillId="2" borderId="0"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true" applyAlignment="true" applyProtection="false">
      <alignment horizontal="center" vertical="center" textRotation="0" wrapText="false" indent="0" shrinkToFit="false"/>
      <protection locked="true" hidden="false"/>
    </xf>
    <xf numFmtId="169" fontId="10" fillId="0" borderId="0" xfId="0" applyFont="true" applyBorder="true" applyAlignment="true" applyProtection="false">
      <alignment horizontal="center" vertical="center" textRotation="0" wrapText="false" indent="0" shrinkToFit="false"/>
      <protection locked="true" hidden="false"/>
    </xf>
    <xf numFmtId="169" fontId="10" fillId="0" borderId="0" xfId="0" applyFont="true" applyBorder="false" applyAlignment="false" applyProtection="false">
      <alignment horizontal="general" vertical="center" textRotation="0" wrapText="false" indent="0" shrinkToFit="false"/>
      <protection locked="true" hidden="false"/>
    </xf>
    <xf numFmtId="169" fontId="14" fillId="0" borderId="0" xfId="0" applyFont="true" applyBorder="true" applyAlignment="true" applyProtection="false">
      <alignment horizontal="left" vertical="center" textRotation="0" wrapText="false" indent="0" shrinkToFit="false"/>
      <protection locked="true" hidden="false"/>
    </xf>
    <xf numFmtId="169" fontId="10" fillId="0" borderId="0" xfId="0" applyFont="true" applyBorder="false" applyAlignment="true" applyProtection="false">
      <alignment horizontal="right" vertical="center" textRotation="0" wrapText="false" indent="0" shrinkToFit="false"/>
      <protection locked="true" hidden="false"/>
    </xf>
    <xf numFmtId="169" fontId="14" fillId="0" borderId="0" xfId="0" applyFont="true" applyBorder="false" applyAlignment="false" applyProtection="false">
      <alignment horizontal="general" vertical="center" textRotation="0" wrapText="false" indent="0" shrinkToFit="false"/>
      <protection locked="true" hidden="false"/>
    </xf>
    <xf numFmtId="169" fontId="10" fillId="0" borderId="0" xfId="0" applyFont="true" applyBorder="true" applyAlignment="false" applyProtection="false">
      <alignment horizontal="general" vertical="center" textRotation="0" wrapText="false" indent="0" shrinkToFit="false"/>
      <protection locked="true" hidden="false"/>
    </xf>
    <xf numFmtId="169" fontId="15" fillId="0" borderId="0" xfId="0" applyFont="true" applyBorder="false" applyAlignment="true" applyProtection="false">
      <alignment horizontal="general" vertical="center" textRotation="0" wrapText="false" indent="0" shrinkToFit="true"/>
      <protection locked="true" hidden="false"/>
    </xf>
    <xf numFmtId="169" fontId="14" fillId="0" borderId="0" xfId="0" applyFont="true" applyBorder="false" applyAlignment="true" applyProtection="false">
      <alignment horizontal="general" vertical="center" textRotation="0" wrapText="false" indent="0" shrinkToFit="tru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9" fontId="10" fillId="3" borderId="1" xfId="0" applyFont="true" applyBorder="true" applyAlignment="false" applyProtection="false">
      <alignment horizontal="general" vertical="center" textRotation="0" wrapText="false" indent="0" shrinkToFit="false"/>
      <protection locked="true" hidden="false"/>
    </xf>
    <xf numFmtId="169" fontId="18" fillId="3" borderId="1" xfId="0" applyFont="true" applyBorder="true" applyAlignment="true" applyProtection="false">
      <alignment horizontal="center" vertical="center" textRotation="0" wrapText="true" indent="0" shrinkToFit="false"/>
      <protection locked="true" hidden="false"/>
    </xf>
    <xf numFmtId="169" fontId="14" fillId="0" borderId="16" xfId="0" applyFont="true" applyBorder="true" applyAlignment="true" applyProtection="false">
      <alignment horizontal="center" vertical="center" textRotation="0" wrapText="false" indent="0" shrinkToFit="false"/>
      <protection locked="true" hidden="false"/>
    </xf>
    <xf numFmtId="169" fontId="15" fillId="0" borderId="0" xfId="0" applyFont="true" applyBorder="false" applyAlignment="true" applyProtection="false">
      <alignment horizontal="center" vertical="center" textRotation="0" wrapText="false" indent="0" shrinkToFit="false"/>
      <protection locked="true" hidden="false"/>
    </xf>
    <xf numFmtId="169" fontId="15" fillId="0" borderId="0" xfId="0" applyFont="true" applyBorder="false" applyAlignment="false" applyProtection="false">
      <alignment horizontal="general" vertical="center" textRotation="0" wrapText="false" indent="0" shrinkToFit="false"/>
      <protection locked="true" hidden="false"/>
    </xf>
    <xf numFmtId="169" fontId="15" fillId="4" borderId="0" xfId="0" applyFont="true" applyBorder="false" applyAlignment="true" applyProtection="false">
      <alignment horizontal="general" vertical="center" textRotation="0" wrapText="false" indent="0" shrinkToFit="true"/>
      <protection locked="true" hidden="false"/>
    </xf>
    <xf numFmtId="169" fontId="10" fillId="0" borderId="1" xfId="0" applyFont="true" applyBorder="true" applyAlignment="false" applyProtection="false">
      <alignment horizontal="general" vertical="center" textRotation="0" wrapText="false" indent="0" shrinkToFit="false"/>
      <protection locked="true" hidden="false"/>
    </xf>
    <xf numFmtId="169" fontId="10" fillId="0" borderId="1" xfId="0" applyFont="true" applyBorder="true" applyAlignment="true" applyProtection="false">
      <alignment horizontal="center" vertical="center" textRotation="0" wrapText="false" indent="0" shrinkToFit="false"/>
      <protection locked="true" hidden="false"/>
    </xf>
    <xf numFmtId="167" fontId="10" fillId="0" borderId="1" xfId="0" applyFont="true" applyBorder="true" applyAlignment="true" applyProtection="false">
      <alignment horizontal="center" vertical="center" textRotation="0" wrapText="false" indent="0" shrinkToFit="false"/>
      <protection locked="true" hidden="false"/>
    </xf>
    <xf numFmtId="173" fontId="14" fillId="0" borderId="16" xfId="0" applyFont="true" applyBorder="true" applyAlignment="true" applyProtection="false">
      <alignment horizontal="center" vertical="center" textRotation="0" wrapText="false" indent="0" shrinkToFit="false"/>
      <protection locked="true" hidden="false"/>
    </xf>
    <xf numFmtId="173" fontId="15" fillId="0" borderId="17" xfId="0" applyFont="true" applyBorder="true" applyAlignment="true" applyProtection="false">
      <alignment horizontal="center" vertical="center" textRotation="0" wrapText="false" indent="0" shrinkToFit="true"/>
      <protection locked="true" hidden="false"/>
    </xf>
    <xf numFmtId="164" fontId="14" fillId="0" borderId="0" xfId="0" applyFont="true" applyBorder="false" applyAlignment="true" applyProtection="false">
      <alignment horizontal="general" vertical="center" textRotation="0" wrapText="false" indent="0" shrinkToFit="true"/>
      <protection locked="true" hidden="false"/>
    </xf>
    <xf numFmtId="164" fontId="14" fillId="4" borderId="0" xfId="0" applyFont="true" applyBorder="false" applyAlignment="true" applyProtection="false">
      <alignment horizontal="general" vertical="center" textRotation="0" wrapText="false" indent="0" shrinkToFit="true"/>
      <protection locked="true" hidden="false"/>
    </xf>
    <xf numFmtId="164" fontId="10" fillId="0" borderId="0" xfId="0" applyFont="true" applyBorder="false" applyAlignment="true" applyProtection="false">
      <alignment horizontal="left" vertical="center" textRotation="0" wrapText="false" indent="0" shrinkToFit="false"/>
      <protection locked="true" hidden="false"/>
    </xf>
    <xf numFmtId="164" fontId="14" fillId="4" borderId="0" xfId="0" applyFont="true" applyBorder="false" applyAlignment="true" applyProtection="false">
      <alignment horizontal="left" vertical="center" textRotation="0" wrapText="false" indent="0" shrinkToFit="true"/>
      <protection locked="true" hidden="false"/>
    </xf>
    <xf numFmtId="173" fontId="15" fillId="4" borderId="0" xfId="0" applyFont="true" applyBorder="true" applyAlignment="true" applyProtection="false">
      <alignment horizontal="general" vertical="center" textRotation="0" wrapText="false" indent="0" shrinkToFit="true"/>
      <protection locked="true" hidden="false"/>
    </xf>
    <xf numFmtId="169" fontId="10" fillId="2" borderId="0" xfId="0" applyFont="true" applyBorder="false" applyAlignment="true" applyProtection="false">
      <alignment horizontal="general" vertical="center" textRotation="0" wrapText="false" indent="0" shrinkToFit="false"/>
      <protection locked="true" hidden="false"/>
    </xf>
    <xf numFmtId="164" fontId="10" fillId="0" borderId="0" xfId="0" applyFont="true" applyBorder="true" applyAlignment="false" applyProtection="false">
      <alignment horizontal="general" vertical="center" textRotation="0" wrapText="false" indent="0" shrinkToFit="false"/>
      <protection locked="true" hidden="false"/>
    </xf>
    <xf numFmtId="169" fontId="14" fillId="2" borderId="0" xfId="0" applyFont="true" applyBorder="false" applyAlignment="true" applyProtection="false">
      <alignment horizontal="general" vertical="center" textRotation="0" wrapText="false" indent="0" shrinkToFit="true"/>
      <protection locked="true" hidden="false"/>
    </xf>
    <xf numFmtId="169" fontId="15" fillId="2" borderId="0" xfId="0" applyFont="true" applyBorder="false" applyAlignment="true" applyProtection="false">
      <alignment horizontal="general" vertical="center" textRotation="0" wrapText="false" indent="0" shrinkToFit="false"/>
      <protection locked="true" hidden="false"/>
    </xf>
    <xf numFmtId="169" fontId="10" fillId="0" borderId="0" xfId="0" applyFont="true" applyBorder="false" applyAlignment="true" applyProtection="false">
      <alignment horizontal="general" vertical="center" textRotation="0" wrapText="false" indent="0" shrinkToFit="false"/>
      <protection locked="true" hidden="false"/>
    </xf>
    <xf numFmtId="169" fontId="0" fillId="2" borderId="0" xfId="23" applyFont="true" applyBorder="true" applyAlignment="true" applyProtection="false">
      <alignment horizontal="left" vertical="center" textRotation="0" wrapText="false" indent="0" shrinkToFit="false"/>
      <protection locked="true" hidden="false"/>
    </xf>
    <xf numFmtId="169" fontId="19" fillId="2" borderId="0" xfId="23" applyFont="true" applyBorder="true" applyAlignment="true" applyProtection="false">
      <alignment horizontal="left" vertical="center" textRotation="0" wrapText="false" indent="0" shrinkToFit="false"/>
      <protection locked="true" hidden="false"/>
    </xf>
    <xf numFmtId="169" fontId="0" fillId="3" borderId="18" xfId="23" applyFont="true" applyBorder="true" applyAlignment="true" applyProtection="false">
      <alignment horizontal="center" vertical="center" textRotation="0" wrapText="false" indent="0" shrinkToFit="false"/>
      <protection locked="true" hidden="false"/>
    </xf>
    <xf numFmtId="169" fontId="0" fillId="3" borderId="18" xfId="23" applyFont="true" applyBorder="true" applyAlignment="true" applyProtection="false">
      <alignment horizontal="center" vertical="center" textRotation="0" wrapText="true" indent="0" shrinkToFit="false"/>
      <protection locked="true" hidden="false"/>
    </xf>
    <xf numFmtId="169" fontId="18" fillId="3" borderId="18" xfId="0" applyFont="true" applyBorder="true" applyAlignment="true" applyProtection="false">
      <alignment horizontal="center" vertical="center" textRotation="0" wrapText="false" indent="0" shrinkToFit="false"/>
      <protection locked="true" hidden="false"/>
    </xf>
    <xf numFmtId="169" fontId="18" fillId="3" borderId="18" xfId="0" applyFont="true" applyBorder="true" applyAlignment="true" applyProtection="false">
      <alignment horizontal="center" vertical="center" textRotation="0" wrapText="true" indent="0" shrinkToFit="false"/>
      <protection locked="true" hidden="false"/>
    </xf>
    <xf numFmtId="169" fontId="18" fillId="3" borderId="0" xfId="0" applyFont="true" applyBorder="true" applyAlignment="true" applyProtection="false">
      <alignment horizontal="center" vertical="center" textRotation="0" wrapText="false" indent="0" shrinkToFit="false"/>
      <protection locked="true" hidden="false"/>
    </xf>
    <xf numFmtId="169" fontId="10" fillId="0" borderId="0" xfId="0" applyFont="true" applyBorder="true" applyAlignment="true" applyProtection="false">
      <alignment horizontal="general" vertical="center" textRotation="0" wrapText="false" indent="0" shrinkToFit="false"/>
      <protection locked="true" hidden="false"/>
    </xf>
    <xf numFmtId="169" fontId="0" fillId="2" borderId="4" xfId="23" applyFont="true" applyBorder="true" applyAlignment="true" applyProtection="false">
      <alignment horizontal="general" vertical="center" textRotation="0" wrapText="false" indent="0" shrinkToFit="false"/>
      <protection locked="true" hidden="false"/>
    </xf>
    <xf numFmtId="169" fontId="0" fillId="2" borderId="11" xfId="23" applyFont="false" applyBorder="true" applyAlignment="true" applyProtection="false">
      <alignment horizontal="general" vertical="center" textRotation="0" wrapText="false" indent="0" shrinkToFit="false"/>
      <protection locked="true" hidden="false"/>
    </xf>
    <xf numFmtId="169" fontId="0" fillId="2" borderId="8" xfId="23" applyFont="false" applyBorder="true" applyAlignment="true" applyProtection="false">
      <alignment horizontal="general" vertical="center" textRotation="0" wrapText="false" indent="0" shrinkToFit="false"/>
      <protection locked="true" hidden="false"/>
    </xf>
    <xf numFmtId="169" fontId="0" fillId="2" borderId="19" xfId="23" applyFont="false" applyBorder="true" applyAlignment="true" applyProtection="false">
      <alignment horizontal="right" vertical="center" textRotation="0" wrapText="false" indent="0" shrinkToFit="false"/>
      <protection locked="true" hidden="false"/>
    </xf>
    <xf numFmtId="169" fontId="0" fillId="2" borderId="19" xfId="24" applyFont="true" applyBorder="true" applyAlignment="true" applyProtection="true">
      <alignment horizontal="right" vertical="center" textRotation="0" wrapText="false" indent="0" shrinkToFit="false"/>
      <protection locked="true" hidden="false"/>
    </xf>
    <xf numFmtId="169" fontId="0" fillId="2" borderId="10" xfId="23" applyFont="false" applyBorder="true" applyAlignment="true" applyProtection="false">
      <alignment horizontal="right" vertical="center" textRotation="0" wrapText="false" indent="0" shrinkToFit="false"/>
      <protection locked="true" hidden="false"/>
    </xf>
    <xf numFmtId="169" fontId="14" fillId="2" borderId="19" xfId="0" applyFont="true" applyBorder="true" applyAlignment="true" applyProtection="false">
      <alignment horizontal="left" vertical="center" textRotation="0" wrapText="false" indent="0" shrinkToFit="false"/>
      <protection locked="true" hidden="false"/>
    </xf>
    <xf numFmtId="169" fontId="14" fillId="2" borderId="20" xfId="0" applyFont="true" applyBorder="true" applyAlignment="true" applyProtection="false">
      <alignment horizontal="left" vertical="center" textRotation="0" wrapText="false" indent="0" shrinkToFit="false"/>
      <protection locked="true" hidden="false"/>
    </xf>
    <xf numFmtId="169" fontId="10" fillId="2" borderId="19" xfId="0" applyFont="true" applyBorder="true" applyAlignment="true" applyProtection="false">
      <alignment horizontal="right" vertical="center" textRotation="0" wrapText="false" indent="0" shrinkToFit="false"/>
      <protection locked="true" hidden="false"/>
    </xf>
    <xf numFmtId="169" fontId="0" fillId="2" borderId="2" xfId="23" applyFont="true" applyBorder="true" applyAlignment="true" applyProtection="false">
      <alignment horizontal="general" vertical="center" textRotation="0" wrapText="false" indent="0" shrinkToFit="false"/>
      <protection locked="true" hidden="false"/>
    </xf>
    <xf numFmtId="169" fontId="0" fillId="2" borderId="6" xfId="23" applyFont="false" applyBorder="true" applyAlignment="true" applyProtection="false">
      <alignment horizontal="general" vertical="center" textRotation="0" wrapText="false" indent="0" shrinkToFit="false"/>
      <protection locked="true" hidden="false"/>
    </xf>
    <xf numFmtId="169" fontId="0" fillId="2" borderId="3" xfId="23" applyFont="false" applyBorder="true" applyAlignment="true" applyProtection="false">
      <alignment horizontal="general" vertical="center" textRotation="0" wrapText="false" indent="0" shrinkToFit="false"/>
      <protection locked="true" hidden="false"/>
    </xf>
    <xf numFmtId="169" fontId="0" fillId="2" borderId="1" xfId="23" applyFont="false" applyBorder="true" applyAlignment="true" applyProtection="false">
      <alignment horizontal="right" vertical="center" textRotation="0" wrapText="false" indent="0" shrinkToFit="false"/>
      <protection locked="true" hidden="false"/>
    </xf>
    <xf numFmtId="169" fontId="0" fillId="2" borderId="1" xfId="24" applyFont="true" applyBorder="true" applyAlignment="true" applyProtection="true">
      <alignment horizontal="right" vertical="center" textRotation="0" wrapText="false" indent="0" shrinkToFit="false"/>
      <protection locked="true" hidden="false"/>
    </xf>
    <xf numFmtId="169" fontId="0" fillId="2" borderId="6" xfId="23" applyFont="false" applyBorder="true" applyAlignment="true" applyProtection="false">
      <alignment horizontal="right" vertical="center" textRotation="0" wrapText="false" indent="0" shrinkToFit="false"/>
      <protection locked="true" hidden="false"/>
    </xf>
    <xf numFmtId="169" fontId="14" fillId="2" borderId="1" xfId="0" applyFont="true" applyBorder="true" applyAlignment="true" applyProtection="false">
      <alignment horizontal="left" vertical="center" textRotation="0" wrapText="false" indent="0" shrinkToFit="false"/>
      <protection locked="true" hidden="false"/>
    </xf>
    <xf numFmtId="169" fontId="14" fillId="2" borderId="3" xfId="0" applyFont="true" applyBorder="true" applyAlignment="true" applyProtection="false">
      <alignment horizontal="left" vertical="center" textRotation="0" wrapText="false" indent="0" shrinkToFit="false"/>
      <protection locked="true" hidden="false"/>
    </xf>
    <xf numFmtId="169" fontId="10" fillId="2" borderId="1" xfId="0" applyFont="true" applyBorder="true" applyAlignment="true" applyProtection="false">
      <alignment horizontal="right" vertical="center" textRotation="0" wrapText="false" indent="0" shrinkToFit="false"/>
      <protection locked="true" hidden="false"/>
    </xf>
    <xf numFmtId="169" fontId="0" fillId="2" borderId="1" xfId="23" applyFont="true" applyBorder="true" applyAlignment="true" applyProtection="false">
      <alignment horizontal="general" vertical="center" textRotation="0" wrapText="false" indent="0" shrinkToFit="false"/>
      <protection locked="true" hidden="false"/>
    </xf>
    <xf numFmtId="169" fontId="14" fillId="2" borderId="4" xfId="0" applyFont="true" applyBorder="true" applyAlignment="true" applyProtection="false">
      <alignment horizontal="left" vertical="center" textRotation="0" wrapText="false" indent="0" shrinkToFit="false"/>
      <protection locked="true" hidden="false"/>
    </xf>
    <xf numFmtId="169" fontId="0" fillId="2" borderId="2" xfId="23" applyFont="false" applyBorder="true" applyAlignment="true" applyProtection="false">
      <alignment horizontal="right" vertical="center" textRotation="0" wrapText="false" indent="0" shrinkToFit="false"/>
      <protection locked="true" hidden="false"/>
    </xf>
    <xf numFmtId="169" fontId="14" fillId="2" borderId="2" xfId="0" applyFont="true" applyBorder="true" applyAlignment="true" applyProtection="false">
      <alignment horizontal="general" vertical="center" textRotation="0" wrapText="false" indent="0" shrinkToFit="false"/>
      <protection locked="true" hidden="false"/>
    </xf>
    <xf numFmtId="169" fontId="14" fillId="2" borderId="3" xfId="0" applyFont="true" applyBorder="true" applyAlignment="true" applyProtection="false">
      <alignment horizontal="general" vertical="center" textRotation="0" wrapText="false" indent="0" shrinkToFit="false"/>
      <protection locked="true" hidden="false"/>
    </xf>
    <xf numFmtId="169" fontId="14" fillId="2" borderId="9" xfId="0" applyFont="true" applyBorder="true" applyAlignment="true" applyProtection="false">
      <alignment horizontal="left" vertical="center" textRotation="0" wrapText="false" indent="0" shrinkToFit="false"/>
      <protection locked="true" hidden="false"/>
    </xf>
    <xf numFmtId="169" fontId="14" fillId="2" borderId="7" xfId="0" applyFont="true" applyBorder="true" applyAlignment="true" applyProtection="false">
      <alignment horizontal="left" vertical="center" textRotation="0" wrapText="false" indent="0" shrinkToFit="false"/>
      <protection locked="true" hidden="false"/>
    </xf>
    <xf numFmtId="169" fontId="14" fillId="2" borderId="2" xfId="0" applyFont="true" applyBorder="true" applyAlignment="true" applyProtection="false">
      <alignment horizontal="left" vertical="center" textRotation="0" wrapText="false" indent="0" shrinkToFit="false"/>
      <protection locked="true" hidden="false"/>
    </xf>
    <xf numFmtId="169" fontId="0" fillId="2" borderId="7" xfId="23" applyFont="true" applyBorder="true" applyAlignment="true" applyProtection="false">
      <alignment horizontal="general" vertical="center" textRotation="0" wrapText="false" indent="0" shrinkToFit="false"/>
      <protection locked="true" hidden="false"/>
    </xf>
    <xf numFmtId="169" fontId="0" fillId="2" borderId="0" xfId="23" applyFont="false" applyBorder="true" applyAlignment="true" applyProtection="false">
      <alignment horizontal="right" vertical="center" textRotation="0" wrapText="false" indent="0" shrinkToFit="false"/>
      <protection locked="true" hidden="false"/>
    </xf>
    <xf numFmtId="169" fontId="0" fillId="2" borderId="0" xfId="23" applyFont="false" applyBorder="true" applyAlignment="true" applyProtection="false">
      <alignment horizontal="general" vertical="center" textRotation="0" wrapText="false" indent="0" shrinkToFit="false"/>
      <protection locked="true" hidden="false"/>
    </xf>
    <xf numFmtId="169" fontId="0" fillId="2" borderId="16" xfId="23" applyFont="true" applyBorder="true" applyAlignment="true" applyProtection="false">
      <alignment horizontal="general" vertical="center" textRotation="0" wrapText="false" indent="0" shrinkToFit="false"/>
      <protection locked="true" hidden="false"/>
    </xf>
    <xf numFmtId="169" fontId="0" fillId="2" borderId="11" xfId="23" applyFont="true" applyBorder="true" applyAlignment="true" applyProtection="false">
      <alignment horizontal="general" vertical="center" textRotation="0" wrapText="false" indent="0" shrinkToFit="false"/>
      <protection locked="true" hidden="false"/>
    </xf>
    <xf numFmtId="169" fontId="13" fillId="2" borderId="12" xfId="23" applyFont="true" applyBorder="true" applyAlignment="true" applyProtection="false">
      <alignment horizontal="general" vertical="bottom" textRotation="0" wrapText="false" indent="0" shrinkToFit="false"/>
      <protection locked="true" hidden="false"/>
    </xf>
    <xf numFmtId="169" fontId="0" fillId="2" borderId="12" xfId="23" applyFont="false" applyBorder="true" applyAlignment="true" applyProtection="false">
      <alignment horizontal="general" vertical="center" textRotation="0" wrapText="false" indent="0" shrinkToFit="false"/>
      <protection locked="true" hidden="false"/>
    </xf>
    <xf numFmtId="169" fontId="0" fillId="2" borderId="12" xfId="23" applyFont="false" applyBorder="true" applyAlignment="true" applyProtection="false">
      <alignment horizontal="right" vertical="center" textRotation="0" wrapText="false" indent="0" shrinkToFit="false"/>
      <protection locked="true" hidden="false"/>
    </xf>
    <xf numFmtId="169" fontId="0" fillId="2" borderId="1" xfId="23" applyFont="true" applyBorder="true" applyAlignment="true" applyProtection="false">
      <alignment horizontal="center" vertical="center" textRotation="0" wrapText="false" indent="0" shrinkToFit="false"/>
      <protection locked="true" hidden="false"/>
    </xf>
    <xf numFmtId="174" fontId="0" fillId="2" borderId="1" xfId="23" applyFont="false" applyBorder="true" applyAlignment="true" applyProtection="false">
      <alignment horizontal="right" vertical="center" textRotation="0" wrapText="false" indent="0" shrinkToFit="false"/>
      <protection locked="true" hidden="false"/>
    </xf>
    <xf numFmtId="169" fontId="13" fillId="2" borderId="0" xfId="0" applyFont="true" applyBorder="true" applyAlignment="true" applyProtection="false">
      <alignment horizontal="left" vertical="center" textRotation="0" wrapText="false" indent="0" shrinkToFit="false"/>
      <protection locked="true" hidden="false"/>
    </xf>
    <xf numFmtId="169" fontId="14" fillId="2" borderId="0" xfId="0" applyFont="true" applyBorder="false" applyAlignment="true" applyProtection="false">
      <alignment horizontal="general" vertical="center" textRotation="0" wrapText="false" indent="0" shrinkToFit="false"/>
      <protection locked="true" hidden="false"/>
    </xf>
    <xf numFmtId="169" fontId="0" fillId="2" borderId="21" xfId="23" applyFont="true" applyBorder="true" applyAlignment="true" applyProtection="false">
      <alignment horizontal="general" vertical="center" textRotation="0" wrapText="false" indent="0" shrinkToFit="false"/>
      <protection locked="true" hidden="false"/>
    </xf>
    <xf numFmtId="169" fontId="0" fillId="2" borderId="17" xfId="23" applyFont="false" applyBorder="true" applyAlignment="true" applyProtection="false">
      <alignment horizontal="general" vertical="center" textRotation="0" wrapText="false" indent="0" shrinkToFit="false"/>
      <protection locked="true" hidden="false"/>
    </xf>
    <xf numFmtId="169" fontId="0" fillId="2" borderId="22" xfId="23" applyFont="false" applyBorder="true" applyAlignment="true" applyProtection="false">
      <alignment horizontal="right" vertical="center" textRotation="0" wrapText="false" indent="0" shrinkToFit="false"/>
      <protection locked="true" hidden="false"/>
    </xf>
    <xf numFmtId="169" fontId="0" fillId="2" borderId="23" xfId="23" applyFont="true" applyBorder="true" applyAlignment="true" applyProtection="false">
      <alignment horizontal="general" vertical="center" textRotation="0" wrapText="false" indent="0" shrinkToFit="false"/>
      <protection locked="true" hidden="false"/>
    </xf>
    <xf numFmtId="169" fontId="0" fillId="2" borderId="24" xfId="23" applyFont="false" applyBorder="true" applyAlignment="false" applyProtection="false">
      <alignment horizontal="general" vertical="center" textRotation="0" wrapText="false" indent="0" shrinkToFit="false"/>
      <protection locked="true" hidden="false"/>
    </xf>
    <xf numFmtId="169" fontId="0" fillId="2" borderId="25" xfId="24" applyFont="true" applyBorder="true" applyAlignment="true" applyProtection="true">
      <alignment horizontal="right" vertical="center" textRotation="0" wrapText="false" indent="0" shrinkToFit="false"/>
      <protection locked="true" hidden="false"/>
    </xf>
    <xf numFmtId="169" fontId="0" fillId="2" borderId="26" xfId="24" applyFont="true" applyBorder="true" applyAlignment="true" applyProtection="true">
      <alignment horizontal="right" vertical="center" textRotation="0" wrapText="false" indent="0" shrinkToFit="false"/>
      <protection locked="true" hidden="false"/>
    </xf>
    <xf numFmtId="169" fontId="15" fillId="0" borderId="0" xfId="0" applyFont="true" applyBorder="true" applyAlignment="true" applyProtection="false">
      <alignment horizontal="general" vertical="center" textRotation="0" wrapText="false" indent="0" shrinkToFit="true"/>
      <protection locked="true" hidden="false"/>
    </xf>
    <xf numFmtId="169" fontId="0" fillId="0" borderId="0" xfId="0" applyFont="false" applyBorder="false" applyAlignment="true" applyProtection="false">
      <alignment horizontal="righ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1" xfId="0" applyFont="false" applyBorder="true" applyAlignment="false" applyProtection="false">
      <alignment horizontal="general" vertical="center" textRotation="0" wrapText="false" indent="0" shrinkToFit="false"/>
      <protection locked="true" hidden="false"/>
    </xf>
    <xf numFmtId="169" fontId="14" fillId="2" borderId="5" xfId="0" applyFont="true" applyBorder="true" applyAlignment="true" applyProtection="false">
      <alignment horizontal="left" vertical="center" textRotation="0" wrapText="false" indent="0" shrinkToFit="false"/>
      <protection locked="true" hidden="false"/>
    </xf>
    <xf numFmtId="169" fontId="0" fillId="0" borderId="5" xfId="0" applyFont="false" applyBorder="true" applyAlignment="false" applyProtection="false">
      <alignment horizontal="general" vertical="center" textRotation="0" wrapText="false" indent="0" shrinkToFit="false"/>
      <protection locked="true" hidden="false"/>
    </xf>
    <xf numFmtId="169" fontId="10" fillId="2" borderId="22" xfId="0" applyFont="true" applyBorder="true" applyAlignment="true" applyProtection="false">
      <alignment horizontal="right" vertical="center" textRotation="0" wrapText="false" indent="0" shrinkToFit="false"/>
      <protection locked="true" hidden="false"/>
    </xf>
    <xf numFmtId="169" fontId="0" fillId="0" borderId="27" xfId="0" applyFont="true" applyBorder="true" applyAlignment="true" applyProtection="false">
      <alignment horizontal="left" vertical="center" textRotation="0" wrapText="false" indent="0" shrinkToFit="false"/>
      <protection locked="true" hidden="false"/>
    </xf>
    <xf numFmtId="169" fontId="10" fillId="2" borderId="25" xfId="0" applyFont="true" applyBorder="true" applyAlignment="true" applyProtection="false">
      <alignment horizontal="right" vertical="center" textRotation="0" wrapText="false" indent="0" shrinkToFit="false"/>
      <protection locked="true" hidden="false"/>
    </xf>
    <xf numFmtId="169" fontId="10" fillId="2" borderId="26" xfId="0" applyFont="true" applyBorder="true" applyAlignment="true" applyProtection="false">
      <alignment horizontal="right" vertical="center" textRotation="0" wrapText="false" indent="0" shrinkToFit="false"/>
      <protection locked="true" hidden="false"/>
    </xf>
    <xf numFmtId="175" fontId="0" fillId="2" borderId="0" xfId="0" applyFont="false" applyBorder="false" applyAlignment="true" applyProtection="false">
      <alignment horizontal="center" vertical="center" textRotation="0" wrapText="false" indent="0" shrinkToFit="false"/>
      <protection locked="true" hidden="false"/>
    </xf>
    <xf numFmtId="175"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center" vertical="center" textRotation="0" wrapText="false" indent="0" shrinkToFit="true"/>
      <protection locked="true" hidden="false"/>
    </xf>
    <xf numFmtId="164" fontId="0" fillId="3" borderId="2" xfId="0" applyFont="false" applyBorder="true" applyAlignment="true" applyProtection="false">
      <alignment horizontal="center" vertical="center" textRotation="0" wrapText="false" indent="0" shrinkToFit="false"/>
      <protection locked="true" hidden="false"/>
    </xf>
    <xf numFmtId="164" fontId="0" fillId="3" borderId="6" xfId="0" applyFont="false" applyBorder="true" applyAlignment="true" applyProtection="false">
      <alignment horizontal="center" vertical="center" textRotation="0" wrapText="false" indent="0" shrinkToFit="false"/>
      <protection locked="true" hidden="false"/>
    </xf>
    <xf numFmtId="164" fontId="0" fillId="3" borderId="3" xfId="0" applyFont="fals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true"/>
      <protection locked="true" hidden="false"/>
    </xf>
    <xf numFmtId="164" fontId="0" fillId="5" borderId="1" xfId="0" applyFont="true" applyBorder="true" applyAlignment="true" applyProtection="false">
      <alignment horizontal="center" vertical="center" textRotation="0" wrapText="true" indent="0" shrinkToFit="false"/>
      <protection locked="true" hidden="false"/>
    </xf>
    <xf numFmtId="164" fontId="10" fillId="5" borderId="1" xfId="0" applyFont="true" applyBorder="true" applyAlignment="true" applyProtection="false">
      <alignment horizontal="center" vertical="center" textRotation="0" wrapText="true" indent="0" shrinkToFit="false"/>
      <protection locked="true" hidden="false"/>
    </xf>
    <xf numFmtId="164" fontId="8" fillId="5" borderId="6" xfId="0" applyFont="true" applyBorder="true" applyAlignment="false" applyProtection="false">
      <alignment horizontal="general" vertical="center" textRotation="0" wrapText="false" indent="0" shrinkToFit="false"/>
      <protection locked="true" hidden="false"/>
    </xf>
    <xf numFmtId="164" fontId="10" fillId="5" borderId="6" xfId="0" applyFont="true" applyBorder="true" applyAlignment="false" applyProtection="false">
      <alignment horizontal="general" vertical="center" textRotation="0" wrapText="false" indent="0" shrinkToFit="false"/>
      <protection locked="true" hidden="false"/>
    </xf>
    <xf numFmtId="164" fontId="10" fillId="5" borderId="3" xfId="0" applyFont="true" applyBorder="true" applyAlignment="false" applyProtection="false">
      <alignment horizontal="general" vertical="center" textRotation="0" wrapText="false" indent="0" shrinkToFit="false"/>
      <protection locked="true" hidden="false"/>
    </xf>
    <xf numFmtId="169" fontId="10" fillId="5" borderId="1" xfId="0" applyFont="true" applyBorder="true" applyAlignment="true" applyProtection="false">
      <alignment horizontal="right" vertical="center" textRotation="0" wrapText="false" indent="0" shrinkToFit="false"/>
      <protection locked="true" hidden="false"/>
    </xf>
    <xf numFmtId="176" fontId="10" fillId="0" borderId="0" xfId="0" applyFont="true" applyBorder="false" applyAlignment="true" applyProtection="false">
      <alignment horizontal="general" vertical="center" textRotation="0" wrapText="false" indent="0" shrinkToFit="tru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76" fontId="10" fillId="0" borderId="0" xfId="0" applyFont="true" applyBorder="false" applyAlignment="false" applyProtection="false">
      <alignment horizontal="general" vertical="center" textRotation="0" wrapText="false" indent="0" shrinkToFit="false"/>
      <protection locked="true" hidden="false"/>
    </xf>
    <xf numFmtId="164" fontId="23" fillId="5" borderId="6" xfId="0" applyFont="true" applyBorder="true" applyAlignment="false" applyProtection="false">
      <alignment horizontal="general" vertical="center" textRotation="0" wrapText="false" indent="0" shrinkToFit="false"/>
      <protection locked="true" hidden="false"/>
    </xf>
    <xf numFmtId="164" fontId="22" fillId="0" borderId="1" xfId="0" applyFont="true" applyBorder="true" applyAlignment="true" applyProtection="false">
      <alignment horizontal="center" vertical="center" textRotation="255" wrapText="false" indent="0" shrinkToFit="false"/>
      <protection locked="true" hidden="false"/>
    </xf>
    <xf numFmtId="164" fontId="16" fillId="0" borderId="1" xfId="0" applyFont="true" applyBorder="true" applyAlignment="true" applyProtection="false">
      <alignment horizontal="center" vertical="center" textRotation="0" wrapText="true" indent="0" shrinkToFit="false"/>
      <protection locked="true" hidden="false"/>
    </xf>
    <xf numFmtId="164" fontId="16" fillId="0" borderId="6" xfId="0" applyFont="true" applyBorder="true" applyAlignment="true" applyProtection="false">
      <alignment horizontal="left" vertical="center" textRotation="0" wrapText="false" indent="0" shrinkToFit="false"/>
      <protection locked="true" hidden="false"/>
    </xf>
    <xf numFmtId="169" fontId="0" fillId="0" borderId="1" xfId="0" applyFont="false" applyBorder="true" applyAlignment="true" applyProtection="false">
      <alignment horizontal="right" vertical="center" textRotation="0" wrapText="false" indent="0" shrinkToFit="false"/>
      <protection locked="true" hidden="false"/>
    </xf>
    <xf numFmtId="164" fontId="16" fillId="0" borderId="1" xfId="0" applyFont="true" applyBorder="true" applyAlignment="true" applyProtection="false">
      <alignment horizontal="right" vertical="center" textRotation="0" wrapText="false" indent="0" shrinkToFit="false"/>
      <protection locked="true" hidden="false"/>
    </xf>
    <xf numFmtId="164" fontId="18" fillId="0" borderId="0" xfId="0" applyFont="true" applyBorder="true" applyAlignment="true" applyProtection="false">
      <alignment horizontal="general" vertical="top" textRotation="0" wrapText="tru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14" fillId="0" borderId="5" xfId="0" applyFont="true" applyBorder="true" applyAlignment="true" applyProtection="false">
      <alignment horizontal="center" vertical="center" textRotation="255" wrapText="true" indent="0" shrinkToFit="false"/>
      <protection locked="true" hidden="false"/>
    </xf>
    <xf numFmtId="164" fontId="16" fillId="0" borderId="8" xfId="0" applyFont="true" applyBorder="true" applyAlignment="true" applyProtection="false">
      <alignment horizontal="center" vertical="center" textRotation="0" wrapText="true" indent="0" shrinkToFit="false"/>
      <protection locked="true" hidden="false"/>
    </xf>
    <xf numFmtId="164" fontId="20" fillId="0" borderId="6" xfId="0" applyFont="true" applyBorder="true" applyAlignment="false" applyProtection="false">
      <alignment horizontal="general" vertical="center" textRotation="0" wrapText="false" indent="0" shrinkToFit="false"/>
      <protection locked="true" hidden="false"/>
    </xf>
    <xf numFmtId="164" fontId="15" fillId="0" borderId="6" xfId="0" applyFont="true" applyBorder="true" applyAlignment="fals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right" vertical="center" textRotation="0" wrapText="false" indent="0" shrinkToFit="false"/>
      <protection locked="true" hidden="false"/>
    </xf>
    <xf numFmtId="164" fontId="16" fillId="0" borderId="4" xfId="0" applyFont="true" applyBorder="true" applyAlignment="true" applyProtection="false">
      <alignment horizontal="center" vertical="center" textRotation="0" wrapText="true" indent="0" shrinkToFit="false"/>
      <protection locked="true" hidden="false"/>
    </xf>
    <xf numFmtId="164" fontId="16" fillId="0" borderId="3"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10" fillId="0" borderId="2" xfId="0" applyFont="true" applyBorder="true" applyAlignment="false" applyProtection="false">
      <alignment horizontal="general" vertical="center" textRotation="0" wrapText="false" indent="0" shrinkToFit="false"/>
      <protection locked="true" hidden="false"/>
    </xf>
    <xf numFmtId="164" fontId="16" fillId="0" borderId="6" xfId="0" applyFont="true" applyBorder="true" applyAlignment="true" applyProtection="false">
      <alignment horizontal="center" vertical="center" textRotation="0" wrapText="true" indent="0" shrinkToFit="false"/>
      <protection locked="true" hidden="false"/>
    </xf>
    <xf numFmtId="164" fontId="16" fillId="0" borderId="6" xfId="0" applyFont="true" applyBorder="true" applyAlignment="false" applyProtection="false">
      <alignment horizontal="general" vertical="center" textRotation="0" wrapText="false" indent="0" shrinkToFit="false"/>
      <protection locked="true" hidden="false"/>
    </xf>
    <xf numFmtId="169" fontId="16" fillId="0" borderId="1" xfId="0" applyFont="true" applyBorder="true" applyAlignment="true" applyProtection="false">
      <alignment horizontal="right" vertical="center" textRotation="0" wrapText="false" indent="0" shrinkToFit="false"/>
      <protection locked="true" hidden="false"/>
    </xf>
    <xf numFmtId="176" fontId="18" fillId="0" borderId="0" xfId="0" applyFont="true" applyBorder="false" applyAlignment="false" applyProtection="false">
      <alignment horizontal="general" vertical="center" textRotation="0" wrapText="false" indent="0" shrinkToFit="false"/>
      <protection locked="true" hidden="false"/>
    </xf>
    <xf numFmtId="164" fontId="18" fillId="6" borderId="0" xfId="0" applyFont="tru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25" fillId="0" borderId="0" xfId="0" applyFont="true" applyBorder="false" applyAlignment="false" applyProtection="false">
      <alignment horizontal="general" vertical="center" textRotation="0" wrapText="false" indent="0" shrinkToFit="false"/>
      <protection locked="true" hidden="false"/>
    </xf>
    <xf numFmtId="164" fontId="10" fillId="7" borderId="0" xfId="0" applyFont="true" applyBorder="false" applyAlignment="false" applyProtection="false">
      <alignment horizontal="general" vertical="center" textRotation="0" wrapText="false" indent="0" shrinkToFit="false"/>
      <protection locked="true" hidden="false"/>
    </xf>
    <xf numFmtId="164" fontId="10" fillId="7" borderId="0" xfId="0" applyFont="true" applyBorder="false" applyAlignment="true" applyProtection="false">
      <alignment horizontal="center" vertical="center" textRotation="0" wrapText="false" indent="0" shrinkToFit="false"/>
      <protection locked="true" hidden="false"/>
    </xf>
    <xf numFmtId="164" fontId="10" fillId="7" borderId="0" xfId="0" applyFont="true" applyBorder="false" applyAlignment="true" applyProtection="false">
      <alignment horizontal="right" vertical="center" textRotation="0" wrapText="false" indent="0" shrinkToFit="false"/>
      <protection locked="true" hidden="false"/>
    </xf>
    <xf numFmtId="164" fontId="0" fillId="0" borderId="3" xfId="0" applyFont="true" applyBorder="true" applyAlignment="true" applyProtection="false">
      <alignment horizontal="center" vertical="center" textRotation="255" wrapText="false" indent="0" shrinkToFit="false"/>
      <protection locked="true" hidden="false"/>
    </xf>
    <xf numFmtId="164" fontId="10" fillId="0" borderId="3" xfId="0" applyFont="true" applyBorder="true" applyAlignment="true" applyProtection="false">
      <alignment horizontal="center" vertical="center" textRotation="255" wrapText="false" indent="0" shrinkToFit="false"/>
      <protection locked="true" hidden="false"/>
    </xf>
    <xf numFmtId="164" fontId="10" fillId="0" borderId="1" xfId="0" applyFont="true" applyBorder="true" applyAlignment="true" applyProtection="false">
      <alignment horizontal="center"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CE4D6"/>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8CBAD"/>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263</xdr:row>
      <xdr:rowOff>0</xdr:rowOff>
    </xdr:from>
    <xdr:to>
      <xdr:col>17</xdr:col>
      <xdr:colOff>206640</xdr:colOff>
      <xdr:row>264</xdr:row>
      <xdr:rowOff>26280</xdr:rowOff>
    </xdr:to>
    <xdr:sp>
      <xdr:nvSpPr>
        <xdr:cNvPr id="2" name="CustomShape 1"/>
        <xdr:cNvSpPr/>
      </xdr:nvSpPr>
      <xdr:spPr>
        <a:xfrm>
          <a:off x="6236280" y="6218172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263</xdr:row>
      <xdr:rowOff>0</xdr:rowOff>
    </xdr:from>
    <xdr:to>
      <xdr:col>17</xdr:col>
      <xdr:colOff>206640</xdr:colOff>
      <xdr:row>264</xdr:row>
      <xdr:rowOff>26280</xdr:rowOff>
    </xdr:to>
    <xdr:sp>
      <xdr:nvSpPr>
        <xdr:cNvPr id="3" name="CustomShape 1"/>
        <xdr:cNvSpPr/>
      </xdr:nvSpPr>
      <xdr:spPr>
        <a:xfrm>
          <a:off x="6236280" y="6218172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44602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29"/>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4" width="5.37"/>
    <col collapsed="false" customWidth="true" hidden="false" outlineLevel="0" max="2" min="2" style="5" width="4.13"/>
    <col collapsed="false" customWidth="true" hidden="false" outlineLevel="0" max="3" min="3" style="5" width="4.63"/>
    <col collapsed="false" customWidth="true" hidden="false" outlineLevel="0" max="4" min="4" style="5" width="6"/>
    <col collapsed="false" customWidth="true" hidden="false" outlineLevel="0" max="5" min="5" style="5" width="4.63"/>
    <col collapsed="false" customWidth="true" hidden="false" outlineLevel="0" max="6" min="6" style="5" width="6.13"/>
    <col collapsed="false" customWidth="true" hidden="false" outlineLevel="0" max="7" min="7" style="5" width="4.63"/>
    <col collapsed="false" customWidth="true" hidden="false" outlineLevel="0" max="8" min="8" style="5" width="7"/>
    <col collapsed="false" customWidth="true" hidden="false" outlineLevel="0" max="9" min="9" style="5" width="4.63"/>
    <col collapsed="false" customWidth="true" hidden="false" outlineLevel="0" max="10" min="10" style="5" width="5.51"/>
    <col collapsed="false" customWidth="true" hidden="false" outlineLevel="0" max="24" min="11" style="5" width="4.63"/>
    <col collapsed="false" customWidth="true" hidden="false" outlineLevel="0" max="25" min="25" style="5" width="9.38"/>
    <col collapsed="false" customWidth="false" hidden="false" outlineLevel="0" max="1024" min="26" style="5" width="9"/>
  </cols>
  <sheetData>
    <row r="1" customFormat="false" ht="15.95" hidden="false" customHeight="true" outlineLevel="0" collapsed="false">
      <c r="A1" s="6"/>
      <c r="B1" s="7"/>
      <c r="C1" s="8"/>
      <c r="D1" s="8"/>
      <c r="E1" s="8"/>
      <c r="F1" s="8"/>
      <c r="G1" s="8"/>
      <c r="H1" s="8"/>
      <c r="I1" s="8"/>
      <c r="J1" s="9"/>
      <c r="K1" s="9"/>
      <c r="L1" s="9"/>
      <c r="M1" s="9"/>
      <c r="N1" s="9"/>
      <c r="O1" s="9"/>
      <c r="P1" s="9"/>
      <c r="Q1" s="9"/>
      <c r="R1" s="9"/>
      <c r="S1" s="9"/>
      <c r="T1" s="9"/>
      <c r="U1" s="10" t="n">
        <v>44602</v>
      </c>
      <c r="V1" s="10"/>
      <c r="W1" s="10"/>
      <c r="X1" s="10"/>
      <c r="Y1" s="1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6"/>
      <c r="B2" s="7"/>
      <c r="C2" s="8"/>
      <c r="D2" s="8"/>
      <c r="E2" s="8"/>
      <c r="F2" s="8"/>
      <c r="G2" s="8"/>
      <c r="H2" s="8"/>
      <c r="I2" s="8"/>
      <c r="J2" s="11"/>
      <c r="K2" s="11"/>
      <c r="L2" s="11"/>
      <c r="M2" s="11"/>
      <c r="N2" s="11"/>
      <c r="O2" s="11"/>
      <c r="P2" s="11"/>
      <c r="Q2" s="11"/>
      <c r="R2" s="11"/>
      <c r="S2" s="11"/>
      <c r="T2" s="11"/>
      <c r="U2" s="11"/>
      <c r="V2" s="11"/>
      <c r="W2" s="11"/>
      <c r="X2" s="11"/>
      <c r="Y2" s="12"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6"/>
      <c r="B3" s="7"/>
      <c r="C3" s="8"/>
      <c r="D3" s="8"/>
      <c r="E3" s="8"/>
      <c r="F3" s="8"/>
      <c r="G3" s="8"/>
      <c r="H3" s="8"/>
      <c r="I3" s="8"/>
      <c r="J3" s="11"/>
      <c r="K3" s="11"/>
      <c r="L3" s="11"/>
      <c r="M3" s="11"/>
      <c r="N3" s="11"/>
      <c r="O3" s="11"/>
      <c r="P3" s="11"/>
      <c r="Q3" s="11"/>
      <c r="R3" s="11"/>
      <c r="S3" s="11"/>
      <c r="T3" s="11"/>
      <c r="U3" s="11"/>
      <c r="V3" s="11"/>
      <c r="W3" s="11"/>
      <c r="X3" s="11"/>
      <c r="Y3" s="12"/>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13"/>
      <c r="B4" s="14" t="s">
        <v>4</v>
      </c>
      <c r="C4" s="14"/>
      <c r="D4" s="14"/>
      <c r="E4" s="14"/>
      <c r="F4" s="14"/>
      <c r="G4" s="14"/>
      <c r="H4" s="14"/>
      <c r="I4" s="14"/>
      <c r="J4" s="14"/>
      <c r="K4" s="14"/>
      <c r="L4" s="14"/>
      <c r="M4" s="14"/>
      <c r="N4" s="14"/>
      <c r="O4" s="14"/>
      <c r="P4" s="14"/>
      <c r="Q4" s="14"/>
      <c r="R4" s="14"/>
      <c r="S4" s="14"/>
      <c r="T4" s="14"/>
      <c r="U4" s="14"/>
      <c r="V4" s="14"/>
      <c r="W4" s="14"/>
      <c r="X4" s="14"/>
      <c r="Y4" s="15"/>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6"/>
      <c r="B5" s="17"/>
      <c r="C5" s="17"/>
      <c r="D5" s="17"/>
      <c r="E5" s="17"/>
      <c r="F5" s="17"/>
      <c r="G5" s="17"/>
      <c r="H5" s="17"/>
      <c r="I5" s="17"/>
      <c r="J5" s="17"/>
      <c r="K5" s="17"/>
      <c r="L5" s="17"/>
      <c r="M5" s="17"/>
      <c r="N5" s="17"/>
      <c r="O5" s="17"/>
      <c r="P5" s="17"/>
      <c r="Q5" s="17"/>
      <c r="R5" s="17"/>
      <c r="S5" s="17"/>
      <c r="T5" s="17"/>
      <c r="U5" s="17"/>
      <c r="V5" s="17"/>
      <c r="W5" s="17"/>
      <c r="X5" s="17"/>
      <c r="Y5" s="17"/>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8" t="s">
        <v>5</v>
      </c>
      <c r="B6" s="18"/>
      <c r="C6" s="18"/>
      <c r="D6" s="18"/>
      <c r="E6" s="18"/>
      <c r="F6" s="18"/>
      <c r="G6" s="18"/>
      <c r="H6" s="18"/>
      <c r="I6" s="18"/>
      <c r="J6" s="18"/>
      <c r="K6" s="18"/>
      <c r="L6" s="18"/>
      <c r="M6" s="18"/>
      <c r="N6" s="18"/>
      <c r="O6" s="18"/>
      <c r="P6" s="18"/>
      <c r="Q6" s="18"/>
      <c r="R6" s="18"/>
      <c r="S6" s="18"/>
      <c r="T6" s="18"/>
      <c r="U6" s="18"/>
      <c r="V6" s="18"/>
      <c r="W6" s="18"/>
      <c r="X6" s="18"/>
      <c r="Y6" s="18"/>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7.75" hidden="false" customHeight="true" outlineLevel="0" collapsed="false">
      <c r="A7" s="19" t="s">
        <v>6</v>
      </c>
      <c r="B7" s="20"/>
      <c r="C7" s="21"/>
      <c r="D7" s="21"/>
      <c r="E7" s="21"/>
      <c r="F7" s="22"/>
      <c r="G7" s="22"/>
      <c r="H7" s="22"/>
      <c r="I7" s="22"/>
      <c r="J7" s="22"/>
      <c r="K7" s="22"/>
      <c r="L7" s="22"/>
      <c r="M7" s="22"/>
      <c r="N7" s="22"/>
      <c r="O7" s="22"/>
      <c r="P7" s="22"/>
      <c r="Q7" s="22"/>
      <c r="R7" s="22"/>
      <c r="S7" s="23"/>
      <c r="T7" s="23"/>
      <c r="U7" s="23"/>
      <c r="V7" s="23"/>
      <c r="W7" s="23"/>
      <c r="X7" s="23"/>
      <c r="Y7" s="23"/>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7.75" hidden="false" customHeight="true" outlineLevel="0" collapsed="false">
      <c r="A8" s="19"/>
      <c r="B8" s="24" t="s">
        <v>7</v>
      </c>
      <c r="C8" s="24"/>
      <c r="D8" s="24"/>
      <c r="E8" s="24"/>
      <c r="F8" s="24" t="s">
        <v>8</v>
      </c>
      <c r="G8" s="24"/>
      <c r="H8" s="24" t="s">
        <v>9</v>
      </c>
      <c r="I8" s="24" t="s">
        <v>10</v>
      </c>
      <c r="J8" s="24"/>
      <c r="K8" s="24"/>
      <c r="L8" s="24"/>
      <c r="M8" s="24"/>
      <c r="N8" s="25" t="s">
        <v>11</v>
      </c>
      <c r="O8" s="25"/>
      <c r="P8" s="25"/>
      <c r="Q8" s="25"/>
      <c r="R8" s="25"/>
      <c r="S8" s="25"/>
      <c r="T8" s="23"/>
      <c r="U8" s="23"/>
      <c r="V8" s="23"/>
      <c r="W8" s="23"/>
      <c r="X8" s="23"/>
      <c r="Y8" s="23"/>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27.75" hidden="false" customHeight="true" outlineLevel="0" collapsed="false">
      <c r="A9" s="19"/>
      <c r="B9" s="26" t="n">
        <v>44598</v>
      </c>
      <c r="C9" s="26"/>
      <c r="D9" s="26"/>
      <c r="E9" s="26"/>
      <c r="F9" s="24" t="s">
        <v>12</v>
      </c>
      <c r="G9" s="24"/>
      <c r="H9" s="24" t="s">
        <v>12</v>
      </c>
      <c r="I9" s="24" t="s">
        <v>12</v>
      </c>
      <c r="J9" s="24"/>
      <c r="K9" s="24"/>
      <c r="L9" s="24"/>
      <c r="M9" s="24"/>
      <c r="N9" s="24" t="s">
        <v>13</v>
      </c>
      <c r="O9" s="24"/>
      <c r="P9" s="24"/>
      <c r="Q9" s="24"/>
      <c r="R9" s="24"/>
      <c r="S9" s="24"/>
      <c r="T9" s="23"/>
      <c r="U9" s="23"/>
      <c r="V9" s="23"/>
      <c r="W9" s="23"/>
      <c r="X9" s="23"/>
      <c r="Y9" s="23"/>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6.5" hidden="false" customHeight="true" outlineLevel="0" collapsed="false">
      <c r="A10" s="19"/>
      <c r="B10" s="20"/>
      <c r="C10" s="20"/>
      <c r="D10" s="20"/>
      <c r="E10" s="20"/>
      <c r="F10" s="22"/>
      <c r="G10" s="22"/>
      <c r="H10" s="22"/>
      <c r="I10" s="22"/>
      <c r="J10" s="22"/>
      <c r="K10" s="22"/>
      <c r="L10" s="22"/>
      <c r="M10" s="22"/>
      <c r="N10" s="22"/>
      <c r="O10" s="22"/>
      <c r="P10" s="22"/>
      <c r="Q10" s="22"/>
      <c r="R10" s="22"/>
      <c r="S10" s="22"/>
      <c r="T10" s="23"/>
      <c r="U10" s="23"/>
      <c r="V10" s="23"/>
      <c r="W10" s="23"/>
      <c r="X10" s="23"/>
      <c r="Y10" s="23"/>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22.5" hidden="false" customHeight="true" outlineLevel="0" collapsed="false">
      <c r="A11" s="27" t="s">
        <v>14</v>
      </c>
      <c r="B11" s="27"/>
      <c r="C11" s="27"/>
      <c r="D11" s="27"/>
      <c r="E11" s="27"/>
      <c r="F11" s="27"/>
      <c r="G11" s="27"/>
      <c r="H11" s="27"/>
      <c r="I11" s="27"/>
      <c r="J11" s="27"/>
      <c r="K11" s="27"/>
      <c r="L11" s="27"/>
      <c r="M11" s="27"/>
      <c r="N11" s="27"/>
      <c r="O11" s="27"/>
      <c r="P11" s="27"/>
      <c r="Q11" s="27"/>
      <c r="R11" s="27"/>
      <c r="S11" s="27"/>
      <c r="T11" s="27"/>
      <c r="U11" s="27"/>
      <c r="V11" s="27"/>
      <c r="W11" s="27"/>
      <c r="X11" s="27"/>
      <c r="Y11" s="27"/>
      <c r="Z11" s="28"/>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213.75" hidden="false" customHeight="true" outlineLevel="0" collapsed="false">
      <c r="A12" s="18" t="s">
        <v>15</v>
      </c>
      <c r="B12" s="18"/>
      <c r="C12" s="18"/>
      <c r="D12" s="18"/>
      <c r="E12" s="18"/>
      <c r="F12" s="18"/>
      <c r="G12" s="18"/>
      <c r="H12" s="18"/>
      <c r="I12" s="18"/>
      <c r="J12" s="18"/>
      <c r="K12" s="18"/>
      <c r="L12" s="18"/>
      <c r="M12" s="18"/>
      <c r="N12" s="18"/>
      <c r="O12" s="18"/>
      <c r="P12" s="18"/>
      <c r="Q12" s="18"/>
      <c r="R12" s="18"/>
      <c r="S12" s="18"/>
      <c r="T12" s="18"/>
      <c r="U12" s="18"/>
      <c r="V12" s="18"/>
      <c r="W12" s="18"/>
      <c r="X12" s="18"/>
      <c r="Y12" s="0"/>
      <c r="Z12" s="28"/>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8.75" hidden="false" customHeight="false" outlineLevel="0" collapsed="false">
      <c r="A13" s="23"/>
      <c r="B13" s="23"/>
      <c r="C13" s="23"/>
      <c r="D13" s="23"/>
      <c r="E13" s="23"/>
      <c r="F13" s="23"/>
      <c r="G13" s="23"/>
      <c r="H13" s="23"/>
      <c r="I13" s="23"/>
      <c r="J13" s="23"/>
      <c r="K13" s="23"/>
      <c r="L13" s="23"/>
      <c r="M13" s="23"/>
      <c r="N13" s="23"/>
      <c r="O13" s="23"/>
      <c r="P13" s="23"/>
      <c r="Q13" s="23"/>
      <c r="R13" s="23"/>
      <c r="S13" s="23"/>
      <c r="T13" s="23"/>
      <c r="U13" s="23"/>
      <c r="V13" s="23"/>
      <c r="W13" s="23"/>
      <c r="X13" s="23"/>
      <c r="Y13" s="23"/>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s="30" customFormat="true" ht="66" hidden="false" customHeight="true" outlineLevel="0" collapsed="false">
      <c r="A14" s="29" t="s">
        <v>16</v>
      </c>
      <c r="B14" s="29"/>
      <c r="C14" s="29"/>
      <c r="D14" s="29"/>
      <c r="E14" s="29"/>
      <c r="F14" s="29"/>
      <c r="G14" s="29"/>
      <c r="H14" s="29"/>
      <c r="I14" s="29"/>
      <c r="J14" s="29"/>
      <c r="K14" s="29"/>
      <c r="L14" s="29"/>
      <c r="M14" s="29"/>
      <c r="N14" s="29"/>
      <c r="O14" s="29"/>
      <c r="P14" s="29"/>
      <c r="Q14" s="29"/>
      <c r="R14" s="29"/>
      <c r="S14" s="29"/>
      <c r="T14" s="29"/>
      <c r="U14" s="29"/>
      <c r="V14" s="29"/>
      <c r="W14" s="29"/>
      <c r="X14" s="29"/>
      <c r="Y14" s="29"/>
    </row>
    <row r="15" customFormat="false" ht="15.95" hidden="false" customHeight="true" outlineLevel="0" collapsed="false"/>
    <row r="16" customFormat="false" ht="15.95" hidden="false" customHeight="true" outlineLevel="0" collapsed="false"/>
    <row r="17" customFormat="false" ht="15.95" hidden="false" customHeight="true" outlineLevel="0" collapsed="false"/>
    <row r="18" customFormat="false" ht="15.95" hidden="false" customHeight="true" outlineLevel="0" collapsed="false"/>
    <row r="19" customFormat="false" ht="12" hidden="false" customHeight="true" outlineLevel="0" collapsed="false"/>
    <row r="20" customFormat="false" ht="15.95" hidden="false" customHeight="true" outlineLevel="0" collapsed="false"/>
    <row r="21" customFormat="false" ht="15.95" hidden="false" customHeight="true" outlineLevel="0" collapsed="false"/>
    <row r="22" customFormat="false" ht="15.95" hidden="false" customHeight="true" outlineLevel="0" collapsed="false"/>
    <row r="23" customFormat="false" ht="15.95" hidden="false" customHeight="true" outlineLevel="0" collapsed="false"/>
    <row r="24" customFormat="false" ht="12" hidden="false" customHeight="true" outlineLevel="0" collapsed="false"/>
    <row r="25" customFormat="false" ht="15.9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sheetData>
  <mergeCells count="14">
    <mergeCell ref="U1:Y1"/>
    <mergeCell ref="B4:X4"/>
    <mergeCell ref="A6:Y6"/>
    <mergeCell ref="B8:E8"/>
    <mergeCell ref="F8:G8"/>
    <mergeCell ref="I8:M8"/>
    <mergeCell ref="N8:S8"/>
    <mergeCell ref="B9:E9"/>
    <mergeCell ref="F9:G9"/>
    <mergeCell ref="I9:M9"/>
    <mergeCell ref="N9:S9"/>
    <mergeCell ref="A11:Y11"/>
    <mergeCell ref="A12:X12"/>
    <mergeCell ref="A14:Y14"/>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I121"/>
  <sheetViews>
    <sheetView showFormulas="false" showGridLines="false" showRowColHeaders="true" showZeros="true" rightToLeft="false" tabSelected="false" showOutlineSymbols="true" defaultGridColor="true" view="normal" topLeftCell="A64" colorId="64" zoomScale="100" zoomScaleNormal="100" zoomScalePageLayoutView="80" workbookViewId="0">
      <selection pane="topLeft" activeCell="A72" activeCellId="0" sqref="A72"/>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28" width="4.63"/>
    <col collapsed="false" customWidth="true" hidden="false" outlineLevel="0" max="16" min="3" style="0" width="4.63"/>
    <col collapsed="false" customWidth="true" hidden="false" outlineLevel="0" max="17" min="17" style="0" width="5.37"/>
    <col collapsed="false" customWidth="true" hidden="false" outlineLevel="0" max="18" min="18" style="0" width="4.63"/>
    <col collapsed="false" customWidth="true" hidden="false" outlineLevel="0" max="19" min="19" style="31" width="4.63"/>
    <col collapsed="false" customWidth="true" hidden="false" outlineLevel="0" max="25" min="20" style="0" width="4.63"/>
    <col collapsed="false" customWidth="true" hidden="false" outlineLevel="0" max="26" min="26" style="0" width="5.75"/>
    <col collapsed="false" customWidth="true" hidden="false" outlineLevel="0" max="27" min="27" style="0" width="6.51"/>
    <col collapsed="false" customWidth="true" hidden="false" outlineLevel="0" max="28" min="28" style="32" width="13.5"/>
    <col collapsed="false" customWidth="false" hidden="false" outlineLevel="0" max="1024" min="29" style="32" width="9"/>
  </cols>
  <sheetData>
    <row r="1" customFormat="false" ht="12" hidden="false" customHeight="true" outlineLevel="0" collapsed="false">
      <c r="A1" s="33"/>
      <c r="B1" s="34"/>
      <c r="C1" s="35"/>
      <c r="D1" s="35"/>
      <c r="E1" s="35"/>
      <c r="F1" s="35"/>
      <c r="G1" s="35"/>
      <c r="H1" s="35"/>
      <c r="I1" s="35"/>
      <c r="J1" s="35"/>
      <c r="K1" s="35"/>
      <c r="L1" s="35"/>
      <c r="M1" s="35"/>
      <c r="N1" s="35"/>
      <c r="O1" s="35"/>
      <c r="P1" s="35"/>
      <c r="Q1" s="35"/>
      <c r="R1" s="35"/>
      <c r="S1" s="36"/>
      <c r="T1" s="35"/>
      <c r="U1" s="35"/>
      <c r="V1" s="35"/>
      <c r="W1" s="35"/>
      <c r="X1" s="35"/>
      <c r="Y1" s="35"/>
      <c r="Z1" s="35"/>
      <c r="AA1" s="35"/>
    </row>
    <row r="2" customFormat="false" ht="15.95" hidden="false" customHeight="true" outlineLevel="0" collapsed="false">
      <c r="A2" s="35" t="s">
        <v>17</v>
      </c>
      <c r="B2" s="34"/>
      <c r="C2" s="35"/>
      <c r="D2" s="35"/>
      <c r="E2" s="35"/>
      <c r="F2" s="35"/>
      <c r="G2" s="35"/>
      <c r="H2" s="35"/>
      <c r="I2" s="35"/>
      <c r="J2" s="35"/>
      <c r="K2" s="35"/>
      <c r="L2" s="35"/>
      <c r="M2" s="35"/>
      <c r="N2" s="35"/>
      <c r="O2" s="35"/>
      <c r="P2" s="35"/>
      <c r="Q2" s="35"/>
      <c r="R2" s="35"/>
      <c r="S2" s="36"/>
      <c r="T2" s="37"/>
      <c r="U2" s="37"/>
      <c r="V2" s="37"/>
      <c r="W2" s="37"/>
      <c r="X2" s="37"/>
      <c r="Y2" s="37"/>
      <c r="Z2" s="35"/>
      <c r="AA2" s="35"/>
    </row>
    <row r="3" customFormat="false" ht="22.5" hidden="false" customHeight="true" outlineLevel="0" collapsed="false">
      <c r="A3" s="38" t="s">
        <v>18</v>
      </c>
      <c r="B3" s="38"/>
      <c r="C3" s="38"/>
      <c r="D3" s="39" t="s">
        <v>19</v>
      </c>
      <c r="E3" s="39"/>
      <c r="F3" s="39"/>
      <c r="G3" s="40"/>
      <c r="H3" s="40"/>
      <c r="I3" s="40"/>
      <c r="J3" s="41" t="s">
        <v>20</v>
      </c>
      <c r="K3" s="41"/>
      <c r="L3" s="41"/>
      <c r="M3" s="42"/>
      <c r="N3" s="43"/>
      <c r="O3" s="41" t="s">
        <v>21</v>
      </c>
      <c r="P3" s="41"/>
      <c r="Q3" s="41"/>
      <c r="R3" s="41"/>
      <c r="S3" s="41"/>
      <c r="T3" s="41"/>
      <c r="U3" s="35"/>
      <c r="V3" s="35"/>
      <c r="W3" s="35"/>
      <c r="X3" s="35"/>
      <c r="Y3" s="35"/>
      <c r="Z3" s="35"/>
      <c r="AA3" s="35"/>
      <c r="AB3" s="35"/>
      <c r="AC3" s="35"/>
      <c r="AD3" s="35"/>
      <c r="AE3" s="35"/>
    </row>
    <row r="4" customFormat="false" ht="22.5" hidden="false" customHeight="true" outlineLevel="0" collapsed="false">
      <c r="A4" s="38"/>
      <c r="B4" s="38"/>
      <c r="C4" s="38"/>
      <c r="D4" s="39"/>
      <c r="E4" s="39"/>
      <c r="F4" s="39"/>
      <c r="G4" s="41" t="s">
        <v>22</v>
      </c>
      <c r="H4" s="41"/>
      <c r="I4" s="41"/>
      <c r="J4" s="41"/>
      <c r="K4" s="41"/>
      <c r="L4" s="41"/>
      <c r="M4" s="42"/>
      <c r="N4" s="43"/>
      <c r="O4" s="41" t="s">
        <v>23</v>
      </c>
      <c r="P4" s="41"/>
      <c r="Q4" s="41" t="s">
        <v>24</v>
      </c>
      <c r="R4" s="41"/>
      <c r="S4" s="41" t="s">
        <v>12</v>
      </c>
      <c r="T4" s="41"/>
      <c r="U4" s="35"/>
      <c r="V4" s="35"/>
      <c r="W4" s="35"/>
      <c r="X4" s="35"/>
      <c r="Y4" s="35"/>
      <c r="Z4" s="35"/>
      <c r="AA4" s="35"/>
      <c r="AB4" s="44"/>
    </row>
    <row r="5" customFormat="false" ht="15.95" hidden="false" customHeight="true" outlineLevel="0" collapsed="false">
      <c r="A5" s="38"/>
      <c r="B5" s="38"/>
      <c r="C5" s="38"/>
      <c r="D5" s="45" t="n">
        <v>12828</v>
      </c>
      <c r="E5" s="45"/>
      <c r="F5" s="45"/>
      <c r="G5" s="46" t="n">
        <v>699</v>
      </c>
      <c r="H5" s="46"/>
      <c r="I5" s="46"/>
      <c r="J5" s="46" t="n">
        <v>470212</v>
      </c>
      <c r="K5" s="46"/>
      <c r="L5" s="46"/>
      <c r="M5" s="47"/>
      <c r="N5" s="43"/>
      <c r="O5" s="48" t="n">
        <v>6223</v>
      </c>
      <c r="P5" s="48"/>
      <c r="Q5" s="48" t="n">
        <v>6554</v>
      </c>
      <c r="R5" s="48"/>
      <c r="S5" s="48" t="n">
        <v>51</v>
      </c>
      <c r="T5" s="48"/>
      <c r="U5" s="35"/>
      <c r="V5" s="35"/>
      <c r="W5" s="35"/>
      <c r="X5" s="49"/>
      <c r="Y5" s="35"/>
      <c r="Z5" s="35"/>
      <c r="AA5" s="35"/>
      <c r="AB5" s="50"/>
      <c r="AD5" s="51"/>
    </row>
    <row r="6" customFormat="false" ht="15.95" hidden="false" customHeight="true" outlineLevel="0" collapsed="false">
      <c r="A6" s="38"/>
      <c r="B6" s="38"/>
      <c r="C6" s="38"/>
      <c r="D6" s="45"/>
      <c r="E6" s="45"/>
      <c r="F6" s="45"/>
      <c r="G6" s="46"/>
      <c r="H6" s="46"/>
      <c r="I6" s="46"/>
      <c r="J6" s="46"/>
      <c r="K6" s="46"/>
      <c r="L6" s="46"/>
      <c r="M6" s="47"/>
      <c r="N6" s="43"/>
      <c r="O6" s="48"/>
      <c r="P6" s="48"/>
      <c r="Q6" s="48"/>
      <c r="R6" s="48"/>
      <c r="S6" s="48"/>
      <c r="T6" s="48"/>
      <c r="U6" s="52"/>
      <c r="V6" s="35"/>
      <c r="W6" s="35"/>
      <c r="X6" s="35"/>
      <c r="Y6" s="35"/>
      <c r="Z6" s="35"/>
      <c r="AA6" s="35"/>
      <c r="AB6" s="35"/>
      <c r="AC6" s="53"/>
    </row>
    <row r="7" customFormat="false" ht="15.95" hidden="false" customHeight="true" outlineLevel="0" collapsed="false">
      <c r="A7" s="54" t="s">
        <v>25</v>
      </c>
      <c r="B7" s="55"/>
      <c r="C7" s="42"/>
      <c r="D7" s="42"/>
      <c r="E7" s="42"/>
      <c r="F7" s="42"/>
      <c r="G7" s="42"/>
      <c r="H7" s="42"/>
      <c r="I7" s="42"/>
      <c r="J7" s="42"/>
      <c r="K7" s="42"/>
      <c r="L7" s="42"/>
      <c r="M7" s="56"/>
      <c r="N7" s="42"/>
      <c r="O7" s="42"/>
      <c r="P7" s="42"/>
      <c r="Q7" s="42"/>
      <c r="R7" s="42"/>
      <c r="S7" s="57"/>
      <c r="T7" s="57"/>
      <c r="U7" s="57"/>
      <c r="V7" s="57"/>
      <c r="W7" s="35"/>
      <c r="X7" s="35"/>
      <c r="Y7" s="35"/>
      <c r="Z7" s="35"/>
      <c r="AA7" s="35"/>
    </row>
    <row r="8" customFormat="false" ht="15.95" hidden="false" customHeight="true" outlineLevel="0" collapsed="false">
      <c r="A8" s="54" t="s">
        <v>26</v>
      </c>
      <c r="B8" s="55"/>
      <c r="C8" s="42"/>
      <c r="D8" s="42"/>
      <c r="E8" s="42"/>
      <c r="F8" s="42"/>
      <c r="G8" s="42"/>
      <c r="H8" s="42"/>
      <c r="I8" s="42"/>
      <c r="J8" s="42"/>
      <c r="K8" s="42"/>
      <c r="L8" s="42"/>
      <c r="M8" s="56"/>
      <c r="N8" s="42"/>
      <c r="O8" s="42"/>
      <c r="P8" s="42"/>
      <c r="Q8" s="42"/>
      <c r="R8" s="42"/>
      <c r="S8" s="57"/>
      <c r="T8" s="57"/>
      <c r="U8" s="57"/>
      <c r="V8" s="57"/>
      <c r="W8" s="35"/>
      <c r="X8" s="35"/>
      <c r="Y8" s="35"/>
      <c r="Z8" s="35"/>
      <c r="AA8" s="35"/>
    </row>
    <row r="9" customFormat="false" ht="15.95" hidden="false" customHeight="true" outlineLevel="0" collapsed="false">
      <c r="A9" s="58" t="s">
        <v>27</v>
      </c>
      <c r="B9" s="34"/>
      <c r="C9" s="59"/>
      <c r="D9" s="59"/>
      <c r="E9" s="59"/>
      <c r="F9" s="59"/>
      <c r="G9" s="59"/>
      <c r="H9" s="59"/>
      <c r="I9" s="59"/>
      <c r="J9" s="59"/>
      <c r="K9" s="59"/>
      <c r="L9" s="59"/>
      <c r="M9" s="43"/>
      <c r="N9" s="59"/>
      <c r="O9" s="59"/>
      <c r="P9" s="59"/>
      <c r="Q9" s="59"/>
      <c r="R9" s="59"/>
      <c r="S9" s="59"/>
      <c r="T9" s="35"/>
      <c r="U9" s="35"/>
      <c r="V9" s="35"/>
      <c r="W9" s="35"/>
      <c r="X9" s="35"/>
      <c r="Y9" s="35"/>
      <c r="Z9" s="35"/>
      <c r="AA9" s="35"/>
    </row>
    <row r="10" customFormat="false" ht="15.95" hidden="false" customHeight="true" outlineLevel="0" collapsed="false">
      <c r="A10" s="58" t="s">
        <v>28</v>
      </c>
      <c r="B10" s="34"/>
      <c r="C10" s="59"/>
      <c r="D10" s="59"/>
      <c r="E10" s="59"/>
      <c r="F10" s="59"/>
      <c r="G10" s="59"/>
      <c r="H10" s="59"/>
      <c r="I10" s="59"/>
      <c r="J10" s="59"/>
      <c r="K10" s="59"/>
      <c r="L10" s="59"/>
      <c r="M10" s="43"/>
      <c r="N10" s="59"/>
      <c r="O10" s="59"/>
      <c r="P10" s="59"/>
      <c r="Q10" s="59"/>
      <c r="R10" s="59"/>
      <c r="S10" s="59"/>
      <c r="T10" s="35"/>
      <c r="U10" s="35"/>
      <c r="V10" s="35"/>
      <c r="W10" s="35"/>
      <c r="X10" s="35"/>
      <c r="Y10" s="35"/>
      <c r="Z10" s="35"/>
      <c r="AA10" s="35"/>
    </row>
    <row r="11" customFormat="false" ht="15.95" hidden="false" customHeight="true" outlineLevel="0" collapsed="false">
      <c r="A11" s="58" t="s">
        <v>29</v>
      </c>
      <c r="B11" s="34"/>
      <c r="C11" s="59"/>
      <c r="D11" s="59"/>
      <c r="E11" s="59"/>
      <c r="F11" s="59"/>
      <c r="G11" s="59"/>
      <c r="H11" s="59"/>
      <c r="I11" s="59"/>
      <c r="J11" s="59"/>
      <c r="K11" s="59"/>
      <c r="L11" s="59"/>
      <c r="M11" s="43"/>
      <c r="N11" s="59"/>
      <c r="O11" s="59"/>
      <c r="P11" s="59"/>
      <c r="Q11" s="59"/>
      <c r="R11" s="59"/>
      <c r="S11" s="59"/>
      <c r="T11" s="35"/>
      <c r="U11" s="35"/>
      <c r="V11" s="35"/>
      <c r="W11" s="35"/>
      <c r="X11" s="35"/>
      <c r="Y11" s="35"/>
      <c r="Z11" s="35"/>
      <c r="AA11" s="35"/>
    </row>
    <row r="12" customFormat="false" ht="12" hidden="false" customHeight="true" outlineLevel="0" collapsed="false">
      <c r="A12" s="59"/>
      <c r="B12" s="59"/>
      <c r="C12" s="59"/>
      <c r="D12" s="59"/>
      <c r="E12" s="59"/>
      <c r="F12" s="59"/>
      <c r="G12" s="59"/>
      <c r="H12" s="59"/>
      <c r="I12" s="59"/>
      <c r="J12" s="35"/>
      <c r="K12" s="59"/>
      <c r="L12" s="59"/>
      <c r="M12" s="59"/>
      <c r="N12" s="59"/>
      <c r="O12" s="59"/>
      <c r="P12" s="59"/>
      <c r="Q12" s="59"/>
      <c r="R12" s="59"/>
      <c r="S12" s="59"/>
      <c r="T12" s="35"/>
      <c r="U12" s="35"/>
      <c r="V12" s="35"/>
      <c r="W12" s="35"/>
      <c r="X12" s="35"/>
      <c r="Y12" s="35"/>
      <c r="Z12" s="35"/>
      <c r="AA12" s="35"/>
    </row>
    <row r="13" customFormat="false" ht="15.95" hidden="false" customHeight="true" outlineLevel="0" collapsed="false">
      <c r="A13" s="41" t="s">
        <v>30</v>
      </c>
      <c r="B13" s="41"/>
      <c r="C13" s="41"/>
      <c r="D13" s="41"/>
      <c r="E13" s="41"/>
      <c r="F13" s="41"/>
      <c r="G13" s="41"/>
      <c r="H13" s="41"/>
      <c r="I13" s="41"/>
      <c r="J13" s="41"/>
      <c r="K13" s="41"/>
      <c r="L13" s="41"/>
      <c r="M13" s="41"/>
      <c r="N13" s="41"/>
      <c r="O13" s="41"/>
      <c r="P13" s="41"/>
      <c r="Q13" s="41"/>
      <c r="R13" s="41"/>
      <c r="S13" s="41"/>
      <c r="T13" s="41"/>
      <c r="U13" s="41"/>
      <c r="V13" s="41"/>
      <c r="W13" s="41"/>
      <c r="X13" s="41"/>
      <c r="Y13" s="41"/>
      <c r="Z13" s="41"/>
      <c r="AA13" s="35"/>
      <c r="AB13" s="60"/>
    </row>
    <row r="14" customFormat="false" ht="15.95" hidden="false" customHeight="true" outlineLevel="0" collapsed="false">
      <c r="A14" s="41" t="s">
        <v>31</v>
      </c>
      <c r="B14" s="41"/>
      <c r="C14" s="41" t="s">
        <v>32</v>
      </c>
      <c r="D14" s="41"/>
      <c r="E14" s="41" t="s">
        <v>33</v>
      </c>
      <c r="F14" s="41"/>
      <c r="G14" s="41" t="s">
        <v>34</v>
      </c>
      <c r="H14" s="41"/>
      <c r="I14" s="41" t="s">
        <v>35</v>
      </c>
      <c r="J14" s="41"/>
      <c r="K14" s="41" t="s">
        <v>36</v>
      </c>
      <c r="L14" s="41"/>
      <c r="M14" s="41" t="s">
        <v>37</v>
      </c>
      <c r="N14" s="41"/>
      <c r="O14" s="41" t="s">
        <v>38</v>
      </c>
      <c r="P14" s="41"/>
      <c r="Q14" s="41" t="s">
        <v>39</v>
      </c>
      <c r="R14" s="41"/>
      <c r="S14" s="41" t="s">
        <v>40</v>
      </c>
      <c r="T14" s="41"/>
      <c r="U14" s="41" t="s">
        <v>41</v>
      </c>
      <c r="V14" s="41"/>
      <c r="W14" s="41" t="s">
        <v>42</v>
      </c>
      <c r="X14" s="41"/>
      <c r="Y14" s="41" t="s">
        <v>43</v>
      </c>
      <c r="Z14" s="41"/>
      <c r="AA14" s="35"/>
      <c r="AB14" s="51"/>
      <c r="AD14" s="61"/>
    </row>
    <row r="15" customFormat="false" ht="15.95" hidden="false" customHeight="true" outlineLevel="0" collapsed="false">
      <c r="A15" s="48" t="n">
        <v>961</v>
      </c>
      <c r="B15" s="48"/>
      <c r="C15" s="48" t="n">
        <v>817</v>
      </c>
      <c r="D15" s="48"/>
      <c r="E15" s="48" t="n">
        <v>1926</v>
      </c>
      <c r="F15" s="48"/>
      <c r="G15" s="48" t="n">
        <v>1656</v>
      </c>
      <c r="H15" s="48"/>
      <c r="I15" s="48" t="n">
        <v>1927</v>
      </c>
      <c r="J15" s="48"/>
      <c r="K15" s="48" t="n">
        <v>2013</v>
      </c>
      <c r="L15" s="48"/>
      <c r="M15" s="48" t="n">
        <v>1346</v>
      </c>
      <c r="N15" s="48"/>
      <c r="O15" s="48" t="n">
        <v>780</v>
      </c>
      <c r="P15" s="48"/>
      <c r="Q15" s="48" t="n">
        <v>636</v>
      </c>
      <c r="R15" s="48"/>
      <c r="S15" s="48" t="n">
        <v>517</v>
      </c>
      <c r="T15" s="48"/>
      <c r="U15" s="48" t="n">
        <v>195</v>
      </c>
      <c r="V15" s="48"/>
      <c r="W15" s="48" t="n">
        <v>12</v>
      </c>
      <c r="X15" s="48"/>
      <c r="Y15" s="48" t="n">
        <v>42</v>
      </c>
      <c r="Z15" s="48"/>
      <c r="AA15" s="35"/>
    </row>
    <row r="16" customFormat="false" ht="15.95" hidden="false" customHeight="true" outlineLevel="0" collapsed="false">
      <c r="A16" s="48"/>
      <c r="B16" s="48"/>
      <c r="C16" s="48"/>
      <c r="D16" s="48"/>
      <c r="E16" s="48"/>
      <c r="F16" s="48"/>
      <c r="G16" s="48"/>
      <c r="H16" s="48"/>
      <c r="I16" s="48"/>
      <c r="J16" s="48"/>
      <c r="K16" s="48"/>
      <c r="L16" s="48"/>
      <c r="M16" s="48"/>
      <c r="N16" s="48"/>
      <c r="O16" s="48"/>
      <c r="P16" s="48"/>
      <c r="Q16" s="48"/>
      <c r="R16" s="48"/>
      <c r="S16" s="48"/>
      <c r="T16" s="48"/>
      <c r="U16" s="48"/>
      <c r="V16" s="48"/>
      <c r="W16" s="48"/>
      <c r="X16" s="48"/>
      <c r="Y16" s="48"/>
      <c r="Z16" s="48"/>
      <c r="AA16" s="35"/>
    </row>
    <row r="17" customFormat="false" ht="12" hidden="false" customHeight="true" outlineLevel="0" collapsed="false">
      <c r="A17" s="58"/>
      <c r="B17" s="59"/>
      <c r="C17" s="59"/>
      <c r="D17" s="59"/>
      <c r="E17" s="59"/>
      <c r="F17" s="58"/>
      <c r="G17" s="58"/>
      <c r="H17" s="59"/>
      <c r="I17" s="59"/>
      <c r="J17" s="59"/>
      <c r="K17" s="59"/>
      <c r="L17" s="59"/>
      <c r="M17" s="59"/>
      <c r="N17" s="59"/>
      <c r="O17" s="59"/>
      <c r="P17" s="59"/>
      <c r="Q17" s="35"/>
      <c r="R17" s="35"/>
      <c r="S17" s="36"/>
      <c r="T17" s="37"/>
      <c r="U17" s="37"/>
      <c r="V17" s="37"/>
      <c r="W17" s="37"/>
      <c r="X17" s="37"/>
      <c r="Y17" s="35"/>
      <c r="Z17" s="35"/>
      <c r="AA17" s="35"/>
    </row>
    <row r="18" customFormat="false" ht="15.95" hidden="false" customHeight="true" outlineLevel="0" collapsed="false">
      <c r="A18" s="58" t="s">
        <v>44</v>
      </c>
      <c r="B18" s="59"/>
      <c r="C18" s="59"/>
      <c r="D18" s="59"/>
      <c r="E18" s="59"/>
      <c r="F18" s="58"/>
      <c r="G18" s="58"/>
      <c r="H18" s="59"/>
      <c r="I18" s="59"/>
      <c r="J18" s="59"/>
      <c r="K18" s="59"/>
      <c r="L18" s="59"/>
      <c r="M18" s="59"/>
      <c r="N18" s="59"/>
      <c r="O18" s="59"/>
      <c r="P18" s="59"/>
      <c r="Q18" s="35"/>
      <c r="R18" s="35"/>
      <c r="S18" s="62"/>
      <c r="T18" s="63"/>
      <c r="U18" s="64"/>
      <c r="V18" s="56"/>
      <c r="W18" s="37"/>
      <c r="X18" s="37"/>
      <c r="Y18" s="37"/>
      <c r="Z18" s="35"/>
      <c r="AA18" s="35"/>
    </row>
    <row r="19" customFormat="false" ht="15.75" hidden="false" customHeight="true" outlineLevel="0" collapsed="false">
      <c r="A19" s="65"/>
      <c r="B19" s="65"/>
      <c r="C19" s="65"/>
      <c r="D19" s="65"/>
      <c r="E19" s="65"/>
      <c r="F19" s="66" t="s">
        <v>45</v>
      </c>
      <c r="G19" s="66"/>
      <c r="H19" s="66"/>
      <c r="I19" s="66"/>
      <c r="J19" s="67"/>
      <c r="K19" s="67"/>
      <c r="L19" s="68" t="s">
        <v>46</v>
      </c>
      <c r="M19" s="68"/>
      <c r="N19" s="68"/>
      <c r="O19" s="68" t="s">
        <v>47</v>
      </c>
      <c r="P19" s="68"/>
      <c r="Q19" s="68"/>
      <c r="R19" s="37"/>
      <c r="S19" s="42"/>
      <c r="T19" s="42"/>
      <c r="U19" s="42"/>
      <c r="V19" s="42"/>
      <c r="W19" s="37"/>
      <c r="X19" s="37"/>
      <c r="Y19" s="37"/>
      <c r="Z19" s="35"/>
      <c r="AA19" s="35"/>
    </row>
    <row r="20" customFormat="false" ht="15.75" hidden="false" customHeight="true" outlineLevel="0" collapsed="false">
      <c r="A20" s="69" t="s">
        <v>48</v>
      </c>
      <c r="B20" s="70"/>
      <c r="C20" s="70"/>
      <c r="D20" s="70"/>
      <c r="E20" s="71"/>
      <c r="F20" s="72" t="n">
        <v>31482</v>
      </c>
      <c r="G20" s="72"/>
      <c r="H20" s="72"/>
      <c r="I20" s="73" t="s">
        <v>49</v>
      </c>
      <c r="J20" s="67"/>
      <c r="K20" s="67"/>
      <c r="L20" s="74" t="n">
        <v>38.6</v>
      </c>
      <c r="M20" s="74"/>
      <c r="N20" s="75"/>
      <c r="O20" s="76" t="n">
        <v>45.1</v>
      </c>
      <c r="P20" s="76"/>
      <c r="Q20" s="75"/>
      <c r="R20" s="37"/>
      <c r="S20" s="37"/>
      <c r="T20" s="37"/>
      <c r="U20" s="63"/>
      <c r="V20" s="63"/>
      <c r="W20" s="37"/>
      <c r="X20" s="37"/>
      <c r="Y20" s="37"/>
      <c r="Z20" s="35"/>
      <c r="AA20" s="35"/>
    </row>
    <row r="21" customFormat="false" ht="15.75" hidden="false" customHeight="true" outlineLevel="0" collapsed="false">
      <c r="A21" s="77"/>
      <c r="B21" s="78" t="s">
        <v>50</v>
      </c>
      <c r="C21" s="78"/>
      <c r="D21" s="78"/>
      <c r="E21" s="79"/>
      <c r="F21" s="72" t="n">
        <v>23057</v>
      </c>
      <c r="G21" s="72"/>
      <c r="H21" s="72"/>
      <c r="I21" s="80" t="s">
        <v>49</v>
      </c>
      <c r="J21" s="67"/>
      <c r="K21" s="67"/>
      <c r="L21" s="74"/>
      <c r="M21" s="74"/>
      <c r="N21" s="81" t="s">
        <v>51</v>
      </c>
      <c r="O21" s="76"/>
      <c r="P21" s="76"/>
      <c r="Q21" s="81" t="s">
        <v>51</v>
      </c>
      <c r="R21" s="37"/>
      <c r="S21" s="35"/>
      <c r="T21" s="35"/>
      <c r="U21" s="35"/>
      <c r="V21" s="35"/>
      <c r="W21" s="35"/>
      <c r="X21" s="35"/>
      <c r="Y21" s="35"/>
      <c r="Z21" s="35"/>
      <c r="AA21" s="35"/>
    </row>
    <row r="22" customFormat="false" ht="15.75" hidden="false" customHeight="true" outlineLevel="0" collapsed="false">
      <c r="A22" s="82"/>
      <c r="B22" s="83" t="s">
        <v>52</v>
      </c>
      <c r="C22" s="83"/>
      <c r="D22" s="83"/>
      <c r="E22" s="84"/>
      <c r="F22" s="69" t="n">
        <v>9489</v>
      </c>
      <c r="G22" s="69"/>
      <c r="H22" s="69"/>
      <c r="I22" s="80" t="s">
        <v>49</v>
      </c>
      <c r="J22" s="67"/>
      <c r="K22" s="67"/>
      <c r="L22" s="85"/>
      <c r="M22" s="67"/>
      <c r="N22" s="59"/>
      <c r="O22" s="59"/>
      <c r="P22" s="59"/>
      <c r="Q22" s="35"/>
      <c r="R22" s="37"/>
      <c r="S22" s="35"/>
      <c r="T22" s="35"/>
      <c r="U22" s="35"/>
      <c r="V22" s="35"/>
      <c r="W22" s="35"/>
      <c r="X22" s="35"/>
      <c r="Y22" s="35"/>
      <c r="Z22" s="35"/>
      <c r="AA22" s="35"/>
    </row>
    <row r="23" customFormat="false" ht="15.95" hidden="false" customHeight="true" outlineLevel="0" collapsed="false">
      <c r="A23" s="65" t="s">
        <v>53</v>
      </c>
      <c r="B23" s="86"/>
      <c r="C23" s="86"/>
      <c r="D23" s="86"/>
      <c r="E23" s="86"/>
      <c r="F23" s="85"/>
      <c r="G23" s="85"/>
      <c r="H23" s="85"/>
      <c r="I23" s="67"/>
      <c r="J23" s="67"/>
      <c r="K23" s="67"/>
      <c r="L23" s="86"/>
      <c r="M23" s="67"/>
      <c r="N23" s="59"/>
      <c r="O23" s="59"/>
      <c r="P23" s="59"/>
      <c r="Q23" s="35"/>
      <c r="R23" s="35"/>
      <c r="S23" s="36"/>
      <c r="T23" s="37"/>
      <c r="U23" s="37"/>
      <c r="V23" s="37"/>
      <c r="W23" s="37"/>
      <c r="X23" s="37"/>
      <c r="Y23" s="37"/>
      <c r="Z23" s="35"/>
      <c r="AA23" s="35"/>
    </row>
    <row r="24" customFormat="false" ht="15.95" hidden="false" customHeight="true" outlineLevel="0" collapsed="false">
      <c r="A24" s="65" t="s">
        <v>54</v>
      </c>
      <c r="B24" s="59"/>
      <c r="C24" s="59"/>
      <c r="D24" s="59"/>
      <c r="E24" s="59"/>
      <c r="F24" s="58"/>
      <c r="G24" s="58"/>
      <c r="H24" s="59"/>
      <c r="I24" s="59"/>
      <c r="J24" s="59"/>
      <c r="K24" s="59"/>
      <c r="L24" s="59"/>
      <c r="M24" s="59"/>
      <c r="N24" s="59"/>
      <c r="O24" s="59"/>
      <c r="P24" s="59"/>
      <c r="Q24" s="35"/>
      <c r="R24" s="35"/>
      <c r="S24" s="36"/>
      <c r="T24" s="37"/>
      <c r="U24" s="37"/>
      <c r="V24" s="37"/>
      <c r="W24" s="37"/>
      <c r="X24" s="37"/>
      <c r="Y24" s="37"/>
      <c r="Z24" s="35"/>
      <c r="AA24" s="35"/>
    </row>
    <row r="25" customFormat="false" ht="15.95" hidden="false" customHeight="true" outlineLevel="0" collapsed="false">
      <c r="A25" s="65" t="s">
        <v>55</v>
      </c>
      <c r="B25" s="59"/>
      <c r="C25" s="59"/>
      <c r="D25" s="59"/>
      <c r="E25" s="59"/>
      <c r="F25" s="58"/>
      <c r="G25" s="58"/>
      <c r="H25" s="59"/>
      <c r="I25" s="59"/>
      <c r="J25" s="59"/>
      <c r="K25" s="59"/>
      <c r="L25" s="59"/>
      <c r="M25" s="59"/>
      <c r="N25" s="59"/>
      <c r="O25" s="59"/>
      <c r="P25" s="59"/>
      <c r="Q25" s="35"/>
      <c r="R25" s="35"/>
      <c r="S25" s="36"/>
      <c r="T25" s="37"/>
      <c r="U25" s="37"/>
      <c r="V25" s="37"/>
      <c r="W25" s="37"/>
      <c r="X25" s="37"/>
      <c r="Y25" s="37"/>
      <c r="Z25" s="35"/>
      <c r="AA25" s="35"/>
    </row>
    <row r="26" customFormat="false" ht="15.95" hidden="false" customHeight="true" outlineLevel="0" collapsed="false">
      <c r="A26" s="65" t="s">
        <v>56</v>
      </c>
      <c r="B26" s="59"/>
      <c r="C26" s="59"/>
      <c r="D26" s="59"/>
      <c r="E26" s="59"/>
      <c r="F26" s="58"/>
      <c r="G26" s="58"/>
      <c r="H26" s="59"/>
      <c r="I26" s="59"/>
      <c r="J26" s="59"/>
      <c r="K26" s="59"/>
      <c r="L26" s="59"/>
      <c r="M26" s="59"/>
      <c r="N26" s="59"/>
      <c r="O26" s="49"/>
      <c r="P26" s="59"/>
      <c r="Q26" s="35"/>
      <c r="R26" s="35"/>
      <c r="S26" s="36"/>
      <c r="T26" s="37"/>
      <c r="U26" s="37"/>
      <c r="V26" s="37"/>
      <c r="W26" s="37"/>
      <c r="X26" s="37"/>
      <c r="Y26" s="37"/>
      <c r="Z26" s="35"/>
      <c r="AA26" s="35"/>
    </row>
    <row r="27" customFormat="false" ht="15.95" hidden="false" customHeight="true" outlineLevel="0" collapsed="false">
      <c r="A27" s="65" t="s">
        <v>57</v>
      </c>
      <c r="B27" s="59"/>
      <c r="C27" s="59"/>
      <c r="D27" s="59"/>
      <c r="E27" s="59"/>
      <c r="F27" s="58"/>
      <c r="G27" s="58"/>
      <c r="H27" s="59"/>
      <c r="I27" s="59"/>
      <c r="J27" s="59"/>
      <c r="K27" s="59"/>
      <c r="L27" s="59"/>
      <c r="M27" s="59"/>
      <c r="N27" s="59"/>
      <c r="O27" s="59"/>
      <c r="P27" s="59"/>
      <c r="Q27" s="35"/>
      <c r="R27" s="35"/>
      <c r="S27" s="36"/>
      <c r="T27" s="37"/>
      <c r="U27" s="37"/>
      <c r="V27" s="37"/>
      <c r="W27" s="37"/>
      <c r="X27" s="37"/>
      <c r="Y27" s="37"/>
      <c r="Z27" s="35"/>
      <c r="AA27" s="35"/>
    </row>
    <row r="28" customFormat="false" ht="15.95" hidden="false" customHeight="true" outlineLevel="0" collapsed="false">
      <c r="B28" s="59"/>
      <c r="C28" s="59"/>
      <c r="D28" s="59"/>
      <c r="E28" s="59"/>
      <c r="F28" s="58"/>
      <c r="G28" s="58"/>
      <c r="H28" s="59"/>
      <c r="I28" s="59"/>
      <c r="J28" s="59"/>
      <c r="K28" s="59"/>
      <c r="L28" s="59"/>
      <c r="M28" s="59"/>
      <c r="N28" s="59"/>
      <c r="O28" s="59"/>
      <c r="P28" s="59"/>
      <c r="Q28" s="35"/>
      <c r="R28" s="35"/>
      <c r="S28" s="36"/>
      <c r="T28" s="37"/>
      <c r="U28" s="37"/>
      <c r="V28" s="37"/>
      <c r="W28" s="37"/>
      <c r="X28" s="37"/>
      <c r="Y28" s="37"/>
      <c r="Z28" s="35"/>
      <c r="AA28" s="35"/>
    </row>
    <row r="29" customFormat="false" ht="15.95" hidden="false" customHeight="true" outlineLevel="0" collapsed="false">
      <c r="A29" s="86"/>
      <c r="B29" s="59"/>
      <c r="C29" s="59"/>
      <c r="D29" s="59"/>
      <c r="E29" s="59"/>
      <c r="F29" s="58"/>
      <c r="G29" s="58"/>
      <c r="H29" s="59"/>
      <c r="I29" s="59"/>
      <c r="J29" s="59"/>
      <c r="K29" s="59"/>
      <c r="L29" s="59"/>
      <c r="M29" s="59"/>
      <c r="N29" s="59"/>
      <c r="O29" s="59"/>
      <c r="P29" s="59"/>
      <c r="Q29" s="59"/>
      <c r="R29" s="59"/>
      <c r="S29" s="59"/>
      <c r="T29" s="59"/>
      <c r="U29" s="59"/>
      <c r="V29" s="59"/>
      <c r="W29" s="59"/>
      <c r="X29" s="59"/>
      <c r="Y29" s="59"/>
      <c r="Z29" s="35"/>
      <c r="AA29" s="35"/>
    </row>
    <row r="30" s="90" customFormat="true" ht="15.95" hidden="false" customHeight="true" outlineLevel="0" collapsed="false">
      <c r="A30" s="87" t="s">
        <v>58</v>
      </c>
      <c r="B30" s="87"/>
      <c r="C30" s="87"/>
      <c r="D30" s="87"/>
      <c r="E30" s="87"/>
      <c r="F30" s="87"/>
      <c r="G30" s="87"/>
      <c r="H30" s="87"/>
      <c r="I30" s="87"/>
      <c r="J30" s="87"/>
      <c r="K30" s="87"/>
      <c r="L30" s="87"/>
      <c r="M30" s="87"/>
      <c r="N30" s="87"/>
      <c r="O30" s="87"/>
      <c r="P30" s="87"/>
      <c r="Q30" s="87"/>
      <c r="R30" s="87"/>
      <c r="S30" s="88"/>
      <c r="T30" s="87"/>
      <c r="U30" s="87"/>
      <c r="V30" s="89"/>
      <c r="W30" s="87"/>
      <c r="X30" s="87"/>
      <c r="Y30" s="87"/>
      <c r="Z30" s="35"/>
      <c r="AA30" s="35"/>
    </row>
    <row r="31" s="90" customFormat="true" ht="15.95" hidden="false" customHeight="true" outlineLevel="0" collapsed="false">
      <c r="A31" s="91"/>
      <c r="B31" s="91"/>
      <c r="C31" s="91"/>
      <c r="D31" s="92" t="s">
        <v>59</v>
      </c>
      <c r="E31" s="92"/>
      <c r="F31" s="93" t="s">
        <v>60</v>
      </c>
      <c r="G31" s="93"/>
      <c r="H31" s="94" t="s">
        <v>61</v>
      </c>
      <c r="I31" s="94"/>
      <c r="J31" s="94"/>
      <c r="K31" s="94"/>
      <c r="L31" s="95" t="s">
        <v>62</v>
      </c>
      <c r="M31" s="95"/>
      <c r="N31" s="95" t="s">
        <v>63</v>
      </c>
      <c r="O31" s="95"/>
      <c r="P31" s="96" t="s">
        <v>64</v>
      </c>
      <c r="Q31" s="96"/>
      <c r="R31" s="96" t="s">
        <v>65</v>
      </c>
      <c r="S31" s="96"/>
      <c r="T31" s="87"/>
      <c r="U31" s="87"/>
      <c r="V31" s="87"/>
      <c r="W31" s="87"/>
      <c r="X31" s="87"/>
      <c r="Y31" s="87"/>
      <c r="Z31" s="35"/>
      <c r="AA31" s="35"/>
      <c r="AB31" s="97"/>
    </row>
    <row r="32" s="90" customFormat="true" ht="33.75" hidden="false" customHeight="true" outlineLevel="0" collapsed="false">
      <c r="A32" s="91"/>
      <c r="B32" s="91"/>
      <c r="C32" s="91"/>
      <c r="D32" s="92"/>
      <c r="E32" s="92"/>
      <c r="F32" s="93"/>
      <c r="G32" s="93"/>
      <c r="H32" s="98"/>
      <c r="I32" s="98"/>
      <c r="J32" s="99" t="s">
        <v>66</v>
      </c>
      <c r="K32" s="99"/>
      <c r="L32" s="95"/>
      <c r="M32" s="95"/>
      <c r="N32" s="95"/>
      <c r="O32" s="95"/>
      <c r="P32" s="96"/>
      <c r="Q32" s="96"/>
      <c r="R32" s="96"/>
      <c r="S32" s="96"/>
      <c r="T32" s="87"/>
      <c r="U32" s="87"/>
      <c r="V32" s="87"/>
      <c r="W32" s="87"/>
      <c r="X32" s="87"/>
      <c r="Y32" s="87"/>
      <c r="Z32" s="35"/>
      <c r="AA32" s="35"/>
      <c r="AB32" s="100"/>
    </row>
    <row r="33" s="90" customFormat="true" ht="15.95" hidden="false" customHeight="true" outlineLevel="0" collapsed="false">
      <c r="A33" s="101" t="s">
        <v>67</v>
      </c>
      <c r="B33" s="101"/>
      <c r="C33" s="101"/>
      <c r="D33" s="102" t="n">
        <v>10369</v>
      </c>
      <c r="E33" s="102"/>
      <c r="F33" s="102" t="n">
        <v>24</v>
      </c>
      <c r="G33" s="102"/>
      <c r="H33" s="103" t="n">
        <v>311</v>
      </c>
      <c r="I33" s="103"/>
      <c r="J33" s="104" t="n">
        <v>23</v>
      </c>
      <c r="K33" s="104"/>
      <c r="L33" s="102" t="n">
        <v>531</v>
      </c>
      <c r="M33" s="102"/>
      <c r="N33" s="102" t="n">
        <v>9600</v>
      </c>
      <c r="O33" s="102"/>
      <c r="P33" s="102" t="n">
        <v>10352</v>
      </c>
      <c r="Q33" s="102"/>
      <c r="R33" s="102" t="n">
        <v>0</v>
      </c>
      <c r="S33" s="102"/>
      <c r="T33" s="87"/>
      <c r="U33" s="87"/>
      <c r="V33" s="87"/>
      <c r="W33" s="87"/>
      <c r="X33" s="87"/>
      <c r="Y33" s="87"/>
      <c r="Z33" s="35"/>
      <c r="AA33" s="35"/>
      <c r="AB33" s="100"/>
    </row>
    <row r="34" s="90" customFormat="true" ht="15.95" hidden="false" customHeight="true" outlineLevel="0" collapsed="false">
      <c r="A34" s="101"/>
      <c r="B34" s="101"/>
      <c r="C34" s="101"/>
      <c r="D34" s="102"/>
      <c r="E34" s="102"/>
      <c r="F34" s="102"/>
      <c r="G34" s="102"/>
      <c r="H34" s="103"/>
      <c r="I34" s="103"/>
      <c r="J34" s="104"/>
      <c r="K34" s="104"/>
      <c r="L34" s="102"/>
      <c r="M34" s="102"/>
      <c r="N34" s="102"/>
      <c r="O34" s="102"/>
      <c r="P34" s="102"/>
      <c r="Q34" s="102"/>
      <c r="R34" s="102"/>
      <c r="S34" s="102"/>
      <c r="T34" s="87"/>
      <c r="U34" s="87"/>
      <c r="V34" s="87"/>
      <c r="W34" s="87"/>
      <c r="X34" s="87"/>
      <c r="Y34" s="87"/>
      <c r="Z34" s="35"/>
      <c r="AA34" s="35"/>
      <c r="AB34" s="105"/>
    </row>
    <row r="35" s="90" customFormat="true" ht="15.95" hidden="false" customHeight="true" outlineLevel="0" collapsed="false">
      <c r="A35" s="101" t="s">
        <v>68</v>
      </c>
      <c r="B35" s="101"/>
      <c r="C35" s="101"/>
      <c r="D35" s="106" t="n">
        <v>325199</v>
      </c>
      <c r="E35" s="106"/>
      <c r="F35" s="102" t="n">
        <v>3302</v>
      </c>
      <c r="G35" s="102"/>
      <c r="H35" s="103" t="n">
        <v>3144</v>
      </c>
      <c r="I35" s="103"/>
      <c r="J35" s="104" t="n">
        <v>183</v>
      </c>
      <c r="K35" s="104"/>
      <c r="L35" s="106" t="n">
        <v>3201</v>
      </c>
      <c r="M35" s="106"/>
      <c r="N35" s="106" t="n">
        <v>51849</v>
      </c>
      <c r="O35" s="106"/>
      <c r="P35" s="107" t="n">
        <v>83516</v>
      </c>
      <c r="Q35" s="107"/>
      <c r="R35" s="107" t="n">
        <v>1</v>
      </c>
      <c r="S35" s="107"/>
      <c r="T35" s="87"/>
      <c r="U35" s="87"/>
      <c r="V35" s="87"/>
      <c r="W35" s="87"/>
      <c r="X35" s="87"/>
      <c r="Y35" s="87"/>
      <c r="Z35" s="35"/>
      <c r="AA35" s="35"/>
      <c r="AB35" s="108"/>
    </row>
    <row r="36" s="90" customFormat="true" ht="15.95" hidden="false" customHeight="true" outlineLevel="0" collapsed="false">
      <c r="A36" s="101"/>
      <c r="B36" s="101"/>
      <c r="C36" s="101"/>
      <c r="D36" s="106"/>
      <c r="E36" s="106"/>
      <c r="F36" s="102"/>
      <c r="G36" s="102"/>
      <c r="H36" s="103"/>
      <c r="I36" s="103"/>
      <c r="J36" s="104"/>
      <c r="K36" s="104"/>
      <c r="L36" s="106"/>
      <c r="M36" s="106"/>
      <c r="N36" s="106"/>
      <c r="O36" s="106"/>
      <c r="P36" s="107"/>
      <c r="Q36" s="107"/>
      <c r="R36" s="107"/>
      <c r="S36" s="107"/>
      <c r="T36" s="87"/>
      <c r="U36" s="87"/>
      <c r="V36" s="87"/>
      <c r="W36" s="87"/>
      <c r="X36" s="87"/>
      <c r="Y36" s="87"/>
      <c r="Z36" s="35"/>
      <c r="AA36" s="35"/>
      <c r="AB36" s="50"/>
    </row>
    <row r="37" s="90" customFormat="true" ht="15" hidden="false" customHeight="true" outlineLevel="0" collapsed="false">
      <c r="A37" s="86" t="s">
        <v>69</v>
      </c>
      <c r="B37" s="109"/>
      <c r="C37" s="109"/>
      <c r="D37" s="109"/>
      <c r="E37" s="109"/>
      <c r="F37" s="109"/>
      <c r="G37" s="109"/>
      <c r="H37" s="109"/>
      <c r="I37" s="109"/>
      <c r="J37" s="110"/>
      <c r="K37" s="110"/>
      <c r="L37" s="110"/>
      <c r="M37" s="110"/>
      <c r="N37" s="109"/>
      <c r="O37" s="109"/>
      <c r="P37" s="109"/>
      <c r="Q37" s="109"/>
      <c r="R37" s="109"/>
      <c r="S37" s="109"/>
      <c r="T37" s="87"/>
      <c r="U37" s="87"/>
      <c r="V37" s="87"/>
      <c r="W37" s="87"/>
      <c r="X37" s="87"/>
      <c r="Y37" s="87"/>
      <c r="Z37" s="35"/>
      <c r="AA37" s="35"/>
    </row>
    <row r="38" s="90" customFormat="true" ht="15" hidden="false" customHeight="true" outlineLevel="0" collapsed="false">
      <c r="A38" s="86" t="s">
        <v>70</v>
      </c>
      <c r="B38" s="109"/>
      <c r="C38" s="109"/>
      <c r="D38" s="109"/>
      <c r="E38" s="109"/>
      <c r="F38" s="109"/>
      <c r="G38" s="109"/>
      <c r="H38" s="109"/>
      <c r="I38" s="109"/>
      <c r="J38" s="110"/>
      <c r="K38" s="110"/>
      <c r="L38" s="110"/>
      <c r="M38" s="110"/>
      <c r="N38" s="109"/>
      <c r="O38" s="109"/>
      <c r="P38" s="109"/>
      <c r="Q38" s="109"/>
      <c r="R38" s="109"/>
      <c r="S38" s="109"/>
      <c r="T38" s="87"/>
      <c r="U38" s="87"/>
      <c r="V38" s="87"/>
      <c r="W38" s="87"/>
      <c r="X38" s="87"/>
      <c r="Y38" s="87"/>
      <c r="Z38" s="35"/>
      <c r="AA38" s="35"/>
    </row>
    <row r="39" s="90" customFormat="true" ht="15" hidden="false" customHeight="true" outlineLevel="0" collapsed="false">
      <c r="A39" s="86" t="s">
        <v>71</v>
      </c>
      <c r="B39" s="109"/>
      <c r="C39" s="109"/>
      <c r="D39" s="109"/>
      <c r="E39" s="109"/>
      <c r="F39" s="109"/>
      <c r="G39" s="109"/>
      <c r="H39" s="109"/>
      <c r="I39" s="109"/>
      <c r="J39" s="110"/>
      <c r="K39" s="110"/>
      <c r="L39" s="110"/>
      <c r="M39" s="111"/>
      <c r="N39" s="112"/>
      <c r="O39" s="112"/>
      <c r="P39" s="112"/>
      <c r="Q39" s="112"/>
      <c r="R39" s="112"/>
      <c r="S39" s="112"/>
      <c r="T39" s="113"/>
      <c r="U39" s="113"/>
      <c r="V39" s="113"/>
      <c r="W39" s="113"/>
      <c r="X39" s="113"/>
      <c r="Y39" s="113"/>
      <c r="Z39" s="57"/>
      <c r="AA39" s="35"/>
    </row>
    <row r="40" s="90" customFormat="true" ht="15" hidden="false" customHeight="true" outlineLevel="0" collapsed="false">
      <c r="A40" s="109"/>
      <c r="B40" s="109"/>
      <c r="C40" s="109"/>
      <c r="D40" s="109"/>
      <c r="E40" s="109"/>
      <c r="F40" s="109"/>
      <c r="G40" s="109"/>
      <c r="H40" s="109"/>
      <c r="I40" s="109"/>
      <c r="J40" s="109"/>
      <c r="K40" s="109"/>
      <c r="L40" s="109"/>
      <c r="M40" s="113"/>
      <c r="N40" s="113"/>
      <c r="O40" s="113"/>
      <c r="P40" s="114"/>
      <c r="Q40" s="113"/>
      <c r="R40" s="115"/>
      <c r="S40" s="113"/>
      <c r="T40" s="113"/>
      <c r="U40" s="116"/>
      <c r="V40" s="113"/>
      <c r="W40" s="113"/>
      <c r="X40" s="63"/>
      <c r="Y40" s="63"/>
      <c r="Z40" s="57"/>
      <c r="AA40" s="35"/>
    </row>
    <row r="41" s="90" customFormat="true" ht="15.95" hidden="false" customHeight="true" outlineLevel="0" collapsed="false">
      <c r="A41" s="87" t="s">
        <v>72</v>
      </c>
      <c r="B41" s="65"/>
      <c r="C41" s="65"/>
      <c r="D41" s="65"/>
      <c r="E41" s="65"/>
      <c r="F41" s="65"/>
      <c r="G41" s="65"/>
      <c r="H41" s="65"/>
      <c r="I41" s="65"/>
      <c r="J41" s="65"/>
      <c r="K41" s="65"/>
      <c r="L41" s="65"/>
      <c r="M41" s="113"/>
      <c r="N41" s="113"/>
      <c r="O41" s="113"/>
      <c r="P41" s="113"/>
      <c r="Q41" s="113"/>
      <c r="R41" s="113"/>
      <c r="T41" s="113"/>
      <c r="U41" s="113"/>
      <c r="V41" s="113"/>
      <c r="W41" s="113"/>
      <c r="X41" s="113"/>
      <c r="Y41" s="113"/>
      <c r="Z41" s="57"/>
      <c r="AA41" s="57"/>
    </row>
    <row r="42" s="90" customFormat="true" ht="15.95" hidden="false" customHeight="true" outlineLevel="0" collapsed="false">
      <c r="A42" s="117"/>
      <c r="B42" s="112"/>
      <c r="C42" s="112"/>
      <c r="D42" s="112"/>
      <c r="E42" s="112"/>
      <c r="F42" s="112"/>
      <c r="G42" s="112"/>
      <c r="H42" s="112"/>
      <c r="I42" s="112"/>
      <c r="J42" s="112"/>
      <c r="K42" s="112"/>
      <c r="L42" s="112"/>
      <c r="M42" s="118"/>
      <c r="N42" s="118"/>
      <c r="O42" s="117"/>
      <c r="P42" s="117"/>
      <c r="Q42" s="112"/>
      <c r="R42" s="112"/>
      <c r="S42" s="112"/>
      <c r="T42" s="112"/>
      <c r="U42" s="112"/>
      <c r="V42" s="112"/>
      <c r="W42" s="119"/>
      <c r="X42" s="119"/>
      <c r="Y42" s="113"/>
      <c r="Z42" s="113"/>
      <c r="AA42" s="113"/>
      <c r="AB42" s="32"/>
    </row>
    <row r="43" s="90" customFormat="true" ht="15.95" hidden="false" customHeight="true" outlineLevel="0" collapsed="false">
      <c r="A43" s="66" t="s">
        <v>73</v>
      </c>
      <c r="B43" s="66"/>
      <c r="C43" s="66"/>
      <c r="D43" s="66"/>
      <c r="E43" s="66"/>
      <c r="F43" s="66"/>
      <c r="G43" s="66"/>
      <c r="H43" s="66"/>
      <c r="I43" s="66"/>
      <c r="J43" s="66"/>
      <c r="K43" s="66"/>
      <c r="L43" s="66"/>
      <c r="M43" s="66"/>
      <c r="N43" s="112"/>
      <c r="O43" s="112"/>
      <c r="P43" s="112"/>
      <c r="Q43" s="87"/>
      <c r="R43" s="66" t="s">
        <v>74</v>
      </c>
      <c r="S43" s="66"/>
      <c r="T43" s="66"/>
      <c r="U43" s="66"/>
      <c r="V43" s="66"/>
      <c r="W43" s="66"/>
      <c r="X43" s="66"/>
      <c r="Y43" s="113"/>
      <c r="Z43" s="113"/>
      <c r="AA43" s="87"/>
      <c r="AB43" s="120"/>
    </row>
    <row r="44" s="90" customFormat="true" ht="30.75" hidden="false" customHeight="true" outlineLevel="0" collapsed="false">
      <c r="A44" s="121"/>
      <c r="B44" s="66" t="s">
        <v>8</v>
      </c>
      <c r="C44" s="66"/>
      <c r="D44" s="66" t="s">
        <v>9</v>
      </c>
      <c r="E44" s="66"/>
      <c r="F44" s="66" t="s">
        <v>75</v>
      </c>
      <c r="G44" s="66"/>
      <c r="H44" s="66" t="s">
        <v>76</v>
      </c>
      <c r="I44" s="66"/>
      <c r="J44" s="122" t="s">
        <v>77</v>
      </c>
      <c r="K44" s="122"/>
      <c r="L44" s="122" t="s">
        <v>78</v>
      </c>
      <c r="M44" s="122"/>
      <c r="N44" s="123"/>
      <c r="O44" s="123"/>
      <c r="P44" s="124"/>
      <c r="Q44" s="125"/>
      <c r="R44" s="121"/>
      <c r="S44" s="66" t="s">
        <v>8</v>
      </c>
      <c r="T44" s="66"/>
      <c r="U44" s="66" t="s">
        <v>9</v>
      </c>
      <c r="V44" s="66"/>
      <c r="W44" s="66" t="s">
        <v>76</v>
      </c>
      <c r="X44" s="66"/>
      <c r="Y44" s="113"/>
      <c r="Z44" s="118"/>
      <c r="AA44" s="126"/>
      <c r="AB44" s="120"/>
    </row>
    <row r="45" s="90" customFormat="true" ht="15.95" hidden="false" customHeight="true" outlineLevel="0" collapsed="false">
      <c r="A45" s="127" t="n">
        <v>1</v>
      </c>
      <c r="B45" s="128" t="n">
        <v>50</v>
      </c>
      <c r="C45" s="128"/>
      <c r="D45" s="128" t="s">
        <v>79</v>
      </c>
      <c r="E45" s="128"/>
      <c r="F45" s="129" t="n">
        <v>44599</v>
      </c>
      <c r="G45" s="129"/>
      <c r="H45" s="128" t="s">
        <v>80</v>
      </c>
      <c r="I45" s="128"/>
      <c r="J45" s="128"/>
      <c r="K45" s="128"/>
      <c r="L45" s="128"/>
      <c r="M45" s="128"/>
      <c r="N45" s="130"/>
      <c r="O45" s="130"/>
      <c r="P45" s="131"/>
      <c r="Q45" s="131"/>
      <c r="R45" s="127" t="n">
        <v>1</v>
      </c>
      <c r="S45" s="128" t="n">
        <v>60</v>
      </c>
      <c r="T45" s="128"/>
      <c r="U45" s="128" t="s">
        <v>81</v>
      </c>
      <c r="V45" s="128"/>
      <c r="W45" s="128" t="s">
        <v>80</v>
      </c>
      <c r="X45" s="128"/>
      <c r="Y45" s="132"/>
      <c r="Z45" s="132"/>
      <c r="AA45" s="133"/>
      <c r="AD45" s="105"/>
      <c r="AE45" s="105"/>
      <c r="AF45" s="60"/>
      <c r="AG45" s="60"/>
      <c r="AH45" s="134"/>
      <c r="AI45" s="134"/>
    </row>
    <row r="46" s="90" customFormat="true" ht="15.95" hidden="false" customHeight="true" outlineLevel="0" collapsed="false">
      <c r="A46" s="127" t="n">
        <v>2</v>
      </c>
      <c r="B46" s="128" t="n">
        <v>70</v>
      </c>
      <c r="C46" s="128"/>
      <c r="D46" s="128" t="s">
        <v>79</v>
      </c>
      <c r="E46" s="128"/>
      <c r="F46" s="129" t="n">
        <v>44599</v>
      </c>
      <c r="G46" s="129"/>
      <c r="H46" s="128" t="s">
        <v>80</v>
      </c>
      <c r="I46" s="128"/>
      <c r="J46" s="128" t="s">
        <v>80</v>
      </c>
      <c r="K46" s="128"/>
      <c r="L46" s="128"/>
      <c r="M46" s="128"/>
      <c r="N46" s="130"/>
      <c r="O46" s="130"/>
      <c r="P46" s="131"/>
      <c r="Q46" s="131"/>
      <c r="R46" s="127" t="n">
        <v>2</v>
      </c>
      <c r="S46" s="128" t="n">
        <v>80</v>
      </c>
      <c r="T46" s="128"/>
      <c r="U46" s="128" t="s">
        <v>81</v>
      </c>
      <c r="V46" s="128"/>
      <c r="W46" s="128"/>
      <c r="X46" s="128"/>
      <c r="Y46" s="132"/>
      <c r="Z46" s="132"/>
      <c r="AA46" s="133"/>
      <c r="AD46" s="105"/>
      <c r="AE46" s="105"/>
      <c r="AF46" s="60"/>
      <c r="AG46" s="60"/>
      <c r="AH46" s="134"/>
      <c r="AI46" s="134"/>
    </row>
    <row r="47" s="90" customFormat="true" ht="15.95" hidden="false" customHeight="true" outlineLevel="0" collapsed="false">
      <c r="A47" s="127" t="n">
        <v>3</v>
      </c>
      <c r="B47" s="128" t="n">
        <v>80</v>
      </c>
      <c r="C47" s="128"/>
      <c r="D47" s="128" t="s">
        <v>81</v>
      </c>
      <c r="E47" s="128"/>
      <c r="F47" s="129" t="n">
        <v>44599</v>
      </c>
      <c r="G47" s="129"/>
      <c r="H47" s="128" t="s">
        <v>80</v>
      </c>
      <c r="I47" s="128"/>
      <c r="J47" s="128" t="s">
        <v>80</v>
      </c>
      <c r="K47" s="128"/>
      <c r="L47" s="128"/>
      <c r="M47" s="128"/>
      <c r="N47" s="130"/>
      <c r="O47" s="130"/>
      <c r="P47" s="131"/>
      <c r="Q47" s="131"/>
      <c r="R47" s="127" t="n">
        <v>3</v>
      </c>
      <c r="S47" s="128" t="n">
        <v>70</v>
      </c>
      <c r="T47" s="128"/>
      <c r="U47" s="128" t="s">
        <v>81</v>
      </c>
      <c r="V47" s="128"/>
      <c r="W47" s="128" t="s">
        <v>80</v>
      </c>
      <c r="X47" s="128"/>
      <c r="Y47" s="132"/>
      <c r="Z47" s="132"/>
      <c r="AD47" s="105"/>
      <c r="AE47" s="105"/>
      <c r="AF47" s="60"/>
      <c r="AG47" s="60"/>
      <c r="AH47" s="134"/>
      <c r="AI47" s="134"/>
    </row>
    <row r="48" s="90" customFormat="true" ht="15.95" hidden="false" customHeight="true" outlineLevel="0" collapsed="false">
      <c r="A48" s="127" t="n">
        <v>4</v>
      </c>
      <c r="B48" s="128" t="n">
        <v>80</v>
      </c>
      <c r="C48" s="128"/>
      <c r="D48" s="128" t="s">
        <v>81</v>
      </c>
      <c r="E48" s="128"/>
      <c r="F48" s="129" t="n">
        <v>44599</v>
      </c>
      <c r="G48" s="129"/>
      <c r="H48" s="128" t="s">
        <v>80</v>
      </c>
      <c r="I48" s="128"/>
      <c r="J48" s="128" t="s">
        <v>80</v>
      </c>
      <c r="K48" s="128"/>
      <c r="L48" s="128"/>
      <c r="M48" s="128"/>
      <c r="N48" s="130"/>
      <c r="O48" s="130"/>
      <c r="P48" s="131"/>
      <c r="Q48" s="131"/>
      <c r="R48" s="127" t="n">
        <v>4</v>
      </c>
      <c r="S48" s="128" t="n">
        <v>80</v>
      </c>
      <c r="T48" s="128"/>
      <c r="U48" s="128" t="s">
        <v>81</v>
      </c>
      <c r="V48" s="128"/>
      <c r="W48" s="128" t="s">
        <v>80</v>
      </c>
      <c r="X48" s="128"/>
      <c r="Y48" s="132"/>
      <c r="Z48" s="132"/>
      <c r="AD48" s="105"/>
      <c r="AE48" s="105"/>
      <c r="AF48" s="60"/>
      <c r="AG48" s="60"/>
      <c r="AH48" s="134"/>
      <c r="AI48" s="134"/>
    </row>
    <row r="49" s="90" customFormat="true" ht="15.95" hidden="false" customHeight="true" outlineLevel="0" collapsed="false">
      <c r="A49" s="127" t="n">
        <v>5</v>
      </c>
      <c r="B49" s="128" t="n">
        <v>90</v>
      </c>
      <c r="C49" s="128"/>
      <c r="D49" s="128" t="s">
        <v>81</v>
      </c>
      <c r="E49" s="128"/>
      <c r="F49" s="129" t="n">
        <v>44599</v>
      </c>
      <c r="G49" s="129"/>
      <c r="H49" s="128" t="s">
        <v>80</v>
      </c>
      <c r="I49" s="128"/>
      <c r="J49" s="128" t="s">
        <v>80</v>
      </c>
      <c r="K49" s="128"/>
      <c r="L49" s="128"/>
      <c r="M49" s="128"/>
      <c r="N49" s="130"/>
      <c r="O49" s="130"/>
      <c r="P49" s="131"/>
      <c r="Q49" s="131"/>
      <c r="R49" s="127" t="n">
        <v>5</v>
      </c>
      <c r="S49" s="128" t="n">
        <v>80</v>
      </c>
      <c r="T49" s="128"/>
      <c r="U49" s="128" t="s">
        <v>79</v>
      </c>
      <c r="V49" s="128"/>
      <c r="W49" s="128" t="s">
        <v>80</v>
      </c>
      <c r="X49" s="128"/>
      <c r="Y49" s="132"/>
      <c r="Z49" s="132"/>
      <c r="AA49" s="135"/>
      <c r="AD49" s="105"/>
      <c r="AE49" s="105"/>
      <c r="AF49" s="60"/>
      <c r="AG49" s="60"/>
      <c r="AH49" s="134"/>
      <c r="AI49" s="134"/>
    </row>
    <row r="50" s="90" customFormat="true" ht="15.95" hidden="false" customHeight="true" outlineLevel="0" collapsed="false">
      <c r="A50" s="127" t="n">
        <v>6</v>
      </c>
      <c r="B50" s="128" t="n">
        <v>90</v>
      </c>
      <c r="C50" s="128"/>
      <c r="D50" s="128" t="s">
        <v>81</v>
      </c>
      <c r="E50" s="128"/>
      <c r="F50" s="129" t="n">
        <v>44599</v>
      </c>
      <c r="G50" s="129"/>
      <c r="H50" s="128" t="s">
        <v>80</v>
      </c>
      <c r="I50" s="128"/>
      <c r="J50" s="128" t="s">
        <v>80</v>
      </c>
      <c r="K50" s="128"/>
      <c r="L50" s="128"/>
      <c r="M50" s="128"/>
      <c r="N50" s="130"/>
      <c r="O50" s="130"/>
      <c r="P50" s="131"/>
      <c r="Q50" s="131"/>
      <c r="R50" s="127" t="n">
        <v>6</v>
      </c>
      <c r="S50" s="128" t="n">
        <v>40</v>
      </c>
      <c r="T50" s="128"/>
      <c r="U50" s="128" t="s">
        <v>81</v>
      </c>
      <c r="V50" s="128"/>
      <c r="W50" s="128" t="s">
        <v>80</v>
      </c>
      <c r="X50" s="128"/>
      <c r="Y50" s="132"/>
      <c r="Z50" s="132"/>
      <c r="AA50" s="136"/>
      <c r="AD50" s="105"/>
      <c r="AE50" s="105"/>
      <c r="AF50" s="60"/>
      <c r="AG50" s="60"/>
      <c r="AH50" s="134"/>
      <c r="AI50" s="134"/>
    </row>
    <row r="51" s="90" customFormat="true" ht="15.95" hidden="false" customHeight="true" outlineLevel="0" collapsed="false">
      <c r="A51" s="127" t="n">
        <v>7</v>
      </c>
      <c r="B51" s="128" t="n">
        <v>70</v>
      </c>
      <c r="C51" s="128"/>
      <c r="D51" s="128" t="s">
        <v>81</v>
      </c>
      <c r="E51" s="128"/>
      <c r="F51" s="129" t="n">
        <v>44600</v>
      </c>
      <c r="G51" s="129"/>
      <c r="H51" s="128" t="s">
        <v>80</v>
      </c>
      <c r="I51" s="128"/>
      <c r="J51" s="128" t="s">
        <v>80</v>
      </c>
      <c r="K51" s="128"/>
      <c r="L51" s="128"/>
      <c r="M51" s="128"/>
      <c r="N51" s="130"/>
      <c r="O51" s="130"/>
      <c r="P51" s="131"/>
      <c r="Q51" s="131"/>
      <c r="R51" s="127" t="n">
        <v>7</v>
      </c>
      <c r="S51" s="128" t="n">
        <v>70</v>
      </c>
      <c r="T51" s="128"/>
      <c r="U51" s="128" t="s">
        <v>81</v>
      </c>
      <c r="V51" s="128"/>
      <c r="W51" s="128"/>
      <c r="X51" s="128"/>
      <c r="Y51" s="132"/>
      <c r="Z51" s="132"/>
      <c r="AA51" s="136"/>
      <c r="AD51" s="105"/>
      <c r="AE51" s="105"/>
      <c r="AF51" s="60"/>
      <c r="AG51" s="60"/>
      <c r="AH51" s="134"/>
      <c r="AI51" s="134"/>
    </row>
    <row r="52" s="90" customFormat="true" ht="15.95" hidden="false" customHeight="true" outlineLevel="0" collapsed="false">
      <c r="A52" s="127" t="n">
        <v>8</v>
      </c>
      <c r="B52" s="128" t="n">
        <v>70</v>
      </c>
      <c r="C52" s="128"/>
      <c r="D52" s="128" t="s">
        <v>79</v>
      </c>
      <c r="E52" s="128"/>
      <c r="F52" s="129" t="n">
        <v>44600</v>
      </c>
      <c r="G52" s="129"/>
      <c r="H52" s="128" t="s">
        <v>80</v>
      </c>
      <c r="I52" s="128"/>
      <c r="J52" s="128" t="s">
        <v>80</v>
      </c>
      <c r="K52" s="128"/>
      <c r="L52" s="128"/>
      <c r="M52" s="128"/>
      <c r="N52" s="130"/>
      <c r="O52" s="130"/>
      <c r="P52" s="131"/>
      <c r="Q52" s="131"/>
      <c r="R52" s="127" t="n">
        <v>8</v>
      </c>
      <c r="S52" s="128" t="n">
        <v>60</v>
      </c>
      <c r="T52" s="128"/>
      <c r="U52" s="128" t="s">
        <v>81</v>
      </c>
      <c r="V52" s="128"/>
      <c r="W52" s="128" t="s">
        <v>80</v>
      </c>
      <c r="X52" s="128"/>
      <c r="Y52" s="132"/>
      <c r="Z52" s="132"/>
      <c r="AA52" s="136"/>
      <c r="AD52" s="105"/>
      <c r="AE52" s="105"/>
      <c r="AF52" s="60"/>
      <c r="AG52" s="60"/>
      <c r="AH52" s="134"/>
      <c r="AI52" s="134"/>
    </row>
    <row r="53" s="90" customFormat="true" ht="15.75" hidden="false" customHeight="true" outlineLevel="0" collapsed="false">
      <c r="A53" s="127" t="n">
        <v>9</v>
      </c>
      <c r="B53" s="128" t="n">
        <v>80</v>
      </c>
      <c r="C53" s="128"/>
      <c r="D53" s="128" t="s">
        <v>79</v>
      </c>
      <c r="E53" s="128"/>
      <c r="F53" s="129" t="n">
        <v>44600</v>
      </c>
      <c r="G53" s="129"/>
      <c r="H53" s="128" t="s">
        <v>80</v>
      </c>
      <c r="I53" s="128"/>
      <c r="J53" s="128" t="s">
        <v>80</v>
      </c>
      <c r="K53" s="128"/>
      <c r="L53" s="128"/>
      <c r="M53" s="128"/>
      <c r="N53" s="130"/>
      <c r="O53" s="130"/>
      <c r="P53" s="131"/>
      <c r="Q53" s="131"/>
      <c r="R53" s="127" t="n">
        <v>9</v>
      </c>
      <c r="S53" s="128" t="n">
        <v>60</v>
      </c>
      <c r="T53" s="128"/>
      <c r="U53" s="128" t="s">
        <v>81</v>
      </c>
      <c r="V53" s="128"/>
      <c r="W53" s="128" t="s">
        <v>80</v>
      </c>
      <c r="X53" s="128"/>
      <c r="Y53" s="132"/>
      <c r="Z53" s="132"/>
      <c r="AA53" s="136"/>
      <c r="AD53" s="105"/>
      <c r="AE53" s="105"/>
      <c r="AF53" s="60"/>
      <c r="AG53" s="60"/>
      <c r="AH53" s="134"/>
      <c r="AI53" s="134"/>
    </row>
    <row r="54" s="90" customFormat="true" ht="15.75" hidden="false" customHeight="true" outlineLevel="0" collapsed="false">
      <c r="A54" s="127" t="n">
        <v>10</v>
      </c>
      <c r="B54" s="128" t="n">
        <v>80</v>
      </c>
      <c r="C54" s="128"/>
      <c r="D54" s="128" t="s">
        <v>81</v>
      </c>
      <c r="E54" s="128"/>
      <c r="F54" s="129" t="n">
        <v>44600</v>
      </c>
      <c r="G54" s="129"/>
      <c r="H54" s="128" t="s">
        <v>80</v>
      </c>
      <c r="I54" s="128"/>
      <c r="J54" s="128" t="s">
        <v>80</v>
      </c>
      <c r="K54" s="128"/>
      <c r="L54" s="128"/>
      <c r="M54" s="128"/>
      <c r="N54" s="130"/>
      <c r="O54" s="130"/>
      <c r="P54" s="131"/>
      <c r="Q54" s="131"/>
      <c r="R54" s="127" t="n">
        <v>10</v>
      </c>
      <c r="S54" s="128" t="n">
        <v>60</v>
      </c>
      <c r="T54" s="128"/>
      <c r="U54" s="128" t="s">
        <v>79</v>
      </c>
      <c r="V54" s="128"/>
      <c r="W54" s="128" t="s">
        <v>80</v>
      </c>
      <c r="X54" s="128"/>
      <c r="Y54" s="132"/>
      <c r="Z54" s="132"/>
      <c r="AA54" s="136"/>
      <c r="AD54" s="105"/>
      <c r="AE54" s="105"/>
      <c r="AF54" s="60"/>
      <c r="AG54" s="60"/>
      <c r="AH54" s="134"/>
      <c r="AI54" s="134"/>
    </row>
    <row r="55" s="90" customFormat="true" ht="15.75" hidden="false" customHeight="true" outlineLevel="0" collapsed="false">
      <c r="A55" s="127" t="n">
        <v>11</v>
      </c>
      <c r="B55" s="128" t="n">
        <v>90</v>
      </c>
      <c r="C55" s="128"/>
      <c r="D55" s="128" t="s">
        <v>81</v>
      </c>
      <c r="E55" s="128"/>
      <c r="F55" s="129" t="n">
        <v>44600</v>
      </c>
      <c r="G55" s="129"/>
      <c r="H55" s="128" t="s">
        <v>80</v>
      </c>
      <c r="I55" s="128"/>
      <c r="J55" s="128" t="s">
        <v>80</v>
      </c>
      <c r="K55" s="128"/>
      <c r="L55" s="128"/>
      <c r="M55" s="128"/>
      <c r="N55" s="130"/>
      <c r="O55" s="130"/>
      <c r="P55" s="131"/>
      <c r="Q55" s="131"/>
      <c r="R55" s="127" t="n">
        <v>11</v>
      </c>
      <c r="S55" s="128" t="s">
        <v>31</v>
      </c>
      <c r="T55" s="128"/>
      <c r="U55" s="128" t="s">
        <v>79</v>
      </c>
      <c r="V55" s="128"/>
      <c r="W55" s="128"/>
      <c r="X55" s="128"/>
      <c r="Y55" s="132"/>
      <c r="Z55" s="132"/>
      <c r="AA55" s="133"/>
      <c r="AD55" s="105"/>
      <c r="AE55" s="105"/>
      <c r="AF55" s="60"/>
      <c r="AG55" s="60"/>
      <c r="AH55" s="134"/>
      <c r="AI55" s="134"/>
    </row>
    <row r="56" s="90" customFormat="true" ht="15.75" hidden="false" customHeight="true" outlineLevel="0" collapsed="false">
      <c r="A56" s="127" t="n">
        <v>12</v>
      </c>
      <c r="B56" s="128" t="n">
        <v>90</v>
      </c>
      <c r="C56" s="128"/>
      <c r="D56" s="128" t="s">
        <v>81</v>
      </c>
      <c r="E56" s="128"/>
      <c r="F56" s="129" t="n">
        <v>44600</v>
      </c>
      <c r="G56" s="129"/>
      <c r="H56" s="128"/>
      <c r="I56" s="128"/>
      <c r="J56" s="128" t="s">
        <v>80</v>
      </c>
      <c r="K56" s="128"/>
      <c r="L56" s="128"/>
      <c r="M56" s="128"/>
      <c r="N56" s="130"/>
      <c r="O56" s="130"/>
      <c r="P56" s="131"/>
      <c r="Q56" s="131"/>
      <c r="R56" s="127" t="n">
        <v>12</v>
      </c>
      <c r="S56" s="128" t="n">
        <v>10</v>
      </c>
      <c r="T56" s="128"/>
      <c r="U56" s="128" t="s">
        <v>81</v>
      </c>
      <c r="V56" s="128"/>
      <c r="W56" s="128" t="s">
        <v>80</v>
      </c>
      <c r="X56" s="128"/>
      <c r="Y56" s="132"/>
      <c r="Z56" s="132"/>
      <c r="AA56" s="133"/>
      <c r="AD56" s="105"/>
      <c r="AE56" s="105"/>
      <c r="AF56" s="60"/>
      <c r="AG56" s="60"/>
      <c r="AH56" s="134"/>
      <c r="AI56" s="134"/>
    </row>
    <row r="57" s="90" customFormat="true" ht="15.75" hidden="false" customHeight="true" outlineLevel="0" collapsed="false">
      <c r="A57" s="127" t="n">
        <v>13</v>
      </c>
      <c r="B57" s="128" t="n">
        <v>50</v>
      </c>
      <c r="C57" s="128"/>
      <c r="D57" s="128" t="s">
        <v>81</v>
      </c>
      <c r="E57" s="128"/>
      <c r="F57" s="129" t="n">
        <v>44601</v>
      </c>
      <c r="G57" s="129"/>
      <c r="H57" s="128" t="s">
        <v>80</v>
      </c>
      <c r="I57" s="128"/>
      <c r="J57" s="128"/>
      <c r="K57" s="128"/>
      <c r="L57" s="128"/>
      <c r="M57" s="128"/>
      <c r="N57" s="130"/>
      <c r="O57" s="130"/>
      <c r="P57" s="131"/>
      <c r="Q57" s="131"/>
      <c r="R57" s="127" t="n">
        <v>13</v>
      </c>
      <c r="S57" s="128" t="n">
        <v>50</v>
      </c>
      <c r="T57" s="128"/>
      <c r="U57" s="128" t="s">
        <v>79</v>
      </c>
      <c r="V57" s="128"/>
      <c r="W57" s="128" t="s">
        <v>80</v>
      </c>
      <c r="X57" s="128"/>
      <c r="Y57" s="132"/>
      <c r="Z57" s="132"/>
      <c r="AA57" s="133"/>
      <c r="AD57" s="105"/>
      <c r="AE57" s="105"/>
      <c r="AF57" s="60"/>
      <c r="AG57" s="60"/>
      <c r="AH57" s="134"/>
      <c r="AI57" s="134"/>
    </row>
    <row r="58" s="90" customFormat="true" ht="15.75" hidden="false" customHeight="true" outlineLevel="0" collapsed="false">
      <c r="A58" s="127" t="n">
        <v>14</v>
      </c>
      <c r="B58" s="128" t="n">
        <v>70</v>
      </c>
      <c r="C58" s="128"/>
      <c r="D58" s="128" t="s">
        <v>81</v>
      </c>
      <c r="E58" s="128"/>
      <c r="F58" s="129" t="n">
        <v>44601</v>
      </c>
      <c r="G58" s="129"/>
      <c r="H58" s="128" t="s">
        <v>80</v>
      </c>
      <c r="I58" s="128"/>
      <c r="J58" s="128"/>
      <c r="K58" s="128"/>
      <c r="L58" s="128"/>
      <c r="M58" s="128"/>
      <c r="N58" s="130"/>
      <c r="O58" s="130"/>
      <c r="P58" s="131"/>
      <c r="Q58" s="131"/>
      <c r="R58" s="127" t="n">
        <v>14</v>
      </c>
      <c r="S58" s="128" t="n">
        <v>40</v>
      </c>
      <c r="T58" s="128"/>
      <c r="U58" s="128" t="s">
        <v>81</v>
      </c>
      <c r="V58" s="128"/>
      <c r="W58" s="128" t="s">
        <v>80</v>
      </c>
      <c r="X58" s="128"/>
      <c r="Y58" s="132"/>
      <c r="Z58" s="132"/>
      <c r="AA58" s="133"/>
      <c r="AD58" s="105"/>
      <c r="AE58" s="105"/>
      <c r="AF58" s="60"/>
      <c r="AG58" s="60"/>
      <c r="AH58" s="134"/>
      <c r="AI58" s="134"/>
    </row>
    <row r="59" s="90" customFormat="true" ht="15.75" hidden="false" customHeight="true" outlineLevel="0" collapsed="false">
      <c r="A59" s="127" t="n">
        <v>15</v>
      </c>
      <c r="B59" s="128" t="n">
        <v>70</v>
      </c>
      <c r="C59" s="128"/>
      <c r="D59" s="128" t="s">
        <v>81</v>
      </c>
      <c r="E59" s="128"/>
      <c r="F59" s="129" t="n">
        <v>44601</v>
      </c>
      <c r="G59" s="129"/>
      <c r="H59" s="128" t="s">
        <v>80</v>
      </c>
      <c r="I59" s="128"/>
      <c r="J59" s="128" t="s">
        <v>80</v>
      </c>
      <c r="K59" s="128"/>
      <c r="L59" s="128"/>
      <c r="M59" s="128"/>
      <c r="N59" s="130"/>
      <c r="O59" s="130"/>
      <c r="P59" s="131"/>
      <c r="Q59" s="131"/>
      <c r="R59" s="127" t="n">
        <v>15</v>
      </c>
      <c r="S59" s="128" t="n">
        <v>40</v>
      </c>
      <c r="T59" s="128"/>
      <c r="U59" s="128" t="s">
        <v>81</v>
      </c>
      <c r="V59" s="128"/>
      <c r="W59" s="128"/>
      <c r="X59" s="128"/>
      <c r="Y59" s="132"/>
      <c r="Z59" s="132"/>
      <c r="AA59" s="133"/>
      <c r="AD59" s="105"/>
      <c r="AE59" s="105"/>
      <c r="AF59" s="60"/>
      <c r="AG59" s="60"/>
      <c r="AH59" s="134"/>
      <c r="AI59" s="134"/>
    </row>
    <row r="60" s="90" customFormat="true" ht="15.75" hidden="false" customHeight="true" outlineLevel="0" collapsed="false">
      <c r="A60" s="127" t="n">
        <v>16</v>
      </c>
      <c r="B60" s="128" t="n">
        <v>80</v>
      </c>
      <c r="C60" s="128"/>
      <c r="D60" s="128" t="s">
        <v>79</v>
      </c>
      <c r="E60" s="128"/>
      <c r="F60" s="129" t="n">
        <v>44601</v>
      </c>
      <c r="G60" s="129"/>
      <c r="H60" s="128" t="s">
        <v>80</v>
      </c>
      <c r="I60" s="128"/>
      <c r="J60" s="128" t="s">
        <v>80</v>
      </c>
      <c r="K60" s="128"/>
      <c r="L60" s="128"/>
      <c r="M60" s="128"/>
      <c r="N60" s="130"/>
      <c r="O60" s="130"/>
      <c r="P60" s="131"/>
      <c r="Q60" s="131"/>
      <c r="R60" s="127" t="n">
        <v>16</v>
      </c>
      <c r="S60" s="128" t="n">
        <v>80</v>
      </c>
      <c r="T60" s="128"/>
      <c r="U60" s="128" t="s">
        <v>79</v>
      </c>
      <c r="V60" s="128"/>
      <c r="W60" s="128" t="s">
        <v>80</v>
      </c>
      <c r="X60" s="128"/>
      <c r="Y60" s="132"/>
      <c r="Z60" s="132"/>
      <c r="AA60" s="87"/>
      <c r="AD60" s="105"/>
      <c r="AE60" s="105"/>
      <c r="AF60" s="60"/>
      <c r="AG60" s="60"/>
      <c r="AH60" s="134"/>
      <c r="AI60" s="134"/>
    </row>
    <row r="61" s="90" customFormat="true" ht="15.75" hidden="false" customHeight="true" outlineLevel="0" collapsed="false">
      <c r="A61" s="127" t="n">
        <v>17</v>
      </c>
      <c r="B61" s="128" t="n">
        <v>80</v>
      </c>
      <c r="C61" s="128"/>
      <c r="D61" s="128" t="s">
        <v>79</v>
      </c>
      <c r="E61" s="128"/>
      <c r="F61" s="129" t="n">
        <v>44601</v>
      </c>
      <c r="G61" s="129"/>
      <c r="H61" s="128"/>
      <c r="I61" s="128"/>
      <c r="J61" s="128" t="s">
        <v>80</v>
      </c>
      <c r="K61" s="128"/>
      <c r="L61" s="128"/>
      <c r="M61" s="128"/>
      <c r="N61" s="130"/>
      <c r="O61" s="130"/>
      <c r="P61" s="131"/>
      <c r="Q61" s="131"/>
      <c r="R61" s="127" t="n">
        <v>17</v>
      </c>
      <c r="S61" s="128" t="n">
        <v>70</v>
      </c>
      <c r="T61" s="128"/>
      <c r="U61" s="128" t="s">
        <v>81</v>
      </c>
      <c r="V61" s="128"/>
      <c r="W61" s="128" t="s">
        <v>80</v>
      </c>
      <c r="X61" s="128"/>
      <c r="Y61" s="132"/>
      <c r="Z61" s="132"/>
      <c r="AA61" s="87"/>
      <c r="AD61" s="105"/>
      <c r="AE61" s="105"/>
      <c r="AF61" s="60"/>
      <c r="AG61" s="60"/>
      <c r="AH61" s="134"/>
      <c r="AI61" s="134"/>
    </row>
    <row r="62" s="90" customFormat="true" ht="15.75" hidden="false" customHeight="true" outlineLevel="0" collapsed="false">
      <c r="A62" s="127" t="n">
        <v>18</v>
      </c>
      <c r="B62" s="128" t="n">
        <v>80</v>
      </c>
      <c r="C62" s="128"/>
      <c r="D62" s="128" t="s">
        <v>79</v>
      </c>
      <c r="E62" s="128"/>
      <c r="F62" s="129" t="n">
        <v>44601</v>
      </c>
      <c r="G62" s="129"/>
      <c r="H62" s="128" t="s">
        <v>80</v>
      </c>
      <c r="I62" s="128"/>
      <c r="J62" s="128" t="s">
        <v>80</v>
      </c>
      <c r="K62" s="128"/>
      <c r="L62" s="128"/>
      <c r="M62" s="128"/>
      <c r="N62" s="130"/>
      <c r="O62" s="130"/>
      <c r="P62" s="131"/>
      <c r="Q62" s="131"/>
      <c r="R62" s="127" t="n">
        <v>18</v>
      </c>
      <c r="S62" s="128" t="n">
        <v>70</v>
      </c>
      <c r="T62" s="128"/>
      <c r="U62" s="128" t="s">
        <v>81</v>
      </c>
      <c r="V62" s="128"/>
      <c r="W62" s="128"/>
      <c r="X62" s="128"/>
      <c r="Y62" s="132"/>
      <c r="Z62" s="132"/>
      <c r="AA62" s="87"/>
      <c r="AD62" s="105"/>
      <c r="AE62" s="105"/>
      <c r="AF62" s="60"/>
      <c r="AG62" s="60"/>
      <c r="AH62" s="134"/>
      <c r="AI62" s="134"/>
    </row>
    <row r="63" s="90" customFormat="true" ht="15.75" hidden="false" customHeight="true" outlineLevel="0" collapsed="false">
      <c r="A63" s="127" t="n">
        <v>19</v>
      </c>
      <c r="B63" s="128" t="n">
        <v>80</v>
      </c>
      <c r="C63" s="128"/>
      <c r="D63" s="128" t="s">
        <v>81</v>
      </c>
      <c r="E63" s="128"/>
      <c r="F63" s="129" t="n">
        <v>44601</v>
      </c>
      <c r="G63" s="129"/>
      <c r="H63" s="128"/>
      <c r="I63" s="128"/>
      <c r="J63" s="128" t="s">
        <v>80</v>
      </c>
      <c r="K63" s="128"/>
      <c r="L63" s="128"/>
      <c r="M63" s="128"/>
      <c r="N63" s="130"/>
      <c r="O63" s="130"/>
      <c r="P63" s="131"/>
      <c r="Q63" s="131"/>
      <c r="R63" s="127" t="n">
        <v>19</v>
      </c>
      <c r="S63" s="128" t="n">
        <v>70</v>
      </c>
      <c r="T63" s="128"/>
      <c r="U63" s="128" t="s">
        <v>79</v>
      </c>
      <c r="V63" s="128"/>
      <c r="W63" s="128"/>
      <c r="X63" s="128"/>
      <c r="Y63" s="132"/>
      <c r="Z63" s="132"/>
      <c r="AA63" s="137"/>
      <c r="AD63" s="105"/>
      <c r="AE63" s="105"/>
      <c r="AF63" s="60"/>
      <c r="AG63" s="60"/>
      <c r="AH63" s="134"/>
      <c r="AI63" s="134"/>
    </row>
    <row r="64" s="90" customFormat="true" ht="15.75" hidden="false" customHeight="true" outlineLevel="0" collapsed="false">
      <c r="A64" s="127" t="n">
        <v>20</v>
      </c>
      <c r="B64" s="128" t="n">
        <v>80</v>
      </c>
      <c r="C64" s="128"/>
      <c r="D64" s="128" t="s">
        <v>79</v>
      </c>
      <c r="E64" s="128"/>
      <c r="F64" s="129" t="n">
        <v>44601</v>
      </c>
      <c r="G64" s="129"/>
      <c r="H64" s="128" t="s">
        <v>80</v>
      </c>
      <c r="I64" s="128"/>
      <c r="J64" s="128" t="s">
        <v>80</v>
      </c>
      <c r="K64" s="128"/>
      <c r="L64" s="128"/>
      <c r="M64" s="128"/>
      <c r="N64" s="130"/>
      <c r="O64" s="130"/>
      <c r="P64" s="131"/>
      <c r="Q64" s="131"/>
      <c r="R64" s="127" t="n">
        <v>20</v>
      </c>
      <c r="S64" s="128" t="n">
        <v>80</v>
      </c>
      <c r="T64" s="128"/>
      <c r="U64" s="128" t="s">
        <v>79</v>
      </c>
      <c r="V64" s="128"/>
      <c r="W64" s="128"/>
      <c r="X64" s="128"/>
      <c r="Y64" s="132"/>
      <c r="Z64" s="132"/>
      <c r="AA64" s="87"/>
      <c r="AD64" s="105"/>
      <c r="AE64" s="105"/>
      <c r="AF64" s="60"/>
      <c r="AG64" s="60"/>
      <c r="AH64" s="134"/>
      <c r="AI64" s="134"/>
    </row>
    <row r="65" s="90" customFormat="true" ht="15.75" hidden="false" customHeight="true" outlineLevel="0" collapsed="false">
      <c r="A65" s="127" t="n">
        <v>21</v>
      </c>
      <c r="B65" s="128" t="n">
        <v>80</v>
      </c>
      <c r="C65" s="128"/>
      <c r="D65" s="128" t="s">
        <v>81</v>
      </c>
      <c r="E65" s="128"/>
      <c r="F65" s="129" t="n">
        <v>44601</v>
      </c>
      <c r="G65" s="129"/>
      <c r="H65" s="128" t="s">
        <v>80</v>
      </c>
      <c r="I65" s="128"/>
      <c r="J65" s="128" t="s">
        <v>80</v>
      </c>
      <c r="K65" s="128"/>
      <c r="L65" s="128"/>
      <c r="M65" s="128"/>
      <c r="N65" s="130"/>
      <c r="O65" s="130"/>
      <c r="P65" s="131"/>
      <c r="Q65" s="131"/>
      <c r="R65" s="127" t="n">
        <v>21</v>
      </c>
      <c r="S65" s="128" t="n">
        <v>40</v>
      </c>
      <c r="T65" s="128"/>
      <c r="U65" s="128" t="s">
        <v>81</v>
      </c>
      <c r="V65" s="128"/>
      <c r="W65" s="128" t="s">
        <v>80</v>
      </c>
      <c r="X65" s="128"/>
      <c r="Y65" s="132"/>
      <c r="Z65" s="132"/>
      <c r="AA65" s="87"/>
      <c r="AD65" s="105"/>
      <c r="AE65" s="105"/>
      <c r="AF65" s="60"/>
      <c r="AG65" s="60"/>
      <c r="AH65" s="134"/>
      <c r="AI65" s="134"/>
    </row>
    <row r="66" s="90" customFormat="true" ht="15.75" hidden="false" customHeight="true" outlineLevel="0" collapsed="false">
      <c r="A66" s="127" t="n">
        <v>22</v>
      </c>
      <c r="B66" s="128" t="n">
        <v>90</v>
      </c>
      <c r="C66" s="128"/>
      <c r="D66" s="128" t="s">
        <v>79</v>
      </c>
      <c r="E66" s="128"/>
      <c r="F66" s="129" t="n">
        <v>44601</v>
      </c>
      <c r="G66" s="129"/>
      <c r="H66" s="128" t="s">
        <v>80</v>
      </c>
      <c r="I66" s="128"/>
      <c r="J66" s="128" t="s">
        <v>80</v>
      </c>
      <c r="K66" s="128"/>
      <c r="L66" s="128"/>
      <c r="M66" s="128"/>
      <c r="N66" s="130"/>
      <c r="O66" s="130"/>
      <c r="P66" s="131"/>
      <c r="Q66" s="131"/>
      <c r="R66" s="127" t="n">
        <v>22</v>
      </c>
      <c r="S66" s="128" t="n">
        <v>70</v>
      </c>
      <c r="T66" s="128"/>
      <c r="U66" s="128" t="s">
        <v>81</v>
      </c>
      <c r="V66" s="128"/>
      <c r="W66" s="128" t="s">
        <v>80</v>
      </c>
      <c r="X66" s="128"/>
      <c r="Y66" s="132"/>
      <c r="Z66" s="132"/>
      <c r="AA66" s="87"/>
      <c r="AD66" s="105"/>
      <c r="AE66" s="105"/>
      <c r="AF66" s="60"/>
      <c r="AG66" s="60"/>
      <c r="AH66" s="134"/>
      <c r="AI66" s="134"/>
    </row>
    <row r="67" s="90" customFormat="true" ht="15.75" hidden="false" customHeight="true" outlineLevel="0" collapsed="false">
      <c r="A67" s="127" t="n">
        <v>23</v>
      </c>
      <c r="B67" s="128" t="n">
        <v>90</v>
      </c>
      <c r="C67" s="128"/>
      <c r="D67" s="128" t="s">
        <v>79</v>
      </c>
      <c r="E67" s="128"/>
      <c r="F67" s="129" t="n">
        <v>44601</v>
      </c>
      <c r="G67" s="129"/>
      <c r="H67" s="128" t="s">
        <v>80</v>
      </c>
      <c r="I67" s="128"/>
      <c r="J67" s="128" t="s">
        <v>80</v>
      </c>
      <c r="K67" s="128"/>
      <c r="L67" s="128"/>
      <c r="M67" s="128"/>
      <c r="N67" s="130"/>
      <c r="O67" s="130"/>
      <c r="P67" s="131"/>
      <c r="Q67" s="131"/>
      <c r="R67" s="127" t="n">
        <v>23</v>
      </c>
      <c r="S67" s="128" t="n">
        <v>60</v>
      </c>
      <c r="T67" s="128"/>
      <c r="U67" s="128" t="s">
        <v>79</v>
      </c>
      <c r="V67" s="128"/>
      <c r="W67" s="128"/>
      <c r="X67" s="128"/>
      <c r="Y67" s="132"/>
      <c r="Z67" s="132"/>
      <c r="AA67" s="87"/>
      <c r="AD67" s="105"/>
      <c r="AE67" s="105"/>
      <c r="AF67" s="60"/>
      <c r="AG67" s="60"/>
      <c r="AH67" s="134"/>
      <c r="AI67" s="134"/>
    </row>
    <row r="68" s="90" customFormat="true" ht="15.75" hidden="false" customHeight="true" outlineLevel="0" collapsed="false">
      <c r="A68" s="127" t="n">
        <v>24</v>
      </c>
      <c r="B68" s="128" t="n">
        <v>90</v>
      </c>
      <c r="C68" s="128"/>
      <c r="D68" s="128" t="s">
        <v>79</v>
      </c>
      <c r="E68" s="128"/>
      <c r="F68" s="129" t="n">
        <v>44601</v>
      </c>
      <c r="G68" s="129"/>
      <c r="H68" s="128" t="s">
        <v>80</v>
      </c>
      <c r="I68" s="128"/>
      <c r="J68" s="128" t="s">
        <v>80</v>
      </c>
      <c r="K68" s="128"/>
      <c r="L68" s="128"/>
      <c r="M68" s="128"/>
      <c r="N68" s="130"/>
      <c r="O68" s="130"/>
      <c r="P68" s="131"/>
      <c r="Q68" s="131"/>
      <c r="R68" s="127"/>
      <c r="S68" s="128"/>
      <c r="T68" s="128"/>
      <c r="U68" s="128"/>
      <c r="V68" s="128"/>
      <c r="W68" s="128"/>
      <c r="X68" s="128"/>
      <c r="Y68" s="132"/>
      <c r="Z68" s="132"/>
      <c r="AA68" s="87"/>
      <c r="AD68" s="105"/>
      <c r="AE68" s="105"/>
      <c r="AF68" s="60"/>
      <c r="AG68" s="60"/>
      <c r="AH68" s="134"/>
      <c r="AI68" s="134"/>
    </row>
    <row r="69" s="90" customFormat="true" ht="15.75" hidden="false" customHeight="true" outlineLevel="0" collapsed="false">
      <c r="A69" s="138" t="s">
        <v>82</v>
      </c>
      <c r="N69" s="112"/>
      <c r="O69" s="109"/>
      <c r="P69" s="109"/>
      <c r="Q69" s="109"/>
      <c r="R69" s="109"/>
      <c r="S69" s="109"/>
      <c r="T69" s="109"/>
      <c r="U69" s="109"/>
      <c r="V69" s="109"/>
      <c r="W69" s="139"/>
      <c r="X69" s="140"/>
      <c r="Y69" s="113"/>
      <c r="Z69" s="113"/>
      <c r="AA69" s="87"/>
      <c r="AB69" s="120"/>
      <c r="AC69" s="141"/>
      <c r="AD69" s="141"/>
    </row>
    <row r="70" s="90" customFormat="true" ht="15.75" hidden="false" customHeight="true" outlineLevel="0" collapsed="false">
      <c r="A70" s="141"/>
      <c r="N70" s="112"/>
      <c r="O70" s="109"/>
      <c r="P70" s="109"/>
      <c r="Q70" s="109"/>
      <c r="R70" s="109"/>
      <c r="S70" s="109"/>
      <c r="T70" s="109"/>
      <c r="U70" s="109"/>
      <c r="V70" s="109"/>
      <c r="W70" s="139"/>
      <c r="X70" s="140"/>
      <c r="Y70" s="87"/>
      <c r="Z70" s="87"/>
      <c r="AA70" s="87"/>
      <c r="AB70" s="120"/>
      <c r="AC70" s="141"/>
      <c r="AD70" s="141"/>
    </row>
    <row r="71" s="90" customFormat="true" ht="15.95" hidden="false" customHeight="true" outlineLevel="0" collapsed="false">
      <c r="A71" s="142" t="s">
        <v>83</v>
      </c>
      <c r="B71" s="142"/>
      <c r="C71" s="142"/>
      <c r="D71" s="142"/>
      <c r="E71" s="142"/>
      <c r="F71" s="142"/>
      <c r="G71" s="142"/>
      <c r="H71" s="142"/>
      <c r="I71" s="142"/>
      <c r="J71" s="142"/>
      <c r="K71" s="142"/>
      <c r="L71" s="142"/>
      <c r="M71" s="142"/>
      <c r="N71" s="142"/>
      <c r="O71" s="142"/>
      <c r="P71" s="142"/>
      <c r="Q71" s="142"/>
      <c r="R71" s="142"/>
      <c r="S71" s="142"/>
      <c r="T71" s="142"/>
      <c r="U71" s="143" t="s">
        <v>84</v>
      </c>
      <c r="V71" s="142"/>
      <c r="W71" s="142"/>
      <c r="X71" s="142"/>
      <c r="Y71" s="142"/>
      <c r="Z71" s="35"/>
      <c r="AA71" s="35"/>
      <c r="AB71" s="120"/>
      <c r="AC71" s="141"/>
      <c r="AD71" s="141"/>
    </row>
    <row r="72" s="90" customFormat="true" ht="15.95" hidden="false" customHeight="true" outlineLevel="0" collapsed="false">
      <c r="A72" s="144" t="s">
        <v>85</v>
      </c>
      <c r="B72" s="144"/>
      <c r="C72" s="144"/>
      <c r="D72" s="145" t="s">
        <v>86</v>
      </c>
      <c r="E72" s="145"/>
      <c r="F72" s="145"/>
      <c r="G72" s="145" t="s">
        <v>87</v>
      </c>
      <c r="H72" s="145"/>
      <c r="I72" s="145"/>
      <c r="J72" s="144" t="s">
        <v>85</v>
      </c>
      <c r="K72" s="144"/>
      <c r="L72" s="144"/>
      <c r="M72" s="144"/>
      <c r="N72" s="145" t="s">
        <v>86</v>
      </c>
      <c r="O72" s="145"/>
      <c r="P72" s="145"/>
      <c r="Q72" s="145" t="s">
        <v>87</v>
      </c>
      <c r="R72" s="145"/>
      <c r="S72" s="145"/>
      <c r="T72" s="87"/>
      <c r="U72" s="146" t="s">
        <v>88</v>
      </c>
      <c r="V72" s="146"/>
      <c r="W72" s="147" t="s">
        <v>86</v>
      </c>
      <c r="X72" s="147"/>
      <c r="Y72" s="146" t="s">
        <v>87</v>
      </c>
      <c r="Z72" s="146"/>
      <c r="AA72" s="148"/>
      <c r="AB72" s="149"/>
    </row>
    <row r="73" s="90" customFormat="true" ht="15.95" hidden="false" customHeight="true" outlineLevel="0" collapsed="false">
      <c r="A73" s="150" t="s">
        <v>89</v>
      </c>
      <c r="B73" s="151"/>
      <c r="C73" s="152"/>
      <c r="D73" s="153" t="n">
        <v>1560</v>
      </c>
      <c r="E73" s="153"/>
      <c r="F73" s="153"/>
      <c r="G73" s="154" t="n">
        <v>147995</v>
      </c>
      <c r="H73" s="154"/>
      <c r="I73" s="154"/>
      <c r="J73" s="151" t="s">
        <v>90</v>
      </c>
      <c r="K73" s="155"/>
      <c r="L73" s="155"/>
      <c r="M73" s="152"/>
      <c r="N73" s="153" t="n">
        <v>213</v>
      </c>
      <c r="O73" s="153"/>
      <c r="P73" s="153"/>
      <c r="Q73" s="153" t="n">
        <v>5093</v>
      </c>
      <c r="R73" s="153"/>
      <c r="S73" s="153"/>
      <c r="T73" s="87"/>
      <c r="U73" s="156" t="s">
        <v>91</v>
      </c>
      <c r="V73" s="157"/>
      <c r="W73" s="158" t="n">
        <v>0</v>
      </c>
      <c r="X73" s="158"/>
      <c r="Y73" s="158" t="n">
        <v>20</v>
      </c>
      <c r="Z73" s="158"/>
      <c r="AA73" s="67"/>
      <c r="AB73" s="141"/>
    </row>
    <row r="74" s="90" customFormat="true" ht="15.95" hidden="false" customHeight="true" outlineLevel="0" collapsed="false">
      <c r="A74" s="159" t="s">
        <v>92</v>
      </c>
      <c r="B74" s="160"/>
      <c r="C74" s="161"/>
      <c r="D74" s="162" t="n">
        <v>1072</v>
      </c>
      <c r="E74" s="162"/>
      <c r="F74" s="162"/>
      <c r="G74" s="163" t="n">
        <v>36361</v>
      </c>
      <c r="H74" s="163"/>
      <c r="I74" s="163"/>
      <c r="J74" s="159" t="s">
        <v>93</v>
      </c>
      <c r="K74" s="164"/>
      <c r="L74" s="164"/>
      <c r="M74" s="161"/>
      <c r="N74" s="162" t="n">
        <v>139</v>
      </c>
      <c r="O74" s="162"/>
      <c r="P74" s="162"/>
      <c r="Q74" s="162" t="n">
        <v>6248</v>
      </c>
      <c r="R74" s="162"/>
      <c r="S74" s="162"/>
      <c r="T74" s="87"/>
      <c r="U74" s="165" t="s">
        <v>94</v>
      </c>
      <c r="V74" s="166"/>
      <c r="W74" s="167" t="n">
        <v>0</v>
      </c>
      <c r="X74" s="167"/>
      <c r="Y74" s="167" t="n">
        <v>2</v>
      </c>
      <c r="Z74" s="167"/>
      <c r="AA74" s="67"/>
      <c r="AB74" s="138"/>
    </row>
    <row r="75" customFormat="false" ht="15.95" hidden="false" customHeight="true" outlineLevel="0" collapsed="false">
      <c r="A75" s="168" t="s">
        <v>95</v>
      </c>
      <c r="B75" s="160"/>
      <c r="C75" s="161"/>
      <c r="D75" s="162" t="n">
        <v>190</v>
      </c>
      <c r="E75" s="162"/>
      <c r="F75" s="162"/>
      <c r="G75" s="163" t="n">
        <v>8525</v>
      </c>
      <c r="H75" s="163"/>
      <c r="I75" s="163"/>
      <c r="J75" s="159" t="s">
        <v>96</v>
      </c>
      <c r="K75" s="164"/>
      <c r="L75" s="164"/>
      <c r="M75" s="161"/>
      <c r="N75" s="162" t="n">
        <v>109</v>
      </c>
      <c r="O75" s="162"/>
      <c r="P75" s="162"/>
      <c r="Q75" s="162" t="n">
        <v>4234</v>
      </c>
      <c r="R75" s="162"/>
      <c r="S75" s="162"/>
      <c r="T75" s="35"/>
      <c r="U75" s="169" t="s">
        <v>97</v>
      </c>
      <c r="V75" s="165"/>
      <c r="W75" s="167" t="n">
        <v>0</v>
      </c>
      <c r="X75" s="167"/>
      <c r="Y75" s="167" t="n">
        <v>0</v>
      </c>
      <c r="Z75" s="167"/>
      <c r="AA75" s="67"/>
      <c r="AB75" s="90"/>
    </row>
    <row r="76" s="90" customFormat="true" ht="15.95" hidden="false" customHeight="true" outlineLevel="0" collapsed="false">
      <c r="A76" s="168" t="s">
        <v>98</v>
      </c>
      <c r="B76" s="160"/>
      <c r="C76" s="161"/>
      <c r="D76" s="162" t="n">
        <v>571</v>
      </c>
      <c r="E76" s="162"/>
      <c r="F76" s="162"/>
      <c r="G76" s="163" t="n">
        <v>18269</v>
      </c>
      <c r="H76" s="163"/>
      <c r="I76" s="163"/>
      <c r="J76" s="151" t="s">
        <v>99</v>
      </c>
      <c r="K76" s="170"/>
      <c r="L76" s="164"/>
      <c r="M76" s="161"/>
      <c r="N76" s="162" t="n">
        <v>95</v>
      </c>
      <c r="O76" s="162"/>
      <c r="P76" s="162"/>
      <c r="Q76" s="162" t="n">
        <v>2852</v>
      </c>
      <c r="R76" s="162"/>
      <c r="S76" s="162"/>
      <c r="T76" s="87"/>
      <c r="U76" s="171" t="s">
        <v>100</v>
      </c>
      <c r="V76" s="172"/>
      <c r="W76" s="167" t="n">
        <v>0</v>
      </c>
      <c r="X76" s="167"/>
      <c r="Y76" s="167" t="n">
        <v>1</v>
      </c>
      <c r="Z76" s="167"/>
      <c r="AA76" s="67"/>
    </row>
    <row r="77" s="90" customFormat="true" ht="15.95" hidden="false" customHeight="true" outlineLevel="0" collapsed="false">
      <c r="A77" s="168" t="s">
        <v>101</v>
      </c>
      <c r="B77" s="160"/>
      <c r="C77" s="161"/>
      <c r="D77" s="162" t="n">
        <v>134</v>
      </c>
      <c r="E77" s="162"/>
      <c r="F77" s="162"/>
      <c r="G77" s="163" t="n">
        <v>4148</v>
      </c>
      <c r="H77" s="163"/>
      <c r="I77" s="163"/>
      <c r="J77" s="159" t="s">
        <v>102</v>
      </c>
      <c r="K77" s="170"/>
      <c r="L77" s="164"/>
      <c r="M77" s="161"/>
      <c r="N77" s="162" t="n">
        <v>101</v>
      </c>
      <c r="O77" s="162"/>
      <c r="P77" s="162"/>
      <c r="Q77" s="162" t="n">
        <v>2994</v>
      </c>
      <c r="R77" s="162"/>
      <c r="S77" s="162"/>
      <c r="T77" s="87"/>
      <c r="U77" s="171" t="s">
        <v>103</v>
      </c>
      <c r="V77" s="172"/>
      <c r="W77" s="167" t="n">
        <v>0</v>
      </c>
      <c r="X77" s="167"/>
      <c r="Y77" s="167" t="n">
        <v>0</v>
      </c>
      <c r="Z77" s="167"/>
      <c r="AA77" s="67"/>
    </row>
    <row r="78" s="90" customFormat="true" ht="15.95" hidden="false" customHeight="true" outlineLevel="0" collapsed="false">
      <c r="A78" s="168" t="s">
        <v>104</v>
      </c>
      <c r="B78" s="160"/>
      <c r="C78" s="161"/>
      <c r="D78" s="162" t="n">
        <v>506</v>
      </c>
      <c r="E78" s="162"/>
      <c r="F78" s="162"/>
      <c r="G78" s="163" t="n">
        <v>16738</v>
      </c>
      <c r="H78" s="163"/>
      <c r="I78" s="163"/>
      <c r="J78" s="159" t="s">
        <v>105</v>
      </c>
      <c r="K78" s="170"/>
      <c r="L78" s="164"/>
      <c r="M78" s="161"/>
      <c r="N78" s="162" t="n">
        <v>674</v>
      </c>
      <c r="O78" s="162"/>
      <c r="P78" s="162"/>
      <c r="Q78" s="162" t="n">
        <v>27481</v>
      </c>
      <c r="R78" s="162"/>
      <c r="S78" s="162"/>
      <c r="T78" s="87"/>
      <c r="U78" s="165" t="s">
        <v>106</v>
      </c>
      <c r="V78" s="173"/>
      <c r="W78" s="167" t="n">
        <v>0</v>
      </c>
      <c r="X78" s="167"/>
      <c r="Y78" s="167" t="n">
        <v>2</v>
      </c>
      <c r="Z78" s="167"/>
      <c r="AA78" s="67"/>
    </row>
    <row r="79" s="90" customFormat="true" ht="15.95" hidden="false" customHeight="true" outlineLevel="0" collapsed="false">
      <c r="A79" s="168" t="s">
        <v>107</v>
      </c>
      <c r="B79" s="160"/>
      <c r="C79" s="161"/>
      <c r="D79" s="162" t="n">
        <v>103</v>
      </c>
      <c r="E79" s="162"/>
      <c r="F79" s="162"/>
      <c r="G79" s="163" t="n">
        <v>3561</v>
      </c>
      <c r="H79" s="163"/>
      <c r="I79" s="163"/>
      <c r="J79" s="159" t="s">
        <v>108</v>
      </c>
      <c r="K79" s="170"/>
      <c r="L79" s="164"/>
      <c r="M79" s="161"/>
      <c r="N79" s="162" t="n">
        <v>79</v>
      </c>
      <c r="O79" s="162"/>
      <c r="P79" s="162"/>
      <c r="Q79" s="162" t="n">
        <v>2253</v>
      </c>
      <c r="R79" s="162"/>
      <c r="S79" s="162"/>
      <c r="T79" s="87"/>
      <c r="U79" s="174" t="s">
        <v>109</v>
      </c>
      <c r="V79" s="173"/>
      <c r="W79" s="167" t="n">
        <v>0</v>
      </c>
      <c r="X79" s="167"/>
      <c r="Y79" s="167" t="n">
        <v>3</v>
      </c>
      <c r="Z79" s="167"/>
      <c r="AA79" s="67"/>
    </row>
    <row r="80" s="90" customFormat="true" ht="15.95" hidden="false" customHeight="true" outlineLevel="0" collapsed="false">
      <c r="A80" s="168" t="s">
        <v>110</v>
      </c>
      <c r="B80" s="160"/>
      <c r="C80" s="161"/>
      <c r="D80" s="162" t="n">
        <v>363</v>
      </c>
      <c r="E80" s="162"/>
      <c r="F80" s="162"/>
      <c r="G80" s="163" t="n">
        <v>13259</v>
      </c>
      <c r="H80" s="163"/>
      <c r="I80" s="163"/>
      <c r="J80" s="159" t="s">
        <v>111</v>
      </c>
      <c r="K80" s="170"/>
      <c r="L80" s="164"/>
      <c r="M80" s="161"/>
      <c r="N80" s="162" t="n">
        <v>82</v>
      </c>
      <c r="O80" s="162"/>
      <c r="P80" s="162"/>
      <c r="Q80" s="162" t="n">
        <v>2729</v>
      </c>
      <c r="R80" s="162"/>
      <c r="S80" s="162"/>
      <c r="T80" s="87"/>
      <c r="U80" s="174" t="s">
        <v>112</v>
      </c>
      <c r="V80" s="173"/>
      <c r="W80" s="167" t="n">
        <v>0</v>
      </c>
      <c r="X80" s="167"/>
      <c r="Y80" s="167" t="n">
        <v>13</v>
      </c>
      <c r="Z80" s="167"/>
      <c r="AA80" s="67"/>
    </row>
    <row r="81" s="90" customFormat="true" ht="15.95" hidden="false" customHeight="true" outlineLevel="0" collapsed="false">
      <c r="A81" s="168" t="s">
        <v>113</v>
      </c>
      <c r="B81" s="160"/>
      <c r="C81" s="161"/>
      <c r="D81" s="162" t="n">
        <v>99</v>
      </c>
      <c r="E81" s="162"/>
      <c r="F81" s="162"/>
      <c r="G81" s="163" t="n">
        <v>3905</v>
      </c>
      <c r="H81" s="163"/>
      <c r="I81" s="163"/>
      <c r="J81" s="159" t="s">
        <v>114</v>
      </c>
      <c r="K81" s="170"/>
      <c r="L81" s="164"/>
      <c r="M81" s="161"/>
      <c r="N81" s="162" t="n">
        <v>103</v>
      </c>
      <c r="O81" s="162"/>
      <c r="P81" s="162"/>
      <c r="Q81" s="162" t="n">
        <v>3210</v>
      </c>
      <c r="R81" s="162"/>
      <c r="S81" s="162"/>
      <c r="T81" s="87"/>
      <c r="U81" s="174" t="s">
        <v>115</v>
      </c>
      <c r="V81" s="166"/>
      <c r="W81" s="167" t="n">
        <v>0</v>
      </c>
      <c r="X81" s="167"/>
      <c r="Y81" s="167" t="n">
        <v>0</v>
      </c>
      <c r="Z81" s="167"/>
      <c r="AA81" s="67"/>
    </row>
    <row r="82" s="90" customFormat="true" ht="15.95" hidden="false" customHeight="true" outlineLevel="0" collapsed="false">
      <c r="A82" s="168" t="s">
        <v>116</v>
      </c>
      <c r="B82" s="160"/>
      <c r="C82" s="161"/>
      <c r="D82" s="162" t="n">
        <v>168</v>
      </c>
      <c r="E82" s="162"/>
      <c r="F82" s="162"/>
      <c r="G82" s="163" t="n">
        <v>7457</v>
      </c>
      <c r="H82" s="163"/>
      <c r="I82" s="163"/>
      <c r="J82" s="159" t="s">
        <v>117</v>
      </c>
      <c r="K82" s="170"/>
      <c r="L82" s="164"/>
      <c r="M82" s="161"/>
      <c r="N82" s="162" t="n">
        <v>93</v>
      </c>
      <c r="O82" s="162"/>
      <c r="P82" s="162"/>
      <c r="Q82" s="162" t="n">
        <v>2531</v>
      </c>
      <c r="R82" s="162"/>
      <c r="S82" s="162"/>
      <c r="T82" s="87"/>
      <c r="U82" s="175" t="s">
        <v>118</v>
      </c>
      <c r="V82" s="166"/>
      <c r="W82" s="167" t="n">
        <v>0</v>
      </c>
      <c r="X82" s="167"/>
      <c r="Y82" s="167" t="n">
        <v>1</v>
      </c>
      <c r="Z82" s="167"/>
      <c r="AA82" s="67"/>
    </row>
    <row r="83" s="90" customFormat="true" ht="15.95" hidden="false" customHeight="true" outlineLevel="0" collapsed="false">
      <c r="A83" s="168" t="s">
        <v>119</v>
      </c>
      <c r="B83" s="160"/>
      <c r="C83" s="161"/>
      <c r="D83" s="162" t="n">
        <v>476</v>
      </c>
      <c r="E83" s="162"/>
      <c r="F83" s="162"/>
      <c r="G83" s="163" t="n">
        <v>16270</v>
      </c>
      <c r="H83" s="163"/>
      <c r="I83" s="163"/>
      <c r="J83" s="159" t="s">
        <v>120</v>
      </c>
      <c r="K83" s="170"/>
      <c r="L83" s="164"/>
      <c r="M83" s="161"/>
      <c r="N83" s="162" t="n">
        <v>59</v>
      </c>
      <c r="O83" s="162"/>
      <c r="P83" s="162"/>
      <c r="Q83" s="162" t="n">
        <v>1931</v>
      </c>
      <c r="R83" s="162"/>
      <c r="S83" s="162"/>
      <c r="T83" s="87"/>
      <c r="U83" s="175" t="s">
        <v>121</v>
      </c>
      <c r="V83" s="166"/>
      <c r="W83" s="167" t="n">
        <v>1</v>
      </c>
      <c r="X83" s="167"/>
      <c r="Y83" s="167" t="n">
        <v>41</v>
      </c>
      <c r="Z83" s="167"/>
      <c r="AA83" s="67"/>
    </row>
    <row r="84" s="90" customFormat="true" ht="15.95" hidden="false" customHeight="true" outlineLevel="0" collapsed="false">
      <c r="A84" s="168" t="s">
        <v>122</v>
      </c>
      <c r="B84" s="160"/>
      <c r="C84" s="161"/>
      <c r="D84" s="162" t="n">
        <v>384</v>
      </c>
      <c r="E84" s="162"/>
      <c r="F84" s="162"/>
      <c r="G84" s="163" t="n">
        <v>12383</v>
      </c>
      <c r="H84" s="163"/>
      <c r="I84" s="163"/>
      <c r="J84" s="159" t="s">
        <v>123</v>
      </c>
      <c r="K84" s="170"/>
      <c r="L84" s="164"/>
      <c r="M84" s="161"/>
      <c r="N84" s="162" t="n">
        <v>51</v>
      </c>
      <c r="O84" s="162"/>
      <c r="P84" s="162"/>
      <c r="Q84" s="162" t="n">
        <v>1125</v>
      </c>
      <c r="R84" s="162"/>
      <c r="S84" s="162"/>
      <c r="T84" s="87"/>
      <c r="U84" s="175" t="s">
        <v>124</v>
      </c>
      <c r="V84" s="166"/>
      <c r="W84" s="167" t="n">
        <v>2</v>
      </c>
      <c r="X84" s="167"/>
      <c r="Y84" s="167" t="n">
        <v>45</v>
      </c>
      <c r="Z84" s="167"/>
      <c r="AA84" s="67"/>
    </row>
    <row r="85" s="90" customFormat="true" ht="15.95" hidden="false" customHeight="true" outlineLevel="0" collapsed="false">
      <c r="A85" s="168" t="s">
        <v>125</v>
      </c>
      <c r="B85" s="160"/>
      <c r="C85" s="161"/>
      <c r="D85" s="162" t="n">
        <v>483</v>
      </c>
      <c r="E85" s="162"/>
      <c r="F85" s="162"/>
      <c r="G85" s="163" t="n">
        <v>12988</v>
      </c>
      <c r="H85" s="163"/>
      <c r="I85" s="163"/>
      <c r="J85" s="159" t="s">
        <v>126</v>
      </c>
      <c r="K85" s="170"/>
      <c r="L85" s="164"/>
      <c r="M85" s="161"/>
      <c r="N85" s="162" t="n">
        <v>23</v>
      </c>
      <c r="O85" s="162"/>
      <c r="P85" s="162"/>
      <c r="Q85" s="162" t="n">
        <v>421</v>
      </c>
      <c r="R85" s="162"/>
      <c r="S85" s="162"/>
      <c r="T85" s="87"/>
      <c r="U85" s="175" t="s">
        <v>127</v>
      </c>
      <c r="V85" s="166"/>
      <c r="W85" s="167" t="n">
        <v>0</v>
      </c>
      <c r="X85" s="167"/>
      <c r="Y85" s="167" t="n">
        <v>178</v>
      </c>
      <c r="Z85" s="167"/>
      <c r="AA85" s="67"/>
    </row>
    <row r="86" s="90" customFormat="true" ht="15.95" hidden="false" customHeight="true" outlineLevel="0" collapsed="false">
      <c r="A86" s="168" t="s">
        <v>128</v>
      </c>
      <c r="B86" s="160"/>
      <c r="C86" s="161"/>
      <c r="D86" s="162" t="n">
        <v>142</v>
      </c>
      <c r="E86" s="162"/>
      <c r="F86" s="162"/>
      <c r="G86" s="163" t="n">
        <v>4014</v>
      </c>
      <c r="H86" s="163"/>
      <c r="I86" s="163"/>
      <c r="J86" s="159" t="s">
        <v>129</v>
      </c>
      <c r="K86" s="170"/>
      <c r="L86" s="164"/>
      <c r="M86" s="161"/>
      <c r="N86" s="162" t="n">
        <v>9</v>
      </c>
      <c r="O86" s="162"/>
      <c r="P86" s="162"/>
      <c r="Q86" s="162" t="n">
        <v>248</v>
      </c>
      <c r="R86" s="162"/>
      <c r="S86" s="162"/>
      <c r="T86" s="87"/>
      <c r="U86" s="175" t="s">
        <v>130</v>
      </c>
      <c r="V86" s="166"/>
      <c r="W86" s="167" t="n">
        <v>2</v>
      </c>
      <c r="X86" s="167"/>
      <c r="Y86" s="167" t="n">
        <v>73</v>
      </c>
      <c r="Z86" s="167"/>
      <c r="AA86" s="67"/>
    </row>
    <row r="87" s="90" customFormat="true" ht="15.95" hidden="false" customHeight="true" outlineLevel="0" collapsed="false">
      <c r="A87" s="168" t="s">
        <v>131</v>
      </c>
      <c r="B87" s="160"/>
      <c r="C87" s="161"/>
      <c r="D87" s="162" t="n">
        <v>144</v>
      </c>
      <c r="E87" s="162"/>
      <c r="F87" s="162"/>
      <c r="G87" s="163" t="n">
        <v>5174</v>
      </c>
      <c r="H87" s="163"/>
      <c r="I87" s="163"/>
      <c r="J87" s="176" t="s">
        <v>132</v>
      </c>
      <c r="K87" s="177"/>
      <c r="L87" s="177"/>
      <c r="M87" s="178"/>
      <c r="N87" s="162" t="n">
        <v>29</v>
      </c>
      <c r="O87" s="162"/>
      <c r="P87" s="162"/>
      <c r="Q87" s="162" t="n">
        <v>745</v>
      </c>
      <c r="R87" s="162"/>
      <c r="S87" s="162"/>
      <c r="T87" s="87"/>
      <c r="U87" s="175" t="s">
        <v>133</v>
      </c>
      <c r="V87" s="166"/>
      <c r="W87" s="167" t="n">
        <v>0</v>
      </c>
      <c r="X87" s="167"/>
      <c r="Y87" s="167" t="n">
        <v>2</v>
      </c>
      <c r="Z87" s="167"/>
      <c r="AA87" s="67"/>
    </row>
    <row r="88" s="90" customFormat="true" ht="15.95" hidden="false" customHeight="true" outlineLevel="0" collapsed="false">
      <c r="A88" s="168" t="s">
        <v>134</v>
      </c>
      <c r="B88" s="160"/>
      <c r="C88" s="161"/>
      <c r="D88" s="162" t="n">
        <v>396</v>
      </c>
      <c r="E88" s="162"/>
      <c r="F88" s="162"/>
      <c r="G88" s="163" t="n">
        <v>11109</v>
      </c>
      <c r="H88" s="163"/>
      <c r="I88" s="163"/>
      <c r="J88" s="159" t="s">
        <v>135</v>
      </c>
      <c r="K88" s="164"/>
      <c r="L88" s="164"/>
      <c r="M88" s="161"/>
      <c r="N88" s="162" t="n">
        <v>50</v>
      </c>
      <c r="O88" s="162"/>
      <c r="P88" s="162"/>
      <c r="Q88" s="162" t="n">
        <v>1658</v>
      </c>
      <c r="R88" s="162"/>
      <c r="S88" s="162"/>
      <c r="T88" s="87"/>
      <c r="U88" s="175" t="s">
        <v>136</v>
      </c>
      <c r="V88" s="173"/>
      <c r="W88" s="167" t="n">
        <v>0</v>
      </c>
      <c r="X88" s="167"/>
      <c r="Y88" s="167" t="n">
        <v>1</v>
      </c>
      <c r="Z88" s="167"/>
      <c r="AA88" s="67"/>
    </row>
    <row r="89" s="90" customFormat="true" ht="15.95" hidden="false" customHeight="true" outlineLevel="0" collapsed="false">
      <c r="A89" s="168" t="s">
        <v>137</v>
      </c>
      <c r="B89" s="160"/>
      <c r="C89" s="161"/>
      <c r="D89" s="162" t="n">
        <v>106</v>
      </c>
      <c r="E89" s="162"/>
      <c r="F89" s="162"/>
      <c r="G89" s="163" t="n">
        <v>3530</v>
      </c>
      <c r="H89" s="163"/>
      <c r="I89" s="163"/>
      <c r="J89" s="179" t="s">
        <v>138</v>
      </c>
      <c r="K89" s="177"/>
      <c r="L89" s="177"/>
      <c r="M89" s="178"/>
      <c r="N89" s="162" t="n">
        <v>10</v>
      </c>
      <c r="O89" s="162"/>
      <c r="P89" s="162"/>
      <c r="Q89" s="162" t="n">
        <v>272</v>
      </c>
      <c r="R89" s="162"/>
      <c r="S89" s="162"/>
      <c r="T89" s="87"/>
      <c r="U89" s="175" t="s">
        <v>139</v>
      </c>
      <c r="V89" s="173"/>
      <c r="W89" s="167" t="n">
        <v>0</v>
      </c>
      <c r="X89" s="167"/>
      <c r="Y89" s="167" t="n">
        <v>6</v>
      </c>
      <c r="Z89" s="167"/>
      <c r="AA89" s="67"/>
    </row>
    <row r="90" s="90" customFormat="true" ht="15.95" hidden="false" customHeight="true" outlineLevel="0" collapsed="false">
      <c r="A90" s="168" t="s">
        <v>140</v>
      </c>
      <c r="B90" s="160"/>
      <c r="C90" s="161"/>
      <c r="D90" s="162" t="n">
        <v>209</v>
      </c>
      <c r="E90" s="162"/>
      <c r="F90" s="162"/>
      <c r="G90" s="163" t="n">
        <v>5716</v>
      </c>
      <c r="H90" s="163"/>
      <c r="I90" s="163"/>
      <c r="J90" s="159" t="s">
        <v>141</v>
      </c>
      <c r="K90" s="164"/>
      <c r="L90" s="164"/>
      <c r="M90" s="161"/>
      <c r="N90" s="162" t="n">
        <v>7</v>
      </c>
      <c r="O90" s="162"/>
      <c r="P90" s="162"/>
      <c r="Q90" s="162" t="n">
        <v>355</v>
      </c>
      <c r="R90" s="162"/>
      <c r="S90" s="162"/>
      <c r="T90" s="87"/>
      <c r="U90" s="175" t="s">
        <v>142</v>
      </c>
      <c r="V90" s="166"/>
      <c r="W90" s="167" t="n">
        <v>0</v>
      </c>
      <c r="X90" s="167"/>
      <c r="Y90" s="167" t="n">
        <v>1</v>
      </c>
      <c r="Z90" s="167"/>
      <c r="AA90" s="67"/>
    </row>
    <row r="91" s="90" customFormat="true" ht="15.95" hidden="false" customHeight="true" outlineLevel="0" collapsed="false">
      <c r="A91" s="168" t="s">
        <v>143</v>
      </c>
      <c r="B91" s="160"/>
      <c r="C91" s="161"/>
      <c r="D91" s="162" t="n">
        <v>139</v>
      </c>
      <c r="E91" s="162"/>
      <c r="F91" s="162"/>
      <c r="G91" s="163" t="n">
        <v>6455</v>
      </c>
      <c r="H91" s="163"/>
      <c r="I91" s="163"/>
      <c r="J91" s="179" t="s">
        <v>144</v>
      </c>
      <c r="K91" s="177"/>
      <c r="L91" s="177"/>
      <c r="M91" s="178"/>
      <c r="N91" s="162" t="n">
        <v>8</v>
      </c>
      <c r="O91" s="162"/>
      <c r="P91" s="162"/>
      <c r="Q91" s="162" t="n">
        <v>513</v>
      </c>
      <c r="R91" s="162"/>
      <c r="S91" s="162"/>
      <c r="T91" s="87"/>
      <c r="U91" s="175" t="s">
        <v>145</v>
      </c>
      <c r="V91" s="166"/>
      <c r="W91" s="167" t="n">
        <v>0</v>
      </c>
      <c r="X91" s="167"/>
      <c r="Y91" s="167" t="n">
        <v>1</v>
      </c>
      <c r="Z91" s="167"/>
      <c r="AA91" s="67"/>
    </row>
    <row r="92" s="90" customFormat="true" ht="15.95" hidden="false" customHeight="true" outlineLevel="0" collapsed="false">
      <c r="A92" s="168" t="s">
        <v>146</v>
      </c>
      <c r="B92" s="160"/>
      <c r="C92" s="161"/>
      <c r="D92" s="162" t="n">
        <v>297</v>
      </c>
      <c r="E92" s="162"/>
      <c r="F92" s="162"/>
      <c r="G92" s="163" t="n">
        <v>8140</v>
      </c>
      <c r="H92" s="163"/>
      <c r="I92" s="163"/>
      <c r="J92" s="159" t="s">
        <v>147</v>
      </c>
      <c r="K92" s="164"/>
      <c r="L92" s="164"/>
      <c r="M92" s="161"/>
      <c r="N92" s="162" t="n">
        <v>41</v>
      </c>
      <c r="O92" s="162"/>
      <c r="P92" s="162"/>
      <c r="Q92" s="162" t="n">
        <v>524</v>
      </c>
      <c r="R92" s="162"/>
      <c r="S92" s="162"/>
      <c r="T92" s="87"/>
      <c r="U92" s="175" t="s">
        <v>148</v>
      </c>
      <c r="V92" s="166"/>
      <c r="W92" s="167" t="n">
        <v>0</v>
      </c>
      <c r="X92" s="167"/>
      <c r="Y92" s="167" t="n">
        <v>6</v>
      </c>
      <c r="Z92" s="167"/>
      <c r="AA92" s="67"/>
    </row>
    <row r="93" s="90" customFormat="true" ht="15.95" hidden="false" customHeight="true" outlineLevel="0" collapsed="false">
      <c r="A93" s="168" t="s">
        <v>149</v>
      </c>
      <c r="B93" s="160"/>
      <c r="C93" s="161"/>
      <c r="D93" s="162" t="n">
        <v>203</v>
      </c>
      <c r="E93" s="162"/>
      <c r="F93" s="162"/>
      <c r="G93" s="163" t="n">
        <v>5407</v>
      </c>
      <c r="H93" s="163"/>
      <c r="I93" s="163"/>
      <c r="J93" s="159" t="s">
        <v>150</v>
      </c>
      <c r="K93" s="164"/>
      <c r="L93" s="164"/>
      <c r="M93" s="161"/>
      <c r="N93" s="162" t="n">
        <v>8</v>
      </c>
      <c r="O93" s="162"/>
      <c r="P93" s="162"/>
      <c r="Q93" s="162" t="n">
        <v>135</v>
      </c>
      <c r="R93" s="162"/>
      <c r="S93" s="162"/>
      <c r="T93" s="87"/>
      <c r="U93" s="165" t="s">
        <v>151</v>
      </c>
      <c r="V93" s="165"/>
      <c r="W93" s="167" t="n">
        <v>0</v>
      </c>
      <c r="X93" s="167"/>
      <c r="Y93" s="167" t="n">
        <v>7</v>
      </c>
      <c r="Z93" s="167"/>
      <c r="AA93" s="67"/>
    </row>
    <row r="94" s="90" customFormat="true" ht="15.95" hidden="false" customHeight="true" outlineLevel="0" collapsed="false">
      <c r="A94" s="168" t="s">
        <v>152</v>
      </c>
      <c r="B94" s="160"/>
      <c r="C94" s="161"/>
      <c r="D94" s="162" t="n">
        <v>113</v>
      </c>
      <c r="E94" s="162"/>
      <c r="F94" s="162"/>
      <c r="G94" s="163" t="n">
        <v>3057</v>
      </c>
      <c r="H94" s="163"/>
      <c r="I94" s="163"/>
      <c r="J94" s="180" t="s">
        <v>153</v>
      </c>
      <c r="K94" s="155"/>
      <c r="L94" s="155"/>
      <c r="M94" s="152"/>
      <c r="N94" s="162" t="n">
        <v>145</v>
      </c>
      <c r="O94" s="162"/>
      <c r="P94" s="162"/>
      <c r="Q94" s="162" t="n">
        <v>11131</v>
      </c>
      <c r="R94" s="162"/>
      <c r="S94" s="162"/>
      <c r="T94" s="87"/>
      <c r="U94" s="165" t="s">
        <v>154</v>
      </c>
      <c r="V94" s="165"/>
      <c r="W94" s="167" t="n">
        <v>0</v>
      </c>
      <c r="X94" s="167"/>
      <c r="Y94" s="167" t="n">
        <v>14</v>
      </c>
      <c r="Z94" s="167"/>
      <c r="AA94" s="67"/>
    </row>
    <row r="95" s="90" customFormat="true" ht="15.95" hidden="false" customHeight="true" outlineLevel="0" collapsed="false">
      <c r="A95" s="181" t="s">
        <v>155</v>
      </c>
      <c r="B95" s="182"/>
      <c r="C95" s="182"/>
      <c r="D95" s="182"/>
      <c r="E95" s="182"/>
      <c r="F95" s="183"/>
      <c r="G95" s="183"/>
      <c r="H95" s="183"/>
      <c r="I95" s="183"/>
      <c r="J95" s="184" t="s">
        <v>156</v>
      </c>
      <c r="K95" s="184"/>
      <c r="L95" s="184"/>
      <c r="M95" s="184"/>
      <c r="N95" s="185" t="n">
        <f aca="false">W119</f>
        <v>36</v>
      </c>
      <c r="O95" s="185"/>
      <c r="P95" s="185"/>
      <c r="Q95" s="185" t="n">
        <f aca="false">Y119</f>
        <v>4233</v>
      </c>
      <c r="R95" s="185"/>
      <c r="S95" s="185"/>
      <c r="T95" s="87"/>
      <c r="U95" s="175" t="s">
        <v>157</v>
      </c>
      <c r="V95" s="166"/>
      <c r="W95" s="167" t="n">
        <v>0</v>
      </c>
      <c r="X95" s="167"/>
      <c r="Y95" s="167" t="n">
        <v>50</v>
      </c>
      <c r="Z95" s="167"/>
      <c r="AA95" s="67"/>
    </row>
    <row r="96" s="90" customFormat="true" ht="15.95" hidden="false" customHeight="true" outlineLevel="0" collapsed="false">
      <c r="A96" s="186"/>
      <c r="B96" s="187"/>
      <c r="C96" s="187"/>
      <c r="D96" s="187"/>
      <c r="E96" s="187"/>
      <c r="F96" s="187"/>
      <c r="G96" s="187"/>
      <c r="H96" s="187"/>
      <c r="I96" s="187"/>
      <c r="J96" s="188" t="s">
        <v>12</v>
      </c>
      <c r="K96" s="177"/>
      <c r="L96" s="177"/>
      <c r="M96" s="189"/>
      <c r="N96" s="190" t="n">
        <v>2842</v>
      </c>
      <c r="O96" s="190"/>
      <c r="P96" s="190"/>
      <c r="Q96" s="190" t="n">
        <v>37068</v>
      </c>
      <c r="R96" s="190"/>
      <c r="S96" s="190"/>
      <c r="T96" s="87"/>
      <c r="U96" s="175" t="s">
        <v>158</v>
      </c>
      <c r="V96" s="166"/>
      <c r="W96" s="167" t="n">
        <v>0</v>
      </c>
      <c r="X96" s="167"/>
      <c r="Y96" s="167" t="n">
        <v>18</v>
      </c>
      <c r="Z96" s="167"/>
      <c r="AA96" s="67"/>
    </row>
    <row r="97" s="90" customFormat="true" ht="15.95" hidden="false" customHeight="true" outlineLevel="0" collapsed="false">
      <c r="A97" s="187"/>
      <c r="B97" s="187"/>
      <c r="C97" s="187"/>
      <c r="D97" s="187"/>
      <c r="E97" s="187"/>
      <c r="F97" s="187"/>
      <c r="G97" s="187"/>
      <c r="H97" s="187"/>
      <c r="I97" s="187"/>
      <c r="J97" s="191" t="s">
        <v>159</v>
      </c>
      <c r="K97" s="192"/>
      <c r="L97" s="192"/>
      <c r="M97" s="192"/>
      <c r="N97" s="193" t="n">
        <f aca="false">SUM(D73:F94,N73:P94)+N96</f>
        <v>12828</v>
      </c>
      <c r="O97" s="193"/>
      <c r="P97" s="193"/>
      <c r="Q97" s="194" t="n">
        <f aca="false">SUM(G73:I94,Q73:S94)+Q96</f>
        <v>470212</v>
      </c>
      <c r="R97" s="194"/>
      <c r="S97" s="194"/>
      <c r="T97" s="87"/>
      <c r="U97" s="165" t="s">
        <v>160</v>
      </c>
      <c r="V97" s="165"/>
      <c r="W97" s="167" t="n">
        <v>0</v>
      </c>
      <c r="X97" s="167"/>
      <c r="Y97" s="167" t="n">
        <v>78</v>
      </c>
      <c r="Z97" s="167"/>
      <c r="AA97" s="67"/>
    </row>
    <row r="98" customFormat="false" ht="15.95" hidden="false" customHeight="true" outlineLevel="0" collapsed="false">
      <c r="A98" s="112"/>
      <c r="B98" s="112"/>
      <c r="C98" s="195"/>
      <c r="D98" s="195"/>
      <c r="E98" s="117"/>
      <c r="F98" s="49"/>
      <c r="G98" s="49"/>
      <c r="H98" s="49"/>
      <c r="I98" s="49"/>
      <c r="J98" s="49"/>
      <c r="K98" s="49"/>
      <c r="L98" s="49"/>
      <c r="M98" s="49"/>
      <c r="N98" s="49"/>
      <c r="O98" s="49"/>
      <c r="P98" s="49"/>
      <c r="Q98" s="49"/>
      <c r="R98" s="49"/>
      <c r="S98" s="196"/>
      <c r="T98" s="87"/>
      <c r="U98" s="165" t="s">
        <v>161</v>
      </c>
      <c r="V98" s="165"/>
      <c r="W98" s="167" t="n">
        <v>7</v>
      </c>
      <c r="X98" s="167"/>
      <c r="Y98" s="167" t="n">
        <v>1358</v>
      </c>
      <c r="Z98" s="167"/>
      <c r="AA98" s="67"/>
      <c r="AB98" s="90"/>
    </row>
    <row r="99" customFormat="false" ht="15.95" hidden="false" customHeight="true" outlineLevel="0" collapsed="false">
      <c r="A99" s="49"/>
      <c r="B99" s="197"/>
      <c r="C99" s="49"/>
      <c r="D99" s="49"/>
      <c r="E99" s="49"/>
      <c r="F99" s="49"/>
      <c r="G99" s="49"/>
      <c r="H99" s="49"/>
      <c r="I99" s="49"/>
      <c r="J99" s="49"/>
      <c r="K99" s="49"/>
      <c r="L99" s="49"/>
      <c r="M99" s="49"/>
      <c r="N99" s="49"/>
      <c r="O99" s="49"/>
      <c r="P99" s="49"/>
      <c r="Q99" s="49"/>
      <c r="R99" s="49"/>
      <c r="S99" s="196"/>
      <c r="T99" s="87"/>
      <c r="U99" s="165" t="s">
        <v>162</v>
      </c>
      <c r="V99" s="165"/>
      <c r="W99" s="167" t="n">
        <v>20</v>
      </c>
      <c r="X99" s="167"/>
      <c r="Y99" s="167" t="n">
        <v>1036</v>
      </c>
      <c r="Z99" s="167"/>
      <c r="AA99" s="67"/>
      <c r="AB99" s="90"/>
    </row>
    <row r="100" customFormat="false" ht="15.95" hidden="false" customHeight="true" outlineLevel="0" collapsed="false">
      <c r="A100" s="49"/>
      <c r="B100" s="197"/>
      <c r="C100" s="49"/>
      <c r="D100" s="49"/>
      <c r="E100" s="49"/>
      <c r="F100" s="49"/>
      <c r="G100" s="49"/>
      <c r="H100" s="49"/>
      <c r="I100" s="49"/>
      <c r="J100" s="49"/>
      <c r="K100" s="49"/>
      <c r="L100" s="49"/>
      <c r="M100" s="49"/>
      <c r="N100" s="49"/>
      <c r="O100" s="49"/>
      <c r="P100" s="49"/>
      <c r="Q100" s="49"/>
      <c r="R100" s="49"/>
      <c r="S100" s="196"/>
      <c r="T100" s="87"/>
      <c r="U100" s="165" t="s">
        <v>163</v>
      </c>
      <c r="V100" s="165"/>
      <c r="W100" s="167" t="n">
        <v>2</v>
      </c>
      <c r="X100" s="167"/>
      <c r="Y100" s="167" t="n">
        <v>263</v>
      </c>
      <c r="Z100" s="167"/>
      <c r="AA100" s="67"/>
    </row>
    <row r="101" customFormat="false" ht="15.95" hidden="false" customHeight="true" outlineLevel="0" collapsed="false">
      <c r="A101" s="49"/>
      <c r="B101" s="197"/>
      <c r="C101" s="49"/>
      <c r="D101" s="49"/>
      <c r="E101" s="49"/>
      <c r="F101" s="49"/>
      <c r="G101" s="49"/>
      <c r="H101" s="49"/>
      <c r="I101" s="49"/>
      <c r="J101" s="49"/>
      <c r="K101" s="49"/>
      <c r="L101" s="49"/>
      <c r="M101" s="49"/>
      <c r="N101" s="49"/>
      <c r="O101" s="49"/>
      <c r="P101" s="49"/>
      <c r="Q101" s="49"/>
      <c r="R101" s="49"/>
      <c r="S101" s="196"/>
      <c r="T101" s="87"/>
      <c r="U101" s="165" t="s">
        <v>164</v>
      </c>
      <c r="V101" s="165"/>
      <c r="W101" s="167" t="n">
        <v>2</v>
      </c>
      <c r="X101" s="167"/>
      <c r="Y101" s="167" t="n">
        <v>55</v>
      </c>
      <c r="Z101" s="167"/>
      <c r="AA101" s="67"/>
    </row>
    <row r="102" customFormat="false" ht="15.95" hidden="false" customHeight="true" outlineLevel="0" collapsed="false">
      <c r="A102" s="49"/>
      <c r="B102" s="197"/>
      <c r="C102" s="49"/>
      <c r="D102" s="49"/>
      <c r="E102" s="49"/>
      <c r="F102" s="49"/>
      <c r="G102" s="49"/>
      <c r="H102" s="49"/>
      <c r="I102" s="49"/>
      <c r="J102" s="49"/>
      <c r="K102" s="49"/>
      <c r="L102" s="49"/>
      <c r="M102" s="49"/>
      <c r="N102" s="49"/>
      <c r="O102" s="49"/>
      <c r="P102" s="49"/>
      <c r="Q102" s="49"/>
      <c r="R102" s="49"/>
      <c r="S102" s="196"/>
      <c r="T102" s="87"/>
      <c r="U102" s="165" t="s">
        <v>165</v>
      </c>
      <c r="V102" s="165"/>
      <c r="W102" s="167" t="n">
        <v>0</v>
      </c>
      <c r="X102" s="167"/>
      <c r="Y102" s="167" t="n">
        <v>4</v>
      </c>
      <c r="Z102" s="167"/>
      <c r="AA102" s="67"/>
    </row>
    <row r="103" customFormat="false" ht="15.95" hidden="false" customHeight="true" outlineLevel="0" collapsed="false">
      <c r="A103" s="49"/>
      <c r="B103" s="197"/>
      <c r="C103" s="49"/>
      <c r="D103" s="49"/>
      <c r="E103" s="49"/>
      <c r="F103" s="49"/>
      <c r="G103" s="49"/>
      <c r="H103" s="49"/>
      <c r="I103" s="49"/>
      <c r="J103" s="49"/>
      <c r="K103" s="49"/>
      <c r="L103" s="49"/>
      <c r="M103" s="49"/>
      <c r="N103" s="49"/>
      <c r="O103" s="49"/>
      <c r="P103" s="49"/>
      <c r="Q103" s="49"/>
      <c r="R103" s="49"/>
      <c r="S103" s="196"/>
      <c r="T103" s="87"/>
      <c r="U103" s="165" t="s">
        <v>166</v>
      </c>
      <c r="V103" s="165"/>
      <c r="W103" s="167" t="n">
        <v>0</v>
      </c>
      <c r="X103" s="167"/>
      <c r="Y103" s="167" t="n">
        <v>2</v>
      </c>
      <c r="Z103" s="167"/>
      <c r="AA103" s="67"/>
    </row>
    <row r="104" customFormat="false" ht="15.95" hidden="false" customHeight="true" outlineLevel="0" collapsed="false">
      <c r="A104" s="49"/>
      <c r="B104" s="197"/>
      <c r="C104" s="49"/>
      <c r="D104" s="49"/>
      <c r="E104" s="49"/>
      <c r="F104" s="49"/>
      <c r="G104" s="49"/>
      <c r="H104" s="49"/>
      <c r="I104" s="49"/>
      <c r="J104" s="49"/>
      <c r="K104" s="49"/>
      <c r="L104" s="49"/>
      <c r="M104" s="49"/>
      <c r="N104" s="49"/>
      <c r="O104" s="49"/>
      <c r="P104" s="49"/>
      <c r="Q104" s="49"/>
      <c r="R104" s="49"/>
      <c r="S104" s="196"/>
      <c r="T104" s="87"/>
      <c r="U104" s="165" t="s">
        <v>167</v>
      </c>
      <c r="V104" s="165"/>
      <c r="W104" s="167" t="n">
        <v>0</v>
      </c>
      <c r="X104" s="167"/>
      <c r="Y104" s="167" t="n">
        <v>10</v>
      </c>
      <c r="Z104" s="167"/>
      <c r="AA104" s="67"/>
    </row>
    <row r="105" customFormat="false" ht="15.95" hidden="false" customHeight="true" outlineLevel="0" collapsed="false">
      <c r="A105" s="49"/>
      <c r="B105" s="197"/>
      <c r="C105" s="49"/>
      <c r="D105" s="49"/>
      <c r="E105" s="49"/>
      <c r="F105" s="49"/>
      <c r="G105" s="49"/>
      <c r="H105" s="49"/>
      <c r="I105" s="49"/>
      <c r="J105" s="49"/>
      <c r="K105" s="49"/>
      <c r="L105" s="49"/>
      <c r="M105" s="49"/>
      <c r="N105" s="49"/>
      <c r="O105" s="49"/>
      <c r="P105" s="49"/>
      <c r="Q105" s="49"/>
      <c r="R105" s="49"/>
      <c r="S105" s="196"/>
      <c r="T105" s="87"/>
      <c r="U105" s="171" t="s">
        <v>168</v>
      </c>
      <c r="V105" s="172"/>
      <c r="W105" s="167" t="n">
        <v>0</v>
      </c>
      <c r="X105" s="167"/>
      <c r="Y105" s="167" t="n">
        <v>16</v>
      </c>
      <c r="Z105" s="167"/>
      <c r="AA105" s="67"/>
    </row>
    <row r="106" customFormat="false" ht="15.95" hidden="false" customHeight="true" outlineLevel="0" collapsed="false">
      <c r="A106" s="49"/>
      <c r="B106" s="197"/>
      <c r="C106" s="49"/>
      <c r="D106" s="49"/>
      <c r="E106" s="49"/>
      <c r="F106" s="49"/>
      <c r="G106" s="49"/>
      <c r="H106" s="49"/>
      <c r="I106" s="49"/>
      <c r="J106" s="49"/>
      <c r="K106" s="49"/>
      <c r="L106" s="49"/>
      <c r="M106" s="49"/>
      <c r="N106" s="49"/>
      <c r="O106" s="49"/>
      <c r="P106" s="49"/>
      <c r="Q106" s="49"/>
      <c r="R106" s="49"/>
      <c r="S106" s="196"/>
      <c r="T106" s="49"/>
      <c r="U106" s="165" t="s">
        <v>169</v>
      </c>
      <c r="V106" s="165"/>
      <c r="W106" s="167" t="n">
        <v>0</v>
      </c>
      <c r="X106" s="167"/>
      <c r="Y106" s="167" t="n">
        <v>8</v>
      </c>
      <c r="Z106" s="167"/>
      <c r="AA106" s="67"/>
    </row>
    <row r="107" customFormat="false" ht="15.95" hidden="false" customHeight="true" outlineLevel="0" collapsed="false">
      <c r="A107" s="49"/>
      <c r="B107" s="197"/>
      <c r="C107" s="49"/>
      <c r="D107" s="49"/>
      <c r="E107" s="49"/>
      <c r="F107" s="49"/>
      <c r="G107" s="49"/>
      <c r="H107" s="49"/>
      <c r="I107" s="49"/>
      <c r="J107" s="49"/>
      <c r="K107" s="49"/>
      <c r="L107" s="49"/>
      <c r="M107" s="49"/>
      <c r="N107" s="49"/>
      <c r="O107" s="49"/>
      <c r="P107" s="49"/>
      <c r="Q107" s="49"/>
      <c r="R107" s="49"/>
      <c r="S107" s="196"/>
      <c r="T107" s="49"/>
      <c r="U107" s="165" t="s">
        <v>170</v>
      </c>
      <c r="V107" s="165"/>
      <c r="W107" s="167" t="n">
        <v>0</v>
      </c>
      <c r="X107" s="167"/>
      <c r="Y107" s="167" t="n">
        <v>3</v>
      </c>
      <c r="Z107" s="167"/>
      <c r="AA107" s="67"/>
    </row>
    <row r="108" customFormat="false" ht="18.75" hidden="false" customHeight="false" outlineLevel="0" collapsed="false">
      <c r="A108" s="49"/>
      <c r="B108" s="197"/>
      <c r="C108" s="49"/>
      <c r="D108" s="49"/>
      <c r="E108" s="49"/>
      <c r="F108" s="49"/>
      <c r="G108" s="49"/>
      <c r="H108" s="49"/>
      <c r="I108" s="49"/>
      <c r="J108" s="49"/>
      <c r="K108" s="49"/>
      <c r="L108" s="49"/>
      <c r="M108" s="49"/>
      <c r="N108" s="49"/>
      <c r="O108" s="49"/>
      <c r="P108" s="49"/>
      <c r="Q108" s="49"/>
      <c r="R108" s="49"/>
      <c r="S108" s="196"/>
      <c r="T108" s="49"/>
      <c r="U108" s="165" t="s">
        <v>171</v>
      </c>
      <c r="V108" s="165"/>
      <c r="W108" s="167" t="n">
        <v>0</v>
      </c>
      <c r="X108" s="167"/>
      <c r="Y108" s="167" t="n">
        <v>10</v>
      </c>
      <c r="Z108" s="167"/>
      <c r="AA108" s="67"/>
    </row>
    <row r="109" customFormat="false" ht="18.75" hidden="false" customHeight="false" outlineLevel="0" collapsed="false">
      <c r="A109" s="49"/>
      <c r="B109" s="197"/>
      <c r="C109" s="49"/>
      <c r="D109" s="49"/>
      <c r="E109" s="49"/>
      <c r="F109" s="49"/>
      <c r="G109" s="49"/>
      <c r="H109" s="49"/>
      <c r="I109" s="49"/>
      <c r="J109" s="49"/>
      <c r="K109" s="49"/>
      <c r="L109" s="49"/>
      <c r="M109" s="49"/>
      <c r="N109" s="49"/>
      <c r="O109" s="49"/>
      <c r="P109" s="49"/>
      <c r="Q109" s="49"/>
      <c r="R109" s="49"/>
      <c r="S109" s="196"/>
      <c r="T109" s="49"/>
      <c r="U109" s="165" t="s">
        <v>172</v>
      </c>
      <c r="V109" s="198"/>
      <c r="W109" s="167" t="n">
        <v>0</v>
      </c>
      <c r="X109" s="167"/>
      <c r="Y109" s="167" t="n">
        <v>2</v>
      </c>
      <c r="Z109" s="167"/>
      <c r="AA109" s="67"/>
    </row>
    <row r="110" customFormat="false" ht="18.75" hidden="false" customHeight="false" outlineLevel="0" collapsed="false">
      <c r="A110" s="49"/>
      <c r="B110" s="197"/>
      <c r="C110" s="49"/>
      <c r="D110" s="49"/>
      <c r="E110" s="49"/>
      <c r="F110" s="49"/>
      <c r="G110" s="49"/>
      <c r="H110" s="49"/>
      <c r="I110" s="49"/>
      <c r="J110" s="49"/>
      <c r="K110" s="49"/>
      <c r="L110" s="49"/>
      <c r="M110" s="49"/>
      <c r="N110" s="49"/>
      <c r="O110" s="49"/>
      <c r="P110" s="49"/>
      <c r="Q110" s="49"/>
      <c r="R110" s="49"/>
      <c r="S110" s="196"/>
      <c r="T110" s="49"/>
      <c r="U110" s="165" t="s">
        <v>173</v>
      </c>
      <c r="V110" s="198"/>
      <c r="W110" s="167" t="n">
        <v>0</v>
      </c>
      <c r="X110" s="167"/>
      <c r="Y110" s="167" t="n">
        <v>2</v>
      </c>
      <c r="Z110" s="167"/>
      <c r="AA110" s="67"/>
    </row>
    <row r="111" customFormat="false" ht="18.75" hidden="false" customHeight="false" outlineLevel="0" collapsed="false">
      <c r="A111" s="49"/>
      <c r="B111" s="197"/>
      <c r="C111" s="49"/>
      <c r="D111" s="49"/>
      <c r="E111" s="49"/>
      <c r="F111" s="49"/>
      <c r="G111" s="49"/>
      <c r="H111" s="49"/>
      <c r="I111" s="49"/>
      <c r="J111" s="49"/>
      <c r="K111" s="49"/>
      <c r="L111" s="49"/>
      <c r="M111" s="49"/>
      <c r="N111" s="49"/>
      <c r="O111" s="49"/>
      <c r="P111" s="49"/>
      <c r="Q111" s="49"/>
      <c r="R111" s="49"/>
      <c r="S111" s="196"/>
      <c r="T111" s="49"/>
      <c r="U111" s="165" t="s">
        <v>174</v>
      </c>
      <c r="V111" s="198"/>
      <c r="W111" s="167" t="n">
        <v>0</v>
      </c>
      <c r="X111" s="167"/>
      <c r="Y111" s="167" t="n">
        <v>33</v>
      </c>
      <c r="Z111" s="167"/>
      <c r="AA111" s="67"/>
    </row>
    <row r="112" customFormat="false" ht="18.75" hidden="false" customHeight="false" outlineLevel="0" collapsed="false">
      <c r="A112" s="49"/>
      <c r="B112" s="197"/>
      <c r="C112" s="49"/>
      <c r="D112" s="49"/>
      <c r="E112" s="49"/>
      <c r="F112" s="49"/>
      <c r="G112" s="49"/>
      <c r="H112" s="49"/>
      <c r="I112" s="49"/>
      <c r="J112" s="49"/>
      <c r="K112" s="49"/>
      <c r="L112" s="49"/>
      <c r="M112" s="49"/>
      <c r="N112" s="49"/>
      <c r="O112" s="49"/>
      <c r="P112" s="49"/>
      <c r="Q112" s="49"/>
      <c r="R112" s="49"/>
      <c r="S112" s="196"/>
      <c r="T112" s="49"/>
      <c r="U112" s="165" t="s">
        <v>175</v>
      </c>
      <c r="V112" s="198"/>
      <c r="W112" s="167" t="n">
        <v>0</v>
      </c>
      <c r="X112" s="167"/>
      <c r="Y112" s="167" t="n">
        <v>1</v>
      </c>
      <c r="Z112" s="167"/>
      <c r="AA112" s="67"/>
    </row>
    <row r="113" customFormat="false" ht="18.75" hidden="false" customHeight="false" outlineLevel="0" collapsed="false">
      <c r="U113" s="165" t="s">
        <v>176</v>
      </c>
      <c r="V113" s="198"/>
      <c r="W113" s="167" t="n">
        <v>0</v>
      </c>
      <c r="X113" s="167"/>
      <c r="Y113" s="167" t="n">
        <v>3</v>
      </c>
      <c r="Z113" s="167"/>
      <c r="AA113" s="67"/>
    </row>
    <row r="114" customFormat="false" ht="18.75" hidden="false" customHeight="false" outlineLevel="0" collapsed="false">
      <c r="U114" s="165" t="s">
        <v>177</v>
      </c>
      <c r="V114" s="198"/>
      <c r="W114" s="167" t="n">
        <v>0</v>
      </c>
      <c r="X114" s="167"/>
      <c r="Y114" s="167" t="n">
        <v>1</v>
      </c>
      <c r="Z114" s="167"/>
      <c r="AA114" s="67"/>
    </row>
    <row r="115" customFormat="false" ht="18.75" hidden="false" customHeight="false" outlineLevel="0" collapsed="false">
      <c r="U115" s="165" t="s">
        <v>178</v>
      </c>
      <c r="V115" s="198"/>
      <c r="W115" s="167" t="n">
        <v>0</v>
      </c>
      <c r="X115" s="167"/>
      <c r="Y115" s="167" t="n">
        <v>0</v>
      </c>
      <c r="Z115" s="167"/>
      <c r="AA115" s="67"/>
    </row>
    <row r="116" customFormat="false" ht="18.75" hidden="false" customHeight="false" outlineLevel="0" collapsed="false">
      <c r="U116" s="165" t="s">
        <v>179</v>
      </c>
      <c r="V116" s="198"/>
      <c r="W116" s="167" t="n">
        <v>0</v>
      </c>
      <c r="X116" s="167"/>
      <c r="Y116" s="167" t="n">
        <v>3</v>
      </c>
      <c r="Z116" s="167"/>
      <c r="AA116" s="67"/>
    </row>
    <row r="117" customFormat="false" ht="18.75" hidden="false" customHeight="false" outlineLevel="0" collapsed="false">
      <c r="U117" s="165" t="s">
        <v>180</v>
      </c>
      <c r="V117" s="198"/>
      <c r="W117" s="167" t="n">
        <v>0</v>
      </c>
      <c r="X117" s="167"/>
      <c r="Y117" s="167" t="n">
        <v>7</v>
      </c>
      <c r="Z117" s="167"/>
      <c r="AA117" s="67"/>
    </row>
    <row r="118" customFormat="false" ht="19.5" hidden="false" customHeight="false" outlineLevel="0" collapsed="false">
      <c r="U118" s="199" t="s">
        <v>181</v>
      </c>
      <c r="V118" s="200"/>
      <c r="W118" s="201" t="n">
        <v>0</v>
      </c>
      <c r="X118" s="201"/>
      <c r="Y118" s="201" t="n">
        <v>853</v>
      </c>
      <c r="Z118" s="201"/>
      <c r="AA118" s="67"/>
    </row>
    <row r="119" customFormat="false" ht="19.5" hidden="false" customHeight="false" outlineLevel="0" collapsed="false">
      <c r="U119" s="202" t="s">
        <v>159</v>
      </c>
      <c r="V119" s="202"/>
      <c r="W119" s="203" t="n">
        <v>36</v>
      </c>
      <c r="X119" s="203"/>
      <c r="Y119" s="204" t="n">
        <v>4233</v>
      </c>
      <c r="Z119" s="204"/>
      <c r="AA119" s="67"/>
    </row>
    <row r="120" customFormat="false" ht="18.75" hidden="false" customHeight="false" outlineLevel="0" collapsed="false">
      <c r="U120" s="89" t="s">
        <v>182</v>
      </c>
      <c r="V120" s="87"/>
      <c r="W120" s="49"/>
      <c r="X120" s="49"/>
      <c r="Y120" s="49"/>
      <c r="Z120" s="49"/>
      <c r="AA120" s="49"/>
    </row>
    <row r="121" customFormat="false" ht="18.75" hidden="false" customHeight="false" outlineLevel="0" collapsed="false">
      <c r="U121" s="89" t="s">
        <v>183</v>
      </c>
      <c r="V121" s="87"/>
      <c r="W121" s="49"/>
      <c r="X121" s="49"/>
      <c r="Y121" s="49"/>
      <c r="Z121" s="49"/>
      <c r="AA121" s="49"/>
    </row>
  </sheetData>
  <mergeCells count="579">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1:C32"/>
    <mergeCell ref="D31:E32"/>
    <mergeCell ref="F31:G32"/>
    <mergeCell ref="H31:K31"/>
    <mergeCell ref="L31:M32"/>
    <mergeCell ref="N31:O32"/>
    <mergeCell ref="P31:Q32"/>
    <mergeCell ref="R31:S32"/>
    <mergeCell ref="H32:I32"/>
    <mergeCell ref="J32:K32"/>
    <mergeCell ref="A33:C34"/>
    <mergeCell ref="D33:E34"/>
    <mergeCell ref="F33:G34"/>
    <mergeCell ref="H33:I34"/>
    <mergeCell ref="J33:K34"/>
    <mergeCell ref="L33:M34"/>
    <mergeCell ref="N33:O34"/>
    <mergeCell ref="P33:Q34"/>
    <mergeCell ref="R33:S34"/>
    <mergeCell ref="A35:C36"/>
    <mergeCell ref="D35:E36"/>
    <mergeCell ref="F35:G36"/>
    <mergeCell ref="H35:I36"/>
    <mergeCell ref="J35:K36"/>
    <mergeCell ref="L35:M36"/>
    <mergeCell ref="N35:O36"/>
    <mergeCell ref="P35:Q36"/>
    <mergeCell ref="R35:S36"/>
    <mergeCell ref="A43:M43"/>
    <mergeCell ref="R43:X43"/>
    <mergeCell ref="B44:C44"/>
    <mergeCell ref="D44:E44"/>
    <mergeCell ref="F44:G44"/>
    <mergeCell ref="H44:I44"/>
    <mergeCell ref="J44:K44"/>
    <mergeCell ref="L44:M44"/>
    <mergeCell ref="N44:O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AD45:AE45"/>
    <mergeCell ref="B46:C46"/>
    <mergeCell ref="D46:E46"/>
    <mergeCell ref="F46:G46"/>
    <mergeCell ref="H46:I46"/>
    <mergeCell ref="J46:K46"/>
    <mergeCell ref="L46:M46"/>
    <mergeCell ref="N46:O46"/>
    <mergeCell ref="P46:Q46"/>
    <mergeCell ref="S46:T46"/>
    <mergeCell ref="U46:V46"/>
    <mergeCell ref="W46:X46"/>
    <mergeCell ref="AD46:AE46"/>
    <mergeCell ref="B47:C47"/>
    <mergeCell ref="D47:E47"/>
    <mergeCell ref="F47:G47"/>
    <mergeCell ref="H47:I47"/>
    <mergeCell ref="J47:K47"/>
    <mergeCell ref="L47:M47"/>
    <mergeCell ref="N47:O47"/>
    <mergeCell ref="P47:Q47"/>
    <mergeCell ref="S47:T47"/>
    <mergeCell ref="U47:V47"/>
    <mergeCell ref="W47:X47"/>
    <mergeCell ref="AD47:AE47"/>
    <mergeCell ref="B48:C48"/>
    <mergeCell ref="D48:E48"/>
    <mergeCell ref="F48:G48"/>
    <mergeCell ref="H48:I48"/>
    <mergeCell ref="J48:K48"/>
    <mergeCell ref="L48:M48"/>
    <mergeCell ref="N48:O48"/>
    <mergeCell ref="P48:Q48"/>
    <mergeCell ref="S48:T48"/>
    <mergeCell ref="U48:V48"/>
    <mergeCell ref="W48:X48"/>
    <mergeCell ref="AD48:AE48"/>
    <mergeCell ref="B49:C49"/>
    <mergeCell ref="D49:E49"/>
    <mergeCell ref="F49:G49"/>
    <mergeCell ref="H49:I49"/>
    <mergeCell ref="J49:K49"/>
    <mergeCell ref="L49:M49"/>
    <mergeCell ref="N49:O49"/>
    <mergeCell ref="P49:Q49"/>
    <mergeCell ref="S49:T49"/>
    <mergeCell ref="U49:V49"/>
    <mergeCell ref="W49:X49"/>
    <mergeCell ref="AD49:AE49"/>
    <mergeCell ref="B50:C50"/>
    <mergeCell ref="D50:E50"/>
    <mergeCell ref="F50:G50"/>
    <mergeCell ref="H50:I50"/>
    <mergeCell ref="J50:K50"/>
    <mergeCell ref="L50:M50"/>
    <mergeCell ref="N50:O50"/>
    <mergeCell ref="P50:Q50"/>
    <mergeCell ref="S50:T50"/>
    <mergeCell ref="U50:V50"/>
    <mergeCell ref="W50:X50"/>
    <mergeCell ref="AD50:AE50"/>
    <mergeCell ref="B51:C51"/>
    <mergeCell ref="D51:E51"/>
    <mergeCell ref="F51:G51"/>
    <mergeCell ref="H51:I51"/>
    <mergeCell ref="J51:K51"/>
    <mergeCell ref="L51:M51"/>
    <mergeCell ref="N51:O51"/>
    <mergeCell ref="P51:Q51"/>
    <mergeCell ref="S51:T51"/>
    <mergeCell ref="U51:V51"/>
    <mergeCell ref="W51:X51"/>
    <mergeCell ref="AD51:AE51"/>
    <mergeCell ref="B52:C52"/>
    <mergeCell ref="D52:E52"/>
    <mergeCell ref="F52:G52"/>
    <mergeCell ref="H52:I52"/>
    <mergeCell ref="J52:K52"/>
    <mergeCell ref="L52:M52"/>
    <mergeCell ref="N52:O52"/>
    <mergeCell ref="P52:Q52"/>
    <mergeCell ref="S52:T52"/>
    <mergeCell ref="U52:V52"/>
    <mergeCell ref="W52:X52"/>
    <mergeCell ref="AD52:AE52"/>
    <mergeCell ref="B53:C53"/>
    <mergeCell ref="D53:E53"/>
    <mergeCell ref="F53:G53"/>
    <mergeCell ref="H53:I53"/>
    <mergeCell ref="J53:K53"/>
    <mergeCell ref="L53:M53"/>
    <mergeCell ref="N53:O53"/>
    <mergeCell ref="P53:Q53"/>
    <mergeCell ref="S53:T53"/>
    <mergeCell ref="U53:V53"/>
    <mergeCell ref="W53:X53"/>
    <mergeCell ref="AD53:AE53"/>
    <mergeCell ref="B54:C54"/>
    <mergeCell ref="D54:E54"/>
    <mergeCell ref="F54:G54"/>
    <mergeCell ref="H54:I54"/>
    <mergeCell ref="J54:K54"/>
    <mergeCell ref="L54:M54"/>
    <mergeCell ref="N54:O54"/>
    <mergeCell ref="P54:Q54"/>
    <mergeCell ref="S54:T54"/>
    <mergeCell ref="U54:V54"/>
    <mergeCell ref="W54:X54"/>
    <mergeCell ref="AD54:AE54"/>
    <mergeCell ref="B55:C55"/>
    <mergeCell ref="D55:E55"/>
    <mergeCell ref="F55:G55"/>
    <mergeCell ref="H55:I55"/>
    <mergeCell ref="J55:K55"/>
    <mergeCell ref="L55:M55"/>
    <mergeCell ref="N55:O55"/>
    <mergeCell ref="P55:Q55"/>
    <mergeCell ref="S55:T55"/>
    <mergeCell ref="U55:V55"/>
    <mergeCell ref="W55:X55"/>
    <mergeCell ref="AD55:AE55"/>
    <mergeCell ref="B56:C56"/>
    <mergeCell ref="D56:E56"/>
    <mergeCell ref="F56:G56"/>
    <mergeCell ref="H56:I56"/>
    <mergeCell ref="J56:K56"/>
    <mergeCell ref="L56:M56"/>
    <mergeCell ref="N56:O56"/>
    <mergeCell ref="P56:Q56"/>
    <mergeCell ref="S56:T56"/>
    <mergeCell ref="U56:V56"/>
    <mergeCell ref="W56:X56"/>
    <mergeCell ref="AD56:AE56"/>
    <mergeCell ref="B57:C57"/>
    <mergeCell ref="D57:E57"/>
    <mergeCell ref="F57:G57"/>
    <mergeCell ref="H57:I57"/>
    <mergeCell ref="J57:K57"/>
    <mergeCell ref="L57:M57"/>
    <mergeCell ref="N57:O57"/>
    <mergeCell ref="P57:Q57"/>
    <mergeCell ref="S57:T57"/>
    <mergeCell ref="U57:V57"/>
    <mergeCell ref="W57:X57"/>
    <mergeCell ref="AD57:AE57"/>
    <mergeCell ref="B58:C58"/>
    <mergeCell ref="D58:E58"/>
    <mergeCell ref="F58:G58"/>
    <mergeCell ref="H58:I58"/>
    <mergeCell ref="J58:K58"/>
    <mergeCell ref="L58:M58"/>
    <mergeCell ref="N58:O58"/>
    <mergeCell ref="P58:Q58"/>
    <mergeCell ref="S58:T58"/>
    <mergeCell ref="U58:V58"/>
    <mergeCell ref="W58:X58"/>
    <mergeCell ref="AD58:AE58"/>
    <mergeCell ref="B59:C59"/>
    <mergeCell ref="D59:E59"/>
    <mergeCell ref="F59:G59"/>
    <mergeCell ref="H59:I59"/>
    <mergeCell ref="J59:K59"/>
    <mergeCell ref="L59:M59"/>
    <mergeCell ref="N59:O59"/>
    <mergeCell ref="P59:Q59"/>
    <mergeCell ref="S59:T59"/>
    <mergeCell ref="U59:V59"/>
    <mergeCell ref="W59:X59"/>
    <mergeCell ref="AD59:AE59"/>
    <mergeCell ref="B60:C60"/>
    <mergeCell ref="D60:E60"/>
    <mergeCell ref="F60:G60"/>
    <mergeCell ref="H60:I60"/>
    <mergeCell ref="J60:K60"/>
    <mergeCell ref="L60:M60"/>
    <mergeCell ref="N60:O60"/>
    <mergeCell ref="P60:Q60"/>
    <mergeCell ref="S60:T60"/>
    <mergeCell ref="U60:V60"/>
    <mergeCell ref="W60:X60"/>
    <mergeCell ref="AD60:AE60"/>
    <mergeCell ref="B61:C61"/>
    <mergeCell ref="D61:E61"/>
    <mergeCell ref="F61:G61"/>
    <mergeCell ref="H61:I61"/>
    <mergeCell ref="J61:K61"/>
    <mergeCell ref="L61:M61"/>
    <mergeCell ref="N61:O61"/>
    <mergeCell ref="P61:Q61"/>
    <mergeCell ref="S61:T61"/>
    <mergeCell ref="U61:V61"/>
    <mergeCell ref="W61:X61"/>
    <mergeCell ref="AD61:AE61"/>
    <mergeCell ref="B62:C62"/>
    <mergeCell ref="D62:E62"/>
    <mergeCell ref="F62:G62"/>
    <mergeCell ref="H62:I62"/>
    <mergeCell ref="J62:K62"/>
    <mergeCell ref="L62:M62"/>
    <mergeCell ref="N62:O62"/>
    <mergeCell ref="P62:Q62"/>
    <mergeCell ref="S62:T62"/>
    <mergeCell ref="U62:V62"/>
    <mergeCell ref="W62:X62"/>
    <mergeCell ref="AD62:AE62"/>
    <mergeCell ref="B63:C63"/>
    <mergeCell ref="D63:E63"/>
    <mergeCell ref="F63:G63"/>
    <mergeCell ref="H63:I63"/>
    <mergeCell ref="J63:K63"/>
    <mergeCell ref="L63:M63"/>
    <mergeCell ref="N63:O63"/>
    <mergeCell ref="P63:Q63"/>
    <mergeCell ref="S63:T63"/>
    <mergeCell ref="U63:V63"/>
    <mergeCell ref="W63:X63"/>
    <mergeCell ref="AD63:AE63"/>
    <mergeCell ref="B64:C64"/>
    <mergeCell ref="D64:E64"/>
    <mergeCell ref="F64:G64"/>
    <mergeCell ref="H64:I64"/>
    <mergeCell ref="J64:K64"/>
    <mergeCell ref="L64:M64"/>
    <mergeCell ref="N64:O64"/>
    <mergeCell ref="P64:Q64"/>
    <mergeCell ref="S64:T64"/>
    <mergeCell ref="U64:V64"/>
    <mergeCell ref="W64:X64"/>
    <mergeCell ref="AD64:AE64"/>
    <mergeCell ref="B65:C65"/>
    <mergeCell ref="D65:E65"/>
    <mergeCell ref="F65:G65"/>
    <mergeCell ref="H65:I65"/>
    <mergeCell ref="J65:K65"/>
    <mergeCell ref="L65:M65"/>
    <mergeCell ref="N65:O65"/>
    <mergeCell ref="P65:Q65"/>
    <mergeCell ref="S65:T65"/>
    <mergeCell ref="U65:V65"/>
    <mergeCell ref="W65:X65"/>
    <mergeCell ref="AD65:AE65"/>
    <mergeCell ref="B66:C66"/>
    <mergeCell ref="D66:E66"/>
    <mergeCell ref="F66:G66"/>
    <mergeCell ref="H66:I66"/>
    <mergeCell ref="J66:K66"/>
    <mergeCell ref="L66:M66"/>
    <mergeCell ref="N66:O66"/>
    <mergeCell ref="P66:Q66"/>
    <mergeCell ref="S66:T66"/>
    <mergeCell ref="U66:V66"/>
    <mergeCell ref="W66:X66"/>
    <mergeCell ref="AD66:AE66"/>
    <mergeCell ref="B67:C67"/>
    <mergeCell ref="D67:E67"/>
    <mergeCell ref="F67:G67"/>
    <mergeCell ref="H67:I67"/>
    <mergeCell ref="J67:K67"/>
    <mergeCell ref="L67:M67"/>
    <mergeCell ref="N67:O67"/>
    <mergeCell ref="P67:Q67"/>
    <mergeCell ref="S67:T67"/>
    <mergeCell ref="U67:V67"/>
    <mergeCell ref="W67:X67"/>
    <mergeCell ref="AD67:AE67"/>
    <mergeCell ref="B68:C68"/>
    <mergeCell ref="D68:E68"/>
    <mergeCell ref="F68:G68"/>
    <mergeCell ref="H68:I68"/>
    <mergeCell ref="J68:K68"/>
    <mergeCell ref="L68:M68"/>
    <mergeCell ref="N68:O68"/>
    <mergeCell ref="P68:Q68"/>
    <mergeCell ref="S68:T68"/>
    <mergeCell ref="U68:V68"/>
    <mergeCell ref="W68:X68"/>
    <mergeCell ref="AD68:AE68"/>
    <mergeCell ref="A72:C72"/>
    <mergeCell ref="D72:F72"/>
    <mergeCell ref="G72:I72"/>
    <mergeCell ref="J72:M72"/>
    <mergeCell ref="N72:P72"/>
    <mergeCell ref="Q72:S72"/>
    <mergeCell ref="U72:V72"/>
    <mergeCell ref="W72:X72"/>
    <mergeCell ref="Y72:Z72"/>
    <mergeCell ref="D73:F73"/>
    <mergeCell ref="G73:I73"/>
    <mergeCell ref="N73:P73"/>
    <mergeCell ref="Q73:S73"/>
    <mergeCell ref="W73:X73"/>
    <mergeCell ref="Y73:Z73"/>
    <mergeCell ref="D74:F74"/>
    <mergeCell ref="G74:I74"/>
    <mergeCell ref="N74:P74"/>
    <mergeCell ref="Q74:S74"/>
    <mergeCell ref="W74:X74"/>
    <mergeCell ref="Y74:Z74"/>
    <mergeCell ref="D75:F75"/>
    <mergeCell ref="G75:I75"/>
    <mergeCell ref="N75:P75"/>
    <mergeCell ref="Q75:S75"/>
    <mergeCell ref="W75:X75"/>
    <mergeCell ref="Y75:Z75"/>
    <mergeCell ref="D76:F76"/>
    <mergeCell ref="G76:I76"/>
    <mergeCell ref="N76:P76"/>
    <mergeCell ref="Q76:S76"/>
    <mergeCell ref="W76:X76"/>
    <mergeCell ref="Y76:Z76"/>
    <mergeCell ref="D77:F77"/>
    <mergeCell ref="G77:I77"/>
    <mergeCell ref="N77:P77"/>
    <mergeCell ref="Q77:S77"/>
    <mergeCell ref="W77:X77"/>
    <mergeCell ref="Y77:Z77"/>
    <mergeCell ref="D78:F78"/>
    <mergeCell ref="G78:I78"/>
    <mergeCell ref="N78:P78"/>
    <mergeCell ref="Q78:S78"/>
    <mergeCell ref="W78:X78"/>
    <mergeCell ref="Y78:Z78"/>
    <mergeCell ref="D79:F79"/>
    <mergeCell ref="G79:I79"/>
    <mergeCell ref="N79:P79"/>
    <mergeCell ref="Q79:S79"/>
    <mergeCell ref="W79:X79"/>
    <mergeCell ref="Y79:Z79"/>
    <mergeCell ref="D80:F80"/>
    <mergeCell ref="G80:I80"/>
    <mergeCell ref="N80:P80"/>
    <mergeCell ref="Q80:S80"/>
    <mergeCell ref="W80:X80"/>
    <mergeCell ref="Y80:Z80"/>
    <mergeCell ref="D81:F81"/>
    <mergeCell ref="G81:I81"/>
    <mergeCell ref="N81:P81"/>
    <mergeCell ref="Q81:S81"/>
    <mergeCell ref="W81:X81"/>
    <mergeCell ref="Y81:Z81"/>
    <mergeCell ref="D82:F82"/>
    <mergeCell ref="G82:I82"/>
    <mergeCell ref="N82:P82"/>
    <mergeCell ref="Q82:S82"/>
    <mergeCell ref="W82:X82"/>
    <mergeCell ref="Y82:Z82"/>
    <mergeCell ref="D83:F83"/>
    <mergeCell ref="G83:I83"/>
    <mergeCell ref="N83:P83"/>
    <mergeCell ref="Q83:S83"/>
    <mergeCell ref="W83:X83"/>
    <mergeCell ref="Y83:Z83"/>
    <mergeCell ref="D84:F84"/>
    <mergeCell ref="G84:I84"/>
    <mergeCell ref="N84:P84"/>
    <mergeCell ref="Q84:S84"/>
    <mergeCell ref="W84:X84"/>
    <mergeCell ref="Y84:Z84"/>
    <mergeCell ref="D85:F85"/>
    <mergeCell ref="G85:I85"/>
    <mergeCell ref="N85:P85"/>
    <mergeCell ref="Q85:S85"/>
    <mergeCell ref="W85:X85"/>
    <mergeCell ref="Y85:Z85"/>
    <mergeCell ref="D86:F86"/>
    <mergeCell ref="G86:I86"/>
    <mergeCell ref="N86:P86"/>
    <mergeCell ref="Q86:S86"/>
    <mergeCell ref="W86:X86"/>
    <mergeCell ref="Y86:Z86"/>
    <mergeCell ref="D87:F87"/>
    <mergeCell ref="G87:I87"/>
    <mergeCell ref="N87:P87"/>
    <mergeCell ref="Q87:S87"/>
    <mergeCell ref="W87:X87"/>
    <mergeCell ref="Y87:Z87"/>
    <mergeCell ref="D88:F88"/>
    <mergeCell ref="G88:I88"/>
    <mergeCell ref="N88:P88"/>
    <mergeCell ref="Q88:S88"/>
    <mergeCell ref="W88:X88"/>
    <mergeCell ref="Y88:Z88"/>
    <mergeCell ref="D89:F89"/>
    <mergeCell ref="G89:I89"/>
    <mergeCell ref="N89:P89"/>
    <mergeCell ref="Q89:S89"/>
    <mergeCell ref="W89:X89"/>
    <mergeCell ref="Y89:Z89"/>
    <mergeCell ref="D90:F90"/>
    <mergeCell ref="G90:I90"/>
    <mergeCell ref="N90:P90"/>
    <mergeCell ref="Q90:S90"/>
    <mergeCell ref="W90:X90"/>
    <mergeCell ref="Y90:Z90"/>
    <mergeCell ref="D91:F91"/>
    <mergeCell ref="G91:I91"/>
    <mergeCell ref="N91:P91"/>
    <mergeCell ref="Q91:S91"/>
    <mergeCell ref="W91:X91"/>
    <mergeCell ref="Y91:Z91"/>
    <mergeCell ref="D92:F92"/>
    <mergeCell ref="G92:I92"/>
    <mergeCell ref="N92:P92"/>
    <mergeCell ref="Q92:S92"/>
    <mergeCell ref="W92:X92"/>
    <mergeCell ref="Y92:Z92"/>
    <mergeCell ref="D93:F93"/>
    <mergeCell ref="G93:I93"/>
    <mergeCell ref="N93:P93"/>
    <mergeCell ref="Q93:S93"/>
    <mergeCell ref="W93:X93"/>
    <mergeCell ref="Y93:Z93"/>
    <mergeCell ref="D94:F94"/>
    <mergeCell ref="G94:I94"/>
    <mergeCell ref="N94:P94"/>
    <mergeCell ref="Q94:S94"/>
    <mergeCell ref="W94:X94"/>
    <mergeCell ref="Y94:Z94"/>
    <mergeCell ref="J95:M95"/>
    <mergeCell ref="N95:P95"/>
    <mergeCell ref="Q95:S95"/>
    <mergeCell ref="W95:X95"/>
    <mergeCell ref="Y95:Z95"/>
    <mergeCell ref="N96:P96"/>
    <mergeCell ref="Q96:S96"/>
    <mergeCell ref="W96:X96"/>
    <mergeCell ref="Y96:Z96"/>
    <mergeCell ref="N97:P97"/>
    <mergeCell ref="Q97:S97"/>
    <mergeCell ref="W97:X97"/>
    <mergeCell ref="Y97:Z97"/>
    <mergeCell ref="W98:X98"/>
    <mergeCell ref="Y98:Z98"/>
    <mergeCell ref="W99:X99"/>
    <mergeCell ref="Y99:Z99"/>
    <mergeCell ref="W100:X100"/>
    <mergeCell ref="Y100:Z100"/>
    <mergeCell ref="W101:X101"/>
    <mergeCell ref="Y101:Z101"/>
    <mergeCell ref="W102:X102"/>
    <mergeCell ref="Y102:Z102"/>
    <mergeCell ref="W103:X103"/>
    <mergeCell ref="Y103:Z103"/>
    <mergeCell ref="W104:X104"/>
    <mergeCell ref="Y104:Z104"/>
    <mergeCell ref="W105:X105"/>
    <mergeCell ref="Y105:Z105"/>
    <mergeCell ref="W106:X106"/>
    <mergeCell ref="Y106:Z106"/>
    <mergeCell ref="W107:X107"/>
    <mergeCell ref="Y107:Z107"/>
    <mergeCell ref="W108:X108"/>
    <mergeCell ref="Y108:Z108"/>
    <mergeCell ref="W109:X109"/>
    <mergeCell ref="Y109:Z109"/>
    <mergeCell ref="W110:X110"/>
    <mergeCell ref="Y110:Z110"/>
    <mergeCell ref="W111:X111"/>
    <mergeCell ref="Y111:Z111"/>
    <mergeCell ref="W112:X112"/>
    <mergeCell ref="Y112:Z112"/>
    <mergeCell ref="W113:X113"/>
    <mergeCell ref="Y113:Z113"/>
    <mergeCell ref="W114:X114"/>
    <mergeCell ref="Y114:Z114"/>
    <mergeCell ref="W115:X115"/>
    <mergeCell ref="Y115:Z115"/>
    <mergeCell ref="W116:X116"/>
    <mergeCell ref="Y116:Z116"/>
    <mergeCell ref="W117:X117"/>
    <mergeCell ref="Y117:Z117"/>
    <mergeCell ref="W118:X118"/>
    <mergeCell ref="Y118:Z118"/>
    <mergeCell ref="U119:V119"/>
    <mergeCell ref="W119:X119"/>
    <mergeCell ref="Y119:Z119"/>
  </mergeCells>
  <printOptions headings="false" gridLines="false" gridLinesSet="true" horizontalCentered="true" verticalCentered="false"/>
  <pageMargins left="0.39375" right="0.196527777777778" top="0.39375" bottom="0.196527777777778" header="0.511805555555555" footer="0.511805555555555"/>
  <pageSetup paperSize="9" scale="6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70"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AO445"/>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90" width="4.63"/>
    <col collapsed="false" customWidth="true" hidden="false" outlineLevel="0" max="2" min="2" style="60" width="6.25"/>
    <col collapsed="false" customWidth="true" hidden="false" outlineLevel="0" max="17" min="3" style="90" width="4.63"/>
    <col collapsed="false" customWidth="true" hidden="false" outlineLevel="0" max="18" min="18" style="90" width="4.5"/>
    <col collapsed="false" customWidth="true" hidden="false" outlineLevel="0" max="19" min="19" style="53" width="4.63"/>
    <col collapsed="false" customWidth="true" hidden="false" outlineLevel="0" max="20" min="20" style="90" width="5.13"/>
    <col collapsed="false" customWidth="true" hidden="false" outlineLevel="0" max="21" min="21" style="90" width="4.63"/>
    <col collapsed="false" customWidth="true" hidden="false" outlineLevel="0" max="24" min="22" style="90" width="5.62"/>
    <col collapsed="false" customWidth="true" hidden="false" outlineLevel="0" max="37" min="25" style="90" width="7.13"/>
    <col collapsed="false" customWidth="false" hidden="false" outlineLevel="0" max="1024" min="38" style="90" width="9"/>
  </cols>
  <sheetData>
    <row r="1" customFormat="false" ht="15.95" hidden="false" customHeight="true" outlineLevel="0" collapsed="false">
      <c r="A1" s="8" t="s">
        <v>184</v>
      </c>
      <c r="B1" s="205"/>
      <c r="C1" s="8"/>
      <c r="D1" s="206"/>
      <c r="E1" s="8"/>
      <c r="F1" s="8"/>
      <c r="G1" s="8"/>
      <c r="H1" s="8"/>
      <c r="I1" s="8"/>
      <c r="J1" s="8"/>
      <c r="K1" s="8"/>
      <c r="L1" s="8"/>
      <c r="M1" s="8"/>
      <c r="N1" s="8"/>
      <c r="O1" s="8"/>
      <c r="P1" s="8"/>
      <c r="Q1" s="8"/>
      <c r="R1" s="11"/>
      <c r="S1" s="8"/>
      <c r="T1" s="8"/>
      <c r="U1" s="8"/>
      <c r="V1" s="207"/>
      <c r="W1" s="207"/>
      <c r="Z1" s="208"/>
      <c r="AA1" s="208"/>
    </row>
    <row r="2" customFormat="false" ht="16.5" hidden="false" customHeight="true" outlineLevel="0" collapsed="false">
      <c r="A2" s="209"/>
      <c r="B2" s="210"/>
      <c r="C2" s="210"/>
      <c r="D2" s="210"/>
      <c r="E2" s="210"/>
      <c r="F2" s="210"/>
      <c r="G2" s="210"/>
      <c r="H2" s="210"/>
      <c r="I2" s="210"/>
      <c r="J2" s="210"/>
      <c r="K2" s="210"/>
      <c r="L2" s="210"/>
      <c r="M2" s="211"/>
      <c r="N2" s="212" t="s">
        <v>185</v>
      </c>
      <c r="O2" s="212"/>
      <c r="P2" s="212"/>
      <c r="Q2" s="212"/>
      <c r="R2" s="212" t="s">
        <v>87</v>
      </c>
      <c r="S2" s="212"/>
      <c r="T2" s="212"/>
      <c r="U2" s="212"/>
      <c r="V2" s="213"/>
      <c r="Z2" s="214"/>
      <c r="AA2" s="214"/>
    </row>
    <row r="3" customFormat="false" ht="16.5" hidden="false" customHeight="true" outlineLevel="0" collapsed="false">
      <c r="A3" s="215" t="s">
        <v>186</v>
      </c>
      <c r="B3" s="215"/>
      <c r="C3" s="216" t="s">
        <v>187</v>
      </c>
      <c r="D3" s="216"/>
      <c r="E3" s="217" t="s">
        <v>188</v>
      </c>
      <c r="F3" s="218"/>
      <c r="G3" s="218"/>
      <c r="H3" s="218"/>
      <c r="I3" s="218"/>
      <c r="J3" s="218"/>
      <c r="K3" s="218"/>
      <c r="L3" s="218"/>
      <c r="M3" s="219"/>
      <c r="N3" s="220" t="n">
        <v>0</v>
      </c>
      <c r="O3" s="220"/>
      <c r="P3" s="220"/>
      <c r="Q3" s="220"/>
      <c r="R3" s="220" t="n">
        <v>363</v>
      </c>
      <c r="S3" s="220"/>
      <c r="T3" s="220"/>
      <c r="U3" s="220"/>
      <c r="V3" s="213"/>
      <c r="Z3" s="221"/>
      <c r="AA3" s="221"/>
      <c r="AB3" s="221"/>
    </row>
    <row r="4" customFormat="false" ht="16.5" hidden="false" customHeight="true" outlineLevel="0" collapsed="false">
      <c r="A4" s="215"/>
      <c r="B4" s="215"/>
      <c r="C4" s="216"/>
      <c r="D4" s="216"/>
      <c r="E4" s="217" t="s">
        <v>189</v>
      </c>
      <c r="F4" s="218"/>
      <c r="G4" s="218"/>
      <c r="H4" s="218"/>
      <c r="I4" s="218"/>
      <c r="J4" s="218"/>
      <c r="K4" s="218"/>
      <c r="L4" s="218"/>
      <c r="M4" s="219"/>
      <c r="N4" s="220" t="n">
        <v>0</v>
      </c>
      <c r="O4" s="220"/>
      <c r="P4" s="220"/>
      <c r="Q4" s="220"/>
      <c r="R4" s="220" t="n">
        <v>49</v>
      </c>
      <c r="S4" s="220"/>
      <c r="T4" s="220"/>
      <c r="U4" s="220"/>
      <c r="V4" s="213"/>
      <c r="Z4" s="214"/>
      <c r="AA4" s="221"/>
      <c r="AB4" s="221"/>
    </row>
    <row r="5" customFormat="false" ht="16.5" hidden="false" customHeight="true" outlineLevel="0" collapsed="false">
      <c r="A5" s="215" t="s">
        <v>190</v>
      </c>
      <c r="B5" s="215"/>
      <c r="C5" s="216" t="s">
        <v>191</v>
      </c>
      <c r="D5" s="216"/>
      <c r="E5" s="217" t="s">
        <v>192</v>
      </c>
      <c r="F5" s="218"/>
      <c r="G5" s="218"/>
      <c r="H5" s="218"/>
      <c r="I5" s="218"/>
      <c r="J5" s="218"/>
      <c r="K5" s="218"/>
      <c r="L5" s="218"/>
      <c r="M5" s="219"/>
      <c r="N5" s="220" t="n">
        <v>0</v>
      </c>
      <c r="O5" s="220"/>
      <c r="P5" s="220"/>
      <c r="Q5" s="220"/>
      <c r="R5" s="220" t="n">
        <v>840</v>
      </c>
      <c r="S5" s="220"/>
      <c r="T5" s="220"/>
      <c r="U5" s="220"/>
      <c r="V5" s="213"/>
      <c r="Z5" s="214"/>
      <c r="AA5" s="221"/>
      <c r="AB5" s="221"/>
    </row>
    <row r="6" customFormat="false" ht="16.5" hidden="false" customHeight="true" outlineLevel="0" collapsed="false">
      <c r="A6" s="215"/>
      <c r="B6" s="215"/>
      <c r="C6" s="216"/>
      <c r="D6" s="216"/>
      <c r="E6" s="217" t="s">
        <v>193</v>
      </c>
      <c r="F6" s="218"/>
      <c r="G6" s="218"/>
      <c r="H6" s="218"/>
      <c r="I6" s="218"/>
      <c r="J6" s="218"/>
      <c r="K6" s="218"/>
      <c r="L6" s="218"/>
      <c r="M6" s="219"/>
      <c r="N6" s="220" t="n">
        <v>0</v>
      </c>
      <c r="O6" s="220"/>
      <c r="P6" s="220"/>
      <c r="Q6" s="220"/>
      <c r="R6" s="220" t="n">
        <v>107</v>
      </c>
      <c r="S6" s="220"/>
      <c r="T6" s="220"/>
      <c r="U6" s="220"/>
      <c r="V6" s="213"/>
      <c r="Z6" s="214"/>
      <c r="AA6" s="221"/>
      <c r="AB6" s="221"/>
    </row>
    <row r="7" customFormat="false" ht="18" hidden="false" customHeight="true" outlineLevel="0" collapsed="false">
      <c r="A7" s="222" t="s">
        <v>194</v>
      </c>
      <c r="B7" s="222"/>
      <c r="C7" s="216" t="s">
        <v>195</v>
      </c>
      <c r="D7" s="216"/>
      <c r="E7" s="217" t="s">
        <v>196</v>
      </c>
      <c r="F7" s="218"/>
      <c r="G7" s="218"/>
      <c r="H7" s="218"/>
      <c r="I7" s="218"/>
      <c r="J7" s="218"/>
      <c r="K7" s="218"/>
      <c r="L7" s="218"/>
      <c r="M7" s="219"/>
      <c r="N7" s="220" t="n">
        <v>0</v>
      </c>
      <c r="O7" s="220"/>
      <c r="P7" s="220"/>
      <c r="Q7" s="220"/>
      <c r="R7" s="220" t="n">
        <v>5701</v>
      </c>
      <c r="S7" s="220"/>
      <c r="T7" s="220"/>
      <c r="U7" s="220"/>
      <c r="V7" s="213"/>
      <c r="AA7" s="223"/>
      <c r="AB7" s="223"/>
    </row>
    <row r="8" customFormat="false" ht="18" hidden="false" customHeight="true" outlineLevel="0" collapsed="false">
      <c r="A8" s="222"/>
      <c r="B8" s="222"/>
      <c r="C8" s="216"/>
      <c r="D8" s="216"/>
      <c r="E8" s="224" t="s">
        <v>197</v>
      </c>
      <c r="F8" s="218"/>
      <c r="G8" s="218"/>
      <c r="H8" s="218"/>
      <c r="I8" s="218"/>
      <c r="J8" s="218"/>
      <c r="K8" s="218"/>
      <c r="L8" s="218"/>
      <c r="M8" s="219"/>
      <c r="N8" s="220" t="n">
        <v>0</v>
      </c>
      <c r="O8" s="220"/>
      <c r="P8" s="220"/>
      <c r="Q8" s="220"/>
      <c r="R8" s="220" t="n">
        <v>641</v>
      </c>
      <c r="S8" s="220"/>
      <c r="T8" s="220"/>
      <c r="U8" s="220"/>
      <c r="V8" s="213"/>
    </row>
    <row r="9" customFormat="false" ht="18" hidden="false" customHeight="true" outlineLevel="0" collapsed="false">
      <c r="A9" s="222" t="s">
        <v>198</v>
      </c>
      <c r="B9" s="222"/>
      <c r="C9" s="216" t="s">
        <v>199</v>
      </c>
      <c r="D9" s="216"/>
      <c r="E9" s="217" t="s">
        <v>200</v>
      </c>
      <c r="F9" s="218"/>
      <c r="G9" s="218"/>
      <c r="H9" s="218"/>
      <c r="I9" s="218"/>
      <c r="J9" s="218"/>
      <c r="K9" s="218"/>
      <c r="L9" s="218"/>
      <c r="M9" s="219"/>
      <c r="N9" s="220" t="n">
        <v>0</v>
      </c>
      <c r="O9" s="220"/>
      <c r="P9" s="220"/>
      <c r="Q9" s="220"/>
      <c r="R9" s="220" t="n">
        <v>4122</v>
      </c>
      <c r="S9" s="220"/>
      <c r="T9" s="220"/>
      <c r="U9" s="220"/>
      <c r="V9" s="213"/>
      <c r="AA9" s="223"/>
      <c r="AB9" s="223"/>
    </row>
    <row r="10" customFormat="false" ht="18" hidden="false" customHeight="true" outlineLevel="0" collapsed="false">
      <c r="A10" s="222"/>
      <c r="B10" s="222"/>
      <c r="C10" s="216"/>
      <c r="D10" s="216"/>
      <c r="E10" s="224" t="s">
        <v>201</v>
      </c>
      <c r="F10" s="218"/>
      <c r="G10" s="218"/>
      <c r="H10" s="218"/>
      <c r="I10" s="218"/>
      <c r="J10" s="218"/>
      <c r="K10" s="218"/>
      <c r="L10" s="218"/>
      <c r="M10" s="219"/>
      <c r="N10" s="220" t="n">
        <v>0</v>
      </c>
      <c r="O10" s="220"/>
      <c r="P10" s="220"/>
      <c r="Q10" s="220"/>
      <c r="R10" s="220" t="n">
        <v>360</v>
      </c>
      <c r="S10" s="220"/>
      <c r="T10" s="220"/>
      <c r="U10" s="220"/>
      <c r="V10" s="213"/>
    </row>
    <row r="11" customFormat="false" ht="18" hidden="false" customHeight="true" outlineLevel="0" collapsed="false">
      <c r="A11" s="222" t="s">
        <v>202</v>
      </c>
      <c r="B11" s="222"/>
      <c r="C11" s="216" t="s">
        <v>203</v>
      </c>
      <c r="D11" s="216"/>
      <c r="E11" s="217" t="s">
        <v>204</v>
      </c>
      <c r="F11" s="218"/>
      <c r="G11" s="218"/>
      <c r="H11" s="218"/>
      <c r="I11" s="218"/>
      <c r="J11" s="218"/>
      <c r="K11" s="218"/>
      <c r="L11" s="218"/>
      <c r="M11" s="219"/>
      <c r="N11" s="220" t="n">
        <v>0</v>
      </c>
      <c r="O11" s="220"/>
      <c r="P11" s="220"/>
      <c r="Q11" s="220"/>
      <c r="R11" s="220" t="n">
        <v>3804</v>
      </c>
      <c r="S11" s="220"/>
      <c r="T11" s="220"/>
      <c r="U11" s="220"/>
      <c r="V11" s="213"/>
      <c r="AA11" s="223"/>
      <c r="AB11" s="223"/>
    </row>
    <row r="12" customFormat="false" ht="18" hidden="false" customHeight="true" outlineLevel="0" collapsed="false">
      <c r="A12" s="222"/>
      <c r="B12" s="222"/>
      <c r="C12" s="216"/>
      <c r="D12" s="216"/>
      <c r="E12" s="224" t="s">
        <v>205</v>
      </c>
      <c r="F12" s="218"/>
      <c r="G12" s="218"/>
      <c r="H12" s="218"/>
      <c r="I12" s="218"/>
      <c r="J12" s="218"/>
      <c r="K12" s="218"/>
      <c r="L12" s="218"/>
      <c r="M12" s="219"/>
      <c r="N12" s="220" t="n">
        <v>0</v>
      </c>
      <c r="O12" s="220"/>
      <c r="P12" s="220"/>
      <c r="Q12" s="220"/>
      <c r="R12" s="220" t="n">
        <v>367</v>
      </c>
      <c r="S12" s="220"/>
      <c r="T12" s="220"/>
      <c r="U12" s="220"/>
      <c r="V12" s="213"/>
    </row>
    <row r="13" s="231" customFormat="true" ht="27.75" hidden="false" customHeight="true" outlineLevel="0" collapsed="false">
      <c r="A13" s="225" t="s">
        <v>206</v>
      </c>
      <c r="B13" s="226" t="n">
        <v>13</v>
      </c>
      <c r="C13" s="227" t="s">
        <v>207</v>
      </c>
      <c r="D13" s="227"/>
      <c r="E13" s="227"/>
      <c r="F13" s="227"/>
      <c r="G13" s="227"/>
      <c r="H13" s="227"/>
      <c r="I13" s="227"/>
      <c r="J13" s="227"/>
      <c r="K13" s="227"/>
      <c r="L13" s="227"/>
      <c r="M13" s="227"/>
      <c r="N13" s="228" t="n">
        <v>0</v>
      </c>
      <c r="O13" s="228"/>
      <c r="P13" s="228"/>
      <c r="Q13" s="228"/>
      <c r="R13" s="229" t="n">
        <v>4</v>
      </c>
      <c r="S13" s="229"/>
      <c r="T13" s="229"/>
      <c r="U13" s="229"/>
      <c r="V13" s="213"/>
      <c r="W13" s="230"/>
      <c r="X13" s="230"/>
      <c r="Z13" s="57"/>
      <c r="AA13" s="90"/>
      <c r="AB13" s="90"/>
    </row>
    <row r="14" s="231" customFormat="true" ht="27.75" hidden="false" customHeight="true" outlineLevel="0" collapsed="false">
      <c r="A14" s="225"/>
      <c r="B14" s="226"/>
      <c r="C14" s="227" t="s">
        <v>208</v>
      </c>
      <c r="D14" s="227"/>
      <c r="E14" s="227"/>
      <c r="F14" s="227"/>
      <c r="G14" s="227"/>
      <c r="H14" s="227"/>
      <c r="I14" s="227"/>
      <c r="J14" s="227"/>
      <c r="K14" s="227"/>
      <c r="L14" s="227"/>
      <c r="M14" s="227"/>
      <c r="N14" s="228" t="n">
        <v>0</v>
      </c>
      <c r="O14" s="228"/>
      <c r="P14" s="228"/>
      <c r="Q14" s="228"/>
      <c r="R14" s="229" t="n">
        <v>2</v>
      </c>
      <c r="S14" s="229"/>
      <c r="T14" s="229"/>
      <c r="U14" s="229"/>
      <c r="V14" s="213"/>
      <c r="W14" s="230"/>
      <c r="X14" s="230"/>
      <c r="Z14" s="57"/>
      <c r="AA14" s="90"/>
      <c r="AB14" s="90"/>
    </row>
    <row r="15" s="231" customFormat="true" ht="18.75" hidden="false" customHeight="true" outlineLevel="0" collapsed="false">
      <c r="A15" s="232" t="s">
        <v>209</v>
      </c>
      <c r="B15" s="233" t="n">
        <v>131</v>
      </c>
      <c r="C15" s="227" t="s">
        <v>210</v>
      </c>
      <c r="D15" s="227"/>
      <c r="E15" s="227"/>
      <c r="F15" s="227"/>
      <c r="G15" s="227"/>
      <c r="H15" s="227"/>
      <c r="I15" s="227"/>
      <c r="J15" s="227"/>
      <c r="K15" s="227"/>
      <c r="L15" s="227"/>
      <c r="M15" s="227"/>
      <c r="N15" s="228" t="n">
        <v>0</v>
      </c>
      <c r="O15" s="228"/>
      <c r="P15" s="228"/>
      <c r="Q15" s="228"/>
      <c r="R15" s="229" t="n">
        <v>14</v>
      </c>
      <c r="S15" s="229"/>
      <c r="T15" s="229"/>
      <c r="U15" s="229"/>
      <c r="V15" s="213"/>
      <c r="W15" s="230"/>
      <c r="X15" s="230"/>
      <c r="Z15" s="57"/>
      <c r="AA15" s="90"/>
      <c r="AB15" s="90"/>
    </row>
    <row r="16" s="231" customFormat="true" ht="18.75" hidden="false" customHeight="true" outlineLevel="0" collapsed="false">
      <c r="A16" s="232"/>
      <c r="B16" s="226" t="n">
        <v>132</v>
      </c>
      <c r="C16" s="227" t="s">
        <v>211</v>
      </c>
      <c r="D16" s="234"/>
      <c r="E16" s="234"/>
      <c r="F16" s="234"/>
      <c r="G16" s="234"/>
      <c r="H16" s="235"/>
      <c r="I16" s="234"/>
      <c r="J16" s="234"/>
      <c r="K16" s="234"/>
      <c r="L16" s="234"/>
      <c r="M16" s="234"/>
      <c r="N16" s="228" t="n">
        <v>0</v>
      </c>
      <c r="O16" s="228"/>
      <c r="P16" s="228"/>
      <c r="Q16" s="228"/>
      <c r="R16" s="236" t="n">
        <v>10</v>
      </c>
      <c r="S16" s="236"/>
      <c r="T16" s="236"/>
      <c r="U16" s="236"/>
      <c r="V16" s="213"/>
      <c r="W16" s="230"/>
      <c r="X16" s="230"/>
      <c r="Z16" s="57"/>
      <c r="AA16" s="90"/>
      <c r="AB16" s="90"/>
    </row>
    <row r="17" s="231" customFormat="true" ht="18.75" hidden="false" customHeight="true" outlineLevel="0" collapsed="false">
      <c r="A17" s="232"/>
      <c r="B17" s="226"/>
      <c r="C17" s="227" t="s">
        <v>212</v>
      </c>
      <c r="D17" s="234"/>
      <c r="E17" s="234"/>
      <c r="F17" s="234"/>
      <c r="G17" s="234"/>
      <c r="H17" s="235"/>
      <c r="I17" s="234"/>
      <c r="J17" s="234"/>
      <c r="K17" s="234"/>
      <c r="L17" s="234"/>
      <c r="M17" s="234"/>
      <c r="N17" s="228" t="n">
        <v>0</v>
      </c>
      <c r="O17" s="228"/>
      <c r="P17" s="228"/>
      <c r="Q17" s="228"/>
      <c r="R17" s="236" t="n">
        <v>2</v>
      </c>
      <c r="S17" s="236"/>
      <c r="T17" s="236"/>
      <c r="U17" s="236"/>
      <c r="V17" s="213"/>
      <c r="W17" s="230"/>
      <c r="X17" s="230"/>
      <c r="Z17" s="57"/>
      <c r="AA17" s="90"/>
      <c r="AB17" s="90"/>
    </row>
    <row r="18" s="231" customFormat="true" ht="18.75" hidden="false" customHeight="false" outlineLevel="0" collapsed="false">
      <c r="A18" s="232"/>
      <c r="B18" s="237" t="n">
        <v>133</v>
      </c>
      <c r="C18" s="227" t="s">
        <v>213</v>
      </c>
      <c r="D18" s="234"/>
      <c r="E18" s="234"/>
      <c r="F18" s="234"/>
      <c r="G18" s="234"/>
      <c r="H18" s="235"/>
      <c r="I18" s="234"/>
      <c r="J18" s="234"/>
      <c r="K18" s="234"/>
      <c r="L18" s="234"/>
      <c r="M18" s="234"/>
      <c r="N18" s="228" t="n">
        <v>0</v>
      </c>
      <c r="O18" s="228"/>
      <c r="P18" s="228"/>
      <c r="Q18" s="228"/>
      <c r="R18" s="236" t="n">
        <v>39</v>
      </c>
      <c r="S18" s="236"/>
      <c r="T18" s="236"/>
      <c r="U18" s="236"/>
      <c r="V18" s="213"/>
      <c r="W18" s="230"/>
      <c r="X18" s="230"/>
      <c r="Z18" s="57"/>
      <c r="AA18" s="90"/>
      <c r="AB18" s="90"/>
    </row>
    <row r="19" s="231" customFormat="true" ht="18.75" hidden="false" customHeight="false" outlineLevel="0" collapsed="false">
      <c r="A19" s="232"/>
      <c r="B19" s="237" t="n">
        <v>134</v>
      </c>
      <c r="C19" s="227" t="s">
        <v>214</v>
      </c>
      <c r="D19" s="234"/>
      <c r="E19" s="234"/>
      <c r="F19" s="234"/>
      <c r="G19" s="234"/>
      <c r="H19" s="235"/>
      <c r="I19" s="234"/>
      <c r="J19" s="234"/>
      <c r="K19" s="234"/>
      <c r="L19" s="234"/>
      <c r="M19" s="234"/>
      <c r="N19" s="228" t="n">
        <v>0</v>
      </c>
      <c r="O19" s="228"/>
      <c r="P19" s="228"/>
      <c r="Q19" s="228"/>
      <c r="R19" s="236" t="n">
        <v>9</v>
      </c>
      <c r="S19" s="236"/>
      <c r="T19" s="236"/>
      <c r="U19" s="236"/>
      <c r="V19" s="213"/>
      <c r="W19" s="230"/>
      <c r="X19" s="230"/>
      <c r="Z19" s="57"/>
      <c r="AA19" s="90"/>
      <c r="AB19" s="90"/>
    </row>
    <row r="20" s="231" customFormat="true" ht="18.75" hidden="false" customHeight="false" outlineLevel="0" collapsed="false">
      <c r="A20" s="232"/>
      <c r="B20" s="237" t="n">
        <v>135</v>
      </c>
      <c r="C20" s="227" t="s">
        <v>215</v>
      </c>
      <c r="D20" s="234"/>
      <c r="E20" s="234"/>
      <c r="F20" s="234"/>
      <c r="G20" s="234"/>
      <c r="H20" s="235"/>
      <c r="I20" s="234"/>
      <c r="J20" s="234"/>
      <c r="K20" s="234"/>
      <c r="L20" s="234"/>
      <c r="M20" s="234"/>
      <c r="N20" s="228" t="n">
        <v>0</v>
      </c>
      <c r="O20" s="228"/>
      <c r="P20" s="228"/>
      <c r="Q20" s="228"/>
      <c r="R20" s="236" t="n">
        <v>8</v>
      </c>
      <c r="S20" s="236"/>
      <c r="T20" s="236"/>
      <c r="U20" s="236"/>
      <c r="V20" s="213"/>
      <c r="W20" s="230"/>
      <c r="X20" s="230"/>
      <c r="Z20" s="57"/>
      <c r="AA20" s="90"/>
      <c r="AB20" s="90"/>
    </row>
    <row r="21" s="231" customFormat="true" ht="18.75" hidden="false" customHeight="false" outlineLevel="0" collapsed="false">
      <c r="A21" s="232"/>
      <c r="B21" s="237" t="n">
        <v>136</v>
      </c>
      <c r="C21" s="227" t="s">
        <v>216</v>
      </c>
      <c r="D21" s="234"/>
      <c r="E21" s="234"/>
      <c r="F21" s="234"/>
      <c r="G21" s="234"/>
      <c r="H21" s="235"/>
      <c r="I21" s="234"/>
      <c r="J21" s="234"/>
      <c r="K21" s="234"/>
      <c r="L21" s="234"/>
      <c r="M21" s="234"/>
      <c r="N21" s="228" t="n">
        <v>0</v>
      </c>
      <c r="O21" s="228"/>
      <c r="P21" s="228"/>
      <c r="Q21" s="228"/>
      <c r="R21" s="236" t="n">
        <v>5</v>
      </c>
      <c r="S21" s="236"/>
      <c r="T21" s="236"/>
      <c r="U21" s="236"/>
      <c r="V21" s="213"/>
      <c r="W21" s="230"/>
      <c r="X21" s="230"/>
      <c r="Z21" s="57"/>
      <c r="AA21" s="90"/>
      <c r="AB21" s="90"/>
    </row>
    <row r="22" s="231" customFormat="true" ht="18.75" hidden="false" customHeight="false" outlineLevel="0" collapsed="false">
      <c r="A22" s="232"/>
      <c r="B22" s="237" t="n">
        <v>137</v>
      </c>
      <c r="C22" s="227" t="s">
        <v>217</v>
      </c>
      <c r="D22" s="234"/>
      <c r="E22" s="234"/>
      <c r="F22" s="234"/>
      <c r="G22" s="234"/>
      <c r="H22" s="235"/>
      <c r="I22" s="234"/>
      <c r="J22" s="234"/>
      <c r="K22" s="234"/>
      <c r="L22" s="234"/>
      <c r="M22" s="234"/>
      <c r="N22" s="228" t="n">
        <v>0</v>
      </c>
      <c r="O22" s="228"/>
      <c r="P22" s="228"/>
      <c r="Q22" s="228"/>
      <c r="R22" s="236" t="n">
        <v>13</v>
      </c>
      <c r="S22" s="236"/>
      <c r="T22" s="236"/>
      <c r="U22" s="236"/>
      <c r="V22" s="213"/>
      <c r="W22" s="230"/>
      <c r="X22" s="230"/>
      <c r="Z22" s="57"/>
      <c r="AA22" s="90"/>
      <c r="AB22" s="90"/>
    </row>
    <row r="23" s="231" customFormat="true" ht="18.75" hidden="false" customHeight="false" outlineLevel="0" collapsed="false">
      <c r="A23" s="232"/>
      <c r="B23" s="237" t="n">
        <v>138</v>
      </c>
      <c r="C23" s="227" t="s">
        <v>218</v>
      </c>
      <c r="D23" s="234"/>
      <c r="E23" s="234"/>
      <c r="F23" s="234"/>
      <c r="G23" s="234"/>
      <c r="H23" s="235"/>
      <c r="I23" s="234"/>
      <c r="J23" s="234"/>
      <c r="K23" s="234"/>
      <c r="L23" s="234"/>
      <c r="M23" s="234"/>
      <c r="N23" s="228" t="n">
        <v>0</v>
      </c>
      <c r="O23" s="228"/>
      <c r="P23" s="228"/>
      <c r="Q23" s="228"/>
      <c r="R23" s="236" t="n">
        <v>72</v>
      </c>
      <c r="S23" s="236"/>
      <c r="T23" s="236"/>
      <c r="U23" s="236"/>
      <c r="V23" s="213"/>
      <c r="W23" s="230"/>
      <c r="X23" s="230"/>
      <c r="Z23" s="57"/>
      <c r="AA23" s="90"/>
      <c r="AB23" s="90"/>
    </row>
    <row r="24" s="231" customFormat="true" ht="18.75" hidden="false" customHeight="false" outlineLevel="0" collapsed="false">
      <c r="A24" s="232"/>
      <c r="B24" s="237" t="n">
        <v>139</v>
      </c>
      <c r="C24" s="227" t="s">
        <v>219</v>
      </c>
      <c r="D24" s="234"/>
      <c r="E24" s="234"/>
      <c r="F24" s="234"/>
      <c r="G24" s="234"/>
      <c r="H24" s="235"/>
      <c r="I24" s="234"/>
      <c r="J24" s="234"/>
      <c r="K24" s="234"/>
      <c r="L24" s="234"/>
      <c r="M24" s="234"/>
      <c r="N24" s="228" t="n">
        <v>0</v>
      </c>
      <c r="O24" s="228"/>
      <c r="P24" s="228"/>
      <c r="Q24" s="228"/>
      <c r="R24" s="236" t="n">
        <v>13</v>
      </c>
      <c r="S24" s="236"/>
      <c r="T24" s="236"/>
      <c r="U24" s="236"/>
      <c r="V24" s="213"/>
      <c r="W24" s="230"/>
      <c r="X24" s="230"/>
      <c r="Z24" s="57"/>
      <c r="AA24" s="90"/>
      <c r="AB24" s="90"/>
    </row>
    <row r="25" s="231" customFormat="true" ht="18.75" hidden="false" customHeight="false" outlineLevel="0" collapsed="false">
      <c r="A25" s="232"/>
      <c r="B25" s="237" t="n">
        <v>140</v>
      </c>
      <c r="C25" s="227" t="s">
        <v>220</v>
      </c>
      <c r="D25" s="234"/>
      <c r="E25" s="234"/>
      <c r="F25" s="234"/>
      <c r="G25" s="234"/>
      <c r="H25" s="235"/>
      <c r="I25" s="234"/>
      <c r="J25" s="234"/>
      <c r="K25" s="234"/>
      <c r="L25" s="234"/>
      <c r="M25" s="234"/>
      <c r="N25" s="228" t="n">
        <v>0</v>
      </c>
      <c r="O25" s="228"/>
      <c r="P25" s="228"/>
      <c r="Q25" s="228"/>
      <c r="R25" s="236" t="n">
        <v>6</v>
      </c>
      <c r="S25" s="236"/>
      <c r="T25" s="236"/>
      <c r="U25" s="236"/>
      <c r="V25" s="213"/>
      <c r="W25" s="230"/>
      <c r="X25" s="230"/>
      <c r="Z25" s="57"/>
      <c r="AA25" s="90"/>
      <c r="AB25" s="90"/>
    </row>
    <row r="26" s="231" customFormat="true" ht="18.75" hidden="false" customHeight="false" outlineLevel="0" collapsed="false">
      <c r="A26" s="232"/>
      <c r="B26" s="237" t="n">
        <v>141</v>
      </c>
      <c r="C26" s="227" t="s">
        <v>221</v>
      </c>
      <c r="D26" s="234"/>
      <c r="E26" s="234"/>
      <c r="F26" s="234"/>
      <c r="G26" s="234"/>
      <c r="H26" s="235"/>
      <c r="I26" s="234"/>
      <c r="J26" s="234"/>
      <c r="K26" s="234"/>
      <c r="L26" s="234"/>
      <c r="M26" s="234"/>
      <c r="N26" s="228" t="n">
        <v>0</v>
      </c>
      <c r="O26" s="228"/>
      <c r="P26" s="228"/>
      <c r="Q26" s="228"/>
      <c r="R26" s="236" t="n">
        <v>10</v>
      </c>
      <c r="S26" s="236"/>
      <c r="T26" s="236"/>
      <c r="U26" s="236"/>
      <c r="V26" s="213"/>
      <c r="W26" s="230"/>
      <c r="X26" s="230"/>
      <c r="Z26" s="57"/>
      <c r="AA26" s="90"/>
      <c r="AB26" s="90"/>
    </row>
    <row r="27" s="231" customFormat="true" ht="18.75" hidden="false" customHeight="false" outlineLevel="0" collapsed="false">
      <c r="A27" s="232"/>
      <c r="B27" s="237" t="n">
        <v>142</v>
      </c>
      <c r="C27" s="227" t="s">
        <v>222</v>
      </c>
      <c r="D27" s="234"/>
      <c r="E27" s="234"/>
      <c r="F27" s="234"/>
      <c r="G27" s="234"/>
      <c r="H27" s="235"/>
      <c r="I27" s="234"/>
      <c r="J27" s="234"/>
      <c r="K27" s="234"/>
      <c r="L27" s="234"/>
      <c r="M27" s="234"/>
      <c r="N27" s="228" t="n">
        <v>0</v>
      </c>
      <c r="O27" s="228"/>
      <c r="P27" s="228"/>
      <c r="Q27" s="228"/>
      <c r="R27" s="236" t="n">
        <v>6</v>
      </c>
      <c r="S27" s="236"/>
      <c r="T27" s="236"/>
      <c r="U27" s="236"/>
      <c r="V27" s="213"/>
      <c r="W27" s="230"/>
      <c r="X27" s="230"/>
      <c r="Z27" s="57"/>
      <c r="AA27" s="90"/>
      <c r="AB27" s="90"/>
    </row>
    <row r="28" s="231" customFormat="true" ht="18.75" hidden="false" customHeight="false" outlineLevel="0" collapsed="false">
      <c r="A28" s="232"/>
      <c r="B28" s="237" t="n">
        <v>143</v>
      </c>
      <c r="C28" s="227" t="s">
        <v>223</v>
      </c>
      <c r="D28" s="234"/>
      <c r="E28" s="234"/>
      <c r="F28" s="234"/>
      <c r="G28" s="234"/>
      <c r="H28" s="235"/>
      <c r="I28" s="234"/>
      <c r="J28" s="234"/>
      <c r="K28" s="234"/>
      <c r="L28" s="234"/>
      <c r="M28" s="234"/>
      <c r="N28" s="228" t="n">
        <v>0</v>
      </c>
      <c r="O28" s="228"/>
      <c r="P28" s="228"/>
      <c r="Q28" s="228"/>
      <c r="R28" s="236" t="n">
        <v>9</v>
      </c>
      <c r="S28" s="236"/>
      <c r="T28" s="236"/>
      <c r="U28" s="236"/>
      <c r="V28" s="213"/>
      <c r="W28" s="230"/>
      <c r="X28" s="230"/>
      <c r="Z28" s="57"/>
      <c r="AA28" s="90"/>
      <c r="AB28" s="90"/>
    </row>
    <row r="29" s="231" customFormat="true" ht="18.75" hidden="false" customHeight="false" outlineLevel="0" collapsed="false">
      <c r="A29" s="232"/>
      <c r="B29" s="237" t="n">
        <v>144</v>
      </c>
      <c r="C29" s="227" t="s">
        <v>224</v>
      </c>
      <c r="D29" s="234"/>
      <c r="E29" s="234"/>
      <c r="F29" s="234"/>
      <c r="G29" s="234"/>
      <c r="H29" s="235"/>
      <c r="I29" s="234"/>
      <c r="J29" s="234"/>
      <c r="K29" s="234"/>
      <c r="L29" s="234"/>
      <c r="M29" s="234"/>
      <c r="N29" s="228" t="n">
        <v>0</v>
      </c>
      <c r="O29" s="228"/>
      <c r="P29" s="228"/>
      <c r="Q29" s="228"/>
      <c r="R29" s="236" t="n">
        <v>4</v>
      </c>
      <c r="S29" s="236"/>
      <c r="T29" s="236"/>
      <c r="U29" s="236"/>
      <c r="V29" s="213"/>
      <c r="W29" s="230"/>
      <c r="X29" s="230"/>
      <c r="Z29" s="57"/>
      <c r="AA29" s="90"/>
      <c r="AB29" s="90"/>
    </row>
    <row r="30" s="231" customFormat="true" ht="18.75" hidden="false" customHeight="false" outlineLevel="0" collapsed="false">
      <c r="A30" s="232"/>
      <c r="B30" s="237" t="n">
        <v>145</v>
      </c>
      <c r="C30" s="227" t="s">
        <v>225</v>
      </c>
      <c r="D30" s="234"/>
      <c r="E30" s="234"/>
      <c r="F30" s="234"/>
      <c r="G30" s="234"/>
      <c r="H30" s="235"/>
      <c r="I30" s="234"/>
      <c r="J30" s="234"/>
      <c r="K30" s="234"/>
      <c r="L30" s="234"/>
      <c r="M30" s="234"/>
      <c r="N30" s="228" t="n">
        <v>0</v>
      </c>
      <c r="O30" s="228"/>
      <c r="P30" s="228"/>
      <c r="Q30" s="228"/>
      <c r="R30" s="236" t="n">
        <v>18</v>
      </c>
      <c r="S30" s="236"/>
      <c r="T30" s="236"/>
      <c r="U30" s="236"/>
      <c r="V30" s="213"/>
      <c r="W30" s="230"/>
      <c r="X30" s="230"/>
      <c r="Z30" s="57"/>
      <c r="AA30" s="90"/>
      <c r="AB30" s="90"/>
    </row>
    <row r="31" s="231" customFormat="true" ht="18.75" hidden="false" customHeight="false" outlineLevel="0" collapsed="false">
      <c r="A31" s="232"/>
      <c r="B31" s="238" t="n">
        <v>146</v>
      </c>
      <c r="C31" s="227" t="s">
        <v>226</v>
      </c>
      <c r="D31" s="234"/>
      <c r="E31" s="234"/>
      <c r="F31" s="234"/>
      <c r="G31" s="234"/>
      <c r="H31" s="234"/>
      <c r="I31" s="234"/>
      <c r="J31" s="234"/>
      <c r="K31" s="234"/>
      <c r="L31" s="234"/>
      <c r="M31" s="234"/>
      <c r="N31" s="228" t="n">
        <v>0</v>
      </c>
      <c r="O31" s="228"/>
      <c r="P31" s="228"/>
      <c r="Q31" s="228"/>
      <c r="R31" s="236" t="n">
        <v>23</v>
      </c>
      <c r="S31" s="236"/>
      <c r="T31" s="236"/>
      <c r="U31" s="236"/>
      <c r="V31" s="213"/>
      <c r="W31" s="230"/>
      <c r="X31" s="230"/>
      <c r="Y31" s="90"/>
      <c r="Z31" s="57"/>
      <c r="AA31" s="113"/>
      <c r="AB31" s="90"/>
    </row>
    <row r="32" s="231" customFormat="true" ht="18.75" hidden="false" customHeight="false" outlineLevel="0" collapsed="false">
      <c r="A32" s="232"/>
      <c r="B32" s="233" t="n">
        <v>147</v>
      </c>
      <c r="C32" s="227" t="s">
        <v>227</v>
      </c>
      <c r="D32" s="234"/>
      <c r="E32" s="234"/>
      <c r="F32" s="234"/>
      <c r="G32" s="234"/>
      <c r="H32" s="234"/>
      <c r="I32" s="234"/>
      <c r="J32" s="234"/>
      <c r="K32" s="234"/>
      <c r="L32" s="234"/>
      <c r="M32" s="234"/>
      <c r="N32" s="228" t="n">
        <v>0</v>
      </c>
      <c r="O32" s="228"/>
      <c r="P32" s="228"/>
      <c r="Q32" s="228"/>
      <c r="R32" s="236" t="n">
        <v>7</v>
      </c>
      <c r="S32" s="236"/>
      <c r="T32" s="236"/>
      <c r="U32" s="236"/>
      <c r="V32" s="213"/>
      <c r="W32" s="230"/>
      <c r="X32" s="230"/>
      <c r="Y32" s="90"/>
      <c r="Z32" s="57"/>
      <c r="AA32" s="113"/>
      <c r="AB32" s="90"/>
    </row>
    <row r="33" s="231" customFormat="true" ht="18.75" hidden="false" customHeight="false" outlineLevel="0" collapsed="false">
      <c r="A33" s="232"/>
      <c r="B33" s="233" t="n">
        <v>148</v>
      </c>
      <c r="C33" s="227" t="s">
        <v>228</v>
      </c>
      <c r="D33" s="234"/>
      <c r="E33" s="234"/>
      <c r="F33" s="234"/>
      <c r="G33" s="234"/>
      <c r="H33" s="234"/>
      <c r="I33" s="234"/>
      <c r="J33" s="234"/>
      <c r="K33" s="234"/>
      <c r="L33" s="234"/>
      <c r="M33" s="234"/>
      <c r="N33" s="228" t="n">
        <v>0</v>
      </c>
      <c r="O33" s="228"/>
      <c r="P33" s="228"/>
      <c r="Q33" s="228"/>
      <c r="R33" s="236" t="n">
        <v>63</v>
      </c>
      <c r="S33" s="236"/>
      <c r="T33" s="236"/>
      <c r="U33" s="236"/>
      <c r="V33" s="213"/>
      <c r="W33" s="230"/>
      <c r="X33" s="230"/>
      <c r="Y33" s="90"/>
      <c r="Z33" s="57"/>
      <c r="AA33" s="113"/>
      <c r="AB33" s="90"/>
    </row>
    <row r="34" s="231" customFormat="true" ht="18.75" hidden="false" customHeight="false" outlineLevel="0" collapsed="false">
      <c r="A34" s="232"/>
      <c r="B34" s="233" t="n">
        <v>149</v>
      </c>
      <c r="C34" s="227" t="s">
        <v>229</v>
      </c>
      <c r="D34" s="234"/>
      <c r="E34" s="234"/>
      <c r="F34" s="234"/>
      <c r="G34" s="234"/>
      <c r="H34" s="234"/>
      <c r="I34" s="234"/>
      <c r="J34" s="234"/>
      <c r="K34" s="234"/>
      <c r="L34" s="234"/>
      <c r="M34" s="234"/>
      <c r="N34" s="228" t="n">
        <v>1</v>
      </c>
      <c r="O34" s="228"/>
      <c r="P34" s="228"/>
      <c r="Q34" s="228"/>
      <c r="R34" s="236" t="n">
        <v>16</v>
      </c>
      <c r="S34" s="236"/>
      <c r="T34" s="236"/>
      <c r="U34" s="236"/>
      <c r="V34" s="213"/>
      <c r="W34" s="230"/>
      <c r="X34" s="230"/>
      <c r="Y34" s="90"/>
      <c r="Z34" s="57"/>
      <c r="AA34" s="113"/>
      <c r="AB34" s="90"/>
    </row>
    <row r="35" s="231" customFormat="true" ht="18.75" hidden="false" customHeight="true" outlineLevel="0" collapsed="false">
      <c r="A35" s="239" t="s">
        <v>230</v>
      </c>
      <c r="B35" s="237" t="n">
        <v>344</v>
      </c>
      <c r="C35" s="227" t="s">
        <v>231</v>
      </c>
      <c r="D35" s="234"/>
      <c r="E35" s="234"/>
      <c r="F35" s="234"/>
      <c r="G35" s="234"/>
      <c r="H35" s="235"/>
      <c r="I35" s="234"/>
      <c r="J35" s="234"/>
      <c r="K35" s="234"/>
      <c r="L35" s="234"/>
      <c r="M35" s="234"/>
      <c r="N35" s="228" t="n">
        <v>0</v>
      </c>
      <c r="O35" s="228"/>
      <c r="P35" s="228"/>
      <c r="Q35" s="228"/>
      <c r="R35" s="236" t="n">
        <v>8</v>
      </c>
      <c r="S35" s="236"/>
      <c r="T35" s="236"/>
      <c r="U35" s="236"/>
      <c r="V35" s="213"/>
      <c r="W35" s="230"/>
      <c r="X35" s="230"/>
      <c r="Z35" s="57"/>
      <c r="AA35" s="90"/>
      <c r="AB35" s="90"/>
    </row>
    <row r="36" s="231" customFormat="true" ht="18.75" hidden="false" customHeight="true" outlineLevel="0" collapsed="false">
      <c r="A36" s="239"/>
      <c r="B36" s="226" t="n">
        <v>345</v>
      </c>
      <c r="C36" s="227" t="s">
        <v>232</v>
      </c>
      <c r="D36" s="234"/>
      <c r="E36" s="234"/>
      <c r="F36" s="234"/>
      <c r="G36" s="234"/>
      <c r="H36" s="235"/>
      <c r="I36" s="234"/>
      <c r="J36" s="234"/>
      <c r="K36" s="234"/>
      <c r="L36" s="234"/>
      <c r="M36" s="234"/>
      <c r="N36" s="228" t="n">
        <v>0</v>
      </c>
      <c r="O36" s="228"/>
      <c r="P36" s="228"/>
      <c r="Q36" s="228"/>
      <c r="R36" s="236" t="n">
        <v>41</v>
      </c>
      <c r="S36" s="236"/>
      <c r="T36" s="236"/>
      <c r="U36" s="236"/>
      <c r="V36" s="213"/>
      <c r="W36" s="230"/>
      <c r="X36" s="230"/>
      <c r="Z36" s="57"/>
      <c r="AA36" s="90"/>
      <c r="AB36" s="90"/>
    </row>
    <row r="37" s="231" customFormat="true" ht="18.75" hidden="false" customHeight="true" outlineLevel="0" collapsed="false">
      <c r="A37" s="239"/>
      <c r="B37" s="226"/>
      <c r="C37" s="227" t="s">
        <v>233</v>
      </c>
      <c r="D37" s="234"/>
      <c r="E37" s="234"/>
      <c r="F37" s="234"/>
      <c r="G37" s="234"/>
      <c r="H37" s="235"/>
      <c r="I37" s="234"/>
      <c r="J37" s="234"/>
      <c r="K37" s="234"/>
      <c r="L37" s="234"/>
      <c r="M37" s="234"/>
      <c r="N37" s="228" t="n">
        <v>0</v>
      </c>
      <c r="O37" s="228"/>
      <c r="P37" s="228"/>
      <c r="Q37" s="228"/>
      <c r="R37" s="236" t="n">
        <v>5</v>
      </c>
      <c r="S37" s="236"/>
      <c r="T37" s="236"/>
      <c r="U37" s="236"/>
      <c r="V37" s="213"/>
      <c r="W37" s="230"/>
      <c r="X37" s="230"/>
      <c r="Z37" s="57"/>
      <c r="AA37" s="90"/>
      <c r="AB37" s="90"/>
    </row>
    <row r="38" s="231" customFormat="true" ht="18.75" hidden="false" customHeight="false" outlineLevel="0" collapsed="false">
      <c r="A38" s="239"/>
      <c r="B38" s="226" t="n">
        <v>346</v>
      </c>
      <c r="C38" s="227" t="s">
        <v>234</v>
      </c>
      <c r="D38" s="234"/>
      <c r="E38" s="234"/>
      <c r="F38" s="234"/>
      <c r="G38" s="234"/>
      <c r="H38" s="235"/>
      <c r="I38" s="234"/>
      <c r="J38" s="234"/>
      <c r="K38" s="234"/>
      <c r="L38" s="234"/>
      <c r="M38" s="234"/>
      <c r="N38" s="228" t="n">
        <v>0</v>
      </c>
      <c r="O38" s="228"/>
      <c r="P38" s="228"/>
      <c r="Q38" s="228"/>
      <c r="R38" s="236" t="n">
        <v>33</v>
      </c>
      <c r="S38" s="236"/>
      <c r="T38" s="236"/>
      <c r="U38" s="236"/>
      <c r="V38" s="213"/>
      <c r="W38" s="230"/>
      <c r="X38" s="230"/>
      <c r="Z38" s="57"/>
      <c r="AA38" s="90"/>
      <c r="AB38" s="90"/>
    </row>
    <row r="39" s="231" customFormat="true" ht="18.75" hidden="false" customHeight="false" outlineLevel="0" collapsed="false">
      <c r="A39" s="239"/>
      <c r="B39" s="226"/>
      <c r="C39" s="227" t="s">
        <v>235</v>
      </c>
      <c r="D39" s="234"/>
      <c r="E39" s="234"/>
      <c r="F39" s="234"/>
      <c r="G39" s="234"/>
      <c r="H39" s="235"/>
      <c r="I39" s="234"/>
      <c r="J39" s="234"/>
      <c r="K39" s="234"/>
      <c r="L39" s="234"/>
      <c r="M39" s="234"/>
      <c r="N39" s="228" t="n">
        <v>0</v>
      </c>
      <c r="O39" s="228"/>
      <c r="P39" s="228"/>
      <c r="Q39" s="228"/>
      <c r="R39" s="236" t="n">
        <v>2</v>
      </c>
      <c r="S39" s="236"/>
      <c r="T39" s="236"/>
      <c r="U39" s="236"/>
      <c r="V39" s="213"/>
      <c r="W39" s="230"/>
      <c r="X39" s="230"/>
      <c r="Z39" s="57"/>
      <c r="AA39" s="90"/>
      <c r="AB39" s="90"/>
    </row>
    <row r="40" s="231" customFormat="true" ht="18.75" hidden="false" customHeight="false" outlineLevel="0" collapsed="false">
      <c r="A40" s="239"/>
      <c r="B40" s="237" t="n">
        <v>347</v>
      </c>
      <c r="C40" s="227" t="s">
        <v>236</v>
      </c>
      <c r="D40" s="234"/>
      <c r="E40" s="234"/>
      <c r="F40" s="234"/>
      <c r="G40" s="234"/>
      <c r="H40" s="235"/>
      <c r="I40" s="234"/>
      <c r="J40" s="234"/>
      <c r="K40" s="234"/>
      <c r="L40" s="234"/>
      <c r="M40" s="234"/>
      <c r="N40" s="228" t="n">
        <v>0</v>
      </c>
      <c r="O40" s="228"/>
      <c r="P40" s="228"/>
      <c r="Q40" s="228"/>
      <c r="R40" s="236" t="n">
        <v>9</v>
      </c>
      <c r="S40" s="236"/>
      <c r="T40" s="236"/>
      <c r="U40" s="236"/>
      <c r="V40" s="213"/>
      <c r="W40" s="230"/>
      <c r="X40" s="230"/>
      <c r="Z40" s="57"/>
      <c r="AA40" s="90"/>
      <c r="AB40" s="90"/>
    </row>
    <row r="41" s="231" customFormat="true" ht="18.75" hidden="false" customHeight="false" outlineLevel="0" collapsed="false">
      <c r="A41" s="239"/>
      <c r="B41" s="237" t="n">
        <v>348</v>
      </c>
      <c r="C41" s="227" t="s">
        <v>237</v>
      </c>
      <c r="D41" s="234"/>
      <c r="E41" s="234"/>
      <c r="F41" s="234"/>
      <c r="G41" s="234"/>
      <c r="H41" s="235"/>
      <c r="I41" s="234"/>
      <c r="J41" s="234"/>
      <c r="K41" s="234"/>
      <c r="L41" s="234"/>
      <c r="M41" s="234"/>
      <c r="N41" s="228" t="n">
        <v>0</v>
      </c>
      <c r="O41" s="228"/>
      <c r="P41" s="228"/>
      <c r="Q41" s="228"/>
      <c r="R41" s="236" t="n">
        <v>19</v>
      </c>
      <c r="S41" s="236"/>
      <c r="T41" s="236"/>
      <c r="U41" s="236"/>
      <c r="V41" s="213"/>
      <c r="W41" s="230"/>
      <c r="X41" s="230"/>
      <c r="Z41" s="57"/>
      <c r="AA41" s="90"/>
      <c r="AB41" s="90"/>
    </row>
    <row r="42" s="231" customFormat="true" ht="18.75" hidden="false" customHeight="false" outlineLevel="0" collapsed="false">
      <c r="A42" s="239"/>
      <c r="B42" s="226" t="n">
        <v>349</v>
      </c>
      <c r="C42" s="227" t="s">
        <v>238</v>
      </c>
      <c r="D42" s="234"/>
      <c r="E42" s="234"/>
      <c r="F42" s="234"/>
      <c r="G42" s="234"/>
      <c r="H42" s="235"/>
      <c r="I42" s="234"/>
      <c r="J42" s="234"/>
      <c r="K42" s="234"/>
      <c r="L42" s="234"/>
      <c r="M42" s="234"/>
      <c r="N42" s="228" t="n">
        <v>0</v>
      </c>
      <c r="O42" s="228"/>
      <c r="P42" s="228"/>
      <c r="Q42" s="228"/>
      <c r="R42" s="236" t="n">
        <v>15</v>
      </c>
      <c r="S42" s="236"/>
      <c r="T42" s="236"/>
      <c r="U42" s="236"/>
      <c r="V42" s="213"/>
      <c r="W42" s="230"/>
      <c r="X42" s="230"/>
      <c r="Z42" s="57"/>
      <c r="AA42" s="90"/>
      <c r="AB42" s="90"/>
    </row>
    <row r="43" s="231" customFormat="true" ht="18.75" hidden="false" customHeight="false" outlineLevel="0" collapsed="false">
      <c r="A43" s="239"/>
      <c r="B43" s="226"/>
      <c r="C43" s="227" t="s">
        <v>239</v>
      </c>
      <c r="D43" s="234"/>
      <c r="E43" s="234"/>
      <c r="F43" s="234"/>
      <c r="G43" s="234"/>
      <c r="H43" s="235"/>
      <c r="I43" s="234"/>
      <c r="J43" s="234"/>
      <c r="K43" s="234"/>
      <c r="L43" s="234"/>
      <c r="M43" s="234"/>
      <c r="N43" s="228" t="n">
        <v>0</v>
      </c>
      <c r="O43" s="228"/>
      <c r="P43" s="228"/>
      <c r="Q43" s="228"/>
      <c r="R43" s="236" t="n">
        <v>1</v>
      </c>
      <c r="S43" s="236"/>
      <c r="T43" s="236"/>
      <c r="U43" s="236"/>
      <c r="V43" s="213"/>
      <c r="W43" s="230"/>
      <c r="X43" s="230"/>
      <c r="Z43" s="57"/>
      <c r="AA43" s="90"/>
      <c r="AB43" s="90"/>
    </row>
    <row r="44" s="231" customFormat="true" ht="18.75" hidden="false" customHeight="false" outlineLevel="0" collapsed="false">
      <c r="A44" s="239"/>
      <c r="B44" s="237" t="n">
        <v>350</v>
      </c>
      <c r="C44" s="227" t="s">
        <v>240</v>
      </c>
      <c r="D44" s="234"/>
      <c r="E44" s="234"/>
      <c r="F44" s="234"/>
      <c r="G44" s="234"/>
      <c r="H44" s="235"/>
      <c r="I44" s="234"/>
      <c r="J44" s="234"/>
      <c r="K44" s="234"/>
      <c r="L44" s="234"/>
      <c r="M44" s="234"/>
      <c r="N44" s="228" t="n">
        <v>0</v>
      </c>
      <c r="O44" s="228"/>
      <c r="P44" s="228"/>
      <c r="Q44" s="228"/>
      <c r="R44" s="236" t="n">
        <v>9</v>
      </c>
      <c r="S44" s="236"/>
      <c r="T44" s="236"/>
      <c r="U44" s="236"/>
      <c r="V44" s="213"/>
      <c r="W44" s="230"/>
      <c r="X44" s="230"/>
      <c r="Z44" s="57"/>
      <c r="AA44" s="90"/>
      <c r="AB44" s="90"/>
    </row>
    <row r="45" s="231" customFormat="true" ht="18.75" hidden="false" customHeight="false" outlineLevel="0" collapsed="false">
      <c r="A45" s="239"/>
      <c r="B45" s="237" t="n">
        <v>351</v>
      </c>
      <c r="C45" s="227" t="s">
        <v>241</v>
      </c>
      <c r="D45" s="234"/>
      <c r="E45" s="234"/>
      <c r="F45" s="234"/>
      <c r="G45" s="234"/>
      <c r="H45" s="235"/>
      <c r="I45" s="234"/>
      <c r="J45" s="234"/>
      <c r="K45" s="234"/>
      <c r="L45" s="234"/>
      <c r="M45" s="234"/>
      <c r="N45" s="228" t="n">
        <v>0</v>
      </c>
      <c r="O45" s="228"/>
      <c r="P45" s="228"/>
      <c r="Q45" s="228"/>
      <c r="R45" s="236" t="n">
        <v>16</v>
      </c>
      <c r="S45" s="236"/>
      <c r="T45" s="236"/>
      <c r="U45" s="236"/>
      <c r="V45" s="213"/>
      <c r="W45" s="230"/>
      <c r="X45" s="230"/>
      <c r="Z45" s="57"/>
      <c r="AA45" s="90"/>
      <c r="AB45" s="90"/>
    </row>
    <row r="46" s="231" customFormat="true" ht="18.75" hidden="false" customHeight="false" outlineLevel="0" collapsed="false">
      <c r="A46" s="239"/>
      <c r="B46" s="237" t="n">
        <v>352</v>
      </c>
      <c r="C46" s="227" t="s">
        <v>242</v>
      </c>
      <c r="D46" s="234"/>
      <c r="E46" s="234"/>
      <c r="F46" s="234"/>
      <c r="G46" s="234"/>
      <c r="H46" s="235"/>
      <c r="I46" s="234"/>
      <c r="J46" s="234"/>
      <c r="K46" s="234"/>
      <c r="L46" s="234"/>
      <c r="M46" s="234"/>
      <c r="N46" s="228" t="n">
        <v>0</v>
      </c>
      <c r="O46" s="228"/>
      <c r="P46" s="228"/>
      <c r="Q46" s="228"/>
      <c r="R46" s="236" t="n">
        <v>10</v>
      </c>
      <c r="S46" s="236"/>
      <c r="T46" s="236"/>
      <c r="U46" s="236"/>
      <c r="V46" s="213"/>
      <c r="W46" s="230"/>
      <c r="X46" s="230"/>
      <c r="Z46" s="57"/>
      <c r="AA46" s="90"/>
      <c r="AB46" s="90"/>
    </row>
    <row r="47" s="231" customFormat="true" ht="18.75" hidden="false" customHeight="false" outlineLevel="0" collapsed="false">
      <c r="A47" s="239"/>
      <c r="B47" s="237" t="n">
        <v>353</v>
      </c>
      <c r="C47" s="227" t="s">
        <v>243</v>
      </c>
      <c r="D47" s="234"/>
      <c r="E47" s="234"/>
      <c r="F47" s="234"/>
      <c r="G47" s="234"/>
      <c r="H47" s="235"/>
      <c r="I47" s="234"/>
      <c r="J47" s="234"/>
      <c r="K47" s="234"/>
      <c r="L47" s="234"/>
      <c r="M47" s="234"/>
      <c r="N47" s="228" t="n">
        <v>0</v>
      </c>
      <c r="O47" s="228"/>
      <c r="P47" s="228"/>
      <c r="Q47" s="228"/>
      <c r="R47" s="236" t="n">
        <v>26</v>
      </c>
      <c r="S47" s="236"/>
      <c r="T47" s="236"/>
      <c r="U47" s="236"/>
      <c r="V47" s="213"/>
      <c r="W47" s="230"/>
      <c r="X47" s="230"/>
      <c r="Z47" s="57"/>
      <c r="AA47" s="90"/>
      <c r="AB47" s="90"/>
    </row>
    <row r="48" s="231" customFormat="true" ht="18.75" hidden="false" customHeight="false" outlineLevel="0" collapsed="false">
      <c r="A48" s="239"/>
      <c r="B48" s="237" t="n">
        <v>354</v>
      </c>
      <c r="C48" s="227" t="s">
        <v>244</v>
      </c>
      <c r="D48" s="234"/>
      <c r="E48" s="234"/>
      <c r="F48" s="234"/>
      <c r="G48" s="234"/>
      <c r="H48" s="235"/>
      <c r="I48" s="234"/>
      <c r="J48" s="234"/>
      <c r="K48" s="234"/>
      <c r="L48" s="234"/>
      <c r="M48" s="234"/>
      <c r="N48" s="228" t="n">
        <v>0</v>
      </c>
      <c r="O48" s="228"/>
      <c r="P48" s="228"/>
      <c r="Q48" s="228"/>
      <c r="R48" s="236" t="n">
        <v>8</v>
      </c>
      <c r="S48" s="236"/>
      <c r="T48" s="236"/>
      <c r="U48" s="236"/>
      <c r="V48" s="213"/>
      <c r="W48" s="230"/>
      <c r="X48" s="230"/>
      <c r="Z48" s="57"/>
      <c r="AA48" s="90"/>
      <c r="AB48" s="90"/>
    </row>
    <row r="49" s="231" customFormat="true" ht="18.75" hidden="false" customHeight="false" outlineLevel="0" collapsed="false">
      <c r="A49" s="239"/>
      <c r="B49" s="237" t="n">
        <v>355</v>
      </c>
      <c r="C49" s="227" t="s">
        <v>245</v>
      </c>
      <c r="D49" s="234"/>
      <c r="E49" s="234"/>
      <c r="F49" s="234"/>
      <c r="G49" s="234"/>
      <c r="H49" s="235"/>
      <c r="I49" s="234"/>
      <c r="J49" s="234"/>
      <c r="K49" s="234"/>
      <c r="L49" s="234"/>
      <c r="M49" s="234"/>
      <c r="N49" s="228" t="n">
        <v>0</v>
      </c>
      <c r="O49" s="228"/>
      <c r="P49" s="228"/>
      <c r="Q49" s="228"/>
      <c r="R49" s="236" t="n">
        <v>11</v>
      </c>
      <c r="S49" s="236"/>
      <c r="T49" s="236"/>
      <c r="U49" s="236"/>
      <c r="V49" s="213"/>
      <c r="W49" s="230"/>
      <c r="X49" s="230"/>
      <c r="Z49" s="57"/>
      <c r="AA49" s="90"/>
      <c r="AB49" s="90"/>
    </row>
    <row r="50" s="231" customFormat="true" ht="18.75" hidden="false" customHeight="false" outlineLevel="0" collapsed="false">
      <c r="A50" s="239"/>
      <c r="B50" s="237" t="n">
        <v>356</v>
      </c>
      <c r="C50" s="227" t="s">
        <v>246</v>
      </c>
      <c r="D50" s="234"/>
      <c r="E50" s="234"/>
      <c r="F50" s="234"/>
      <c r="G50" s="234"/>
      <c r="H50" s="235"/>
      <c r="I50" s="234"/>
      <c r="J50" s="234"/>
      <c r="K50" s="234"/>
      <c r="L50" s="234"/>
      <c r="M50" s="234"/>
      <c r="N50" s="228" t="n">
        <v>0</v>
      </c>
      <c r="O50" s="228"/>
      <c r="P50" s="228"/>
      <c r="Q50" s="228"/>
      <c r="R50" s="236" t="n">
        <v>15</v>
      </c>
      <c r="S50" s="236"/>
      <c r="T50" s="236"/>
      <c r="U50" s="236"/>
      <c r="V50" s="213"/>
      <c r="W50" s="230"/>
      <c r="X50" s="230"/>
      <c r="Z50" s="57"/>
      <c r="AA50" s="90"/>
      <c r="AB50" s="90"/>
    </row>
    <row r="51" s="231" customFormat="true" ht="18.75" hidden="false" customHeight="false" outlineLevel="0" collapsed="false">
      <c r="A51" s="239"/>
      <c r="B51" s="226" t="n">
        <v>357</v>
      </c>
      <c r="C51" s="227" t="s">
        <v>247</v>
      </c>
      <c r="D51" s="234"/>
      <c r="E51" s="234"/>
      <c r="F51" s="234"/>
      <c r="G51" s="234"/>
      <c r="H51" s="235"/>
      <c r="I51" s="234"/>
      <c r="J51" s="234"/>
      <c r="K51" s="234"/>
      <c r="L51" s="234"/>
      <c r="M51" s="234"/>
      <c r="N51" s="228" t="n">
        <v>0</v>
      </c>
      <c r="O51" s="228"/>
      <c r="P51" s="228"/>
      <c r="Q51" s="228"/>
      <c r="R51" s="236" t="n">
        <v>48</v>
      </c>
      <c r="S51" s="236"/>
      <c r="T51" s="236"/>
      <c r="U51" s="236"/>
      <c r="V51" s="213"/>
      <c r="W51" s="230"/>
      <c r="X51" s="230"/>
      <c r="Z51" s="57"/>
      <c r="AA51" s="90"/>
      <c r="AB51" s="90"/>
    </row>
    <row r="52" s="231" customFormat="true" ht="18.75" hidden="false" customHeight="false" outlineLevel="0" collapsed="false">
      <c r="A52" s="239"/>
      <c r="B52" s="226" t="n">
        <v>358</v>
      </c>
      <c r="C52" s="227" t="s">
        <v>248</v>
      </c>
      <c r="D52" s="234"/>
      <c r="E52" s="234"/>
      <c r="F52" s="234"/>
      <c r="G52" s="234"/>
      <c r="H52" s="235"/>
      <c r="I52" s="234"/>
      <c r="J52" s="234"/>
      <c r="K52" s="234"/>
      <c r="L52" s="234"/>
      <c r="M52" s="234"/>
      <c r="N52" s="228" t="n">
        <v>0</v>
      </c>
      <c r="O52" s="228"/>
      <c r="P52" s="228"/>
      <c r="Q52" s="228"/>
      <c r="R52" s="236" t="n">
        <v>6</v>
      </c>
      <c r="S52" s="236"/>
      <c r="T52" s="236"/>
      <c r="U52" s="236"/>
      <c r="V52" s="213"/>
      <c r="W52" s="230"/>
      <c r="X52" s="230"/>
      <c r="Z52" s="57"/>
      <c r="AA52" s="90"/>
      <c r="AB52" s="90"/>
    </row>
    <row r="53" s="231" customFormat="true" ht="18.75" hidden="false" customHeight="false" outlineLevel="0" collapsed="false">
      <c r="A53" s="239"/>
      <c r="B53" s="226" t="n">
        <v>359</v>
      </c>
      <c r="C53" s="227" t="s">
        <v>249</v>
      </c>
      <c r="D53" s="234"/>
      <c r="E53" s="234"/>
      <c r="F53" s="234"/>
      <c r="G53" s="234"/>
      <c r="H53" s="235"/>
      <c r="I53" s="234"/>
      <c r="J53" s="234"/>
      <c r="K53" s="234"/>
      <c r="L53" s="234"/>
      <c r="M53" s="234"/>
      <c r="N53" s="228" t="n">
        <v>0</v>
      </c>
      <c r="O53" s="228"/>
      <c r="P53" s="228"/>
      <c r="Q53" s="228"/>
      <c r="R53" s="236" t="n">
        <v>8</v>
      </c>
      <c r="S53" s="236"/>
      <c r="T53" s="236"/>
      <c r="U53" s="236"/>
      <c r="V53" s="213"/>
      <c r="W53" s="230"/>
      <c r="X53" s="230"/>
      <c r="Z53" s="57"/>
      <c r="AA53" s="90"/>
      <c r="AB53" s="90"/>
    </row>
    <row r="54" s="231" customFormat="true" ht="18.75" hidden="false" customHeight="false" outlineLevel="0" collapsed="false">
      <c r="A54" s="239"/>
      <c r="B54" s="226" t="n">
        <v>360</v>
      </c>
      <c r="C54" s="227" t="s">
        <v>250</v>
      </c>
      <c r="D54" s="234"/>
      <c r="E54" s="234"/>
      <c r="F54" s="234"/>
      <c r="G54" s="234"/>
      <c r="H54" s="235"/>
      <c r="I54" s="234"/>
      <c r="J54" s="234"/>
      <c r="K54" s="234"/>
      <c r="L54" s="234"/>
      <c r="M54" s="234"/>
      <c r="N54" s="228" t="n">
        <v>0</v>
      </c>
      <c r="O54" s="228"/>
      <c r="P54" s="228"/>
      <c r="Q54" s="228"/>
      <c r="R54" s="236" t="n">
        <v>6</v>
      </c>
      <c r="S54" s="236"/>
      <c r="T54" s="236"/>
      <c r="U54" s="236"/>
      <c r="V54" s="213"/>
      <c r="W54" s="230"/>
      <c r="X54" s="230"/>
      <c r="Z54" s="57"/>
      <c r="AA54" s="90"/>
      <c r="AB54" s="90"/>
    </row>
    <row r="55" s="231" customFormat="true" ht="18.75" hidden="false" customHeight="false" outlineLevel="0" collapsed="false">
      <c r="A55" s="239"/>
      <c r="B55" s="226" t="n">
        <v>361</v>
      </c>
      <c r="C55" s="227" t="s">
        <v>251</v>
      </c>
      <c r="D55" s="234"/>
      <c r="E55" s="234"/>
      <c r="F55" s="234"/>
      <c r="G55" s="234"/>
      <c r="H55" s="235"/>
      <c r="I55" s="234"/>
      <c r="J55" s="234"/>
      <c r="K55" s="234"/>
      <c r="L55" s="234"/>
      <c r="M55" s="234"/>
      <c r="N55" s="228" t="n">
        <v>0</v>
      </c>
      <c r="O55" s="228"/>
      <c r="P55" s="228"/>
      <c r="Q55" s="228"/>
      <c r="R55" s="236" t="n">
        <v>32</v>
      </c>
      <c r="S55" s="236"/>
      <c r="T55" s="236"/>
      <c r="U55" s="236"/>
      <c r="V55" s="213"/>
      <c r="W55" s="230"/>
      <c r="X55" s="230"/>
      <c r="Z55" s="57"/>
      <c r="AA55" s="90"/>
      <c r="AB55" s="90"/>
    </row>
    <row r="56" s="231" customFormat="true" ht="18.75" hidden="false" customHeight="false" outlineLevel="0" collapsed="false">
      <c r="A56" s="239"/>
      <c r="B56" s="226" t="n">
        <v>362</v>
      </c>
      <c r="C56" s="227" t="s">
        <v>252</v>
      </c>
      <c r="D56" s="234"/>
      <c r="E56" s="234"/>
      <c r="F56" s="234"/>
      <c r="G56" s="234"/>
      <c r="H56" s="235"/>
      <c r="I56" s="234"/>
      <c r="J56" s="234"/>
      <c r="K56" s="234"/>
      <c r="L56" s="234"/>
      <c r="M56" s="234"/>
      <c r="N56" s="228" t="n">
        <v>0</v>
      </c>
      <c r="O56" s="228"/>
      <c r="P56" s="228"/>
      <c r="Q56" s="228"/>
      <c r="R56" s="236" t="n">
        <v>11</v>
      </c>
      <c r="S56" s="236"/>
      <c r="T56" s="236"/>
      <c r="U56" s="236"/>
      <c r="V56" s="213"/>
      <c r="W56" s="230"/>
      <c r="X56" s="230"/>
      <c r="Z56" s="57"/>
      <c r="AA56" s="90"/>
      <c r="AB56" s="90"/>
    </row>
    <row r="57" s="231" customFormat="true" ht="18.75" hidden="false" customHeight="false" outlineLevel="0" collapsed="false">
      <c r="A57" s="239"/>
      <c r="B57" s="226" t="n">
        <v>363</v>
      </c>
      <c r="C57" s="227" t="s">
        <v>253</v>
      </c>
      <c r="D57" s="234"/>
      <c r="E57" s="234"/>
      <c r="F57" s="234"/>
      <c r="G57" s="234"/>
      <c r="H57" s="235"/>
      <c r="I57" s="234"/>
      <c r="J57" s="234"/>
      <c r="K57" s="234"/>
      <c r="L57" s="234"/>
      <c r="M57" s="234"/>
      <c r="N57" s="228" t="n">
        <v>0</v>
      </c>
      <c r="O57" s="228"/>
      <c r="P57" s="228"/>
      <c r="Q57" s="228"/>
      <c r="R57" s="236" t="n">
        <v>26</v>
      </c>
      <c r="S57" s="236"/>
      <c r="T57" s="236"/>
      <c r="U57" s="236"/>
      <c r="V57" s="213"/>
      <c r="W57" s="230"/>
      <c r="X57" s="230"/>
      <c r="Z57" s="57"/>
      <c r="AA57" s="90"/>
      <c r="AB57" s="90"/>
    </row>
    <row r="58" s="231" customFormat="true" ht="18.75" hidden="false" customHeight="false" outlineLevel="0" collapsed="false">
      <c r="A58" s="239"/>
      <c r="B58" s="226" t="n">
        <v>364</v>
      </c>
      <c r="C58" s="227" t="s">
        <v>254</v>
      </c>
      <c r="D58" s="234"/>
      <c r="E58" s="234"/>
      <c r="F58" s="234"/>
      <c r="G58" s="234"/>
      <c r="H58" s="234"/>
      <c r="I58" s="234"/>
      <c r="J58" s="234"/>
      <c r="K58" s="234"/>
      <c r="L58" s="234"/>
      <c r="M58" s="234"/>
      <c r="N58" s="228" t="n">
        <v>0</v>
      </c>
      <c r="O58" s="228"/>
      <c r="P58" s="228"/>
      <c r="Q58" s="228"/>
      <c r="R58" s="236" t="n">
        <v>9</v>
      </c>
      <c r="S58" s="236"/>
      <c r="T58" s="236"/>
      <c r="U58" s="236"/>
      <c r="V58" s="213"/>
      <c r="W58" s="230"/>
      <c r="X58" s="230"/>
      <c r="Y58" s="90"/>
      <c r="Z58" s="57"/>
      <c r="AA58" s="113"/>
      <c r="AB58" s="90"/>
    </row>
    <row r="59" s="231" customFormat="true" ht="18.75" hidden="false" customHeight="false" outlineLevel="0" collapsed="false">
      <c r="A59" s="239"/>
      <c r="B59" s="226" t="n">
        <v>365</v>
      </c>
      <c r="C59" s="227" t="s">
        <v>255</v>
      </c>
      <c r="D59" s="234"/>
      <c r="E59" s="234"/>
      <c r="F59" s="234"/>
      <c r="G59" s="234"/>
      <c r="H59" s="234"/>
      <c r="I59" s="234"/>
      <c r="J59" s="234"/>
      <c r="K59" s="234"/>
      <c r="L59" s="234"/>
      <c r="M59" s="234"/>
      <c r="N59" s="228" t="n">
        <v>0</v>
      </c>
      <c r="O59" s="228"/>
      <c r="P59" s="228"/>
      <c r="Q59" s="228"/>
      <c r="R59" s="236" t="n">
        <v>28</v>
      </c>
      <c r="S59" s="236"/>
      <c r="T59" s="236"/>
      <c r="U59" s="236"/>
      <c r="V59" s="213"/>
      <c r="W59" s="230"/>
      <c r="X59" s="230"/>
      <c r="Y59" s="90"/>
      <c r="Z59" s="57"/>
      <c r="AA59" s="113"/>
      <c r="AB59" s="90"/>
    </row>
    <row r="60" s="231" customFormat="true" ht="18.75" hidden="false" customHeight="false" outlineLevel="0" collapsed="false">
      <c r="A60" s="239"/>
      <c r="B60" s="226" t="n">
        <v>366</v>
      </c>
      <c r="C60" s="227" t="s">
        <v>256</v>
      </c>
      <c r="D60" s="234"/>
      <c r="E60" s="234"/>
      <c r="F60" s="234"/>
      <c r="G60" s="234"/>
      <c r="H60" s="234"/>
      <c r="I60" s="234"/>
      <c r="J60" s="234"/>
      <c r="K60" s="234"/>
      <c r="L60" s="234"/>
      <c r="M60" s="234"/>
      <c r="N60" s="228" t="n">
        <v>0</v>
      </c>
      <c r="O60" s="228"/>
      <c r="P60" s="228"/>
      <c r="Q60" s="228"/>
      <c r="R60" s="236" t="n">
        <v>5</v>
      </c>
      <c r="S60" s="236"/>
      <c r="T60" s="236"/>
      <c r="U60" s="236"/>
      <c r="V60" s="213"/>
      <c r="W60" s="230"/>
      <c r="X60" s="230"/>
      <c r="Y60" s="90"/>
      <c r="Z60" s="57"/>
      <c r="AA60" s="113"/>
      <c r="AB60" s="90"/>
    </row>
    <row r="61" s="231" customFormat="true" ht="18.75" hidden="false" customHeight="false" outlineLevel="0" collapsed="false">
      <c r="A61" s="239"/>
      <c r="B61" s="226" t="n">
        <v>367</v>
      </c>
      <c r="C61" s="227" t="s">
        <v>257</v>
      </c>
      <c r="D61" s="234"/>
      <c r="E61" s="234"/>
      <c r="F61" s="234"/>
      <c r="G61" s="234"/>
      <c r="H61" s="234"/>
      <c r="I61" s="234"/>
      <c r="J61" s="234"/>
      <c r="K61" s="234"/>
      <c r="L61" s="234"/>
      <c r="M61" s="234"/>
      <c r="N61" s="228" t="n">
        <v>0</v>
      </c>
      <c r="O61" s="228"/>
      <c r="P61" s="228"/>
      <c r="Q61" s="228"/>
      <c r="R61" s="236" t="n">
        <v>6</v>
      </c>
      <c r="S61" s="236"/>
      <c r="T61" s="236"/>
      <c r="U61" s="236"/>
      <c r="V61" s="213"/>
      <c r="W61" s="230"/>
      <c r="X61" s="230"/>
      <c r="Y61" s="90"/>
      <c r="Z61" s="57"/>
      <c r="AA61" s="113"/>
      <c r="AB61" s="90"/>
    </row>
    <row r="62" s="231" customFormat="true" ht="18.75" hidden="false" customHeight="false" outlineLevel="0" collapsed="false">
      <c r="A62" s="239"/>
      <c r="B62" s="226" t="n">
        <v>368</v>
      </c>
      <c r="C62" s="227" t="s">
        <v>258</v>
      </c>
      <c r="D62" s="234"/>
      <c r="E62" s="234"/>
      <c r="F62" s="234"/>
      <c r="G62" s="234"/>
      <c r="H62" s="234"/>
      <c r="I62" s="234"/>
      <c r="J62" s="234"/>
      <c r="K62" s="234"/>
      <c r="L62" s="234"/>
      <c r="M62" s="234"/>
      <c r="N62" s="228" t="n">
        <v>0</v>
      </c>
      <c r="O62" s="228"/>
      <c r="P62" s="228"/>
      <c r="Q62" s="228"/>
      <c r="R62" s="236" t="n">
        <v>14</v>
      </c>
      <c r="S62" s="236"/>
      <c r="T62" s="236"/>
      <c r="U62" s="236"/>
      <c r="V62" s="213"/>
      <c r="W62" s="230"/>
      <c r="X62" s="230"/>
      <c r="Y62" s="90"/>
      <c r="Z62" s="57"/>
      <c r="AA62" s="113"/>
      <c r="AB62" s="90"/>
    </row>
    <row r="63" s="231" customFormat="true" ht="18.75" hidden="false" customHeight="false" outlineLevel="0" collapsed="false">
      <c r="A63" s="239"/>
      <c r="B63" s="226" t="n">
        <v>369</v>
      </c>
      <c r="C63" s="227" t="s">
        <v>259</v>
      </c>
      <c r="D63" s="234"/>
      <c r="E63" s="234"/>
      <c r="F63" s="234"/>
      <c r="G63" s="234"/>
      <c r="H63" s="234"/>
      <c r="I63" s="234"/>
      <c r="J63" s="234"/>
      <c r="K63" s="234"/>
      <c r="L63" s="234"/>
      <c r="M63" s="234"/>
      <c r="N63" s="228" t="n">
        <v>0</v>
      </c>
      <c r="O63" s="228"/>
      <c r="P63" s="228"/>
      <c r="Q63" s="228"/>
      <c r="R63" s="236" t="n">
        <v>5</v>
      </c>
      <c r="S63" s="236"/>
      <c r="T63" s="236"/>
      <c r="U63" s="236"/>
      <c r="V63" s="213"/>
      <c r="W63" s="230"/>
      <c r="X63" s="230"/>
      <c r="Y63" s="90"/>
      <c r="Z63" s="57"/>
      <c r="AA63" s="113"/>
      <c r="AB63" s="90"/>
    </row>
    <row r="64" s="231" customFormat="true" ht="18.75" hidden="false" customHeight="false" outlineLevel="0" collapsed="false">
      <c r="A64" s="239"/>
      <c r="B64" s="226" t="n">
        <v>370</v>
      </c>
      <c r="C64" s="227" t="s">
        <v>260</v>
      </c>
      <c r="D64" s="234"/>
      <c r="E64" s="234"/>
      <c r="F64" s="234"/>
      <c r="G64" s="234"/>
      <c r="H64" s="234"/>
      <c r="I64" s="234"/>
      <c r="J64" s="234"/>
      <c r="K64" s="234"/>
      <c r="L64" s="234"/>
      <c r="M64" s="234"/>
      <c r="N64" s="228" t="n">
        <v>0</v>
      </c>
      <c r="O64" s="228"/>
      <c r="P64" s="228"/>
      <c r="Q64" s="228"/>
      <c r="R64" s="236" t="n">
        <v>7</v>
      </c>
      <c r="S64" s="236"/>
      <c r="T64" s="236"/>
      <c r="U64" s="236"/>
      <c r="V64" s="213"/>
      <c r="W64" s="230"/>
      <c r="X64" s="230"/>
      <c r="Y64" s="90"/>
      <c r="Z64" s="57"/>
      <c r="AA64" s="113"/>
      <c r="AB64" s="90"/>
    </row>
    <row r="65" s="231" customFormat="true" ht="18.75" hidden="false" customHeight="false" outlineLevel="0" collapsed="false">
      <c r="A65" s="239"/>
      <c r="B65" s="226" t="n">
        <v>371</v>
      </c>
      <c r="C65" s="227" t="s">
        <v>261</v>
      </c>
      <c r="D65" s="234"/>
      <c r="E65" s="234"/>
      <c r="F65" s="234"/>
      <c r="G65" s="234"/>
      <c r="H65" s="234"/>
      <c r="I65" s="234"/>
      <c r="J65" s="234"/>
      <c r="K65" s="234"/>
      <c r="L65" s="234"/>
      <c r="M65" s="234"/>
      <c r="N65" s="228" t="n">
        <v>0</v>
      </c>
      <c r="O65" s="228"/>
      <c r="P65" s="228"/>
      <c r="Q65" s="228"/>
      <c r="R65" s="236" t="n">
        <v>46</v>
      </c>
      <c r="S65" s="236"/>
      <c r="T65" s="236"/>
      <c r="U65" s="236"/>
      <c r="V65" s="213"/>
      <c r="W65" s="230"/>
      <c r="X65" s="230"/>
      <c r="Y65" s="90"/>
      <c r="Z65" s="57"/>
      <c r="AA65" s="113"/>
      <c r="AB65" s="90"/>
    </row>
    <row r="66" s="231" customFormat="true" ht="18.75" hidden="false" customHeight="false" outlineLevel="0" collapsed="false">
      <c r="A66" s="239"/>
      <c r="B66" s="226" t="n">
        <v>372</v>
      </c>
      <c r="C66" s="227" t="s">
        <v>262</v>
      </c>
      <c r="D66" s="234"/>
      <c r="E66" s="234"/>
      <c r="F66" s="234"/>
      <c r="G66" s="234"/>
      <c r="H66" s="234"/>
      <c r="I66" s="234"/>
      <c r="J66" s="234"/>
      <c r="K66" s="234"/>
      <c r="L66" s="234"/>
      <c r="M66" s="234"/>
      <c r="N66" s="228" t="n">
        <v>0</v>
      </c>
      <c r="O66" s="228"/>
      <c r="P66" s="228"/>
      <c r="Q66" s="228"/>
      <c r="R66" s="236" t="n">
        <v>5</v>
      </c>
      <c r="S66" s="236"/>
      <c r="T66" s="236"/>
      <c r="U66" s="236"/>
      <c r="V66" s="213"/>
      <c r="W66" s="230"/>
      <c r="X66" s="230"/>
      <c r="Y66" s="90"/>
      <c r="Z66" s="57"/>
      <c r="AA66" s="113"/>
      <c r="AB66" s="90"/>
    </row>
    <row r="67" s="231" customFormat="true" ht="18.75" hidden="false" customHeight="false" outlineLevel="0" collapsed="false">
      <c r="A67" s="239"/>
      <c r="B67" s="226" t="n">
        <v>373</v>
      </c>
      <c r="C67" s="227" t="s">
        <v>263</v>
      </c>
      <c r="D67" s="234"/>
      <c r="E67" s="234"/>
      <c r="F67" s="234"/>
      <c r="G67" s="234"/>
      <c r="H67" s="234"/>
      <c r="I67" s="234"/>
      <c r="J67" s="234"/>
      <c r="K67" s="234"/>
      <c r="L67" s="234"/>
      <c r="M67" s="234"/>
      <c r="N67" s="228" t="n">
        <v>0</v>
      </c>
      <c r="O67" s="228"/>
      <c r="P67" s="228"/>
      <c r="Q67" s="228"/>
      <c r="R67" s="236" t="n">
        <v>8</v>
      </c>
      <c r="S67" s="236"/>
      <c r="T67" s="236"/>
      <c r="U67" s="236"/>
      <c r="V67" s="213"/>
      <c r="W67" s="230"/>
      <c r="X67" s="230"/>
      <c r="Y67" s="90"/>
      <c r="Z67" s="57"/>
      <c r="AA67" s="113"/>
      <c r="AB67" s="90"/>
    </row>
    <row r="68" s="231" customFormat="true" ht="18.75" hidden="false" customHeight="false" outlineLevel="0" collapsed="false">
      <c r="A68" s="239"/>
      <c r="B68" s="226" t="n">
        <v>374</v>
      </c>
      <c r="C68" s="227" t="s">
        <v>264</v>
      </c>
      <c r="D68" s="234"/>
      <c r="E68" s="234"/>
      <c r="F68" s="234"/>
      <c r="G68" s="234"/>
      <c r="H68" s="234"/>
      <c r="I68" s="234"/>
      <c r="J68" s="234"/>
      <c r="K68" s="234"/>
      <c r="L68" s="234"/>
      <c r="M68" s="234"/>
      <c r="N68" s="228" t="n">
        <v>0</v>
      </c>
      <c r="O68" s="228"/>
      <c r="P68" s="228"/>
      <c r="Q68" s="228"/>
      <c r="R68" s="236" t="n">
        <v>23</v>
      </c>
      <c r="S68" s="236"/>
      <c r="T68" s="236"/>
      <c r="U68" s="236"/>
      <c r="V68" s="213"/>
      <c r="W68" s="230"/>
      <c r="X68" s="230"/>
      <c r="Y68" s="90"/>
      <c r="Z68" s="57"/>
      <c r="AA68" s="113"/>
      <c r="AB68" s="90"/>
    </row>
    <row r="69" s="231" customFormat="true" ht="18.75" hidden="false" customHeight="false" outlineLevel="0" collapsed="false">
      <c r="A69" s="239"/>
      <c r="B69" s="226" t="n">
        <v>375</v>
      </c>
      <c r="C69" s="227" t="s">
        <v>265</v>
      </c>
      <c r="D69" s="234"/>
      <c r="E69" s="234"/>
      <c r="F69" s="234"/>
      <c r="G69" s="234"/>
      <c r="H69" s="234"/>
      <c r="I69" s="234"/>
      <c r="J69" s="234"/>
      <c r="K69" s="234"/>
      <c r="L69" s="234"/>
      <c r="M69" s="234"/>
      <c r="N69" s="228" t="n">
        <v>0</v>
      </c>
      <c r="O69" s="228"/>
      <c r="P69" s="228"/>
      <c r="Q69" s="228"/>
      <c r="R69" s="236" t="n">
        <v>10</v>
      </c>
      <c r="S69" s="236"/>
      <c r="T69" s="236"/>
      <c r="U69" s="236"/>
      <c r="V69" s="213"/>
      <c r="W69" s="230"/>
      <c r="X69" s="230"/>
      <c r="Y69" s="90"/>
      <c r="Z69" s="57"/>
      <c r="AA69" s="113"/>
      <c r="AB69" s="90"/>
    </row>
    <row r="70" s="231" customFormat="true" ht="18.75" hidden="false" customHeight="false" outlineLevel="0" collapsed="false">
      <c r="A70" s="239"/>
      <c r="B70" s="226" t="n">
        <v>376</v>
      </c>
      <c r="C70" s="227" t="s">
        <v>266</v>
      </c>
      <c r="D70" s="234"/>
      <c r="E70" s="234"/>
      <c r="F70" s="234"/>
      <c r="G70" s="234"/>
      <c r="H70" s="234"/>
      <c r="I70" s="234"/>
      <c r="J70" s="234"/>
      <c r="K70" s="234"/>
      <c r="L70" s="234"/>
      <c r="M70" s="234"/>
      <c r="N70" s="228" t="n">
        <v>0</v>
      </c>
      <c r="O70" s="228"/>
      <c r="P70" s="228"/>
      <c r="Q70" s="228"/>
      <c r="R70" s="236" t="n">
        <v>11</v>
      </c>
      <c r="S70" s="236"/>
      <c r="T70" s="236"/>
      <c r="U70" s="236"/>
      <c r="V70" s="213"/>
      <c r="W70" s="230"/>
      <c r="X70" s="230"/>
      <c r="Y70" s="90"/>
      <c r="Z70" s="57"/>
      <c r="AA70" s="113"/>
      <c r="AB70" s="90"/>
    </row>
    <row r="71" s="231" customFormat="true" ht="18.75" hidden="false" customHeight="false" outlineLevel="0" collapsed="false">
      <c r="A71" s="239"/>
      <c r="B71" s="238" t="n">
        <v>377</v>
      </c>
      <c r="C71" s="227" t="s">
        <v>267</v>
      </c>
      <c r="D71" s="234"/>
      <c r="E71" s="234"/>
      <c r="F71" s="234"/>
      <c r="G71" s="234"/>
      <c r="H71" s="234"/>
      <c r="I71" s="234"/>
      <c r="J71" s="234"/>
      <c r="K71" s="234"/>
      <c r="L71" s="234"/>
      <c r="M71" s="234"/>
      <c r="N71" s="228" t="n">
        <v>0</v>
      </c>
      <c r="O71" s="228"/>
      <c r="P71" s="228"/>
      <c r="Q71" s="228"/>
      <c r="R71" s="236" t="n">
        <v>43</v>
      </c>
      <c r="S71" s="236"/>
      <c r="T71" s="236"/>
      <c r="U71" s="236"/>
      <c r="V71" s="213"/>
      <c r="W71" s="230"/>
      <c r="X71" s="230"/>
      <c r="Y71" s="90"/>
      <c r="Z71" s="57"/>
      <c r="AA71" s="113"/>
      <c r="AB71" s="90"/>
    </row>
    <row r="72" s="231" customFormat="true" ht="18.75" hidden="false" customHeight="false" outlineLevel="0" collapsed="false">
      <c r="A72" s="239"/>
      <c r="B72" s="238" t="n">
        <v>378</v>
      </c>
      <c r="C72" s="227" t="s">
        <v>268</v>
      </c>
      <c r="D72" s="234"/>
      <c r="E72" s="234"/>
      <c r="F72" s="234"/>
      <c r="G72" s="234"/>
      <c r="H72" s="234"/>
      <c r="I72" s="234"/>
      <c r="J72" s="234"/>
      <c r="K72" s="234"/>
      <c r="L72" s="234"/>
      <c r="M72" s="234"/>
      <c r="N72" s="228" t="n">
        <v>0</v>
      </c>
      <c r="O72" s="228"/>
      <c r="P72" s="228"/>
      <c r="Q72" s="228"/>
      <c r="R72" s="236" t="n">
        <v>12</v>
      </c>
      <c r="S72" s="236"/>
      <c r="T72" s="236"/>
      <c r="U72" s="236"/>
      <c r="V72" s="213"/>
      <c r="W72" s="230"/>
      <c r="X72" s="230"/>
      <c r="Y72" s="90"/>
      <c r="Z72" s="57"/>
      <c r="AA72" s="113"/>
      <c r="AB72" s="90"/>
    </row>
    <row r="73" s="231" customFormat="true" ht="18.75" hidden="false" customHeight="false" outlineLevel="0" collapsed="false">
      <c r="A73" s="239"/>
      <c r="B73" s="238" t="n">
        <v>379</v>
      </c>
      <c r="C73" s="227" t="s">
        <v>269</v>
      </c>
      <c r="D73" s="234"/>
      <c r="E73" s="234"/>
      <c r="F73" s="234"/>
      <c r="G73" s="234"/>
      <c r="H73" s="234"/>
      <c r="I73" s="234"/>
      <c r="J73" s="234"/>
      <c r="K73" s="234"/>
      <c r="L73" s="234"/>
      <c r="M73" s="234"/>
      <c r="N73" s="228" t="n">
        <v>0</v>
      </c>
      <c r="O73" s="228"/>
      <c r="P73" s="228"/>
      <c r="Q73" s="228"/>
      <c r="R73" s="236" t="n">
        <v>7</v>
      </c>
      <c r="S73" s="236"/>
      <c r="T73" s="236"/>
      <c r="U73" s="236"/>
      <c r="V73" s="213"/>
      <c r="W73" s="230"/>
      <c r="X73" s="230"/>
      <c r="Y73" s="90"/>
      <c r="Z73" s="57"/>
      <c r="AA73" s="113"/>
      <c r="AB73" s="90"/>
    </row>
    <row r="74" s="231" customFormat="true" ht="18.75" hidden="false" customHeight="false" outlineLevel="0" collapsed="false">
      <c r="A74" s="239"/>
      <c r="B74" s="238" t="n">
        <v>380</v>
      </c>
      <c r="C74" s="227" t="s">
        <v>270</v>
      </c>
      <c r="D74" s="234"/>
      <c r="E74" s="234"/>
      <c r="F74" s="234"/>
      <c r="G74" s="234"/>
      <c r="H74" s="234"/>
      <c r="I74" s="234"/>
      <c r="J74" s="234"/>
      <c r="K74" s="234"/>
      <c r="L74" s="234"/>
      <c r="M74" s="234"/>
      <c r="N74" s="228" t="n">
        <v>0</v>
      </c>
      <c r="O74" s="228"/>
      <c r="P74" s="228"/>
      <c r="Q74" s="228"/>
      <c r="R74" s="236" t="n">
        <v>31</v>
      </c>
      <c r="S74" s="236"/>
      <c r="T74" s="236"/>
      <c r="U74" s="236"/>
      <c r="V74" s="213"/>
      <c r="W74" s="230"/>
      <c r="X74" s="230"/>
      <c r="Y74" s="90"/>
      <c r="Z74" s="57"/>
      <c r="AA74" s="113"/>
      <c r="AB74" s="90"/>
    </row>
    <row r="75" s="231" customFormat="true" ht="18.75" hidden="false" customHeight="false" outlineLevel="0" collapsed="false">
      <c r="A75" s="239"/>
      <c r="B75" s="238" t="n">
        <v>381</v>
      </c>
      <c r="C75" s="227" t="s">
        <v>271</v>
      </c>
      <c r="D75" s="234"/>
      <c r="E75" s="234"/>
      <c r="F75" s="234"/>
      <c r="G75" s="234"/>
      <c r="H75" s="234"/>
      <c r="I75" s="234"/>
      <c r="J75" s="234"/>
      <c r="K75" s="234"/>
      <c r="L75" s="234"/>
      <c r="M75" s="234"/>
      <c r="N75" s="228" t="n">
        <v>0</v>
      </c>
      <c r="O75" s="228"/>
      <c r="P75" s="228"/>
      <c r="Q75" s="228"/>
      <c r="R75" s="236" t="n">
        <v>6</v>
      </c>
      <c r="S75" s="236"/>
      <c r="T75" s="236"/>
      <c r="U75" s="236"/>
      <c r="V75" s="213"/>
      <c r="W75" s="230"/>
      <c r="X75" s="230"/>
      <c r="Y75" s="90"/>
      <c r="Z75" s="57"/>
      <c r="AA75" s="113"/>
      <c r="AB75" s="90"/>
    </row>
    <row r="76" s="231" customFormat="true" ht="18.75" hidden="false" customHeight="false" outlineLevel="0" collapsed="false">
      <c r="A76" s="239"/>
      <c r="B76" s="238" t="n">
        <v>382</v>
      </c>
      <c r="C76" s="227" t="s">
        <v>272</v>
      </c>
      <c r="D76" s="234"/>
      <c r="E76" s="234"/>
      <c r="F76" s="234"/>
      <c r="G76" s="234"/>
      <c r="H76" s="234"/>
      <c r="I76" s="234"/>
      <c r="J76" s="234"/>
      <c r="K76" s="234"/>
      <c r="L76" s="234"/>
      <c r="M76" s="234"/>
      <c r="N76" s="228" t="n">
        <v>0</v>
      </c>
      <c r="O76" s="228"/>
      <c r="P76" s="228"/>
      <c r="Q76" s="228"/>
      <c r="R76" s="236" t="n">
        <v>7</v>
      </c>
      <c r="S76" s="236"/>
      <c r="T76" s="236"/>
      <c r="U76" s="236"/>
      <c r="V76" s="213"/>
      <c r="W76" s="230"/>
      <c r="X76" s="230"/>
      <c r="Y76" s="90"/>
      <c r="Z76" s="57"/>
      <c r="AA76" s="113"/>
      <c r="AB76" s="90"/>
    </row>
    <row r="77" s="231" customFormat="true" ht="18.75" hidden="false" customHeight="false" outlineLevel="0" collapsed="false">
      <c r="A77" s="239"/>
      <c r="B77" s="238" t="n">
        <v>383</v>
      </c>
      <c r="C77" s="227" t="s">
        <v>273</v>
      </c>
      <c r="D77" s="234"/>
      <c r="E77" s="234"/>
      <c r="F77" s="234"/>
      <c r="G77" s="234"/>
      <c r="H77" s="234"/>
      <c r="I77" s="234"/>
      <c r="J77" s="234"/>
      <c r="K77" s="234"/>
      <c r="L77" s="234"/>
      <c r="M77" s="234"/>
      <c r="N77" s="228" t="n">
        <v>0</v>
      </c>
      <c r="O77" s="228"/>
      <c r="P77" s="228"/>
      <c r="Q77" s="228"/>
      <c r="R77" s="236" t="n">
        <v>6</v>
      </c>
      <c r="S77" s="236"/>
      <c r="T77" s="236"/>
      <c r="U77" s="236"/>
      <c r="V77" s="213"/>
      <c r="W77" s="230"/>
      <c r="X77" s="230"/>
      <c r="Y77" s="90"/>
      <c r="Z77" s="57"/>
      <c r="AA77" s="113"/>
      <c r="AB77" s="90"/>
    </row>
    <row r="78" s="231" customFormat="true" ht="18.75" hidden="false" customHeight="false" outlineLevel="0" collapsed="false">
      <c r="A78" s="239"/>
      <c r="B78" s="238" t="n">
        <v>384</v>
      </c>
      <c r="C78" s="227" t="s">
        <v>274</v>
      </c>
      <c r="D78" s="234"/>
      <c r="E78" s="234"/>
      <c r="F78" s="234"/>
      <c r="G78" s="234"/>
      <c r="H78" s="234"/>
      <c r="I78" s="234"/>
      <c r="J78" s="234"/>
      <c r="K78" s="234"/>
      <c r="L78" s="234"/>
      <c r="M78" s="234"/>
      <c r="N78" s="228" t="n">
        <v>0</v>
      </c>
      <c r="O78" s="228"/>
      <c r="P78" s="228"/>
      <c r="Q78" s="228"/>
      <c r="R78" s="236" t="n">
        <v>5</v>
      </c>
      <c r="S78" s="236"/>
      <c r="T78" s="236"/>
      <c r="U78" s="236"/>
      <c r="V78" s="213"/>
      <c r="W78" s="230"/>
      <c r="X78" s="230"/>
      <c r="Y78" s="90"/>
      <c r="Z78" s="57"/>
      <c r="AA78" s="113"/>
      <c r="AB78" s="90"/>
    </row>
    <row r="79" s="231" customFormat="true" ht="18.75" hidden="false" customHeight="false" outlineLevel="0" collapsed="false">
      <c r="A79" s="239"/>
      <c r="B79" s="238" t="n">
        <v>385</v>
      </c>
      <c r="C79" s="227" t="s">
        <v>275</v>
      </c>
      <c r="D79" s="234"/>
      <c r="E79" s="234"/>
      <c r="F79" s="234"/>
      <c r="G79" s="234"/>
      <c r="H79" s="234"/>
      <c r="I79" s="234"/>
      <c r="J79" s="234"/>
      <c r="K79" s="234"/>
      <c r="L79" s="234"/>
      <c r="M79" s="234"/>
      <c r="N79" s="228" t="n">
        <v>0</v>
      </c>
      <c r="O79" s="228"/>
      <c r="P79" s="228"/>
      <c r="Q79" s="228"/>
      <c r="R79" s="236" t="n">
        <v>12</v>
      </c>
      <c r="S79" s="236"/>
      <c r="T79" s="236"/>
      <c r="U79" s="236"/>
      <c r="V79" s="213"/>
      <c r="W79" s="230"/>
      <c r="X79" s="230"/>
      <c r="Y79" s="90"/>
      <c r="Z79" s="57"/>
      <c r="AA79" s="113"/>
      <c r="AB79" s="90"/>
    </row>
    <row r="80" s="231" customFormat="true" ht="18.75" hidden="false" customHeight="false" outlineLevel="0" collapsed="false">
      <c r="A80" s="239"/>
      <c r="B80" s="238" t="n">
        <v>386</v>
      </c>
      <c r="C80" s="227" t="s">
        <v>276</v>
      </c>
      <c r="D80" s="234"/>
      <c r="E80" s="234"/>
      <c r="F80" s="234"/>
      <c r="G80" s="234"/>
      <c r="H80" s="234"/>
      <c r="I80" s="234"/>
      <c r="J80" s="234"/>
      <c r="K80" s="234"/>
      <c r="L80" s="234"/>
      <c r="M80" s="234"/>
      <c r="N80" s="228" t="n">
        <v>0</v>
      </c>
      <c r="O80" s="228"/>
      <c r="P80" s="228"/>
      <c r="Q80" s="228"/>
      <c r="R80" s="236" t="n">
        <v>14</v>
      </c>
      <c r="S80" s="236"/>
      <c r="T80" s="236"/>
      <c r="U80" s="236"/>
      <c r="V80" s="213"/>
      <c r="W80" s="230"/>
      <c r="X80" s="230"/>
      <c r="Y80" s="90"/>
      <c r="Z80" s="57"/>
      <c r="AA80" s="113"/>
      <c r="AB80" s="90"/>
    </row>
    <row r="81" s="231" customFormat="true" ht="18.75" hidden="false" customHeight="false" outlineLevel="0" collapsed="false">
      <c r="A81" s="239"/>
      <c r="B81" s="238" t="n">
        <v>387</v>
      </c>
      <c r="C81" s="227" t="s">
        <v>277</v>
      </c>
      <c r="D81" s="234"/>
      <c r="E81" s="234"/>
      <c r="F81" s="234"/>
      <c r="G81" s="234"/>
      <c r="H81" s="234"/>
      <c r="I81" s="234"/>
      <c r="J81" s="234"/>
      <c r="K81" s="234"/>
      <c r="L81" s="234"/>
      <c r="M81" s="234"/>
      <c r="N81" s="228" t="n">
        <v>0</v>
      </c>
      <c r="O81" s="228"/>
      <c r="P81" s="228"/>
      <c r="Q81" s="228"/>
      <c r="R81" s="236" t="n">
        <v>6</v>
      </c>
      <c r="S81" s="236"/>
      <c r="T81" s="236"/>
      <c r="U81" s="236"/>
      <c r="V81" s="213"/>
      <c r="W81" s="230"/>
      <c r="X81" s="230"/>
      <c r="Y81" s="90"/>
      <c r="Z81" s="57"/>
      <c r="AA81" s="113"/>
      <c r="AB81" s="90"/>
    </row>
    <row r="82" s="231" customFormat="true" ht="18.75" hidden="false" customHeight="false" outlineLevel="0" collapsed="false">
      <c r="A82" s="239"/>
      <c r="B82" s="238" t="n">
        <v>388</v>
      </c>
      <c r="C82" s="227" t="s">
        <v>278</v>
      </c>
      <c r="D82" s="234"/>
      <c r="E82" s="234"/>
      <c r="F82" s="234"/>
      <c r="G82" s="234"/>
      <c r="H82" s="234"/>
      <c r="I82" s="234"/>
      <c r="J82" s="234"/>
      <c r="K82" s="234"/>
      <c r="L82" s="234"/>
      <c r="M82" s="234"/>
      <c r="N82" s="228" t="n">
        <v>0</v>
      </c>
      <c r="O82" s="228"/>
      <c r="P82" s="228"/>
      <c r="Q82" s="228"/>
      <c r="R82" s="236" t="n">
        <v>12</v>
      </c>
      <c r="S82" s="236"/>
      <c r="T82" s="236"/>
      <c r="U82" s="236"/>
      <c r="V82" s="213"/>
      <c r="W82" s="230"/>
      <c r="X82" s="230"/>
      <c r="Y82" s="90"/>
      <c r="Z82" s="57"/>
      <c r="AA82" s="113"/>
      <c r="AB82" s="90"/>
    </row>
    <row r="83" s="231" customFormat="true" ht="18.75" hidden="false" customHeight="false" outlineLevel="0" collapsed="false">
      <c r="A83" s="239"/>
      <c r="B83" s="238" t="n">
        <v>389</v>
      </c>
      <c r="C83" s="227" t="s">
        <v>279</v>
      </c>
      <c r="D83" s="234"/>
      <c r="E83" s="234"/>
      <c r="F83" s="234"/>
      <c r="G83" s="234"/>
      <c r="H83" s="234"/>
      <c r="I83" s="234"/>
      <c r="J83" s="234"/>
      <c r="K83" s="234"/>
      <c r="L83" s="234"/>
      <c r="M83" s="234"/>
      <c r="N83" s="228" t="n">
        <v>0</v>
      </c>
      <c r="O83" s="228"/>
      <c r="P83" s="228"/>
      <c r="Q83" s="228"/>
      <c r="R83" s="236" t="n">
        <v>23</v>
      </c>
      <c r="S83" s="236"/>
      <c r="T83" s="236"/>
      <c r="U83" s="236"/>
      <c r="V83" s="213"/>
      <c r="W83" s="230"/>
      <c r="X83" s="230"/>
      <c r="Y83" s="90"/>
      <c r="Z83" s="57"/>
      <c r="AA83" s="113"/>
      <c r="AB83" s="90"/>
    </row>
    <row r="84" s="231" customFormat="true" ht="18.75" hidden="false" customHeight="false" outlineLevel="0" collapsed="false">
      <c r="A84" s="239"/>
      <c r="B84" s="238" t="n">
        <v>390</v>
      </c>
      <c r="C84" s="227" t="s">
        <v>280</v>
      </c>
      <c r="D84" s="234"/>
      <c r="E84" s="234"/>
      <c r="F84" s="234"/>
      <c r="G84" s="234"/>
      <c r="H84" s="234"/>
      <c r="I84" s="234"/>
      <c r="J84" s="234"/>
      <c r="K84" s="234"/>
      <c r="L84" s="234"/>
      <c r="M84" s="234"/>
      <c r="N84" s="228" t="n">
        <v>0</v>
      </c>
      <c r="O84" s="228"/>
      <c r="P84" s="228"/>
      <c r="Q84" s="228"/>
      <c r="R84" s="236" t="n">
        <v>9</v>
      </c>
      <c r="S84" s="236"/>
      <c r="T84" s="236"/>
      <c r="U84" s="236"/>
      <c r="V84" s="213"/>
      <c r="W84" s="230"/>
      <c r="X84" s="230"/>
      <c r="Y84" s="90"/>
      <c r="Z84" s="57"/>
      <c r="AA84" s="113"/>
      <c r="AB84" s="90"/>
    </row>
    <row r="85" s="231" customFormat="true" ht="18.75" hidden="false" customHeight="false" outlineLevel="0" collapsed="false">
      <c r="A85" s="239"/>
      <c r="B85" s="238" t="n">
        <v>391</v>
      </c>
      <c r="C85" s="227" t="s">
        <v>281</v>
      </c>
      <c r="D85" s="234"/>
      <c r="E85" s="234"/>
      <c r="F85" s="234"/>
      <c r="G85" s="234"/>
      <c r="H85" s="234"/>
      <c r="I85" s="234"/>
      <c r="J85" s="234"/>
      <c r="K85" s="234"/>
      <c r="L85" s="234"/>
      <c r="M85" s="234"/>
      <c r="N85" s="228" t="n">
        <v>0</v>
      </c>
      <c r="O85" s="228"/>
      <c r="P85" s="228"/>
      <c r="Q85" s="228"/>
      <c r="R85" s="236" t="n">
        <v>32</v>
      </c>
      <c r="S85" s="236"/>
      <c r="T85" s="236"/>
      <c r="U85" s="236"/>
      <c r="V85" s="213"/>
      <c r="W85" s="230"/>
      <c r="X85" s="230"/>
      <c r="Y85" s="90"/>
      <c r="Z85" s="57"/>
      <c r="AA85" s="113"/>
      <c r="AB85" s="90"/>
    </row>
    <row r="86" s="231" customFormat="true" ht="18.75" hidden="false" customHeight="false" outlineLevel="0" collapsed="false">
      <c r="A86" s="239"/>
      <c r="B86" s="238" t="n">
        <v>392</v>
      </c>
      <c r="C86" s="227" t="s">
        <v>282</v>
      </c>
      <c r="D86" s="234"/>
      <c r="E86" s="234"/>
      <c r="F86" s="234"/>
      <c r="G86" s="234"/>
      <c r="H86" s="234"/>
      <c r="I86" s="234"/>
      <c r="J86" s="234"/>
      <c r="K86" s="234"/>
      <c r="L86" s="234"/>
      <c r="M86" s="234"/>
      <c r="N86" s="228" t="n">
        <v>0</v>
      </c>
      <c r="O86" s="228"/>
      <c r="P86" s="228"/>
      <c r="Q86" s="228"/>
      <c r="R86" s="236" t="n">
        <v>9</v>
      </c>
      <c r="S86" s="236"/>
      <c r="T86" s="236"/>
      <c r="U86" s="236"/>
      <c r="V86" s="213"/>
      <c r="W86" s="230"/>
      <c r="X86" s="230"/>
      <c r="Y86" s="90"/>
      <c r="Z86" s="57"/>
      <c r="AA86" s="113"/>
      <c r="AB86" s="90"/>
    </row>
    <row r="87" s="231" customFormat="true" ht="18.75" hidden="false" customHeight="false" outlineLevel="0" collapsed="false">
      <c r="A87" s="239"/>
      <c r="B87" s="238" t="n">
        <v>393</v>
      </c>
      <c r="C87" s="227" t="s">
        <v>283</v>
      </c>
      <c r="D87" s="234"/>
      <c r="E87" s="234"/>
      <c r="F87" s="234"/>
      <c r="G87" s="234"/>
      <c r="H87" s="234"/>
      <c r="I87" s="234"/>
      <c r="J87" s="234"/>
      <c r="K87" s="234"/>
      <c r="L87" s="234"/>
      <c r="M87" s="234"/>
      <c r="N87" s="228" t="n">
        <v>0</v>
      </c>
      <c r="O87" s="228"/>
      <c r="P87" s="228"/>
      <c r="Q87" s="228"/>
      <c r="R87" s="236" t="n">
        <v>5</v>
      </c>
      <c r="S87" s="236"/>
      <c r="T87" s="236"/>
      <c r="U87" s="236"/>
      <c r="V87" s="213"/>
      <c r="W87" s="230"/>
      <c r="X87" s="230"/>
      <c r="Y87" s="90"/>
      <c r="Z87" s="57"/>
      <c r="AA87" s="113"/>
      <c r="AB87" s="90"/>
    </row>
    <row r="88" s="231" customFormat="true" ht="18.75" hidden="false" customHeight="false" outlineLevel="0" collapsed="false">
      <c r="A88" s="239"/>
      <c r="B88" s="238" t="n">
        <v>394</v>
      </c>
      <c r="C88" s="227" t="s">
        <v>284</v>
      </c>
      <c r="D88" s="234"/>
      <c r="E88" s="234"/>
      <c r="F88" s="234"/>
      <c r="G88" s="234"/>
      <c r="H88" s="234"/>
      <c r="I88" s="234"/>
      <c r="J88" s="234"/>
      <c r="K88" s="234"/>
      <c r="L88" s="234"/>
      <c r="M88" s="234"/>
      <c r="N88" s="228" t="n">
        <v>0</v>
      </c>
      <c r="O88" s="228"/>
      <c r="P88" s="228"/>
      <c r="Q88" s="228"/>
      <c r="R88" s="236" t="n">
        <v>33</v>
      </c>
      <c r="S88" s="236"/>
      <c r="T88" s="236"/>
      <c r="U88" s="236"/>
      <c r="V88" s="213"/>
      <c r="W88" s="230"/>
      <c r="X88" s="230"/>
      <c r="Y88" s="90"/>
      <c r="Z88" s="57"/>
      <c r="AA88" s="113"/>
      <c r="AB88" s="90"/>
    </row>
    <row r="89" s="231" customFormat="true" ht="18.75" hidden="false" customHeight="false" outlineLevel="0" collapsed="false">
      <c r="A89" s="239"/>
      <c r="B89" s="238" t="n">
        <v>395</v>
      </c>
      <c r="C89" s="227" t="s">
        <v>285</v>
      </c>
      <c r="D89" s="234"/>
      <c r="E89" s="234"/>
      <c r="F89" s="234"/>
      <c r="G89" s="234"/>
      <c r="H89" s="234"/>
      <c r="I89" s="234"/>
      <c r="J89" s="234"/>
      <c r="K89" s="234"/>
      <c r="L89" s="234"/>
      <c r="M89" s="234"/>
      <c r="N89" s="228" t="n">
        <v>0</v>
      </c>
      <c r="O89" s="228"/>
      <c r="P89" s="228"/>
      <c r="Q89" s="228"/>
      <c r="R89" s="236" t="n">
        <v>17</v>
      </c>
      <c r="S89" s="236"/>
      <c r="T89" s="236"/>
      <c r="U89" s="236"/>
      <c r="V89" s="213"/>
      <c r="W89" s="230"/>
      <c r="X89" s="230"/>
      <c r="Y89" s="90"/>
      <c r="Z89" s="57"/>
      <c r="AA89" s="113"/>
      <c r="AB89" s="90"/>
    </row>
    <row r="90" s="231" customFormat="true" ht="18.75" hidden="false" customHeight="false" outlineLevel="0" collapsed="false">
      <c r="A90" s="239"/>
      <c r="B90" s="238" t="n">
        <v>396</v>
      </c>
      <c r="C90" s="227" t="s">
        <v>286</v>
      </c>
      <c r="D90" s="234"/>
      <c r="E90" s="234"/>
      <c r="F90" s="234"/>
      <c r="G90" s="234"/>
      <c r="H90" s="234"/>
      <c r="I90" s="234"/>
      <c r="J90" s="234"/>
      <c r="K90" s="234"/>
      <c r="L90" s="234"/>
      <c r="M90" s="234"/>
      <c r="N90" s="228" t="n">
        <v>0</v>
      </c>
      <c r="O90" s="228"/>
      <c r="P90" s="228"/>
      <c r="Q90" s="228"/>
      <c r="R90" s="236" t="n">
        <v>22</v>
      </c>
      <c r="S90" s="236"/>
      <c r="T90" s="236"/>
      <c r="U90" s="236"/>
      <c r="V90" s="213"/>
      <c r="W90" s="230"/>
      <c r="X90" s="230"/>
      <c r="Y90" s="90"/>
      <c r="Z90" s="57"/>
      <c r="AA90" s="113"/>
      <c r="AB90" s="90"/>
    </row>
    <row r="91" s="231" customFormat="true" ht="18.75" hidden="false" customHeight="false" outlineLevel="0" collapsed="false">
      <c r="A91" s="239"/>
      <c r="B91" s="238" t="n">
        <v>397</v>
      </c>
      <c r="C91" s="227" t="s">
        <v>287</v>
      </c>
      <c r="D91" s="234"/>
      <c r="E91" s="234"/>
      <c r="F91" s="234"/>
      <c r="G91" s="234"/>
      <c r="H91" s="234"/>
      <c r="I91" s="234"/>
      <c r="J91" s="234"/>
      <c r="K91" s="234"/>
      <c r="L91" s="234"/>
      <c r="M91" s="234"/>
      <c r="N91" s="228" t="n">
        <v>0</v>
      </c>
      <c r="O91" s="228"/>
      <c r="P91" s="228"/>
      <c r="Q91" s="228"/>
      <c r="R91" s="236" t="n">
        <v>7</v>
      </c>
      <c r="S91" s="236"/>
      <c r="T91" s="236"/>
      <c r="U91" s="236"/>
      <c r="V91" s="213"/>
      <c r="W91" s="230"/>
      <c r="X91" s="230"/>
      <c r="Y91" s="90"/>
      <c r="Z91" s="57"/>
      <c r="AA91" s="113"/>
      <c r="AB91" s="90"/>
    </row>
    <row r="92" s="231" customFormat="true" ht="18.75" hidden="false" customHeight="true" outlineLevel="0" collapsed="false">
      <c r="A92" s="239" t="s">
        <v>288</v>
      </c>
      <c r="B92" s="238" t="n">
        <v>421</v>
      </c>
      <c r="C92" s="227" t="s">
        <v>289</v>
      </c>
      <c r="D92" s="234"/>
      <c r="E92" s="234"/>
      <c r="F92" s="234"/>
      <c r="G92" s="234"/>
      <c r="H92" s="234"/>
      <c r="I92" s="234"/>
      <c r="J92" s="234"/>
      <c r="K92" s="234"/>
      <c r="L92" s="234"/>
      <c r="M92" s="234"/>
      <c r="N92" s="228" t="n">
        <v>0</v>
      </c>
      <c r="O92" s="228"/>
      <c r="P92" s="228"/>
      <c r="Q92" s="228"/>
      <c r="R92" s="236" t="n">
        <v>5</v>
      </c>
      <c r="S92" s="236"/>
      <c r="T92" s="236"/>
      <c r="U92" s="236"/>
      <c r="V92" s="213"/>
      <c r="W92" s="230"/>
      <c r="X92" s="230"/>
      <c r="Z92" s="57"/>
      <c r="AA92" s="113"/>
      <c r="AB92" s="90"/>
    </row>
    <row r="93" s="231" customFormat="true" ht="18.75" hidden="false" customHeight="false" outlineLevel="0" collapsed="false">
      <c r="A93" s="239"/>
      <c r="B93" s="238"/>
      <c r="C93" s="227" t="s">
        <v>290</v>
      </c>
      <c r="D93" s="234"/>
      <c r="E93" s="234"/>
      <c r="F93" s="234"/>
      <c r="G93" s="234"/>
      <c r="H93" s="234"/>
      <c r="I93" s="234"/>
      <c r="J93" s="234"/>
      <c r="K93" s="234"/>
      <c r="L93" s="234"/>
      <c r="M93" s="234"/>
      <c r="N93" s="228" t="n">
        <v>0</v>
      </c>
      <c r="O93" s="228"/>
      <c r="P93" s="228"/>
      <c r="Q93" s="228"/>
      <c r="R93" s="236" t="n">
        <v>7</v>
      </c>
      <c r="S93" s="236"/>
      <c r="T93" s="236"/>
      <c r="U93" s="236"/>
      <c r="V93" s="213"/>
      <c r="W93" s="230"/>
      <c r="X93" s="230"/>
      <c r="Y93" s="90"/>
      <c r="Z93" s="57"/>
      <c r="AA93" s="113"/>
      <c r="AB93" s="90"/>
    </row>
    <row r="94" s="231" customFormat="true" ht="18.75" hidden="false" customHeight="false" outlineLevel="0" collapsed="false">
      <c r="A94" s="239"/>
      <c r="B94" s="238" t="n">
        <v>422</v>
      </c>
      <c r="C94" s="227" t="s">
        <v>291</v>
      </c>
      <c r="D94" s="234"/>
      <c r="E94" s="234"/>
      <c r="F94" s="234"/>
      <c r="G94" s="234"/>
      <c r="H94" s="234"/>
      <c r="I94" s="234"/>
      <c r="J94" s="234"/>
      <c r="K94" s="234"/>
      <c r="L94" s="234"/>
      <c r="M94" s="234"/>
      <c r="N94" s="228" t="n">
        <v>0</v>
      </c>
      <c r="O94" s="228"/>
      <c r="P94" s="228"/>
      <c r="Q94" s="228"/>
      <c r="R94" s="236" t="n">
        <v>11</v>
      </c>
      <c r="S94" s="236"/>
      <c r="T94" s="236"/>
      <c r="U94" s="236"/>
      <c r="V94" s="213"/>
      <c r="W94" s="230"/>
      <c r="X94" s="230"/>
      <c r="Z94" s="57"/>
      <c r="AA94" s="113"/>
      <c r="AB94" s="90"/>
    </row>
    <row r="95" s="231" customFormat="true" ht="18.75" hidden="false" customHeight="false" outlineLevel="0" collapsed="false">
      <c r="A95" s="239"/>
      <c r="B95" s="238"/>
      <c r="C95" s="227" t="s">
        <v>292</v>
      </c>
      <c r="D95" s="234"/>
      <c r="E95" s="234"/>
      <c r="F95" s="234"/>
      <c r="G95" s="234"/>
      <c r="H95" s="234"/>
      <c r="I95" s="234"/>
      <c r="J95" s="234"/>
      <c r="K95" s="234"/>
      <c r="L95" s="234"/>
      <c r="M95" s="234"/>
      <c r="N95" s="228" t="n">
        <v>0</v>
      </c>
      <c r="O95" s="228"/>
      <c r="P95" s="228"/>
      <c r="Q95" s="228"/>
      <c r="R95" s="236" t="n">
        <v>4</v>
      </c>
      <c r="S95" s="236"/>
      <c r="T95" s="236"/>
      <c r="U95" s="236"/>
      <c r="V95" s="213"/>
      <c r="W95" s="230"/>
      <c r="X95" s="230"/>
      <c r="Y95" s="90"/>
      <c r="Z95" s="57"/>
      <c r="AA95" s="113"/>
      <c r="AB95" s="90"/>
    </row>
    <row r="96" s="231" customFormat="true" ht="18.75" hidden="false" customHeight="true" outlineLevel="0" collapsed="false">
      <c r="A96" s="239"/>
      <c r="B96" s="238" t="n">
        <v>423</v>
      </c>
      <c r="C96" s="227" t="s">
        <v>293</v>
      </c>
      <c r="D96" s="234"/>
      <c r="E96" s="234"/>
      <c r="F96" s="234"/>
      <c r="G96" s="234"/>
      <c r="H96" s="234"/>
      <c r="I96" s="234"/>
      <c r="J96" s="234"/>
      <c r="K96" s="234"/>
      <c r="L96" s="234"/>
      <c r="M96" s="234"/>
      <c r="N96" s="228" t="n">
        <v>0</v>
      </c>
      <c r="O96" s="228"/>
      <c r="P96" s="228"/>
      <c r="Q96" s="228"/>
      <c r="R96" s="236" t="n">
        <v>6</v>
      </c>
      <c r="S96" s="236"/>
      <c r="T96" s="236"/>
      <c r="U96" s="236"/>
      <c r="V96" s="213"/>
      <c r="W96" s="230"/>
      <c r="X96" s="230"/>
      <c r="Y96" s="90"/>
      <c r="Z96" s="57"/>
      <c r="AA96" s="113"/>
      <c r="AB96" s="90"/>
    </row>
    <row r="97" s="231" customFormat="true" ht="18.75" hidden="false" customHeight="true" outlineLevel="0" collapsed="false">
      <c r="A97" s="239"/>
      <c r="B97" s="238"/>
      <c r="C97" s="227" t="s">
        <v>294</v>
      </c>
      <c r="D97" s="234"/>
      <c r="E97" s="234"/>
      <c r="F97" s="234"/>
      <c r="G97" s="234"/>
      <c r="H97" s="234"/>
      <c r="I97" s="234"/>
      <c r="J97" s="234"/>
      <c r="K97" s="234"/>
      <c r="L97" s="234"/>
      <c r="M97" s="234"/>
      <c r="N97" s="228" t="n">
        <v>0</v>
      </c>
      <c r="O97" s="228"/>
      <c r="P97" s="228"/>
      <c r="Q97" s="228"/>
      <c r="R97" s="236" t="n">
        <v>5</v>
      </c>
      <c r="S97" s="236"/>
      <c r="T97" s="236"/>
      <c r="U97" s="236"/>
      <c r="V97" s="213"/>
      <c r="W97" s="230"/>
      <c r="X97" s="230"/>
      <c r="Y97" s="90"/>
      <c r="Z97" s="57"/>
      <c r="AA97" s="113"/>
      <c r="AB97" s="90"/>
    </row>
    <row r="98" s="231" customFormat="true" ht="18.75" hidden="false" customHeight="false" outlineLevel="0" collapsed="false">
      <c r="A98" s="239"/>
      <c r="B98" s="238" t="n">
        <v>424</v>
      </c>
      <c r="C98" s="227" t="s">
        <v>295</v>
      </c>
      <c r="D98" s="234"/>
      <c r="E98" s="234"/>
      <c r="F98" s="234"/>
      <c r="G98" s="234"/>
      <c r="H98" s="234"/>
      <c r="I98" s="234"/>
      <c r="J98" s="234"/>
      <c r="K98" s="234"/>
      <c r="L98" s="234"/>
      <c r="M98" s="234"/>
      <c r="N98" s="228" t="n">
        <v>0</v>
      </c>
      <c r="O98" s="228"/>
      <c r="P98" s="228"/>
      <c r="Q98" s="228"/>
      <c r="R98" s="236" t="n">
        <v>10</v>
      </c>
      <c r="S98" s="236"/>
      <c r="T98" s="236"/>
      <c r="U98" s="236"/>
      <c r="V98" s="213"/>
      <c r="W98" s="230"/>
      <c r="X98" s="230"/>
      <c r="Y98" s="90"/>
      <c r="Z98" s="57"/>
      <c r="AA98" s="113"/>
      <c r="AB98" s="90"/>
    </row>
    <row r="99" s="231" customFormat="true" ht="18.75" hidden="false" customHeight="true" outlineLevel="0" collapsed="false">
      <c r="A99" s="239"/>
      <c r="B99" s="238" t="n">
        <v>425</v>
      </c>
      <c r="C99" s="227" t="s">
        <v>296</v>
      </c>
      <c r="D99" s="234"/>
      <c r="E99" s="234"/>
      <c r="F99" s="234"/>
      <c r="G99" s="234"/>
      <c r="H99" s="234"/>
      <c r="I99" s="234"/>
      <c r="J99" s="234"/>
      <c r="K99" s="234"/>
      <c r="L99" s="234"/>
      <c r="M99" s="234"/>
      <c r="N99" s="228" t="n">
        <v>0</v>
      </c>
      <c r="O99" s="228"/>
      <c r="P99" s="228"/>
      <c r="Q99" s="228"/>
      <c r="R99" s="236" t="n">
        <v>19</v>
      </c>
      <c r="S99" s="236"/>
      <c r="T99" s="236"/>
      <c r="U99" s="236"/>
      <c r="V99" s="213"/>
      <c r="W99" s="230"/>
      <c r="X99" s="230"/>
      <c r="Y99" s="90"/>
      <c r="Z99" s="57"/>
      <c r="AA99" s="113"/>
      <c r="AB99" s="90"/>
    </row>
    <row r="100" s="231" customFormat="true" ht="18.75" hidden="false" customHeight="false" outlineLevel="0" collapsed="false">
      <c r="A100" s="239"/>
      <c r="B100" s="238"/>
      <c r="C100" s="227" t="s">
        <v>297</v>
      </c>
      <c r="D100" s="234"/>
      <c r="E100" s="234"/>
      <c r="F100" s="234"/>
      <c r="G100" s="234"/>
      <c r="H100" s="234"/>
      <c r="I100" s="234"/>
      <c r="J100" s="234"/>
      <c r="K100" s="234"/>
      <c r="L100" s="234"/>
      <c r="M100" s="234"/>
      <c r="N100" s="228" t="n">
        <v>0</v>
      </c>
      <c r="O100" s="228"/>
      <c r="P100" s="228"/>
      <c r="Q100" s="228"/>
      <c r="R100" s="236" t="n">
        <v>8</v>
      </c>
      <c r="S100" s="236"/>
      <c r="T100" s="236"/>
      <c r="U100" s="236"/>
      <c r="V100" s="213"/>
      <c r="W100" s="230"/>
      <c r="X100" s="230"/>
      <c r="Y100" s="90"/>
      <c r="Z100" s="57"/>
      <c r="AA100" s="113"/>
      <c r="AB100" s="90"/>
    </row>
    <row r="101" s="231" customFormat="true" ht="18.75" hidden="false" customHeight="false" outlineLevel="0" collapsed="false">
      <c r="A101" s="239"/>
      <c r="B101" s="238" t="n">
        <v>426</v>
      </c>
      <c r="C101" s="227" t="s">
        <v>298</v>
      </c>
      <c r="D101" s="234"/>
      <c r="E101" s="234"/>
      <c r="F101" s="234"/>
      <c r="G101" s="234"/>
      <c r="H101" s="234"/>
      <c r="I101" s="234"/>
      <c r="J101" s="234"/>
      <c r="K101" s="234"/>
      <c r="L101" s="234"/>
      <c r="M101" s="234"/>
      <c r="N101" s="228" t="n">
        <v>0</v>
      </c>
      <c r="O101" s="228"/>
      <c r="P101" s="228"/>
      <c r="Q101" s="228"/>
      <c r="R101" s="236" t="n">
        <v>5</v>
      </c>
      <c r="S101" s="236"/>
      <c r="T101" s="236"/>
      <c r="U101" s="236"/>
      <c r="V101" s="213"/>
      <c r="W101" s="230"/>
      <c r="X101" s="230"/>
      <c r="Y101" s="90"/>
      <c r="Z101" s="57"/>
      <c r="AA101" s="113"/>
      <c r="AB101" s="90"/>
    </row>
    <row r="102" s="231" customFormat="true" ht="18.75" hidden="false" customHeight="false" outlineLevel="0" collapsed="false">
      <c r="A102" s="239"/>
      <c r="B102" s="238" t="n">
        <v>427</v>
      </c>
      <c r="C102" s="227" t="s">
        <v>299</v>
      </c>
      <c r="D102" s="234"/>
      <c r="E102" s="234"/>
      <c r="F102" s="234"/>
      <c r="G102" s="234"/>
      <c r="H102" s="234"/>
      <c r="I102" s="234"/>
      <c r="J102" s="234"/>
      <c r="K102" s="234"/>
      <c r="L102" s="234"/>
      <c r="M102" s="234"/>
      <c r="N102" s="228" t="n">
        <v>0</v>
      </c>
      <c r="O102" s="228"/>
      <c r="P102" s="228"/>
      <c r="Q102" s="228"/>
      <c r="R102" s="236" t="n">
        <v>7</v>
      </c>
      <c r="S102" s="236"/>
      <c r="T102" s="236"/>
      <c r="U102" s="236"/>
      <c r="V102" s="213"/>
      <c r="W102" s="230"/>
      <c r="X102" s="230"/>
      <c r="Y102" s="90"/>
      <c r="Z102" s="57"/>
      <c r="AA102" s="113"/>
      <c r="AB102" s="90"/>
    </row>
    <row r="103" s="231" customFormat="true" ht="18.75" hidden="false" customHeight="true" outlineLevel="0" collapsed="false">
      <c r="A103" s="239"/>
      <c r="B103" s="238" t="n">
        <v>428</v>
      </c>
      <c r="C103" s="227" t="s">
        <v>300</v>
      </c>
      <c r="D103" s="234"/>
      <c r="E103" s="234"/>
      <c r="F103" s="234"/>
      <c r="G103" s="234"/>
      <c r="H103" s="234"/>
      <c r="I103" s="234"/>
      <c r="J103" s="234"/>
      <c r="K103" s="234"/>
      <c r="L103" s="234"/>
      <c r="M103" s="234"/>
      <c r="N103" s="228" t="n">
        <v>0</v>
      </c>
      <c r="O103" s="228"/>
      <c r="P103" s="228"/>
      <c r="Q103" s="228"/>
      <c r="R103" s="236" t="n">
        <v>10</v>
      </c>
      <c r="S103" s="236"/>
      <c r="T103" s="236"/>
      <c r="U103" s="236"/>
      <c r="V103" s="213"/>
      <c r="W103" s="230"/>
      <c r="X103" s="230"/>
      <c r="Y103" s="90"/>
      <c r="Z103" s="57"/>
      <c r="AA103" s="113"/>
      <c r="AB103" s="90"/>
    </row>
    <row r="104" s="231" customFormat="true" ht="18.75" hidden="false" customHeight="true" outlineLevel="0" collapsed="false">
      <c r="A104" s="239"/>
      <c r="B104" s="238"/>
      <c r="C104" s="227" t="s">
        <v>301</v>
      </c>
      <c r="D104" s="234"/>
      <c r="E104" s="234"/>
      <c r="F104" s="234"/>
      <c r="G104" s="234"/>
      <c r="H104" s="234"/>
      <c r="I104" s="234"/>
      <c r="J104" s="234"/>
      <c r="K104" s="234"/>
      <c r="L104" s="234"/>
      <c r="M104" s="234"/>
      <c r="N104" s="228" t="n">
        <v>0</v>
      </c>
      <c r="O104" s="228"/>
      <c r="P104" s="228"/>
      <c r="Q104" s="228"/>
      <c r="R104" s="236" t="n">
        <v>2</v>
      </c>
      <c r="S104" s="236"/>
      <c r="T104" s="236"/>
      <c r="U104" s="236"/>
      <c r="V104" s="213"/>
      <c r="W104" s="230"/>
      <c r="X104" s="230"/>
      <c r="Y104" s="90"/>
      <c r="Z104" s="57"/>
      <c r="AA104" s="113"/>
      <c r="AB104" s="90"/>
    </row>
    <row r="105" s="231" customFormat="true" ht="18.75" hidden="false" customHeight="false" outlineLevel="0" collapsed="false">
      <c r="A105" s="239"/>
      <c r="B105" s="238" t="n">
        <v>429</v>
      </c>
      <c r="C105" s="227" t="s">
        <v>302</v>
      </c>
      <c r="D105" s="234"/>
      <c r="E105" s="234"/>
      <c r="F105" s="234"/>
      <c r="G105" s="234"/>
      <c r="H105" s="234"/>
      <c r="I105" s="234"/>
      <c r="J105" s="234"/>
      <c r="K105" s="234"/>
      <c r="L105" s="234"/>
      <c r="M105" s="234"/>
      <c r="N105" s="228" t="n">
        <v>0</v>
      </c>
      <c r="O105" s="228"/>
      <c r="P105" s="228"/>
      <c r="Q105" s="228"/>
      <c r="R105" s="236" t="n">
        <v>14</v>
      </c>
      <c r="S105" s="236"/>
      <c r="T105" s="236"/>
      <c r="U105" s="236"/>
      <c r="V105" s="213"/>
      <c r="W105" s="230"/>
      <c r="X105" s="230"/>
      <c r="Y105" s="90"/>
      <c r="Z105" s="57"/>
      <c r="AA105" s="113"/>
      <c r="AB105" s="90"/>
    </row>
    <row r="106" s="231" customFormat="true" ht="18.75" hidden="false" customHeight="false" outlineLevel="0" collapsed="false">
      <c r="A106" s="239"/>
      <c r="B106" s="238" t="n">
        <v>430</v>
      </c>
      <c r="C106" s="227" t="s">
        <v>303</v>
      </c>
      <c r="D106" s="234"/>
      <c r="E106" s="234"/>
      <c r="F106" s="234"/>
      <c r="G106" s="234"/>
      <c r="H106" s="234"/>
      <c r="I106" s="234"/>
      <c r="J106" s="234"/>
      <c r="K106" s="234"/>
      <c r="L106" s="234"/>
      <c r="M106" s="234"/>
      <c r="N106" s="228" t="n">
        <v>0</v>
      </c>
      <c r="O106" s="228"/>
      <c r="P106" s="228"/>
      <c r="Q106" s="228"/>
      <c r="R106" s="236" t="n">
        <v>9</v>
      </c>
      <c r="S106" s="236"/>
      <c r="T106" s="236"/>
      <c r="U106" s="236"/>
      <c r="V106" s="213"/>
      <c r="W106" s="230"/>
      <c r="X106" s="230"/>
      <c r="Y106" s="90"/>
      <c r="Z106" s="57"/>
      <c r="AA106" s="113"/>
      <c r="AB106" s="90"/>
    </row>
    <row r="107" s="231" customFormat="true" ht="21.75" hidden="false" customHeight="true" outlineLevel="0" collapsed="false">
      <c r="A107" s="239"/>
      <c r="B107" s="238" t="n">
        <v>431</v>
      </c>
      <c r="C107" s="227" t="s">
        <v>304</v>
      </c>
      <c r="D107" s="234"/>
      <c r="E107" s="234"/>
      <c r="F107" s="234"/>
      <c r="G107" s="234"/>
      <c r="H107" s="234"/>
      <c r="I107" s="234"/>
      <c r="J107" s="234"/>
      <c r="K107" s="234"/>
      <c r="L107" s="234"/>
      <c r="M107" s="234"/>
      <c r="N107" s="228" t="n">
        <v>0</v>
      </c>
      <c r="O107" s="228"/>
      <c r="P107" s="228"/>
      <c r="Q107" s="228"/>
      <c r="R107" s="236" t="n">
        <v>8</v>
      </c>
      <c r="S107" s="236"/>
      <c r="T107" s="236"/>
      <c r="U107" s="236"/>
      <c r="V107" s="213"/>
      <c r="W107" s="230"/>
      <c r="X107" s="230"/>
      <c r="Y107" s="90"/>
      <c r="Z107" s="57"/>
      <c r="AA107" s="113"/>
      <c r="AB107" s="90"/>
    </row>
    <row r="108" s="231" customFormat="true" ht="18.75" hidden="false" customHeight="false" outlineLevel="0" collapsed="false">
      <c r="A108" s="239"/>
      <c r="B108" s="238"/>
      <c r="C108" s="227" t="s">
        <v>305</v>
      </c>
      <c r="D108" s="234"/>
      <c r="E108" s="234"/>
      <c r="F108" s="234"/>
      <c r="G108" s="234"/>
      <c r="H108" s="234"/>
      <c r="I108" s="234"/>
      <c r="J108" s="234"/>
      <c r="K108" s="234"/>
      <c r="L108" s="234"/>
      <c r="M108" s="234"/>
      <c r="N108" s="228" t="n">
        <v>0</v>
      </c>
      <c r="O108" s="228"/>
      <c r="P108" s="228"/>
      <c r="Q108" s="228"/>
      <c r="R108" s="236" t="n">
        <v>2</v>
      </c>
      <c r="S108" s="236"/>
      <c r="T108" s="236"/>
      <c r="U108" s="236"/>
      <c r="V108" s="213"/>
      <c r="W108" s="230"/>
      <c r="X108" s="230"/>
      <c r="Y108" s="90"/>
      <c r="Z108" s="57"/>
      <c r="AA108" s="113"/>
      <c r="AB108" s="90"/>
    </row>
    <row r="109" s="231" customFormat="true" ht="18.75" hidden="false" customHeight="false" outlineLevel="0" collapsed="false">
      <c r="A109" s="239"/>
      <c r="B109" s="238" t="n">
        <v>432</v>
      </c>
      <c r="C109" s="227" t="s">
        <v>306</v>
      </c>
      <c r="D109" s="234"/>
      <c r="E109" s="234"/>
      <c r="F109" s="234"/>
      <c r="G109" s="234"/>
      <c r="H109" s="234"/>
      <c r="I109" s="234"/>
      <c r="J109" s="234"/>
      <c r="K109" s="234"/>
      <c r="L109" s="234"/>
      <c r="M109" s="234"/>
      <c r="N109" s="228" t="n">
        <v>0</v>
      </c>
      <c r="O109" s="228"/>
      <c r="P109" s="228"/>
      <c r="Q109" s="228"/>
      <c r="R109" s="236" t="n">
        <v>4</v>
      </c>
      <c r="S109" s="236"/>
      <c r="T109" s="236"/>
      <c r="U109" s="236"/>
      <c r="V109" s="213"/>
      <c r="W109" s="230"/>
      <c r="X109" s="230"/>
      <c r="Y109" s="90"/>
      <c r="Z109" s="57"/>
      <c r="AA109" s="113"/>
      <c r="AB109" s="90"/>
    </row>
    <row r="110" s="231" customFormat="true" ht="18.75" hidden="false" customHeight="false" outlineLevel="0" collapsed="false">
      <c r="A110" s="239"/>
      <c r="B110" s="238" t="n">
        <v>433</v>
      </c>
      <c r="C110" s="227" t="s">
        <v>307</v>
      </c>
      <c r="D110" s="234"/>
      <c r="E110" s="234"/>
      <c r="F110" s="234"/>
      <c r="G110" s="234"/>
      <c r="H110" s="234"/>
      <c r="I110" s="234"/>
      <c r="J110" s="234"/>
      <c r="K110" s="234"/>
      <c r="L110" s="234"/>
      <c r="M110" s="234"/>
      <c r="N110" s="228" t="n">
        <v>0</v>
      </c>
      <c r="O110" s="228"/>
      <c r="P110" s="228"/>
      <c r="Q110" s="228"/>
      <c r="R110" s="236" t="n">
        <v>8</v>
      </c>
      <c r="S110" s="236"/>
      <c r="T110" s="236"/>
      <c r="U110" s="236"/>
      <c r="V110" s="213"/>
      <c r="W110" s="230"/>
      <c r="X110" s="230"/>
      <c r="Y110" s="90"/>
      <c r="Z110" s="57"/>
      <c r="AA110" s="113"/>
      <c r="AB110" s="90"/>
    </row>
    <row r="111" s="231" customFormat="true" ht="18.75" hidden="false" customHeight="false" outlineLevel="0" collapsed="false">
      <c r="A111" s="239"/>
      <c r="B111" s="238"/>
      <c r="C111" s="227" t="s">
        <v>308</v>
      </c>
      <c r="D111" s="234"/>
      <c r="E111" s="234"/>
      <c r="F111" s="234"/>
      <c r="G111" s="234"/>
      <c r="H111" s="234"/>
      <c r="I111" s="234"/>
      <c r="J111" s="234"/>
      <c r="K111" s="234"/>
      <c r="L111" s="234"/>
      <c r="M111" s="234"/>
      <c r="N111" s="228" t="n">
        <v>0</v>
      </c>
      <c r="O111" s="228"/>
      <c r="P111" s="228"/>
      <c r="Q111" s="228"/>
      <c r="R111" s="236" t="n">
        <v>1</v>
      </c>
      <c r="S111" s="236"/>
      <c r="T111" s="236"/>
      <c r="U111" s="236"/>
      <c r="V111" s="213"/>
      <c r="W111" s="230"/>
      <c r="X111" s="230"/>
      <c r="Y111" s="90"/>
      <c r="Z111" s="57"/>
      <c r="AA111" s="113"/>
      <c r="AB111" s="90"/>
    </row>
    <row r="112" s="231" customFormat="true" ht="18.75" hidden="false" customHeight="false" outlineLevel="0" collapsed="false">
      <c r="A112" s="239"/>
      <c r="B112" s="238" t="n">
        <v>434</v>
      </c>
      <c r="C112" s="227" t="s">
        <v>309</v>
      </c>
      <c r="D112" s="234"/>
      <c r="E112" s="234"/>
      <c r="F112" s="234"/>
      <c r="G112" s="234"/>
      <c r="H112" s="234"/>
      <c r="I112" s="234"/>
      <c r="J112" s="234"/>
      <c r="K112" s="234"/>
      <c r="L112" s="234"/>
      <c r="M112" s="234"/>
      <c r="N112" s="228" t="n">
        <v>0</v>
      </c>
      <c r="O112" s="228"/>
      <c r="P112" s="228"/>
      <c r="Q112" s="228"/>
      <c r="R112" s="236" t="n">
        <v>8</v>
      </c>
      <c r="S112" s="236"/>
      <c r="T112" s="236"/>
      <c r="U112" s="236"/>
      <c r="V112" s="240"/>
      <c r="W112" s="230"/>
      <c r="X112" s="230"/>
      <c r="Y112" s="90"/>
      <c r="Z112" s="57"/>
      <c r="AA112" s="113"/>
      <c r="AB112" s="90"/>
    </row>
    <row r="113" s="231" customFormat="true" ht="18.75" hidden="false" customHeight="false" outlineLevel="0" collapsed="false">
      <c r="A113" s="239"/>
      <c r="B113" s="238" t="n">
        <v>435</v>
      </c>
      <c r="C113" s="227" t="s">
        <v>310</v>
      </c>
      <c r="D113" s="234"/>
      <c r="E113" s="234"/>
      <c r="F113" s="234"/>
      <c r="G113" s="234"/>
      <c r="H113" s="234"/>
      <c r="I113" s="234"/>
      <c r="J113" s="234"/>
      <c r="K113" s="234"/>
      <c r="L113" s="234"/>
      <c r="M113" s="234"/>
      <c r="N113" s="228" t="n">
        <v>0</v>
      </c>
      <c r="O113" s="228"/>
      <c r="P113" s="228"/>
      <c r="Q113" s="228"/>
      <c r="R113" s="236" t="n">
        <v>6</v>
      </c>
      <c r="S113" s="236"/>
      <c r="T113" s="236"/>
      <c r="U113" s="236"/>
      <c r="V113" s="240"/>
      <c r="W113" s="230"/>
      <c r="X113" s="230"/>
      <c r="Y113" s="90"/>
      <c r="Z113" s="57"/>
      <c r="AA113" s="113"/>
      <c r="AB113" s="90"/>
    </row>
    <row r="114" s="231" customFormat="true" ht="18.75" hidden="false" customHeight="false" outlineLevel="0" collapsed="false">
      <c r="A114" s="239"/>
      <c r="B114" s="238" t="n">
        <v>436</v>
      </c>
      <c r="C114" s="227" t="s">
        <v>311</v>
      </c>
      <c r="D114" s="234"/>
      <c r="E114" s="234"/>
      <c r="F114" s="234"/>
      <c r="G114" s="234"/>
      <c r="H114" s="234"/>
      <c r="I114" s="234"/>
      <c r="J114" s="234"/>
      <c r="K114" s="234"/>
      <c r="L114" s="234"/>
      <c r="M114" s="234"/>
      <c r="N114" s="228" t="n">
        <v>0</v>
      </c>
      <c r="O114" s="228"/>
      <c r="P114" s="228"/>
      <c r="Q114" s="228"/>
      <c r="R114" s="236" t="n">
        <v>7</v>
      </c>
      <c r="S114" s="236"/>
      <c r="T114" s="236"/>
      <c r="U114" s="236"/>
      <c r="V114" s="213"/>
      <c r="W114" s="230"/>
      <c r="X114" s="230"/>
      <c r="Y114" s="90"/>
      <c r="Z114" s="57"/>
      <c r="AA114" s="113"/>
      <c r="AB114" s="90"/>
    </row>
    <row r="115" s="231" customFormat="true" ht="18.75" hidden="false" customHeight="false" outlineLevel="0" collapsed="false">
      <c r="A115" s="239"/>
      <c r="B115" s="238"/>
      <c r="C115" s="227" t="s">
        <v>312</v>
      </c>
      <c r="D115" s="234"/>
      <c r="E115" s="234"/>
      <c r="F115" s="234"/>
      <c r="G115" s="234"/>
      <c r="H115" s="234"/>
      <c r="I115" s="234"/>
      <c r="J115" s="234"/>
      <c r="K115" s="234"/>
      <c r="L115" s="234"/>
      <c r="M115" s="234"/>
      <c r="N115" s="228" t="n">
        <v>0</v>
      </c>
      <c r="O115" s="228"/>
      <c r="P115" s="228"/>
      <c r="Q115" s="228"/>
      <c r="R115" s="236" t="n">
        <v>3</v>
      </c>
      <c r="S115" s="236"/>
      <c r="T115" s="236"/>
      <c r="U115" s="236"/>
      <c r="V115" s="213"/>
      <c r="W115" s="230"/>
      <c r="X115" s="230"/>
      <c r="Y115" s="90"/>
      <c r="Z115" s="57"/>
      <c r="AA115" s="113"/>
      <c r="AB115" s="90"/>
    </row>
    <row r="116" s="231" customFormat="true" ht="18.75" hidden="false" customHeight="false" outlineLevel="0" collapsed="false">
      <c r="A116" s="239"/>
      <c r="B116" s="238" t="n">
        <v>437</v>
      </c>
      <c r="C116" s="227" t="s">
        <v>313</v>
      </c>
      <c r="D116" s="234"/>
      <c r="E116" s="234"/>
      <c r="F116" s="234"/>
      <c r="G116" s="234"/>
      <c r="H116" s="234"/>
      <c r="I116" s="234"/>
      <c r="J116" s="234"/>
      <c r="K116" s="234"/>
      <c r="L116" s="234"/>
      <c r="M116" s="234"/>
      <c r="N116" s="228" t="n">
        <v>0</v>
      </c>
      <c r="O116" s="228"/>
      <c r="P116" s="228"/>
      <c r="Q116" s="228"/>
      <c r="R116" s="236" t="n">
        <v>4</v>
      </c>
      <c r="S116" s="236"/>
      <c r="T116" s="236"/>
      <c r="U116" s="236"/>
      <c r="V116" s="213"/>
      <c r="W116" s="230"/>
      <c r="X116" s="230"/>
      <c r="Y116" s="90"/>
      <c r="Z116" s="57"/>
      <c r="AA116" s="113"/>
      <c r="AB116" s="90"/>
    </row>
    <row r="117" s="231" customFormat="true" ht="18.75" hidden="false" customHeight="false" outlineLevel="0" collapsed="false">
      <c r="A117" s="239"/>
      <c r="B117" s="238" t="n">
        <v>438</v>
      </c>
      <c r="C117" s="227" t="s">
        <v>314</v>
      </c>
      <c r="D117" s="234"/>
      <c r="E117" s="234"/>
      <c r="F117" s="234"/>
      <c r="G117" s="234"/>
      <c r="H117" s="234"/>
      <c r="I117" s="234"/>
      <c r="J117" s="234"/>
      <c r="K117" s="234"/>
      <c r="L117" s="234"/>
      <c r="M117" s="234"/>
      <c r="N117" s="228" t="n">
        <v>0</v>
      </c>
      <c r="O117" s="228"/>
      <c r="P117" s="228"/>
      <c r="Q117" s="228"/>
      <c r="R117" s="236" t="n">
        <v>14</v>
      </c>
      <c r="S117" s="236"/>
      <c r="T117" s="236"/>
      <c r="U117" s="236"/>
      <c r="V117" s="213"/>
      <c r="W117" s="230"/>
      <c r="X117" s="230"/>
      <c r="Y117" s="90"/>
      <c r="Z117" s="57"/>
      <c r="AA117" s="113"/>
      <c r="AB117" s="90"/>
    </row>
    <row r="118" s="231" customFormat="true" ht="18.75" hidden="false" customHeight="false" outlineLevel="0" collapsed="false">
      <c r="A118" s="239"/>
      <c r="B118" s="238" t="n">
        <v>439</v>
      </c>
      <c r="C118" s="227" t="s">
        <v>315</v>
      </c>
      <c r="D118" s="234"/>
      <c r="E118" s="234"/>
      <c r="F118" s="234"/>
      <c r="G118" s="234"/>
      <c r="H118" s="234"/>
      <c r="I118" s="234"/>
      <c r="J118" s="234"/>
      <c r="K118" s="234"/>
      <c r="L118" s="234"/>
      <c r="M118" s="234"/>
      <c r="N118" s="228" t="n">
        <v>0</v>
      </c>
      <c r="O118" s="228"/>
      <c r="P118" s="228"/>
      <c r="Q118" s="228"/>
      <c r="R118" s="236" t="n">
        <v>5</v>
      </c>
      <c r="S118" s="236"/>
      <c r="T118" s="236"/>
      <c r="U118" s="236"/>
      <c r="V118" s="213"/>
      <c r="W118" s="230"/>
      <c r="X118" s="230"/>
      <c r="Y118" s="90"/>
      <c r="Z118" s="57"/>
      <c r="AA118" s="113"/>
      <c r="AB118" s="90"/>
    </row>
    <row r="119" s="231" customFormat="true" ht="18.75" hidden="false" customHeight="true" outlineLevel="0" collapsed="false">
      <c r="A119" s="239"/>
      <c r="B119" s="238" t="n">
        <v>440</v>
      </c>
      <c r="C119" s="227" t="s">
        <v>316</v>
      </c>
      <c r="D119" s="234"/>
      <c r="E119" s="234"/>
      <c r="F119" s="234"/>
      <c r="G119" s="234"/>
      <c r="H119" s="234"/>
      <c r="I119" s="234"/>
      <c r="J119" s="234"/>
      <c r="K119" s="234"/>
      <c r="L119" s="234"/>
      <c r="M119" s="234"/>
      <c r="N119" s="228" t="n">
        <v>0</v>
      </c>
      <c r="O119" s="228"/>
      <c r="P119" s="228"/>
      <c r="Q119" s="228"/>
      <c r="R119" s="236" t="n">
        <v>10</v>
      </c>
      <c r="S119" s="236"/>
      <c r="T119" s="236"/>
      <c r="U119" s="236"/>
      <c r="V119" s="213"/>
      <c r="W119" s="230"/>
      <c r="X119" s="230"/>
      <c r="Y119" s="90"/>
      <c r="Z119" s="57"/>
      <c r="AA119" s="113"/>
      <c r="AB119" s="90"/>
    </row>
    <row r="120" s="231" customFormat="true" ht="18.75" hidden="false" customHeight="false" outlineLevel="0" collapsed="false">
      <c r="A120" s="239"/>
      <c r="B120" s="238" t="n">
        <v>441</v>
      </c>
      <c r="C120" s="227" t="s">
        <v>317</v>
      </c>
      <c r="D120" s="234"/>
      <c r="E120" s="234"/>
      <c r="F120" s="234"/>
      <c r="G120" s="234"/>
      <c r="H120" s="234"/>
      <c r="I120" s="234"/>
      <c r="J120" s="234"/>
      <c r="K120" s="234"/>
      <c r="L120" s="234"/>
      <c r="M120" s="234"/>
      <c r="N120" s="228" t="n">
        <v>0</v>
      </c>
      <c r="O120" s="228"/>
      <c r="P120" s="228"/>
      <c r="Q120" s="228"/>
      <c r="R120" s="236" t="n">
        <v>5</v>
      </c>
      <c r="S120" s="236"/>
      <c r="T120" s="236"/>
      <c r="U120" s="236"/>
      <c r="V120" s="213"/>
      <c r="W120" s="230"/>
      <c r="X120" s="230"/>
      <c r="Y120" s="90"/>
      <c r="Z120" s="57"/>
      <c r="AA120" s="113"/>
      <c r="AB120" s="90"/>
    </row>
    <row r="121" s="231" customFormat="true" ht="18.75" hidden="false" customHeight="false" outlineLevel="0" collapsed="false">
      <c r="A121" s="239"/>
      <c r="B121" s="238" t="n">
        <v>442</v>
      </c>
      <c r="C121" s="227" t="s">
        <v>318</v>
      </c>
      <c r="D121" s="234"/>
      <c r="E121" s="234"/>
      <c r="F121" s="234"/>
      <c r="G121" s="234"/>
      <c r="H121" s="234"/>
      <c r="I121" s="234"/>
      <c r="J121" s="234"/>
      <c r="K121" s="234"/>
      <c r="L121" s="234"/>
      <c r="M121" s="234"/>
      <c r="N121" s="228" t="n">
        <v>0</v>
      </c>
      <c r="O121" s="228"/>
      <c r="P121" s="228"/>
      <c r="Q121" s="228"/>
      <c r="R121" s="236" t="n">
        <v>21</v>
      </c>
      <c r="S121" s="236"/>
      <c r="T121" s="236"/>
      <c r="U121" s="236"/>
      <c r="V121" s="213"/>
      <c r="W121" s="230"/>
      <c r="X121" s="230"/>
      <c r="Y121" s="90"/>
      <c r="Z121" s="57"/>
      <c r="AA121" s="113"/>
      <c r="AB121" s="90"/>
    </row>
    <row r="122" s="231" customFormat="true" ht="18.75" hidden="false" customHeight="false" outlineLevel="0" collapsed="false">
      <c r="A122" s="239"/>
      <c r="B122" s="238" t="n">
        <v>443</v>
      </c>
      <c r="C122" s="227" t="s">
        <v>319</v>
      </c>
      <c r="D122" s="234"/>
      <c r="E122" s="234"/>
      <c r="F122" s="234"/>
      <c r="G122" s="234"/>
      <c r="H122" s="234"/>
      <c r="I122" s="234"/>
      <c r="J122" s="234"/>
      <c r="K122" s="234"/>
      <c r="L122" s="234"/>
      <c r="M122" s="234"/>
      <c r="N122" s="228" t="n">
        <v>0</v>
      </c>
      <c r="O122" s="228"/>
      <c r="P122" s="228"/>
      <c r="Q122" s="228"/>
      <c r="R122" s="236" t="n">
        <v>6</v>
      </c>
      <c r="S122" s="236"/>
      <c r="T122" s="236"/>
      <c r="U122" s="236"/>
      <c r="V122" s="213"/>
      <c r="W122" s="230"/>
      <c r="X122" s="230"/>
      <c r="Y122" s="90"/>
      <c r="Z122" s="57"/>
      <c r="AA122" s="113"/>
      <c r="AB122" s="90"/>
    </row>
    <row r="123" s="231" customFormat="true" ht="18.75" hidden="false" customHeight="false" outlineLevel="0" collapsed="false">
      <c r="A123" s="239"/>
      <c r="B123" s="238" t="n">
        <v>444</v>
      </c>
      <c r="C123" s="227" t="s">
        <v>320</v>
      </c>
      <c r="D123" s="234"/>
      <c r="E123" s="234"/>
      <c r="F123" s="234"/>
      <c r="G123" s="234"/>
      <c r="H123" s="234"/>
      <c r="I123" s="234"/>
      <c r="J123" s="234"/>
      <c r="K123" s="234"/>
      <c r="L123" s="234"/>
      <c r="M123" s="234"/>
      <c r="N123" s="228" t="n">
        <v>0</v>
      </c>
      <c r="O123" s="228"/>
      <c r="P123" s="228"/>
      <c r="Q123" s="228"/>
      <c r="R123" s="236" t="n">
        <v>16</v>
      </c>
      <c r="S123" s="236"/>
      <c r="T123" s="236"/>
      <c r="U123" s="236"/>
      <c r="V123" s="213"/>
      <c r="W123" s="230"/>
      <c r="X123" s="230"/>
      <c r="Y123" s="90"/>
      <c r="Z123" s="57"/>
      <c r="AA123" s="113"/>
      <c r="AB123" s="90"/>
    </row>
    <row r="124" s="231" customFormat="true" ht="18.75" hidden="false" customHeight="false" outlineLevel="0" collapsed="false">
      <c r="A124" s="239"/>
      <c r="B124" s="238" t="n">
        <v>445</v>
      </c>
      <c r="C124" s="227" t="s">
        <v>321</v>
      </c>
      <c r="D124" s="234"/>
      <c r="E124" s="234"/>
      <c r="F124" s="234"/>
      <c r="G124" s="234"/>
      <c r="H124" s="234"/>
      <c r="I124" s="234"/>
      <c r="J124" s="234"/>
      <c r="K124" s="234"/>
      <c r="L124" s="234"/>
      <c r="M124" s="234"/>
      <c r="N124" s="228" t="n">
        <v>0</v>
      </c>
      <c r="O124" s="228"/>
      <c r="P124" s="228"/>
      <c r="Q124" s="228"/>
      <c r="R124" s="236" t="n">
        <v>8</v>
      </c>
      <c r="S124" s="236"/>
      <c r="T124" s="236"/>
      <c r="U124" s="236"/>
      <c r="V124" s="213"/>
      <c r="W124" s="230"/>
      <c r="X124" s="230"/>
      <c r="Y124" s="90"/>
      <c r="Z124" s="57"/>
      <c r="AA124" s="113"/>
      <c r="AB124" s="90"/>
    </row>
    <row r="125" s="231" customFormat="true" ht="18.75" hidden="false" customHeight="false" outlineLevel="0" collapsed="false">
      <c r="A125" s="239"/>
      <c r="B125" s="238"/>
      <c r="C125" s="227" t="s">
        <v>322</v>
      </c>
      <c r="D125" s="234"/>
      <c r="E125" s="234"/>
      <c r="F125" s="234"/>
      <c r="G125" s="234"/>
      <c r="H125" s="234"/>
      <c r="I125" s="234"/>
      <c r="J125" s="234"/>
      <c r="K125" s="234"/>
      <c r="L125" s="234"/>
      <c r="M125" s="234"/>
      <c r="N125" s="228" t="n">
        <v>0</v>
      </c>
      <c r="O125" s="228"/>
      <c r="P125" s="228"/>
      <c r="Q125" s="228"/>
      <c r="R125" s="236" t="n">
        <v>1</v>
      </c>
      <c r="S125" s="236"/>
      <c r="T125" s="236"/>
      <c r="U125" s="236"/>
      <c r="V125" s="213"/>
      <c r="W125" s="230"/>
      <c r="X125" s="230"/>
      <c r="Y125" s="90"/>
      <c r="Z125" s="57"/>
      <c r="AA125" s="113"/>
      <c r="AB125" s="90"/>
    </row>
    <row r="126" s="231" customFormat="true" ht="18.75" hidden="false" customHeight="false" outlineLevel="0" collapsed="false">
      <c r="A126" s="239"/>
      <c r="B126" s="238" t="n">
        <v>446</v>
      </c>
      <c r="C126" s="227" t="s">
        <v>323</v>
      </c>
      <c r="D126" s="234"/>
      <c r="E126" s="234"/>
      <c r="F126" s="234"/>
      <c r="G126" s="234"/>
      <c r="H126" s="234"/>
      <c r="I126" s="234"/>
      <c r="J126" s="234"/>
      <c r="K126" s="234"/>
      <c r="L126" s="234"/>
      <c r="M126" s="234"/>
      <c r="N126" s="228" t="n">
        <v>0</v>
      </c>
      <c r="O126" s="228"/>
      <c r="P126" s="228"/>
      <c r="Q126" s="228"/>
      <c r="R126" s="236" t="n">
        <v>18</v>
      </c>
      <c r="S126" s="236"/>
      <c r="T126" s="236"/>
      <c r="U126" s="236"/>
      <c r="V126" s="213"/>
      <c r="W126" s="230"/>
      <c r="X126" s="230"/>
      <c r="Y126" s="90"/>
      <c r="Z126" s="57"/>
      <c r="AA126" s="113"/>
      <c r="AB126" s="90"/>
    </row>
    <row r="127" s="231" customFormat="true" ht="18.75" hidden="false" customHeight="false" outlineLevel="0" collapsed="false">
      <c r="A127" s="239"/>
      <c r="B127" s="238"/>
      <c r="C127" s="227" t="s">
        <v>324</v>
      </c>
      <c r="D127" s="234"/>
      <c r="E127" s="234"/>
      <c r="F127" s="234"/>
      <c r="G127" s="234"/>
      <c r="H127" s="234"/>
      <c r="I127" s="234"/>
      <c r="J127" s="234"/>
      <c r="K127" s="234"/>
      <c r="L127" s="234"/>
      <c r="M127" s="234"/>
      <c r="N127" s="228" t="n">
        <v>0</v>
      </c>
      <c r="O127" s="228"/>
      <c r="P127" s="228"/>
      <c r="Q127" s="228"/>
      <c r="R127" s="236" t="n">
        <v>1</v>
      </c>
      <c r="S127" s="236"/>
      <c r="T127" s="236"/>
      <c r="U127" s="236"/>
      <c r="V127" s="213"/>
      <c r="W127" s="230"/>
      <c r="X127" s="230"/>
      <c r="Y127" s="90"/>
      <c r="Z127" s="57"/>
      <c r="AA127" s="113"/>
      <c r="AB127" s="90"/>
    </row>
    <row r="128" s="231" customFormat="true" ht="18.75" hidden="false" customHeight="false" outlineLevel="0" collapsed="false">
      <c r="A128" s="239"/>
      <c r="B128" s="238" t="n">
        <v>447</v>
      </c>
      <c r="C128" s="227" t="s">
        <v>325</v>
      </c>
      <c r="D128" s="234"/>
      <c r="E128" s="234"/>
      <c r="F128" s="234"/>
      <c r="G128" s="234"/>
      <c r="H128" s="234"/>
      <c r="I128" s="234"/>
      <c r="J128" s="234"/>
      <c r="K128" s="234"/>
      <c r="L128" s="234"/>
      <c r="M128" s="234"/>
      <c r="N128" s="228" t="n">
        <v>0</v>
      </c>
      <c r="O128" s="228"/>
      <c r="P128" s="228"/>
      <c r="Q128" s="228"/>
      <c r="R128" s="236" t="n">
        <v>4</v>
      </c>
      <c r="S128" s="236"/>
      <c r="T128" s="236"/>
      <c r="U128" s="236"/>
      <c r="V128" s="213"/>
      <c r="W128" s="230"/>
      <c r="X128" s="230"/>
      <c r="Y128" s="90"/>
      <c r="Z128" s="57"/>
      <c r="AA128" s="113"/>
      <c r="AB128" s="90"/>
    </row>
    <row r="129" s="231" customFormat="true" ht="18.75" hidden="false" customHeight="false" outlineLevel="0" collapsed="false">
      <c r="A129" s="239"/>
      <c r="B129" s="238" t="n">
        <v>448</v>
      </c>
      <c r="C129" s="227" t="s">
        <v>326</v>
      </c>
      <c r="D129" s="234"/>
      <c r="E129" s="234"/>
      <c r="F129" s="234"/>
      <c r="G129" s="234"/>
      <c r="H129" s="234"/>
      <c r="I129" s="234"/>
      <c r="J129" s="234"/>
      <c r="K129" s="234"/>
      <c r="L129" s="234"/>
      <c r="M129" s="234"/>
      <c r="N129" s="228" t="n">
        <v>0</v>
      </c>
      <c r="O129" s="228"/>
      <c r="P129" s="228"/>
      <c r="Q129" s="228"/>
      <c r="R129" s="236" t="n">
        <v>9</v>
      </c>
      <c r="S129" s="236"/>
      <c r="T129" s="236"/>
      <c r="U129" s="236"/>
      <c r="V129" s="213"/>
      <c r="W129" s="230"/>
      <c r="X129" s="230"/>
      <c r="Y129" s="90"/>
      <c r="Z129" s="57"/>
      <c r="AA129" s="113"/>
      <c r="AB129" s="90"/>
    </row>
    <row r="130" s="231" customFormat="true" ht="18.75" hidden="false" customHeight="false" outlineLevel="0" collapsed="false">
      <c r="A130" s="239"/>
      <c r="B130" s="238" t="n">
        <v>449</v>
      </c>
      <c r="C130" s="227" t="s">
        <v>327</v>
      </c>
      <c r="D130" s="234"/>
      <c r="E130" s="234"/>
      <c r="F130" s="234"/>
      <c r="G130" s="234"/>
      <c r="H130" s="234"/>
      <c r="I130" s="234"/>
      <c r="J130" s="234"/>
      <c r="K130" s="234"/>
      <c r="L130" s="234"/>
      <c r="M130" s="234"/>
      <c r="N130" s="228" t="n">
        <v>0</v>
      </c>
      <c r="O130" s="228"/>
      <c r="P130" s="228"/>
      <c r="Q130" s="228"/>
      <c r="R130" s="236" t="n">
        <v>7</v>
      </c>
      <c r="S130" s="236"/>
      <c r="T130" s="236"/>
      <c r="U130" s="236"/>
      <c r="V130" s="213"/>
      <c r="W130" s="230"/>
      <c r="X130" s="230"/>
      <c r="Y130" s="90"/>
      <c r="Z130" s="57"/>
      <c r="AA130" s="113"/>
      <c r="AB130" s="90"/>
    </row>
    <row r="131" s="231" customFormat="true" ht="18.75" hidden="false" customHeight="true" outlineLevel="0" collapsed="false">
      <c r="A131" s="239"/>
      <c r="B131" s="238" t="n">
        <v>450</v>
      </c>
      <c r="C131" s="227" t="s">
        <v>328</v>
      </c>
      <c r="D131" s="234"/>
      <c r="E131" s="234"/>
      <c r="F131" s="234"/>
      <c r="G131" s="234"/>
      <c r="H131" s="234"/>
      <c r="I131" s="234"/>
      <c r="J131" s="234"/>
      <c r="K131" s="234"/>
      <c r="L131" s="234"/>
      <c r="M131" s="234"/>
      <c r="N131" s="228" t="n">
        <v>0</v>
      </c>
      <c r="O131" s="228"/>
      <c r="P131" s="228"/>
      <c r="Q131" s="228"/>
      <c r="R131" s="236" t="n">
        <v>18</v>
      </c>
      <c r="S131" s="236"/>
      <c r="T131" s="236"/>
      <c r="U131" s="236"/>
      <c r="V131" s="213"/>
      <c r="W131" s="230"/>
      <c r="X131" s="230"/>
      <c r="Y131" s="90"/>
      <c r="Z131" s="57"/>
      <c r="AA131" s="113"/>
      <c r="AB131" s="90"/>
    </row>
    <row r="132" s="231" customFormat="true" ht="18.75" hidden="false" customHeight="true" outlineLevel="0" collapsed="false">
      <c r="A132" s="239"/>
      <c r="B132" s="238"/>
      <c r="C132" s="227" t="s">
        <v>329</v>
      </c>
      <c r="D132" s="234"/>
      <c r="E132" s="234"/>
      <c r="F132" s="234"/>
      <c r="G132" s="234"/>
      <c r="H132" s="234"/>
      <c r="I132" s="234"/>
      <c r="J132" s="234"/>
      <c r="K132" s="234"/>
      <c r="L132" s="234"/>
      <c r="M132" s="234"/>
      <c r="N132" s="228" t="n">
        <v>0</v>
      </c>
      <c r="O132" s="228"/>
      <c r="P132" s="228"/>
      <c r="Q132" s="228"/>
      <c r="R132" s="236" t="n">
        <v>2</v>
      </c>
      <c r="S132" s="236"/>
      <c r="T132" s="236"/>
      <c r="U132" s="236"/>
      <c r="V132" s="213"/>
      <c r="W132" s="230"/>
      <c r="X132" s="230"/>
      <c r="Y132" s="90"/>
      <c r="Z132" s="57"/>
      <c r="AA132" s="113"/>
      <c r="AB132" s="90"/>
    </row>
    <row r="133" s="231" customFormat="true" ht="18.75" hidden="false" customHeight="false" outlineLevel="0" collapsed="false">
      <c r="A133" s="239"/>
      <c r="B133" s="238" t="n">
        <v>451</v>
      </c>
      <c r="C133" s="227" t="s">
        <v>330</v>
      </c>
      <c r="D133" s="234"/>
      <c r="E133" s="234"/>
      <c r="F133" s="234"/>
      <c r="G133" s="234"/>
      <c r="H133" s="234"/>
      <c r="I133" s="234"/>
      <c r="J133" s="234"/>
      <c r="K133" s="234"/>
      <c r="L133" s="234"/>
      <c r="M133" s="234"/>
      <c r="N133" s="228" t="n">
        <v>0</v>
      </c>
      <c r="O133" s="228"/>
      <c r="P133" s="228"/>
      <c r="Q133" s="228"/>
      <c r="R133" s="236" t="n">
        <v>26</v>
      </c>
      <c r="S133" s="236"/>
      <c r="T133" s="236"/>
      <c r="U133" s="236"/>
      <c r="V133" s="213"/>
      <c r="W133" s="230"/>
      <c r="X133" s="230"/>
      <c r="Y133" s="90"/>
      <c r="Z133" s="57"/>
      <c r="AA133" s="113"/>
      <c r="AB133" s="90"/>
    </row>
    <row r="134" s="231" customFormat="true" ht="18.75" hidden="false" customHeight="false" outlineLevel="0" collapsed="false">
      <c r="A134" s="239"/>
      <c r="B134" s="238" t="n">
        <v>452</v>
      </c>
      <c r="C134" s="227" t="s">
        <v>331</v>
      </c>
      <c r="D134" s="234"/>
      <c r="E134" s="234"/>
      <c r="F134" s="234"/>
      <c r="G134" s="234"/>
      <c r="H134" s="234"/>
      <c r="I134" s="234"/>
      <c r="J134" s="234"/>
      <c r="K134" s="234"/>
      <c r="L134" s="234"/>
      <c r="M134" s="234"/>
      <c r="N134" s="228" t="n">
        <v>0</v>
      </c>
      <c r="O134" s="228"/>
      <c r="P134" s="228"/>
      <c r="Q134" s="228"/>
      <c r="R134" s="236" t="n">
        <v>17</v>
      </c>
      <c r="S134" s="236"/>
      <c r="T134" s="236"/>
      <c r="U134" s="236"/>
      <c r="V134" s="213"/>
      <c r="W134" s="230"/>
      <c r="X134" s="230"/>
      <c r="Y134" s="90"/>
      <c r="Z134" s="57"/>
      <c r="AA134" s="113"/>
      <c r="AB134" s="90"/>
    </row>
    <row r="135" s="231" customFormat="true" ht="18.75" hidden="false" customHeight="false" outlineLevel="0" collapsed="false">
      <c r="A135" s="239"/>
      <c r="B135" s="238" t="n">
        <v>453</v>
      </c>
      <c r="C135" s="227" t="s">
        <v>332</v>
      </c>
      <c r="D135" s="234"/>
      <c r="E135" s="234"/>
      <c r="F135" s="234"/>
      <c r="G135" s="234"/>
      <c r="H135" s="234"/>
      <c r="I135" s="234"/>
      <c r="J135" s="234"/>
      <c r="K135" s="234"/>
      <c r="L135" s="234"/>
      <c r="M135" s="234"/>
      <c r="N135" s="228" t="n">
        <v>0</v>
      </c>
      <c r="O135" s="228"/>
      <c r="P135" s="228"/>
      <c r="Q135" s="228"/>
      <c r="R135" s="236" t="n">
        <v>11</v>
      </c>
      <c r="S135" s="236"/>
      <c r="T135" s="236"/>
      <c r="U135" s="236"/>
      <c r="V135" s="213"/>
      <c r="W135" s="230"/>
      <c r="X135" s="230"/>
      <c r="Y135" s="90"/>
      <c r="Z135" s="57"/>
      <c r="AA135" s="113"/>
      <c r="AB135" s="90"/>
    </row>
    <row r="136" s="231" customFormat="true" ht="18.75" hidden="false" customHeight="false" outlineLevel="0" collapsed="false">
      <c r="A136" s="239"/>
      <c r="B136" s="238" t="n">
        <v>454</v>
      </c>
      <c r="C136" s="227" t="s">
        <v>333</v>
      </c>
      <c r="D136" s="234"/>
      <c r="E136" s="234"/>
      <c r="F136" s="234"/>
      <c r="G136" s="234"/>
      <c r="H136" s="234"/>
      <c r="I136" s="234"/>
      <c r="J136" s="234"/>
      <c r="K136" s="234"/>
      <c r="L136" s="234"/>
      <c r="M136" s="234"/>
      <c r="N136" s="228" t="n">
        <v>0</v>
      </c>
      <c r="O136" s="228"/>
      <c r="P136" s="228"/>
      <c r="Q136" s="228"/>
      <c r="R136" s="236" t="n">
        <v>11</v>
      </c>
      <c r="S136" s="236"/>
      <c r="T136" s="236"/>
      <c r="U136" s="236"/>
      <c r="V136" s="213"/>
      <c r="W136" s="230"/>
      <c r="X136" s="230"/>
      <c r="Y136" s="90"/>
      <c r="Z136" s="57"/>
      <c r="AA136" s="113"/>
      <c r="AB136" s="90"/>
    </row>
    <row r="137" s="231" customFormat="true" ht="18.75" hidden="false" customHeight="false" outlineLevel="0" collapsed="false">
      <c r="A137" s="239"/>
      <c r="B137" s="238" t="n">
        <v>455</v>
      </c>
      <c r="C137" s="227" t="s">
        <v>334</v>
      </c>
      <c r="D137" s="234"/>
      <c r="E137" s="234"/>
      <c r="F137" s="234"/>
      <c r="G137" s="234"/>
      <c r="H137" s="234"/>
      <c r="I137" s="234"/>
      <c r="J137" s="234"/>
      <c r="K137" s="234"/>
      <c r="L137" s="234"/>
      <c r="M137" s="234"/>
      <c r="N137" s="228" t="n">
        <v>0</v>
      </c>
      <c r="O137" s="228"/>
      <c r="P137" s="228"/>
      <c r="Q137" s="228"/>
      <c r="R137" s="236" t="n">
        <v>6</v>
      </c>
      <c r="S137" s="236"/>
      <c r="T137" s="236"/>
      <c r="U137" s="236"/>
      <c r="V137" s="213"/>
      <c r="W137" s="230"/>
      <c r="X137" s="230"/>
      <c r="Y137" s="90"/>
      <c r="Z137" s="57"/>
      <c r="AA137" s="113"/>
      <c r="AB137" s="90"/>
    </row>
    <row r="138" s="231" customFormat="true" ht="18.75" hidden="false" customHeight="false" outlineLevel="0" collapsed="false">
      <c r="A138" s="239"/>
      <c r="B138" s="238" t="n">
        <v>456</v>
      </c>
      <c r="C138" s="227" t="s">
        <v>335</v>
      </c>
      <c r="D138" s="234"/>
      <c r="E138" s="234"/>
      <c r="F138" s="234"/>
      <c r="G138" s="234"/>
      <c r="H138" s="234"/>
      <c r="I138" s="234"/>
      <c r="J138" s="234"/>
      <c r="K138" s="234"/>
      <c r="L138" s="234"/>
      <c r="M138" s="234"/>
      <c r="N138" s="228" t="n">
        <v>0</v>
      </c>
      <c r="O138" s="228"/>
      <c r="P138" s="228"/>
      <c r="Q138" s="228"/>
      <c r="R138" s="236" t="n">
        <v>10</v>
      </c>
      <c r="S138" s="236"/>
      <c r="T138" s="236"/>
      <c r="U138" s="236"/>
      <c r="V138" s="213"/>
      <c r="W138" s="230"/>
      <c r="X138" s="230"/>
      <c r="Y138" s="90"/>
      <c r="Z138" s="57"/>
      <c r="AA138" s="113"/>
      <c r="AB138" s="90"/>
    </row>
    <row r="139" s="231" customFormat="true" ht="18.75" hidden="false" customHeight="false" outlineLevel="0" collapsed="false">
      <c r="A139" s="239"/>
      <c r="B139" s="238" t="n">
        <v>457</v>
      </c>
      <c r="C139" s="227" t="s">
        <v>336</v>
      </c>
      <c r="D139" s="234"/>
      <c r="E139" s="234"/>
      <c r="F139" s="234"/>
      <c r="G139" s="234"/>
      <c r="H139" s="234"/>
      <c r="I139" s="234"/>
      <c r="J139" s="234"/>
      <c r="K139" s="234"/>
      <c r="L139" s="234"/>
      <c r="M139" s="234"/>
      <c r="N139" s="228" t="n">
        <v>0</v>
      </c>
      <c r="O139" s="228"/>
      <c r="P139" s="228"/>
      <c r="Q139" s="228"/>
      <c r="R139" s="236" t="n">
        <v>28</v>
      </c>
      <c r="S139" s="236"/>
      <c r="T139" s="236"/>
      <c r="U139" s="236"/>
      <c r="V139" s="213"/>
      <c r="W139" s="230"/>
      <c r="X139" s="230"/>
      <c r="Y139" s="90"/>
      <c r="Z139" s="57"/>
      <c r="AA139" s="113"/>
      <c r="AB139" s="90"/>
    </row>
    <row r="140" s="231" customFormat="true" ht="18.75" hidden="false" customHeight="false" outlineLevel="0" collapsed="false">
      <c r="A140" s="239"/>
      <c r="B140" s="238" t="n">
        <v>458</v>
      </c>
      <c r="C140" s="227" t="s">
        <v>337</v>
      </c>
      <c r="D140" s="234"/>
      <c r="E140" s="234"/>
      <c r="F140" s="234"/>
      <c r="G140" s="234"/>
      <c r="H140" s="234"/>
      <c r="I140" s="234"/>
      <c r="J140" s="234"/>
      <c r="K140" s="234"/>
      <c r="L140" s="234"/>
      <c r="M140" s="234"/>
      <c r="N140" s="228" t="n">
        <v>0</v>
      </c>
      <c r="O140" s="228"/>
      <c r="P140" s="228"/>
      <c r="Q140" s="228"/>
      <c r="R140" s="236" t="n">
        <v>38</v>
      </c>
      <c r="S140" s="236"/>
      <c r="T140" s="236"/>
      <c r="U140" s="236"/>
      <c r="V140" s="213"/>
      <c r="W140" s="230"/>
      <c r="X140" s="230"/>
      <c r="Y140" s="90"/>
      <c r="Z140" s="57"/>
      <c r="AA140" s="113"/>
      <c r="AB140" s="90"/>
    </row>
    <row r="141" s="231" customFormat="true" ht="18.75" hidden="false" customHeight="false" outlineLevel="0" collapsed="false">
      <c r="A141" s="239"/>
      <c r="B141" s="238" t="n">
        <v>459</v>
      </c>
      <c r="C141" s="227" t="s">
        <v>338</v>
      </c>
      <c r="D141" s="234"/>
      <c r="E141" s="234"/>
      <c r="F141" s="234"/>
      <c r="G141" s="234"/>
      <c r="H141" s="234"/>
      <c r="I141" s="234"/>
      <c r="J141" s="234"/>
      <c r="K141" s="234"/>
      <c r="L141" s="234"/>
      <c r="M141" s="234"/>
      <c r="N141" s="228" t="n">
        <v>0</v>
      </c>
      <c r="O141" s="228"/>
      <c r="P141" s="228"/>
      <c r="Q141" s="228"/>
      <c r="R141" s="236" t="n">
        <v>5</v>
      </c>
      <c r="S141" s="236"/>
      <c r="T141" s="236"/>
      <c r="U141" s="236"/>
      <c r="V141" s="213"/>
      <c r="W141" s="230"/>
      <c r="X141" s="230"/>
      <c r="Y141" s="90"/>
      <c r="Z141" s="57"/>
      <c r="AA141" s="113"/>
      <c r="AB141" s="90"/>
    </row>
    <row r="142" s="231" customFormat="true" ht="18.75" hidden="false" customHeight="false" outlineLevel="0" collapsed="false">
      <c r="A142" s="239"/>
      <c r="B142" s="238" t="n">
        <v>460</v>
      </c>
      <c r="C142" s="227" t="s">
        <v>339</v>
      </c>
      <c r="D142" s="234"/>
      <c r="E142" s="234"/>
      <c r="F142" s="234"/>
      <c r="G142" s="234"/>
      <c r="H142" s="234"/>
      <c r="I142" s="234"/>
      <c r="J142" s="234"/>
      <c r="K142" s="234"/>
      <c r="L142" s="234"/>
      <c r="M142" s="234"/>
      <c r="N142" s="228" t="n">
        <v>0</v>
      </c>
      <c r="O142" s="228"/>
      <c r="P142" s="228"/>
      <c r="Q142" s="228"/>
      <c r="R142" s="236" t="n">
        <v>6</v>
      </c>
      <c r="S142" s="236"/>
      <c r="T142" s="236"/>
      <c r="U142" s="236"/>
      <c r="V142" s="213"/>
      <c r="W142" s="230"/>
      <c r="X142" s="230"/>
      <c r="Y142" s="90"/>
      <c r="Z142" s="57"/>
      <c r="AA142" s="113"/>
      <c r="AB142" s="90"/>
    </row>
    <row r="143" s="231" customFormat="true" ht="18.75" hidden="false" customHeight="false" outlineLevel="0" collapsed="false">
      <c r="A143" s="239"/>
      <c r="B143" s="238" t="n">
        <v>461</v>
      </c>
      <c r="C143" s="227" t="s">
        <v>340</v>
      </c>
      <c r="D143" s="234"/>
      <c r="E143" s="234"/>
      <c r="F143" s="234"/>
      <c r="G143" s="234"/>
      <c r="H143" s="234"/>
      <c r="I143" s="234"/>
      <c r="J143" s="234"/>
      <c r="K143" s="234"/>
      <c r="L143" s="234"/>
      <c r="M143" s="234"/>
      <c r="N143" s="228" t="n">
        <v>0</v>
      </c>
      <c r="O143" s="228"/>
      <c r="P143" s="228"/>
      <c r="Q143" s="228"/>
      <c r="R143" s="236" t="n">
        <v>7</v>
      </c>
      <c r="S143" s="236"/>
      <c r="T143" s="236"/>
      <c r="U143" s="236"/>
      <c r="V143" s="213"/>
      <c r="W143" s="230"/>
      <c r="X143" s="230"/>
      <c r="Y143" s="90"/>
      <c r="Z143" s="57"/>
      <c r="AA143" s="113"/>
      <c r="AB143" s="90"/>
    </row>
    <row r="144" s="231" customFormat="true" ht="18.75" hidden="false" customHeight="false" outlineLevel="0" collapsed="false">
      <c r="A144" s="239"/>
      <c r="B144" s="238" t="n">
        <v>462</v>
      </c>
      <c r="C144" s="227" t="s">
        <v>341</v>
      </c>
      <c r="D144" s="234"/>
      <c r="E144" s="234"/>
      <c r="F144" s="234"/>
      <c r="G144" s="234"/>
      <c r="H144" s="234"/>
      <c r="I144" s="234"/>
      <c r="J144" s="234"/>
      <c r="K144" s="234"/>
      <c r="L144" s="234"/>
      <c r="M144" s="234"/>
      <c r="N144" s="228" t="n">
        <v>0</v>
      </c>
      <c r="O144" s="228"/>
      <c r="P144" s="228"/>
      <c r="Q144" s="228"/>
      <c r="R144" s="236" t="n">
        <v>18</v>
      </c>
      <c r="S144" s="236"/>
      <c r="T144" s="236"/>
      <c r="U144" s="236"/>
      <c r="V144" s="213"/>
      <c r="W144" s="230"/>
      <c r="X144" s="230"/>
      <c r="Y144" s="90"/>
      <c r="Z144" s="57"/>
      <c r="AA144" s="113"/>
      <c r="AB144" s="90"/>
    </row>
    <row r="145" s="231" customFormat="true" ht="18.75" hidden="false" customHeight="false" outlineLevel="0" collapsed="false">
      <c r="A145" s="239"/>
      <c r="B145" s="238" t="n">
        <v>463</v>
      </c>
      <c r="C145" s="227" t="s">
        <v>342</v>
      </c>
      <c r="D145" s="234"/>
      <c r="E145" s="234"/>
      <c r="F145" s="234"/>
      <c r="G145" s="234"/>
      <c r="H145" s="234"/>
      <c r="I145" s="234"/>
      <c r="J145" s="234"/>
      <c r="K145" s="234"/>
      <c r="L145" s="234"/>
      <c r="M145" s="234"/>
      <c r="N145" s="228" t="n">
        <v>0</v>
      </c>
      <c r="O145" s="228"/>
      <c r="P145" s="228"/>
      <c r="Q145" s="228"/>
      <c r="R145" s="236" t="n">
        <v>9</v>
      </c>
      <c r="S145" s="236"/>
      <c r="T145" s="236"/>
      <c r="U145" s="236"/>
      <c r="V145" s="213"/>
      <c r="W145" s="230"/>
      <c r="X145" s="230"/>
      <c r="Y145" s="90"/>
      <c r="Z145" s="57"/>
      <c r="AA145" s="113"/>
      <c r="AB145" s="90"/>
    </row>
    <row r="146" s="231" customFormat="true" ht="18.75" hidden="false" customHeight="false" outlineLevel="0" collapsed="false">
      <c r="A146" s="239"/>
      <c r="B146" s="238" t="n">
        <v>464</v>
      </c>
      <c r="C146" s="227" t="s">
        <v>343</v>
      </c>
      <c r="D146" s="234"/>
      <c r="E146" s="234"/>
      <c r="F146" s="234"/>
      <c r="G146" s="234"/>
      <c r="H146" s="234"/>
      <c r="I146" s="234"/>
      <c r="J146" s="234"/>
      <c r="K146" s="234"/>
      <c r="L146" s="234"/>
      <c r="M146" s="234"/>
      <c r="N146" s="228" t="n">
        <v>0</v>
      </c>
      <c r="O146" s="228"/>
      <c r="P146" s="228"/>
      <c r="Q146" s="228"/>
      <c r="R146" s="236" t="n">
        <v>21</v>
      </c>
      <c r="S146" s="236"/>
      <c r="T146" s="236"/>
      <c r="U146" s="236"/>
      <c r="V146" s="213"/>
      <c r="W146" s="230"/>
      <c r="X146" s="230"/>
      <c r="Y146" s="90"/>
      <c r="Z146" s="57"/>
      <c r="AA146" s="113"/>
      <c r="AB146" s="90"/>
    </row>
    <row r="147" s="231" customFormat="true" ht="18.75" hidden="false" customHeight="false" outlineLevel="0" collapsed="false">
      <c r="A147" s="239"/>
      <c r="B147" s="238" t="n">
        <v>465</v>
      </c>
      <c r="C147" s="227" t="s">
        <v>344</v>
      </c>
      <c r="D147" s="234"/>
      <c r="E147" s="234"/>
      <c r="F147" s="234"/>
      <c r="G147" s="234"/>
      <c r="H147" s="234"/>
      <c r="I147" s="234"/>
      <c r="J147" s="234"/>
      <c r="K147" s="234"/>
      <c r="L147" s="234"/>
      <c r="M147" s="234"/>
      <c r="N147" s="228" t="n">
        <v>0</v>
      </c>
      <c r="O147" s="228"/>
      <c r="P147" s="228"/>
      <c r="Q147" s="228"/>
      <c r="R147" s="236" t="n">
        <v>6</v>
      </c>
      <c r="S147" s="236"/>
      <c r="T147" s="236"/>
      <c r="U147" s="236"/>
      <c r="V147" s="213"/>
      <c r="W147" s="230"/>
      <c r="X147" s="230"/>
      <c r="Y147" s="90"/>
      <c r="Z147" s="57"/>
      <c r="AA147" s="113"/>
      <c r="AB147" s="90"/>
    </row>
    <row r="148" s="231" customFormat="true" ht="18.75" hidden="false" customHeight="false" outlineLevel="0" collapsed="false">
      <c r="A148" s="239"/>
      <c r="B148" s="238" t="n">
        <v>466</v>
      </c>
      <c r="C148" s="227" t="s">
        <v>345</v>
      </c>
      <c r="D148" s="234"/>
      <c r="E148" s="234"/>
      <c r="F148" s="234"/>
      <c r="G148" s="234"/>
      <c r="H148" s="234"/>
      <c r="I148" s="234"/>
      <c r="J148" s="234"/>
      <c r="K148" s="234"/>
      <c r="L148" s="234"/>
      <c r="M148" s="234"/>
      <c r="N148" s="228" t="n">
        <v>0</v>
      </c>
      <c r="O148" s="228"/>
      <c r="P148" s="228"/>
      <c r="Q148" s="228"/>
      <c r="R148" s="236" t="n">
        <v>11</v>
      </c>
      <c r="S148" s="236"/>
      <c r="T148" s="236"/>
      <c r="U148" s="236"/>
      <c r="V148" s="213"/>
      <c r="W148" s="230"/>
      <c r="X148" s="230"/>
      <c r="Y148" s="90"/>
      <c r="Z148" s="57"/>
      <c r="AA148" s="113"/>
      <c r="AB148" s="90"/>
    </row>
    <row r="149" s="231" customFormat="true" ht="18.75" hidden="false" customHeight="false" outlineLevel="0" collapsed="false">
      <c r="A149" s="239"/>
      <c r="B149" s="238" t="n">
        <v>467</v>
      </c>
      <c r="C149" s="227" t="s">
        <v>346</v>
      </c>
      <c r="D149" s="234"/>
      <c r="E149" s="234"/>
      <c r="F149" s="234"/>
      <c r="G149" s="234"/>
      <c r="H149" s="234"/>
      <c r="I149" s="234"/>
      <c r="J149" s="234"/>
      <c r="K149" s="234"/>
      <c r="L149" s="234"/>
      <c r="M149" s="234"/>
      <c r="N149" s="228" t="n">
        <v>0</v>
      </c>
      <c r="O149" s="228"/>
      <c r="P149" s="228"/>
      <c r="Q149" s="228"/>
      <c r="R149" s="236" t="n">
        <v>4</v>
      </c>
      <c r="S149" s="236"/>
      <c r="T149" s="236"/>
      <c r="U149" s="236"/>
      <c r="V149" s="213"/>
      <c r="W149" s="230"/>
      <c r="X149" s="230"/>
      <c r="Y149" s="90"/>
      <c r="Z149" s="57"/>
      <c r="AA149" s="113"/>
      <c r="AB149" s="90"/>
    </row>
    <row r="150" s="231" customFormat="true" ht="18.75" hidden="false" customHeight="false" outlineLevel="0" collapsed="false">
      <c r="A150" s="239"/>
      <c r="B150" s="238" t="n">
        <v>468</v>
      </c>
      <c r="C150" s="227" t="s">
        <v>347</v>
      </c>
      <c r="D150" s="234"/>
      <c r="E150" s="234"/>
      <c r="F150" s="234"/>
      <c r="G150" s="234"/>
      <c r="H150" s="234"/>
      <c r="I150" s="234"/>
      <c r="J150" s="234"/>
      <c r="K150" s="234"/>
      <c r="L150" s="234"/>
      <c r="M150" s="234"/>
      <c r="N150" s="228" t="n">
        <v>0</v>
      </c>
      <c r="O150" s="228"/>
      <c r="P150" s="228"/>
      <c r="Q150" s="228"/>
      <c r="R150" s="236" t="n">
        <v>10</v>
      </c>
      <c r="S150" s="236"/>
      <c r="T150" s="236"/>
      <c r="U150" s="236"/>
      <c r="V150" s="213"/>
      <c r="W150" s="230"/>
      <c r="X150" s="230"/>
      <c r="Y150" s="90"/>
      <c r="Z150" s="57"/>
      <c r="AA150" s="113"/>
      <c r="AB150" s="90"/>
    </row>
    <row r="151" s="231" customFormat="true" ht="18.75" hidden="false" customHeight="false" outlineLevel="0" collapsed="false">
      <c r="A151" s="239"/>
      <c r="B151" s="238" t="n">
        <v>469</v>
      </c>
      <c r="C151" s="227" t="s">
        <v>348</v>
      </c>
      <c r="D151" s="234"/>
      <c r="E151" s="234"/>
      <c r="F151" s="234"/>
      <c r="G151" s="234"/>
      <c r="H151" s="234"/>
      <c r="I151" s="234"/>
      <c r="J151" s="234"/>
      <c r="K151" s="234"/>
      <c r="L151" s="234"/>
      <c r="M151" s="234"/>
      <c r="N151" s="228" t="n">
        <v>0</v>
      </c>
      <c r="O151" s="228"/>
      <c r="P151" s="228"/>
      <c r="Q151" s="228"/>
      <c r="R151" s="236" t="n">
        <v>37</v>
      </c>
      <c r="S151" s="236"/>
      <c r="T151" s="236"/>
      <c r="U151" s="236"/>
      <c r="V151" s="213"/>
      <c r="W151" s="230"/>
      <c r="X151" s="230"/>
      <c r="Y151" s="90"/>
      <c r="Z151" s="57"/>
      <c r="AA151" s="113"/>
      <c r="AB151" s="90"/>
    </row>
    <row r="152" s="231" customFormat="true" ht="18.75" hidden="false" customHeight="false" outlineLevel="0" collapsed="false">
      <c r="A152" s="239"/>
      <c r="B152" s="238" t="n">
        <v>470</v>
      </c>
      <c r="C152" s="227" t="s">
        <v>349</v>
      </c>
      <c r="D152" s="234"/>
      <c r="E152" s="234"/>
      <c r="F152" s="234"/>
      <c r="G152" s="234"/>
      <c r="H152" s="234"/>
      <c r="I152" s="234"/>
      <c r="J152" s="234"/>
      <c r="K152" s="234"/>
      <c r="L152" s="234"/>
      <c r="M152" s="234"/>
      <c r="N152" s="228" t="n">
        <v>0</v>
      </c>
      <c r="O152" s="228"/>
      <c r="P152" s="228"/>
      <c r="Q152" s="228"/>
      <c r="R152" s="236" t="n">
        <v>16</v>
      </c>
      <c r="S152" s="236"/>
      <c r="T152" s="236"/>
      <c r="U152" s="236"/>
      <c r="V152" s="213"/>
      <c r="W152" s="230"/>
      <c r="X152" s="230"/>
      <c r="Y152" s="90"/>
      <c r="Z152" s="57"/>
      <c r="AA152" s="113"/>
      <c r="AB152" s="90"/>
    </row>
    <row r="153" s="231" customFormat="true" ht="18.75" hidden="false" customHeight="false" outlineLevel="0" collapsed="false">
      <c r="A153" s="239"/>
      <c r="B153" s="238" t="n">
        <v>471</v>
      </c>
      <c r="C153" s="227" t="s">
        <v>350</v>
      </c>
      <c r="D153" s="234"/>
      <c r="E153" s="234"/>
      <c r="F153" s="234"/>
      <c r="G153" s="234"/>
      <c r="H153" s="234"/>
      <c r="I153" s="234"/>
      <c r="J153" s="234"/>
      <c r="K153" s="234"/>
      <c r="L153" s="234"/>
      <c r="M153" s="234"/>
      <c r="N153" s="228" t="n">
        <v>0</v>
      </c>
      <c r="O153" s="228"/>
      <c r="P153" s="228"/>
      <c r="Q153" s="228"/>
      <c r="R153" s="236" t="n">
        <v>17</v>
      </c>
      <c r="S153" s="236"/>
      <c r="T153" s="236"/>
      <c r="U153" s="236"/>
      <c r="V153" s="213"/>
      <c r="W153" s="230"/>
      <c r="X153" s="230"/>
      <c r="Y153" s="90"/>
      <c r="Z153" s="57"/>
      <c r="AA153" s="113"/>
      <c r="AB153" s="90"/>
    </row>
    <row r="154" s="231" customFormat="true" ht="18.75" hidden="false" customHeight="false" outlineLevel="0" collapsed="false">
      <c r="A154" s="239"/>
      <c r="B154" s="238" t="n">
        <v>472</v>
      </c>
      <c r="C154" s="227" t="s">
        <v>351</v>
      </c>
      <c r="D154" s="234"/>
      <c r="E154" s="234"/>
      <c r="F154" s="234"/>
      <c r="G154" s="234"/>
      <c r="H154" s="234"/>
      <c r="I154" s="234"/>
      <c r="J154" s="234"/>
      <c r="K154" s="234"/>
      <c r="L154" s="234"/>
      <c r="M154" s="234"/>
      <c r="N154" s="228" t="n">
        <v>0</v>
      </c>
      <c r="O154" s="228"/>
      <c r="P154" s="228"/>
      <c r="Q154" s="228"/>
      <c r="R154" s="236" t="n">
        <v>5</v>
      </c>
      <c r="S154" s="236"/>
      <c r="T154" s="236"/>
      <c r="U154" s="236"/>
      <c r="V154" s="213"/>
      <c r="W154" s="230"/>
      <c r="X154" s="230"/>
      <c r="Y154" s="90"/>
      <c r="Z154" s="57"/>
      <c r="AA154" s="113"/>
      <c r="AB154" s="90"/>
    </row>
    <row r="155" s="231" customFormat="true" ht="18.75" hidden="false" customHeight="false" outlineLevel="0" collapsed="false">
      <c r="A155" s="239"/>
      <c r="B155" s="238" t="n">
        <v>473</v>
      </c>
      <c r="C155" s="227" t="s">
        <v>352</v>
      </c>
      <c r="D155" s="234"/>
      <c r="E155" s="234"/>
      <c r="F155" s="234"/>
      <c r="G155" s="234"/>
      <c r="H155" s="234"/>
      <c r="I155" s="234"/>
      <c r="J155" s="234"/>
      <c r="K155" s="234"/>
      <c r="L155" s="234"/>
      <c r="M155" s="234"/>
      <c r="N155" s="228" t="n">
        <v>0</v>
      </c>
      <c r="O155" s="228"/>
      <c r="P155" s="228"/>
      <c r="Q155" s="228"/>
      <c r="R155" s="236" t="n">
        <v>42</v>
      </c>
      <c r="S155" s="236"/>
      <c r="T155" s="236"/>
      <c r="U155" s="236"/>
      <c r="V155" s="213"/>
      <c r="W155" s="230"/>
      <c r="X155" s="230"/>
      <c r="Y155" s="90"/>
      <c r="Z155" s="57"/>
      <c r="AA155" s="113"/>
      <c r="AB155" s="90"/>
    </row>
    <row r="156" s="231" customFormat="true" ht="18.75" hidden="false" customHeight="false" outlineLevel="0" collapsed="false">
      <c r="A156" s="239"/>
      <c r="B156" s="238" t="n">
        <v>474</v>
      </c>
      <c r="C156" s="227" t="s">
        <v>353</v>
      </c>
      <c r="D156" s="234"/>
      <c r="E156" s="234"/>
      <c r="F156" s="234"/>
      <c r="G156" s="234"/>
      <c r="H156" s="234"/>
      <c r="I156" s="234"/>
      <c r="J156" s="234"/>
      <c r="K156" s="234"/>
      <c r="L156" s="234"/>
      <c r="M156" s="234"/>
      <c r="N156" s="228" t="n">
        <v>0</v>
      </c>
      <c r="O156" s="228"/>
      <c r="P156" s="228"/>
      <c r="Q156" s="228"/>
      <c r="R156" s="236" t="n">
        <v>9</v>
      </c>
      <c r="S156" s="236"/>
      <c r="T156" s="236"/>
      <c r="U156" s="236"/>
      <c r="V156" s="213"/>
      <c r="W156" s="230"/>
      <c r="X156" s="230"/>
      <c r="Y156" s="90"/>
      <c r="Z156" s="57"/>
      <c r="AA156" s="113"/>
      <c r="AB156" s="90"/>
    </row>
    <row r="157" s="231" customFormat="true" ht="18.75" hidden="false" customHeight="false" outlineLevel="0" collapsed="false">
      <c r="A157" s="239"/>
      <c r="B157" s="238" t="n">
        <v>475</v>
      </c>
      <c r="C157" s="227" t="s">
        <v>354</v>
      </c>
      <c r="D157" s="234"/>
      <c r="E157" s="234"/>
      <c r="F157" s="234"/>
      <c r="G157" s="234"/>
      <c r="H157" s="234"/>
      <c r="I157" s="234"/>
      <c r="J157" s="234"/>
      <c r="K157" s="234"/>
      <c r="L157" s="234"/>
      <c r="M157" s="234"/>
      <c r="N157" s="228" t="n">
        <v>0</v>
      </c>
      <c r="O157" s="228"/>
      <c r="P157" s="228"/>
      <c r="Q157" s="228"/>
      <c r="R157" s="236" t="n">
        <v>5</v>
      </c>
      <c r="S157" s="236"/>
      <c r="T157" s="236"/>
      <c r="U157" s="236"/>
      <c r="V157" s="213"/>
      <c r="W157" s="230"/>
      <c r="X157" s="230"/>
      <c r="Y157" s="90"/>
      <c r="Z157" s="57"/>
      <c r="AA157" s="113"/>
      <c r="AB157" s="90"/>
    </row>
    <row r="158" s="231" customFormat="true" ht="18.75" hidden="false" customHeight="true" outlineLevel="0" collapsed="false">
      <c r="A158" s="239"/>
      <c r="B158" s="238" t="n">
        <v>476</v>
      </c>
      <c r="C158" s="227" t="s">
        <v>355</v>
      </c>
      <c r="D158" s="234"/>
      <c r="E158" s="234"/>
      <c r="F158" s="234"/>
      <c r="G158" s="234"/>
      <c r="H158" s="234"/>
      <c r="I158" s="234"/>
      <c r="J158" s="234"/>
      <c r="K158" s="234"/>
      <c r="L158" s="234"/>
      <c r="M158" s="234"/>
      <c r="N158" s="228" t="n">
        <v>0</v>
      </c>
      <c r="O158" s="228"/>
      <c r="P158" s="228"/>
      <c r="Q158" s="228"/>
      <c r="R158" s="236" t="n">
        <v>39</v>
      </c>
      <c r="S158" s="236"/>
      <c r="T158" s="236"/>
      <c r="U158" s="236"/>
      <c r="V158" s="213"/>
      <c r="W158" s="230"/>
      <c r="X158" s="230"/>
      <c r="Y158" s="90"/>
      <c r="Z158" s="57"/>
      <c r="AA158" s="113"/>
      <c r="AB158" s="90"/>
    </row>
    <row r="159" s="231" customFormat="true" ht="18.75" hidden="false" customHeight="true" outlineLevel="0" collapsed="false">
      <c r="A159" s="239"/>
      <c r="B159" s="238"/>
      <c r="C159" s="227" t="s">
        <v>356</v>
      </c>
      <c r="D159" s="234"/>
      <c r="E159" s="234"/>
      <c r="F159" s="234"/>
      <c r="G159" s="234"/>
      <c r="H159" s="234"/>
      <c r="I159" s="234"/>
      <c r="J159" s="234"/>
      <c r="K159" s="234"/>
      <c r="L159" s="234"/>
      <c r="M159" s="234"/>
      <c r="N159" s="228" t="n">
        <v>0</v>
      </c>
      <c r="O159" s="228"/>
      <c r="P159" s="228"/>
      <c r="Q159" s="228"/>
      <c r="R159" s="236" t="n">
        <v>4</v>
      </c>
      <c r="S159" s="236"/>
      <c r="T159" s="236"/>
      <c r="U159" s="236"/>
      <c r="V159" s="213"/>
      <c r="W159" s="230"/>
      <c r="X159" s="230"/>
      <c r="Y159" s="90"/>
      <c r="Z159" s="57"/>
      <c r="AA159" s="113"/>
      <c r="AB159" s="90"/>
    </row>
    <row r="160" s="231" customFormat="true" ht="18.75" hidden="false" customHeight="true" outlineLevel="0" collapsed="false">
      <c r="A160" s="239"/>
      <c r="B160" s="238" t="n">
        <v>477</v>
      </c>
      <c r="C160" s="227" t="s">
        <v>357</v>
      </c>
      <c r="D160" s="234"/>
      <c r="E160" s="234"/>
      <c r="F160" s="234"/>
      <c r="G160" s="234"/>
      <c r="H160" s="234"/>
      <c r="I160" s="234"/>
      <c r="J160" s="234"/>
      <c r="K160" s="234"/>
      <c r="L160" s="234"/>
      <c r="M160" s="234"/>
      <c r="N160" s="228" t="n">
        <v>0</v>
      </c>
      <c r="O160" s="228"/>
      <c r="P160" s="228"/>
      <c r="Q160" s="228"/>
      <c r="R160" s="236" t="n">
        <v>8</v>
      </c>
      <c r="S160" s="236"/>
      <c r="T160" s="236"/>
      <c r="U160" s="236"/>
      <c r="V160" s="213"/>
      <c r="W160" s="230"/>
      <c r="X160" s="230"/>
      <c r="Y160" s="90"/>
      <c r="Z160" s="57"/>
      <c r="AA160" s="113"/>
      <c r="AB160" s="90"/>
    </row>
    <row r="161" s="231" customFormat="true" ht="18.75" hidden="false" customHeight="true" outlineLevel="0" collapsed="false">
      <c r="A161" s="239"/>
      <c r="B161" s="238"/>
      <c r="C161" s="227" t="s">
        <v>358</v>
      </c>
      <c r="D161" s="234"/>
      <c r="E161" s="234"/>
      <c r="F161" s="234"/>
      <c r="G161" s="234"/>
      <c r="H161" s="234"/>
      <c r="I161" s="234"/>
      <c r="J161" s="234"/>
      <c r="K161" s="234"/>
      <c r="L161" s="234"/>
      <c r="M161" s="234"/>
      <c r="N161" s="228" t="n">
        <v>0</v>
      </c>
      <c r="O161" s="228"/>
      <c r="P161" s="228"/>
      <c r="Q161" s="228"/>
      <c r="R161" s="236" t="n">
        <v>5</v>
      </c>
      <c r="S161" s="236"/>
      <c r="T161" s="236"/>
      <c r="U161" s="236"/>
      <c r="V161" s="213"/>
      <c r="W161" s="230"/>
      <c r="X161" s="230"/>
      <c r="Y161" s="90"/>
      <c r="Z161" s="57"/>
      <c r="AA161" s="113"/>
      <c r="AB161" s="90"/>
    </row>
    <row r="162" s="231" customFormat="true" ht="18.75" hidden="false" customHeight="false" outlineLevel="0" collapsed="false">
      <c r="A162" s="239"/>
      <c r="B162" s="238" t="n">
        <v>478</v>
      </c>
      <c r="C162" s="227" t="s">
        <v>359</v>
      </c>
      <c r="D162" s="234"/>
      <c r="E162" s="234"/>
      <c r="F162" s="234"/>
      <c r="G162" s="234"/>
      <c r="H162" s="234"/>
      <c r="I162" s="234"/>
      <c r="J162" s="234"/>
      <c r="K162" s="234"/>
      <c r="L162" s="234"/>
      <c r="M162" s="234"/>
      <c r="N162" s="228" t="n">
        <v>0</v>
      </c>
      <c r="O162" s="228"/>
      <c r="P162" s="228"/>
      <c r="Q162" s="228"/>
      <c r="R162" s="236" t="n">
        <v>8</v>
      </c>
      <c r="S162" s="236"/>
      <c r="T162" s="236"/>
      <c r="U162" s="236"/>
      <c r="V162" s="213"/>
      <c r="W162" s="230"/>
      <c r="X162" s="230"/>
      <c r="Y162" s="90"/>
      <c r="Z162" s="57"/>
      <c r="AA162" s="113"/>
      <c r="AB162" s="90"/>
    </row>
    <row r="163" s="231" customFormat="true" ht="18.75" hidden="false" customHeight="false" outlineLevel="0" collapsed="false">
      <c r="A163" s="239"/>
      <c r="B163" s="238" t="n">
        <v>479</v>
      </c>
      <c r="C163" s="227" t="s">
        <v>360</v>
      </c>
      <c r="D163" s="234"/>
      <c r="E163" s="234"/>
      <c r="F163" s="234"/>
      <c r="G163" s="234"/>
      <c r="H163" s="234"/>
      <c r="I163" s="234"/>
      <c r="J163" s="234"/>
      <c r="K163" s="234"/>
      <c r="L163" s="234"/>
      <c r="M163" s="234"/>
      <c r="N163" s="228" t="n">
        <v>0</v>
      </c>
      <c r="O163" s="228"/>
      <c r="P163" s="228"/>
      <c r="Q163" s="228"/>
      <c r="R163" s="236" t="n">
        <v>6</v>
      </c>
      <c r="S163" s="236"/>
      <c r="T163" s="236"/>
      <c r="U163" s="236"/>
      <c r="V163" s="213"/>
      <c r="W163" s="230"/>
      <c r="X163" s="230"/>
      <c r="Y163" s="90"/>
      <c r="Z163" s="57"/>
      <c r="AA163" s="113"/>
      <c r="AB163" s="90"/>
    </row>
    <row r="164" s="231" customFormat="true" ht="18.75" hidden="false" customHeight="false" outlineLevel="0" collapsed="false">
      <c r="A164" s="239"/>
      <c r="B164" s="238" t="n">
        <v>480</v>
      </c>
      <c r="C164" s="227" t="s">
        <v>361</v>
      </c>
      <c r="D164" s="234"/>
      <c r="E164" s="234"/>
      <c r="F164" s="234"/>
      <c r="G164" s="234"/>
      <c r="H164" s="234"/>
      <c r="I164" s="234"/>
      <c r="J164" s="234"/>
      <c r="K164" s="234"/>
      <c r="L164" s="234"/>
      <c r="M164" s="234"/>
      <c r="N164" s="228" t="n">
        <v>0</v>
      </c>
      <c r="O164" s="228"/>
      <c r="P164" s="228"/>
      <c r="Q164" s="228"/>
      <c r="R164" s="236" t="n">
        <v>16</v>
      </c>
      <c r="S164" s="236"/>
      <c r="T164" s="236"/>
      <c r="U164" s="236"/>
      <c r="V164" s="213"/>
      <c r="W164" s="230"/>
      <c r="X164" s="230"/>
      <c r="Y164" s="90"/>
      <c r="Z164" s="57"/>
      <c r="AA164" s="113"/>
      <c r="AB164" s="90"/>
    </row>
    <row r="165" s="231" customFormat="true" ht="18.75" hidden="false" customHeight="false" outlineLevel="0" collapsed="false">
      <c r="A165" s="239"/>
      <c r="B165" s="238" t="n">
        <v>481</v>
      </c>
      <c r="C165" s="227" t="s">
        <v>362</v>
      </c>
      <c r="D165" s="234"/>
      <c r="E165" s="234"/>
      <c r="F165" s="234"/>
      <c r="G165" s="234"/>
      <c r="H165" s="234"/>
      <c r="I165" s="234"/>
      <c r="J165" s="234"/>
      <c r="K165" s="234"/>
      <c r="L165" s="234"/>
      <c r="M165" s="234"/>
      <c r="N165" s="228" t="n">
        <v>0</v>
      </c>
      <c r="O165" s="228"/>
      <c r="P165" s="228"/>
      <c r="Q165" s="228"/>
      <c r="R165" s="236" t="n">
        <v>15</v>
      </c>
      <c r="S165" s="236"/>
      <c r="T165" s="236"/>
      <c r="U165" s="236"/>
      <c r="V165" s="213"/>
      <c r="W165" s="230"/>
      <c r="X165" s="230"/>
      <c r="Y165" s="90"/>
      <c r="Z165" s="57"/>
      <c r="AA165" s="113"/>
      <c r="AB165" s="90"/>
    </row>
    <row r="166" s="231" customFormat="true" ht="18.75" hidden="false" customHeight="false" outlineLevel="0" collapsed="false">
      <c r="A166" s="239"/>
      <c r="B166" s="238" t="n">
        <v>482</v>
      </c>
      <c r="C166" s="227" t="s">
        <v>363</v>
      </c>
      <c r="D166" s="234"/>
      <c r="E166" s="234"/>
      <c r="F166" s="234"/>
      <c r="G166" s="234"/>
      <c r="H166" s="234"/>
      <c r="I166" s="234"/>
      <c r="J166" s="234"/>
      <c r="K166" s="234"/>
      <c r="L166" s="234"/>
      <c r="M166" s="234"/>
      <c r="N166" s="228" t="n">
        <v>0</v>
      </c>
      <c r="O166" s="228"/>
      <c r="P166" s="228"/>
      <c r="Q166" s="228"/>
      <c r="R166" s="236" t="n">
        <v>30</v>
      </c>
      <c r="S166" s="236"/>
      <c r="T166" s="236"/>
      <c r="U166" s="236"/>
      <c r="V166" s="213"/>
      <c r="W166" s="230"/>
      <c r="X166" s="230"/>
      <c r="Y166" s="90"/>
      <c r="Z166" s="57"/>
      <c r="AA166" s="113"/>
      <c r="AB166" s="90"/>
    </row>
    <row r="167" s="231" customFormat="true" ht="18.75" hidden="false" customHeight="false" outlineLevel="0" collapsed="false">
      <c r="A167" s="239"/>
      <c r="B167" s="238" t="n">
        <v>483</v>
      </c>
      <c r="C167" s="227" t="s">
        <v>364</v>
      </c>
      <c r="D167" s="234"/>
      <c r="E167" s="234"/>
      <c r="F167" s="234"/>
      <c r="G167" s="234"/>
      <c r="H167" s="234"/>
      <c r="I167" s="234"/>
      <c r="J167" s="234"/>
      <c r="K167" s="234"/>
      <c r="L167" s="234"/>
      <c r="M167" s="234"/>
      <c r="N167" s="228" t="n">
        <v>0</v>
      </c>
      <c r="O167" s="228"/>
      <c r="P167" s="228"/>
      <c r="Q167" s="228"/>
      <c r="R167" s="236" t="n">
        <v>9</v>
      </c>
      <c r="S167" s="236"/>
      <c r="T167" s="236"/>
      <c r="U167" s="236"/>
      <c r="V167" s="213"/>
      <c r="W167" s="230"/>
      <c r="X167" s="230"/>
      <c r="Y167" s="90"/>
      <c r="Z167" s="57"/>
      <c r="AA167" s="113"/>
      <c r="AB167" s="90"/>
    </row>
    <row r="168" s="231" customFormat="true" ht="18.75" hidden="false" customHeight="false" outlineLevel="0" collapsed="false">
      <c r="A168" s="239"/>
      <c r="B168" s="238" t="n">
        <v>484</v>
      </c>
      <c r="C168" s="227" t="s">
        <v>365</v>
      </c>
      <c r="D168" s="234"/>
      <c r="E168" s="234"/>
      <c r="F168" s="234"/>
      <c r="G168" s="234"/>
      <c r="H168" s="234"/>
      <c r="I168" s="234"/>
      <c r="J168" s="234"/>
      <c r="K168" s="234"/>
      <c r="L168" s="234"/>
      <c r="M168" s="234"/>
      <c r="N168" s="228" t="n">
        <v>0</v>
      </c>
      <c r="O168" s="228"/>
      <c r="P168" s="228"/>
      <c r="Q168" s="228"/>
      <c r="R168" s="236" t="n">
        <v>11</v>
      </c>
      <c r="S168" s="236"/>
      <c r="T168" s="236"/>
      <c r="U168" s="236"/>
      <c r="V168" s="213"/>
      <c r="W168" s="230"/>
      <c r="X168" s="230"/>
      <c r="Y168" s="90"/>
      <c r="Z168" s="57"/>
      <c r="AA168" s="113"/>
      <c r="AB168" s="90"/>
    </row>
    <row r="169" s="231" customFormat="true" ht="18.75" hidden="false" customHeight="false" outlineLevel="0" collapsed="false">
      <c r="A169" s="239"/>
      <c r="B169" s="238" t="n">
        <v>485</v>
      </c>
      <c r="C169" s="227" t="s">
        <v>366</v>
      </c>
      <c r="D169" s="234"/>
      <c r="E169" s="234"/>
      <c r="F169" s="234"/>
      <c r="G169" s="234"/>
      <c r="H169" s="234"/>
      <c r="I169" s="234"/>
      <c r="J169" s="234"/>
      <c r="K169" s="234"/>
      <c r="L169" s="234"/>
      <c r="M169" s="234"/>
      <c r="N169" s="228" t="n">
        <v>0</v>
      </c>
      <c r="O169" s="228"/>
      <c r="P169" s="228"/>
      <c r="Q169" s="228"/>
      <c r="R169" s="236" t="n">
        <v>7</v>
      </c>
      <c r="S169" s="236"/>
      <c r="T169" s="236"/>
      <c r="U169" s="236"/>
      <c r="V169" s="213"/>
      <c r="W169" s="230"/>
      <c r="X169" s="230"/>
      <c r="Y169" s="90"/>
      <c r="Z169" s="57"/>
      <c r="AA169" s="113"/>
      <c r="AB169" s="90"/>
    </row>
    <row r="170" s="231" customFormat="true" ht="18.75" hidden="false" customHeight="false" outlineLevel="0" collapsed="false">
      <c r="A170" s="239"/>
      <c r="B170" s="238" t="n">
        <v>486</v>
      </c>
      <c r="C170" s="227" t="s">
        <v>367</v>
      </c>
      <c r="D170" s="234"/>
      <c r="E170" s="234"/>
      <c r="F170" s="234"/>
      <c r="G170" s="234"/>
      <c r="H170" s="234"/>
      <c r="I170" s="234"/>
      <c r="J170" s="234"/>
      <c r="K170" s="234"/>
      <c r="L170" s="234"/>
      <c r="M170" s="234"/>
      <c r="N170" s="228" t="n">
        <v>3</v>
      </c>
      <c r="O170" s="228"/>
      <c r="P170" s="228"/>
      <c r="Q170" s="228"/>
      <c r="R170" s="236" t="n">
        <v>9</v>
      </c>
      <c r="S170" s="236"/>
      <c r="T170" s="236"/>
      <c r="U170" s="236"/>
      <c r="V170" s="213"/>
      <c r="W170" s="230"/>
      <c r="X170" s="230"/>
      <c r="Y170" s="90"/>
      <c r="Z170" s="57"/>
      <c r="AA170" s="113"/>
      <c r="AB170" s="90"/>
    </row>
    <row r="171" s="231" customFormat="true" ht="18.75" hidden="false" customHeight="false" outlineLevel="0" collapsed="false">
      <c r="A171" s="239"/>
      <c r="B171" s="238" t="n">
        <v>487</v>
      </c>
      <c r="C171" s="227" t="s">
        <v>368</v>
      </c>
      <c r="D171" s="234"/>
      <c r="E171" s="234"/>
      <c r="F171" s="234"/>
      <c r="G171" s="234"/>
      <c r="H171" s="234"/>
      <c r="I171" s="234"/>
      <c r="J171" s="234"/>
      <c r="K171" s="234"/>
      <c r="L171" s="234"/>
      <c r="M171" s="234"/>
      <c r="N171" s="228" t="n">
        <v>2</v>
      </c>
      <c r="O171" s="228"/>
      <c r="P171" s="228"/>
      <c r="Q171" s="228"/>
      <c r="R171" s="236" t="n">
        <v>11</v>
      </c>
      <c r="S171" s="236"/>
      <c r="T171" s="236"/>
      <c r="U171" s="236"/>
      <c r="V171" s="213"/>
      <c r="W171" s="230"/>
      <c r="X171" s="230"/>
      <c r="Y171" s="90"/>
      <c r="Z171" s="57"/>
      <c r="AA171" s="113"/>
      <c r="AB171" s="90"/>
    </row>
    <row r="172" s="231" customFormat="true" ht="18.75" hidden="false" customHeight="false" outlineLevel="0" collapsed="false">
      <c r="A172" s="239"/>
      <c r="B172" s="238" t="n">
        <v>488</v>
      </c>
      <c r="C172" s="227" t="s">
        <v>369</v>
      </c>
      <c r="D172" s="234"/>
      <c r="E172" s="234"/>
      <c r="F172" s="234"/>
      <c r="G172" s="234"/>
      <c r="H172" s="234"/>
      <c r="I172" s="234"/>
      <c r="J172" s="234"/>
      <c r="K172" s="234"/>
      <c r="L172" s="234"/>
      <c r="M172" s="234"/>
      <c r="N172" s="228" t="n">
        <v>0</v>
      </c>
      <c r="O172" s="228"/>
      <c r="P172" s="228"/>
      <c r="Q172" s="228"/>
      <c r="R172" s="236" t="n">
        <v>31</v>
      </c>
      <c r="S172" s="236"/>
      <c r="T172" s="236"/>
      <c r="U172" s="236"/>
      <c r="V172" s="213"/>
      <c r="W172" s="230"/>
      <c r="X172" s="230"/>
      <c r="Y172" s="90"/>
      <c r="Z172" s="57"/>
      <c r="AA172" s="113"/>
      <c r="AB172" s="90"/>
    </row>
    <row r="173" s="231" customFormat="true" ht="18.75" hidden="false" customHeight="false" outlineLevel="0" collapsed="false">
      <c r="A173" s="239"/>
      <c r="B173" s="238" t="n">
        <v>489</v>
      </c>
      <c r="C173" s="227" t="s">
        <v>370</v>
      </c>
      <c r="D173" s="234"/>
      <c r="E173" s="234"/>
      <c r="F173" s="234"/>
      <c r="G173" s="234"/>
      <c r="H173" s="234"/>
      <c r="I173" s="234"/>
      <c r="J173" s="234"/>
      <c r="K173" s="234"/>
      <c r="L173" s="234"/>
      <c r="M173" s="234"/>
      <c r="N173" s="228" t="n">
        <v>0</v>
      </c>
      <c r="O173" s="228"/>
      <c r="P173" s="228"/>
      <c r="Q173" s="228"/>
      <c r="R173" s="236" t="n">
        <v>6</v>
      </c>
      <c r="S173" s="236"/>
      <c r="T173" s="236"/>
      <c r="U173" s="236"/>
      <c r="V173" s="213"/>
      <c r="W173" s="230"/>
      <c r="X173" s="230"/>
      <c r="Y173" s="90"/>
      <c r="Z173" s="57"/>
      <c r="AA173" s="113"/>
      <c r="AB173" s="90"/>
    </row>
    <row r="174" s="231" customFormat="true" ht="18.75" hidden="false" customHeight="false" outlineLevel="0" collapsed="false">
      <c r="A174" s="239"/>
      <c r="B174" s="238" t="n">
        <v>490</v>
      </c>
      <c r="C174" s="227" t="s">
        <v>371</v>
      </c>
      <c r="D174" s="234"/>
      <c r="E174" s="234"/>
      <c r="F174" s="234"/>
      <c r="G174" s="234"/>
      <c r="H174" s="234"/>
      <c r="I174" s="234"/>
      <c r="J174" s="234"/>
      <c r="K174" s="234"/>
      <c r="L174" s="234"/>
      <c r="M174" s="234"/>
      <c r="N174" s="228" t="n">
        <v>0</v>
      </c>
      <c r="O174" s="228"/>
      <c r="P174" s="228"/>
      <c r="Q174" s="228"/>
      <c r="R174" s="236" t="n">
        <v>22</v>
      </c>
      <c r="S174" s="236"/>
      <c r="T174" s="236"/>
      <c r="U174" s="236"/>
      <c r="V174" s="213"/>
      <c r="W174" s="230"/>
      <c r="X174" s="230"/>
      <c r="Y174" s="90"/>
      <c r="Z174" s="57"/>
      <c r="AA174" s="113"/>
      <c r="AB174" s="90"/>
    </row>
    <row r="175" s="231" customFormat="true" ht="18.75" hidden="false" customHeight="false" outlineLevel="0" collapsed="false">
      <c r="A175" s="239"/>
      <c r="B175" s="238"/>
      <c r="C175" s="227" t="s">
        <v>372</v>
      </c>
      <c r="D175" s="234"/>
      <c r="E175" s="234"/>
      <c r="F175" s="234"/>
      <c r="G175" s="234"/>
      <c r="H175" s="234"/>
      <c r="I175" s="234"/>
      <c r="J175" s="234"/>
      <c r="K175" s="234"/>
      <c r="L175" s="234"/>
      <c r="M175" s="234"/>
      <c r="N175" s="228" t="n">
        <v>0</v>
      </c>
      <c r="O175" s="228"/>
      <c r="P175" s="228"/>
      <c r="Q175" s="228"/>
      <c r="R175" s="236" t="n">
        <v>5</v>
      </c>
      <c r="S175" s="236"/>
      <c r="T175" s="236"/>
      <c r="U175" s="236"/>
      <c r="V175" s="213"/>
      <c r="W175" s="230"/>
      <c r="X175" s="230"/>
      <c r="Y175" s="90"/>
      <c r="Z175" s="57"/>
      <c r="AA175" s="113"/>
      <c r="AB175" s="90"/>
    </row>
    <row r="176" s="231" customFormat="true" ht="18.75" hidden="false" customHeight="false" outlineLevel="0" collapsed="false">
      <c r="A176" s="239"/>
      <c r="B176" s="238" t="n">
        <v>491</v>
      </c>
      <c r="C176" s="227" t="s">
        <v>373</v>
      </c>
      <c r="D176" s="234"/>
      <c r="E176" s="234"/>
      <c r="F176" s="234"/>
      <c r="G176" s="234"/>
      <c r="H176" s="234"/>
      <c r="I176" s="234"/>
      <c r="J176" s="234"/>
      <c r="K176" s="234"/>
      <c r="L176" s="234"/>
      <c r="M176" s="234"/>
      <c r="N176" s="228" t="n">
        <v>0</v>
      </c>
      <c r="O176" s="228"/>
      <c r="P176" s="228"/>
      <c r="Q176" s="228"/>
      <c r="R176" s="236" t="n">
        <v>18</v>
      </c>
      <c r="S176" s="236"/>
      <c r="T176" s="236"/>
      <c r="U176" s="236"/>
      <c r="V176" s="213"/>
      <c r="W176" s="230"/>
      <c r="X176" s="230"/>
      <c r="Y176" s="90"/>
      <c r="Z176" s="57"/>
      <c r="AA176" s="113"/>
      <c r="AB176" s="90"/>
    </row>
    <row r="177" s="231" customFormat="true" ht="18.75" hidden="false" customHeight="false" outlineLevel="0" collapsed="false">
      <c r="A177" s="239"/>
      <c r="B177" s="238" t="n">
        <v>492</v>
      </c>
      <c r="C177" s="227" t="s">
        <v>374</v>
      </c>
      <c r="D177" s="234"/>
      <c r="E177" s="234"/>
      <c r="F177" s="234"/>
      <c r="G177" s="234"/>
      <c r="H177" s="234"/>
      <c r="I177" s="234"/>
      <c r="J177" s="234"/>
      <c r="K177" s="234"/>
      <c r="L177" s="234"/>
      <c r="M177" s="234"/>
      <c r="N177" s="228" t="n">
        <v>0</v>
      </c>
      <c r="O177" s="228"/>
      <c r="P177" s="228"/>
      <c r="Q177" s="228"/>
      <c r="R177" s="236" t="n">
        <v>82</v>
      </c>
      <c r="S177" s="236"/>
      <c r="T177" s="236"/>
      <c r="U177" s="236"/>
      <c r="V177" s="213"/>
      <c r="W177" s="230"/>
      <c r="X177" s="230"/>
      <c r="Y177" s="90"/>
      <c r="Z177" s="57"/>
      <c r="AA177" s="113"/>
      <c r="AB177" s="90"/>
    </row>
    <row r="178" s="231" customFormat="true" ht="18.75" hidden="false" customHeight="false" outlineLevel="0" collapsed="false">
      <c r="A178" s="239"/>
      <c r="B178" s="238" t="n">
        <v>493</v>
      </c>
      <c r="C178" s="227" t="s">
        <v>375</v>
      </c>
      <c r="D178" s="234"/>
      <c r="E178" s="234"/>
      <c r="F178" s="234"/>
      <c r="G178" s="234"/>
      <c r="H178" s="234"/>
      <c r="I178" s="234"/>
      <c r="J178" s="234"/>
      <c r="K178" s="234"/>
      <c r="L178" s="234"/>
      <c r="M178" s="234"/>
      <c r="N178" s="228" t="n">
        <v>0</v>
      </c>
      <c r="O178" s="228"/>
      <c r="P178" s="228"/>
      <c r="Q178" s="228"/>
      <c r="R178" s="236" t="n">
        <v>10</v>
      </c>
      <c r="S178" s="236"/>
      <c r="T178" s="236"/>
      <c r="U178" s="236"/>
      <c r="V178" s="213"/>
      <c r="W178" s="230"/>
      <c r="X178" s="230"/>
      <c r="Y178" s="90"/>
      <c r="Z178" s="57"/>
      <c r="AA178" s="113"/>
      <c r="AB178" s="90"/>
    </row>
    <row r="179" s="231" customFormat="true" ht="18.75" hidden="false" customHeight="false" outlineLevel="0" collapsed="false">
      <c r="A179" s="239"/>
      <c r="B179" s="238" t="n">
        <v>494</v>
      </c>
      <c r="C179" s="227" t="s">
        <v>376</v>
      </c>
      <c r="D179" s="234"/>
      <c r="E179" s="234"/>
      <c r="F179" s="234"/>
      <c r="G179" s="234"/>
      <c r="H179" s="234"/>
      <c r="I179" s="234"/>
      <c r="J179" s="234"/>
      <c r="K179" s="234"/>
      <c r="L179" s="234"/>
      <c r="M179" s="234"/>
      <c r="N179" s="228" t="n">
        <v>0</v>
      </c>
      <c r="O179" s="228"/>
      <c r="P179" s="228"/>
      <c r="Q179" s="228"/>
      <c r="R179" s="236" t="n">
        <v>20</v>
      </c>
      <c r="S179" s="236"/>
      <c r="T179" s="236"/>
      <c r="U179" s="236"/>
      <c r="V179" s="213"/>
      <c r="W179" s="230"/>
      <c r="X179" s="230"/>
      <c r="Y179" s="90"/>
      <c r="Z179" s="57"/>
      <c r="AA179" s="113"/>
      <c r="AB179" s="90"/>
    </row>
    <row r="180" s="231" customFormat="true" ht="18.75" hidden="false" customHeight="false" outlineLevel="0" collapsed="false">
      <c r="A180" s="239"/>
      <c r="B180" s="238" t="n">
        <v>495</v>
      </c>
      <c r="C180" s="227" t="s">
        <v>377</v>
      </c>
      <c r="D180" s="234"/>
      <c r="E180" s="234"/>
      <c r="F180" s="234"/>
      <c r="G180" s="234"/>
      <c r="H180" s="234"/>
      <c r="I180" s="234"/>
      <c r="J180" s="234"/>
      <c r="K180" s="234"/>
      <c r="L180" s="234"/>
      <c r="M180" s="234"/>
      <c r="N180" s="228" t="n">
        <v>0</v>
      </c>
      <c r="O180" s="228"/>
      <c r="P180" s="228"/>
      <c r="Q180" s="228"/>
      <c r="R180" s="236" t="n">
        <v>23</v>
      </c>
      <c r="S180" s="236"/>
      <c r="T180" s="236"/>
      <c r="U180" s="236"/>
      <c r="V180" s="213"/>
      <c r="W180" s="230"/>
      <c r="X180" s="230"/>
      <c r="Y180" s="90"/>
      <c r="Z180" s="57"/>
      <c r="AA180" s="113"/>
      <c r="AB180" s="90"/>
    </row>
    <row r="181" s="231" customFormat="true" ht="18.75" hidden="false" customHeight="false" outlineLevel="0" collapsed="false">
      <c r="A181" s="239"/>
      <c r="B181" s="238" t="n">
        <v>496</v>
      </c>
      <c r="C181" s="227" t="s">
        <v>378</v>
      </c>
      <c r="D181" s="234"/>
      <c r="E181" s="234"/>
      <c r="F181" s="234"/>
      <c r="G181" s="234"/>
      <c r="H181" s="234"/>
      <c r="I181" s="234"/>
      <c r="J181" s="234"/>
      <c r="K181" s="234"/>
      <c r="L181" s="234"/>
      <c r="M181" s="234"/>
      <c r="N181" s="228" t="n">
        <v>0</v>
      </c>
      <c r="O181" s="228"/>
      <c r="P181" s="228"/>
      <c r="Q181" s="228"/>
      <c r="R181" s="236" t="n">
        <v>5</v>
      </c>
      <c r="S181" s="236"/>
      <c r="T181" s="236"/>
      <c r="U181" s="236"/>
      <c r="V181" s="213"/>
      <c r="W181" s="230"/>
      <c r="X181" s="230"/>
      <c r="Y181" s="90"/>
      <c r="Z181" s="57"/>
      <c r="AA181" s="113"/>
      <c r="AB181" s="90"/>
    </row>
    <row r="182" s="231" customFormat="true" ht="18.75" hidden="false" customHeight="false" outlineLevel="0" collapsed="false">
      <c r="A182" s="239"/>
      <c r="B182" s="238" t="n">
        <v>497</v>
      </c>
      <c r="C182" s="227" t="s">
        <v>379</v>
      </c>
      <c r="D182" s="234"/>
      <c r="E182" s="234"/>
      <c r="F182" s="234"/>
      <c r="G182" s="234"/>
      <c r="H182" s="234"/>
      <c r="I182" s="234"/>
      <c r="J182" s="234"/>
      <c r="K182" s="234"/>
      <c r="L182" s="234"/>
      <c r="M182" s="234"/>
      <c r="N182" s="228" t="n">
        <v>0</v>
      </c>
      <c r="O182" s="228"/>
      <c r="P182" s="228"/>
      <c r="Q182" s="228"/>
      <c r="R182" s="236" t="n">
        <v>14</v>
      </c>
      <c r="S182" s="236"/>
      <c r="T182" s="236"/>
      <c r="U182" s="236"/>
      <c r="V182" s="213"/>
      <c r="W182" s="230"/>
      <c r="X182" s="230"/>
      <c r="Y182" s="90"/>
      <c r="Z182" s="57"/>
      <c r="AA182" s="113"/>
      <c r="AB182" s="90"/>
    </row>
    <row r="183" s="231" customFormat="true" ht="18.75" hidden="false" customHeight="false" outlineLevel="0" collapsed="false">
      <c r="A183" s="239"/>
      <c r="B183" s="238" t="n">
        <v>498</v>
      </c>
      <c r="C183" s="227" t="s">
        <v>380</v>
      </c>
      <c r="D183" s="234"/>
      <c r="E183" s="234"/>
      <c r="F183" s="234"/>
      <c r="G183" s="234"/>
      <c r="H183" s="234"/>
      <c r="I183" s="234"/>
      <c r="J183" s="234"/>
      <c r="K183" s="234"/>
      <c r="L183" s="234"/>
      <c r="M183" s="234"/>
      <c r="N183" s="228" t="n">
        <v>0</v>
      </c>
      <c r="O183" s="228"/>
      <c r="P183" s="228"/>
      <c r="Q183" s="228"/>
      <c r="R183" s="236" t="n">
        <v>14</v>
      </c>
      <c r="S183" s="236"/>
      <c r="T183" s="236"/>
      <c r="U183" s="236"/>
      <c r="V183" s="213"/>
      <c r="W183" s="230"/>
      <c r="X183" s="230"/>
      <c r="Y183" s="90"/>
      <c r="Z183" s="57"/>
      <c r="AA183" s="113"/>
      <c r="AB183" s="90"/>
    </row>
    <row r="184" s="231" customFormat="true" ht="18.75" hidden="false" customHeight="false" outlineLevel="0" collapsed="false">
      <c r="A184" s="239"/>
      <c r="B184" s="238" t="n">
        <v>499</v>
      </c>
      <c r="C184" s="227" t="s">
        <v>381</v>
      </c>
      <c r="D184" s="234"/>
      <c r="E184" s="234"/>
      <c r="F184" s="234"/>
      <c r="G184" s="234"/>
      <c r="H184" s="234"/>
      <c r="I184" s="234"/>
      <c r="J184" s="234"/>
      <c r="K184" s="234"/>
      <c r="L184" s="234"/>
      <c r="M184" s="234"/>
      <c r="N184" s="228" t="n">
        <v>0</v>
      </c>
      <c r="O184" s="228"/>
      <c r="P184" s="228"/>
      <c r="Q184" s="228"/>
      <c r="R184" s="236" t="n">
        <v>6</v>
      </c>
      <c r="S184" s="236"/>
      <c r="T184" s="236"/>
      <c r="U184" s="236"/>
      <c r="V184" s="213"/>
      <c r="W184" s="230"/>
      <c r="X184" s="230"/>
      <c r="Y184" s="90"/>
      <c r="Z184" s="57"/>
      <c r="AA184" s="113"/>
      <c r="AB184" s="90"/>
    </row>
    <row r="185" s="231" customFormat="true" ht="18.75" hidden="false" customHeight="false" outlineLevel="0" collapsed="false">
      <c r="A185" s="239"/>
      <c r="B185" s="238" t="n">
        <v>500</v>
      </c>
      <c r="C185" s="227" t="s">
        <v>382</v>
      </c>
      <c r="D185" s="234"/>
      <c r="E185" s="234"/>
      <c r="F185" s="234"/>
      <c r="G185" s="234"/>
      <c r="H185" s="234"/>
      <c r="I185" s="234"/>
      <c r="J185" s="234"/>
      <c r="K185" s="234"/>
      <c r="L185" s="234"/>
      <c r="M185" s="234"/>
      <c r="N185" s="228" t="n">
        <v>0</v>
      </c>
      <c r="O185" s="228"/>
      <c r="P185" s="228"/>
      <c r="Q185" s="228"/>
      <c r="R185" s="236" t="n">
        <v>10</v>
      </c>
      <c r="S185" s="236"/>
      <c r="T185" s="236"/>
      <c r="U185" s="236"/>
      <c r="V185" s="213"/>
      <c r="W185" s="230"/>
      <c r="X185" s="230"/>
      <c r="Y185" s="90"/>
      <c r="Z185" s="57"/>
      <c r="AA185" s="113"/>
      <c r="AB185" s="90"/>
    </row>
    <row r="186" s="231" customFormat="true" ht="18.75" hidden="false" customHeight="false" outlineLevel="0" collapsed="false">
      <c r="A186" s="239"/>
      <c r="B186" s="238" t="n">
        <v>501</v>
      </c>
      <c r="C186" s="227" t="s">
        <v>383</v>
      </c>
      <c r="D186" s="234"/>
      <c r="E186" s="234"/>
      <c r="F186" s="234"/>
      <c r="G186" s="234"/>
      <c r="H186" s="234"/>
      <c r="I186" s="234"/>
      <c r="J186" s="234"/>
      <c r="K186" s="234"/>
      <c r="L186" s="234"/>
      <c r="M186" s="234"/>
      <c r="N186" s="228" t="n">
        <v>0</v>
      </c>
      <c r="O186" s="228"/>
      <c r="P186" s="228"/>
      <c r="Q186" s="228"/>
      <c r="R186" s="236" t="n">
        <v>9</v>
      </c>
      <c r="S186" s="236"/>
      <c r="T186" s="236"/>
      <c r="U186" s="236"/>
      <c r="V186" s="213"/>
      <c r="W186" s="230"/>
      <c r="X186" s="230"/>
      <c r="Y186" s="90"/>
      <c r="Z186" s="57"/>
      <c r="AA186" s="113"/>
      <c r="AB186" s="90"/>
    </row>
    <row r="187" s="231" customFormat="true" ht="18.75" hidden="false" customHeight="false" outlineLevel="0" collapsed="false">
      <c r="A187" s="239"/>
      <c r="B187" s="238" t="n">
        <v>502</v>
      </c>
      <c r="C187" s="227" t="s">
        <v>384</v>
      </c>
      <c r="D187" s="234"/>
      <c r="E187" s="234"/>
      <c r="F187" s="234"/>
      <c r="G187" s="234"/>
      <c r="H187" s="234"/>
      <c r="I187" s="234"/>
      <c r="J187" s="234"/>
      <c r="K187" s="234"/>
      <c r="L187" s="234"/>
      <c r="M187" s="234"/>
      <c r="N187" s="228" t="n">
        <v>0</v>
      </c>
      <c r="O187" s="228"/>
      <c r="P187" s="228"/>
      <c r="Q187" s="228"/>
      <c r="R187" s="236" t="n">
        <v>13</v>
      </c>
      <c r="S187" s="236"/>
      <c r="T187" s="236"/>
      <c r="U187" s="236"/>
      <c r="V187" s="213"/>
      <c r="W187" s="230"/>
      <c r="X187" s="230"/>
      <c r="Y187" s="90"/>
      <c r="Z187" s="57"/>
      <c r="AA187" s="113"/>
      <c r="AB187" s="90"/>
    </row>
    <row r="188" s="231" customFormat="true" ht="18.75" hidden="false" customHeight="false" outlineLevel="0" collapsed="false">
      <c r="A188" s="239"/>
      <c r="B188" s="238" t="n">
        <v>503</v>
      </c>
      <c r="C188" s="227" t="s">
        <v>385</v>
      </c>
      <c r="D188" s="234"/>
      <c r="E188" s="234"/>
      <c r="F188" s="234"/>
      <c r="G188" s="234"/>
      <c r="H188" s="234"/>
      <c r="I188" s="234"/>
      <c r="J188" s="234"/>
      <c r="K188" s="234"/>
      <c r="L188" s="234"/>
      <c r="M188" s="234"/>
      <c r="N188" s="228" t="n">
        <v>0</v>
      </c>
      <c r="O188" s="228"/>
      <c r="P188" s="228"/>
      <c r="Q188" s="228"/>
      <c r="R188" s="236" t="n">
        <v>6</v>
      </c>
      <c r="S188" s="236"/>
      <c r="T188" s="236"/>
      <c r="U188" s="236"/>
      <c r="V188" s="213"/>
      <c r="W188" s="230"/>
      <c r="X188" s="230"/>
      <c r="Y188" s="90"/>
      <c r="Z188" s="57"/>
      <c r="AA188" s="113"/>
      <c r="AB188" s="90"/>
    </row>
    <row r="189" s="231" customFormat="true" ht="18.75" hidden="false" customHeight="false" outlineLevel="0" collapsed="false">
      <c r="A189" s="239"/>
      <c r="B189" s="238" t="n">
        <v>504</v>
      </c>
      <c r="C189" s="227" t="s">
        <v>386</v>
      </c>
      <c r="D189" s="234"/>
      <c r="E189" s="234"/>
      <c r="F189" s="234"/>
      <c r="G189" s="234"/>
      <c r="H189" s="234"/>
      <c r="I189" s="234"/>
      <c r="J189" s="234"/>
      <c r="K189" s="234"/>
      <c r="L189" s="234"/>
      <c r="M189" s="234"/>
      <c r="N189" s="228" t="n">
        <v>0</v>
      </c>
      <c r="O189" s="228"/>
      <c r="P189" s="228"/>
      <c r="Q189" s="228"/>
      <c r="R189" s="236" t="n">
        <v>8</v>
      </c>
      <c r="S189" s="236"/>
      <c r="T189" s="236"/>
      <c r="U189" s="236"/>
      <c r="V189" s="213"/>
      <c r="W189" s="230"/>
      <c r="X189" s="230"/>
      <c r="Y189" s="90"/>
      <c r="Z189" s="57"/>
      <c r="AA189" s="113"/>
      <c r="AB189" s="90"/>
    </row>
    <row r="190" s="231" customFormat="true" ht="18.75" hidden="false" customHeight="false" outlineLevel="0" collapsed="false">
      <c r="A190" s="239"/>
      <c r="B190" s="238" t="n">
        <v>505</v>
      </c>
      <c r="C190" s="227" t="s">
        <v>387</v>
      </c>
      <c r="D190" s="234"/>
      <c r="E190" s="234"/>
      <c r="F190" s="234"/>
      <c r="G190" s="234"/>
      <c r="H190" s="234"/>
      <c r="I190" s="234"/>
      <c r="J190" s="234"/>
      <c r="K190" s="234"/>
      <c r="L190" s="234"/>
      <c r="M190" s="234"/>
      <c r="N190" s="228" t="n">
        <v>0</v>
      </c>
      <c r="O190" s="228"/>
      <c r="P190" s="228"/>
      <c r="Q190" s="228"/>
      <c r="R190" s="236" t="n">
        <v>6</v>
      </c>
      <c r="S190" s="236"/>
      <c r="T190" s="236"/>
      <c r="U190" s="236"/>
      <c r="V190" s="213"/>
      <c r="W190" s="230"/>
      <c r="X190" s="230"/>
      <c r="Y190" s="90"/>
      <c r="Z190" s="57"/>
      <c r="AA190" s="113"/>
      <c r="AB190" s="90"/>
    </row>
    <row r="191" s="231" customFormat="true" ht="18.75" hidden="false" customHeight="false" outlineLevel="0" collapsed="false">
      <c r="A191" s="239"/>
      <c r="B191" s="238" t="n">
        <v>506</v>
      </c>
      <c r="C191" s="227" t="s">
        <v>388</v>
      </c>
      <c r="D191" s="234"/>
      <c r="E191" s="234"/>
      <c r="F191" s="234"/>
      <c r="G191" s="234"/>
      <c r="H191" s="234"/>
      <c r="I191" s="234"/>
      <c r="J191" s="234"/>
      <c r="K191" s="234"/>
      <c r="L191" s="234"/>
      <c r="M191" s="234"/>
      <c r="N191" s="228" t="n">
        <v>0</v>
      </c>
      <c r="O191" s="228"/>
      <c r="P191" s="228"/>
      <c r="Q191" s="228"/>
      <c r="R191" s="236" t="n">
        <v>6</v>
      </c>
      <c r="S191" s="236"/>
      <c r="T191" s="236"/>
      <c r="U191" s="236"/>
      <c r="V191" s="213"/>
      <c r="W191" s="230"/>
      <c r="X191" s="230"/>
      <c r="Y191" s="90"/>
      <c r="Z191" s="57"/>
      <c r="AA191" s="113"/>
      <c r="AB191" s="90"/>
    </row>
    <row r="192" s="231" customFormat="true" ht="18.75" hidden="false" customHeight="false" outlineLevel="0" collapsed="false">
      <c r="A192" s="239"/>
      <c r="B192" s="238" t="n">
        <v>507</v>
      </c>
      <c r="C192" s="227" t="s">
        <v>389</v>
      </c>
      <c r="D192" s="234"/>
      <c r="E192" s="234"/>
      <c r="F192" s="234"/>
      <c r="G192" s="234"/>
      <c r="H192" s="234"/>
      <c r="I192" s="234"/>
      <c r="J192" s="234"/>
      <c r="K192" s="234"/>
      <c r="L192" s="234"/>
      <c r="M192" s="234"/>
      <c r="N192" s="228" t="n">
        <v>0</v>
      </c>
      <c r="O192" s="228"/>
      <c r="P192" s="228"/>
      <c r="Q192" s="228"/>
      <c r="R192" s="236" t="n">
        <v>7</v>
      </c>
      <c r="S192" s="236"/>
      <c r="T192" s="236"/>
      <c r="U192" s="236"/>
      <c r="V192" s="213"/>
      <c r="W192" s="230"/>
      <c r="X192" s="230"/>
      <c r="Y192" s="90"/>
      <c r="Z192" s="57"/>
      <c r="AA192" s="113"/>
      <c r="AB192" s="90"/>
    </row>
    <row r="193" s="231" customFormat="true" ht="18.75" hidden="false" customHeight="false" outlineLevel="0" collapsed="false">
      <c r="A193" s="239"/>
      <c r="B193" s="238" t="n">
        <v>508</v>
      </c>
      <c r="C193" s="227" t="s">
        <v>390</v>
      </c>
      <c r="D193" s="234"/>
      <c r="E193" s="234"/>
      <c r="F193" s="234"/>
      <c r="G193" s="234"/>
      <c r="H193" s="234"/>
      <c r="I193" s="234"/>
      <c r="J193" s="234"/>
      <c r="K193" s="234"/>
      <c r="L193" s="234"/>
      <c r="M193" s="234"/>
      <c r="N193" s="228" t="n">
        <v>0</v>
      </c>
      <c r="O193" s="228"/>
      <c r="P193" s="228"/>
      <c r="Q193" s="228"/>
      <c r="R193" s="236" t="n">
        <v>8</v>
      </c>
      <c r="S193" s="236"/>
      <c r="T193" s="236"/>
      <c r="U193" s="236"/>
      <c r="V193" s="213"/>
      <c r="W193" s="230"/>
      <c r="X193" s="230"/>
      <c r="Y193" s="90"/>
      <c r="Z193" s="57"/>
      <c r="AA193" s="113"/>
      <c r="AB193" s="90"/>
    </row>
    <row r="194" s="231" customFormat="true" ht="18.75" hidden="false" customHeight="false" outlineLevel="0" collapsed="false">
      <c r="A194" s="239"/>
      <c r="B194" s="238" t="n">
        <v>509</v>
      </c>
      <c r="C194" s="227" t="s">
        <v>391</v>
      </c>
      <c r="D194" s="234"/>
      <c r="E194" s="234"/>
      <c r="F194" s="234"/>
      <c r="G194" s="234"/>
      <c r="H194" s="234"/>
      <c r="I194" s="234"/>
      <c r="J194" s="234"/>
      <c r="K194" s="234"/>
      <c r="L194" s="234"/>
      <c r="M194" s="234"/>
      <c r="N194" s="228" t="n">
        <v>0</v>
      </c>
      <c r="O194" s="228"/>
      <c r="P194" s="228"/>
      <c r="Q194" s="228"/>
      <c r="R194" s="236" t="n">
        <v>11</v>
      </c>
      <c r="S194" s="236"/>
      <c r="T194" s="236"/>
      <c r="U194" s="236"/>
      <c r="V194" s="213"/>
      <c r="W194" s="230"/>
      <c r="X194" s="230"/>
      <c r="Y194" s="90"/>
      <c r="Z194" s="57"/>
      <c r="AA194" s="113"/>
      <c r="AB194" s="90"/>
    </row>
    <row r="195" s="231" customFormat="true" ht="18.75" hidden="false" customHeight="false" outlineLevel="0" collapsed="false">
      <c r="A195" s="239"/>
      <c r="B195" s="238" t="n">
        <v>510</v>
      </c>
      <c r="C195" s="227" t="s">
        <v>392</v>
      </c>
      <c r="D195" s="234"/>
      <c r="E195" s="234"/>
      <c r="F195" s="234"/>
      <c r="G195" s="234"/>
      <c r="H195" s="234"/>
      <c r="I195" s="234"/>
      <c r="J195" s="234"/>
      <c r="K195" s="234"/>
      <c r="L195" s="234"/>
      <c r="M195" s="234"/>
      <c r="N195" s="228" t="n">
        <v>0</v>
      </c>
      <c r="O195" s="228"/>
      <c r="P195" s="228"/>
      <c r="Q195" s="228"/>
      <c r="R195" s="236" t="n">
        <v>11</v>
      </c>
      <c r="S195" s="236"/>
      <c r="T195" s="236"/>
      <c r="U195" s="236"/>
      <c r="V195" s="213"/>
      <c r="W195" s="230"/>
      <c r="X195" s="230"/>
      <c r="Y195" s="90"/>
      <c r="Z195" s="57"/>
      <c r="AA195" s="113"/>
      <c r="AB195" s="90"/>
    </row>
    <row r="196" s="231" customFormat="true" ht="18.75" hidden="false" customHeight="false" outlineLevel="0" collapsed="false">
      <c r="A196" s="239"/>
      <c r="B196" s="238" t="n">
        <v>511</v>
      </c>
      <c r="C196" s="227" t="s">
        <v>393</v>
      </c>
      <c r="D196" s="234"/>
      <c r="E196" s="234"/>
      <c r="F196" s="234"/>
      <c r="G196" s="234"/>
      <c r="H196" s="234"/>
      <c r="I196" s="234"/>
      <c r="J196" s="234"/>
      <c r="K196" s="234"/>
      <c r="L196" s="234"/>
      <c r="M196" s="234"/>
      <c r="N196" s="228" t="n">
        <v>0</v>
      </c>
      <c r="O196" s="228"/>
      <c r="P196" s="228"/>
      <c r="Q196" s="228"/>
      <c r="R196" s="236" t="n">
        <v>7</v>
      </c>
      <c r="S196" s="236"/>
      <c r="T196" s="236"/>
      <c r="U196" s="236"/>
      <c r="V196" s="213"/>
      <c r="W196" s="230"/>
      <c r="X196" s="230"/>
      <c r="Y196" s="90"/>
      <c r="Z196" s="57"/>
      <c r="AA196" s="113"/>
      <c r="AB196" s="90"/>
    </row>
    <row r="197" s="231" customFormat="true" ht="18.75" hidden="false" customHeight="false" outlineLevel="0" collapsed="false">
      <c r="A197" s="239"/>
      <c r="B197" s="238" t="n">
        <v>512</v>
      </c>
      <c r="C197" s="227" t="s">
        <v>394</v>
      </c>
      <c r="D197" s="234"/>
      <c r="E197" s="234"/>
      <c r="F197" s="234"/>
      <c r="G197" s="234"/>
      <c r="H197" s="234"/>
      <c r="I197" s="234"/>
      <c r="J197" s="234"/>
      <c r="K197" s="234"/>
      <c r="L197" s="234"/>
      <c r="M197" s="234"/>
      <c r="N197" s="228" t="n">
        <v>0</v>
      </c>
      <c r="O197" s="228"/>
      <c r="P197" s="228"/>
      <c r="Q197" s="228"/>
      <c r="R197" s="236" t="n">
        <v>12</v>
      </c>
      <c r="S197" s="236"/>
      <c r="T197" s="236"/>
      <c r="U197" s="236"/>
      <c r="V197" s="213"/>
      <c r="W197" s="230"/>
      <c r="X197" s="230"/>
      <c r="Y197" s="90"/>
      <c r="Z197" s="57"/>
      <c r="AA197" s="113"/>
      <c r="AB197" s="90"/>
    </row>
    <row r="198" s="231" customFormat="true" ht="18.75" hidden="false" customHeight="false" outlineLevel="0" collapsed="false">
      <c r="A198" s="239"/>
      <c r="B198" s="238" t="n">
        <v>513</v>
      </c>
      <c r="C198" s="227" t="s">
        <v>395</v>
      </c>
      <c r="D198" s="234"/>
      <c r="E198" s="234"/>
      <c r="F198" s="234"/>
      <c r="G198" s="234"/>
      <c r="H198" s="234"/>
      <c r="I198" s="234"/>
      <c r="J198" s="234"/>
      <c r="K198" s="234"/>
      <c r="L198" s="234"/>
      <c r="M198" s="234"/>
      <c r="N198" s="228" t="n">
        <v>0</v>
      </c>
      <c r="O198" s="228"/>
      <c r="P198" s="228"/>
      <c r="Q198" s="228"/>
      <c r="R198" s="236" t="n">
        <v>6</v>
      </c>
      <c r="S198" s="236"/>
      <c r="T198" s="236"/>
      <c r="U198" s="236"/>
      <c r="V198" s="213"/>
      <c r="W198" s="230"/>
      <c r="X198" s="230"/>
      <c r="Y198" s="90"/>
      <c r="Z198" s="57"/>
      <c r="AA198" s="113"/>
      <c r="AB198" s="90"/>
    </row>
    <row r="199" s="231" customFormat="true" ht="18.75" hidden="false" customHeight="false" outlineLevel="0" collapsed="false">
      <c r="A199" s="239"/>
      <c r="B199" s="238" t="n">
        <v>514</v>
      </c>
      <c r="C199" s="227" t="s">
        <v>396</v>
      </c>
      <c r="D199" s="234"/>
      <c r="E199" s="234"/>
      <c r="F199" s="234"/>
      <c r="G199" s="234"/>
      <c r="H199" s="234"/>
      <c r="I199" s="234"/>
      <c r="J199" s="234"/>
      <c r="K199" s="234"/>
      <c r="L199" s="234"/>
      <c r="M199" s="234"/>
      <c r="N199" s="228" t="n">
        <v>0</v>
      </c>
      <c r="O199" s="228"/>
      <c r="P199" s="228"/>
      <c r="Q199" s="228"/>
      <c r="R199" s="236" t="n">
        <v>5</v>
      </c>
      <c r="S199" s="236"/>
      <c r="T199" s="236"/>
      <c r="U199" s="236"/>
      <c r="V199" s="213"/>
      <c r="W199" s="230"/>
      <c r="X199" s="230"/>
      <c r="Y199" s="90"/>
      <c r="Z199" s="57"/>
      <c r="AA199" s="113"/>
      <c r="AB199" s="90"/>
    </row>
    <row r="200" s="231" customFormat="true" ht="18.75" hidden="false" customHeight="false" outlineLevel="0" collapsed="false">
      <c r="A200" s="239"/>
      <c r="B200" s="238" t="n">
        <v>515</v>
      </c>
      <c r="C200" s="227" t="s">
        <v>397</v>
      </c>
      <c r="D200" s="234"/>
      <c r="E200" s="234"/>
      <c r="F200" s="234"/>
      <c r="G200" s="234"/>
      <c r="H200" s="234"/>
      <c r="I200" s="234"/>
      <c r="J200" s="234"/>
      <c r="K200" s="234"/>
      <c r="L200" s="234"/>
      <c r="M200" s="234"/>
      <c r="N200" s="228" t="n">
        <v>0</v>
      </c>
      <c r="O200" s="228"/>
      <c r="P200" s="228"/>
      <c r="Q200" s="228"/>
      <c r="R200" s="236" t="n">
        <v>7</v>
      </c>
      <c r="S200" s="236"/>
      <c r="T200" s="236"/>
      <c r="U200" s="236"/>
      <c r="V200" s="213"/>
      <c r="W200" s="230"/>
      <c r="X200" s="230"/>
      <c r="Y200" s="90"/>
      <c r="Z200" s="57"/>
      <c r="AA200" s="113"/>
      <c r="AB200" s="90"/>
    </row>
    <row r="201" s="231" customFormat="true" ht="18.75" hidden="false" customHeight="false" outlineLevel="0" collapsed="false">
      <c r="A201" s="239"/>
      <c r="B201" s="238" t="n">
        <v>516</v>
      </c>
      <c r="C201" s="227" t="s">
        <v>398</v>
      </c>
      <c r="D201" s="234"/>
      <c r="E201" s="234"/>
      <c r="F201" s="234"/>
      <c r="G201" s="234"/>
      <c r="H201" s="234"/>
      <c r="I201" s="234"/>
      <c r="J201" s="234"/>
      <c r="K201" s="234"/>
      <c r="L201" s="234"/>
      <c r="M201" s="234"/>
      <c r="N201" s="228" t="n">
        <v>0</v>
      </c>
      <c r="O201" s="228"/>
      <c r="P201" s="228"/>
      <c r="Q201" s="228"/>
      <c r="R201" s="236" t="n">
        <v>5</v>
      </c>
      <c r="S201" s="236"/>
      <c r="T201" s="236"/>
      <c r="U201" s="236"/>
      <c r="V201" s="213"/>
      <c r="W201" s="230"/>
      <c r="X201" s="230"/>
      <c r="Y201" s="90"/>
      <c r="Z201" s="57"/>
      <c r="AA201" s="113"/>
      <c r="AB201" s="90"/>
    </row>
    <row r="202" s="231" customFormat="true" ht="18.75" hidden="false" customHeight="false" outlineLevel="0" collapsed="false">
      <c r="A202" s="239"/>
      <c r="B202" s="238" t="n">
        <v>517</v>
      </c>
      <c r="C202" s="227" t="s">
        <v>399</v>
      </c>
      <c r="D202" s="234"/>
      <c r="E202" s="234"/>
      <c r="F202" s="234"/>
      <c r="G202" s="234"/>
      <c r="H202" s="234"/>
      <c r="I202" s="234"/>
      <c r="J202" s="234"/>
      <c r="K202" s="234"/>
      <c r="L202" s="234"/>
      <c r="M202" s="234"/>
      <c r="N202" s="228" t="n">
        <v>0</v>
      </c>
      <c r="O202" s="228"/>
      <c r="P202" s="228"/>
      <c r="Q202" s="228"/>
      <c r="R202" s="236" t="n">
        <v>5</v>
      </c>
      <c r="S202" s="236"/>
      <c r="T202" s="236"/>
      <c r="U202" s="236"/>
      <c r="V202" s="213"/>
      <c r="W202" s="230"/>
      <c r="X202" s="230"/>
      <c r="Y202" s="90"/>
      <c r="Z202" s="57"/>
      <c r="AA202" s="113"/>
      <c r="AB202" s="90"/>
    </row>
    <row r="203" s="231" customFormat="true" ht="18.75" hidden="false" customHeight="false" outlineLevel="0" collapsed="false">
      <c r="A203" s="239"/>
      <c r="B203" s="238" t="n">
        <v>518</v>
      </c>
      <c r="C203" s="227" t="s">
        <v>400</v>
      </c>
      <c r="D203" s="234"/>
      <c r="E203" s="234"/>
      <c r="F203" s="234"/>
      <c r="G203" s="234"/>
      <c r="H203" s="234"/>
      <c r="I203" s="234"/>
      <c r="J203" s="234"/>
      <c r="K203" s="234"/>
      <c r="L203" s="234"/>
      <c r="M203" s="234"/>
      <c r="N203" s="228" t="n">
        <v>0</v>
      </c>
      <c r="O203" s="228"/>
      <c r="P203" s="228"/>
      <c r="Q203" s="228"/>
      <c r="R203" s="236" t="n">
        <v>9</v>
      </c>
      <c r="S203" s="236"/>
      <c r="T203" s="236"/>
      <c r="U203" s="236"/>
      <c r="V203" s="213"/>
      <c r="W203" s="230"/>
      <c r="X203" s="230"/>
      <c r="Y203" s="90"/>
      <c r="Z203" s="57"/>
      <c r="AA203" s="113"/>
      <c r="AB203" s="90"/>
    </row>
    <row r="204" s="231" customFormat="true" ht="18.75" hidden="false" customHeight="false" outlineLevel="0" collapsed="false">
      <c r="A204" s="239"/>
      <c r="B204" s="238" t="n">
        <v>519</v>
      </c>
      <c r="C204" s="227" t="s">
        <v>401</v>
      </c>
      <c r="D204" s="234"/>
      <c r="E204" s="234"/>
      <c r="F204" s="234"/>
      <c r="G204" s="234"/>
      <c r="H204" s="234"/>
      <c r="I204" s="234"/>
      <c r="J204" s="234"/>
      <c r="K204" s="234"/>
      <c r="L204" s="234"/>
      <c r="M204" s="234"/>
      <c r="N204" s="228" t="n">
        <v>0</v>
      </c>
      <c r="O204" s="228"/>
      <c r="P204" s="228"/>
      <c r="Q204" s="228"/>
      <c r="R204" s="236" t="n">
        <v>6</v>
      </c>
      <c r="S204" s="236"/>
      <c r="T204" s="236"/>
      <c r="U204" s="236"/>
      <c r="V204" s="213"/>
      <c r="W204" s="230"/>
      <c r="X204" s="230"/>
      <c r="Y204" s="90"/>
      <c r="Z204" s="57"/>
      <c r="AA204" s="113"/>
      <c r="AB204" s="90"/>
    </row>
    <row r="205" s="231" customFormat="true" ht="18.75" hidden="false" customHeight="false" outlineLevel="0" collapsed="false">
      <c r="A205" s="239"/>
      <c r="B205" s="238" t="n">
        <v>520</v>
      </c>
      <c r="C205" s="227" t="s">
        <v>402</v>
      </c>
      <c r="D205" s="234"/>
      <c r="E205" s="234"/>
      <c r="F205" s="234"/>
      <c r="G205" s="234"/>
      <c r="H205" s="234"/>
      <c r="I205" s="234"/>
      <c r="J205" s="234"/>
      <c r="K205" s="234"/>
      <c r="L205" s="234"/>
      <c r="M205" s="234"/>
      <c r="N205" s="228" t="n">
        <v>0</v>
      </c>
      <c r="O205" s="228"/>
      <c r="P205" s="228"/>
      <c r="Q205" s="228"/>
      <c r="R205" s="236" t="n">
        <v>5</v>
      </c>
      <c r="S205" s="236"/>
      <c r="T205" s="236"/>
      <c r="U205" s="236"/>
      <c r="V205" s="213"/>
      <c r="W205" s="230"/>
      <c r="X205" s="230"/>
      <c r="Y205" s="90"/>
      <c r="Z205" s="57"/>
      <c r="AA205" s="113"/>
      <c r="AB205" s="90"/>
    </row>
    <row r="206" s="231" customFormat="true" ht="18.75" hidden="false" customHeight="false" outlineLevel="0" collapsed="false">
      <c r="A206" s="239"/>
      <c r="B206" s="238" t="n">
        <v>521</v>
      </c>
      <c r="C206" s="227" t="s">
        <v>403</v>
      </c>
      <c r="D206" s="234"/>
      <c r="E206" s="234"/>
      <c r="F206" s="234"/>
      <c r="G206" s="234"/>
      <c r="H206" s="234"/>
      <c r="I206" s="234"/>
      <c r="J206" s="234"/>
      <c r="K206" s="234"/>
      <c r="L206" s="234"/>
      <c r="M206" s="234"/>
      <c r="N206" s="228" t="n">
        <v>0</v>
      </c>
      <c r="O206" s="228"/>
      <c r="P206" s="228"/>
      <c r="Q206" s="228"/>
      <c r="R206" s="236" t="n">
        <v>3</v>
      </c>
      <c r="S206" s="236"/>
      <c r="T206" s="236"/>
      <c r="U206" s="236"/>
      <c r="V206" s="213"/>
      <c r="W206" s="230"/>
      <c r="X206" s="230"/>
      <c r="Y206" s="90"/>
      <c r="Z206" s="57"/>
      <c r="AA206" s="113"/>
      <c r="AB206" s="90"/>
    </row>
    <row r="207" s="231" customFormat="true" ht="18.75" hidden="false" customHeight="false" outlineLevel="0" collapsed="false">
      <c r="A207" s="239"/>
      <c r="B207" s="238" t="n">
        <v>522</v>
      </c>
      <c r="C207" s="227" t="s">
        <v>404</v>
      </c>
      <c r="D207" s="234"/>
      <c r="E207" s="234"/>
      <c r="F207" s="234"/>
      <c r="G207" s="234"/>
      <c r="H207" s="234"/>
      <c r="I207" s="234"/>
      <c r="J207" s="234"/>
      <c r="K207" s="234"/>
      <c r="L207" s="234"/>
      <c r="M207" s="234"/>
      <c r="N207" s="228" t="n">
        <v>0</v>
      </c>
      <c r="O207" s="228"/>
      <c r="P207" s="228"/>
      <c r="Q207" s="228"/>
      <c r="R207" s="236" t="n">
        <v>9</v>
      </c>
      <c r="S207" s="236"/>
      <c r="T207" s="236"/>
      <c r="U207" s="236"/>
      <c r="V207" s="213"/>
      <c r="W207" s="230"/>
      <c r="X207" s="230"/>
      <c r="Y207" s="90"/>
      <c r="Z207" s="57"/>
      <c r="AA207" s="113"/>
      <c r="AB207" s="90"/>
    </row>
    <row r="208" s="231" customFormat="true" ht="18.75" hidden="false" customHeight="false" outlineLevel="0" collapsed="false">
      <c r="A208" s="239"/>
      <c r="B208" s="238" t="n">
        <v>523</v>
      </c>
      <c r="C208" s="227" t="s">
        <v>405</v>
      </c>
      <c r="D208" s="234"/>
      <c r="E208" s="234"/>
      <c r="F208" s="234"/>
      <c r="G208" s="234"/>
      <c r="H208" s="234"/>
      <c r="I208" s="234"/>
      <c r="J208" s="234"/>
      <c r="K208" s="234"/>
      <c r="L208" s="234"/>
      <c r="M208" s="234"/>
      <c r="N208" s="228" t="n">
        <v>0</v>
      </c>
      <c r="O208" s="228"/>
      <c r="P208" s="228"/>
      <c r="Q208" s="228"/>
      <c r="R208" s="236" t="n">
        <v>10</v>
      </c>
      <c r="S208" s="236"/>
      <c r="T208" s="236"/>
      <c r="U208" s="236"/>
      <c r="V208" s="213"/>
      <c r="W208" s="230"/>
      <c r="X208" s="230"/>
      <c r="Y208" s="90"/>
      <c r="Z208" s="57"/>
      <c r="AA208" s="113"/>
      <c r="AB208" s="90"/>
    </row>
    <row r="209" s="231" customFormat="true" ht="18.75" hidden="false" customHeight="false" outlineLevel="0" collapsed="false">
      <c r="A209" s="239"/>
      <c r="B209" s="238" t="n">
        <v>524</v>
      </c>
      <c r="C209" s="227" t="s">
        <v>406</v>
      </c>
      <c r="D209" s="234"/>
      <c r="E209" s="234"/>
      <c r="F209" s="234"/>
      <c r="G209" s="234"/>
      <c r="H209" s="234"/>
      <c r="I209" s="234"/>
      <c r="J209" s="234"/>
      <c r="K209" s="234"/>
      <c r="L209" s="234"/>
      <c r="M209" s="234"/>
      <c r="N209" s="228" t="n">
        <v>0</v>
      </c>
      <c r="O209" s="228"/>
      <c r="P209" s="228"/>
      <c r="Q209" s="228"/>
      <c r="R209" s="236" t="n">
        <v>11</v>
      </c>
      <c r="S209" s="236"/>
      <c r="T209" s="236"/>
      <c r="U209" s="236"/>
      <c r="V209" s="213"/>
      <c r="W209" s="230"/>
      <c r="X209" s="230"/>
      <c r="Y209" s="90"/>
      <c r="Z209" s="57"/>
      <c r="AA209" s="113"/>
      <c r="AB209" s="90"/>
    </row>
    <row r="210" s="231" customFormat="true" ht="18.75" hidden="false" customHeight="false" outlineLevel="0" collapsed="false">
      <c r="A210" s="239"/>
      <c r="B210" s="238" t="n">
        <v>525</v>
      </c>
      <c r="C210" s="227" t="s">
        <v>407</v>
      </c>
      <c r="D210" s="234"/>
      <c r="E210" s="234"/>
      <c r="F210" s="234"/>
      <c r="G210" s="234"/>
      <c r="H210" s="234"/>
      <c r="I210" s="234"/>
      <c r="J210" s="234"/>
      <c r="K210" s="234"/>
      <c r="L210" s="234"/>
      <c r="M210" s="234"/>
      <c r="N210" s="228" t="n">
        <v>0</v>
      </c>
      <c r="O210" s="228"/>
      <c r="P210" s="228"/>
      <c r="Q210" s="228"/>
      <c r="R210" s="236" t="n">
        <v>5</v>
      </c>
      <c r="S210" s="236"/>
      <c r="T210" s="236"/>
      <c r="U210" s="236"/>
      <c r="V210" s="213"/>
      <c r="W210" s="230"/>
      <c r="X210" s="230"/>
      <c r="Y210" s="90"/>
      <c r="Z210" s="57"/>
      <c r="AA210" s="113"/>
      <c r="AB210" s="90"/>
    </row>
    <row r="211" s="231" customFormat="true" ht="18.75" hidden="false" customHeight="false" outlineLevel="0" collapsed="false">
      <c r="A211" s="239"/>
      <c r="B211" s="238" t="n">
        <v>526</v>
      </c>
      <c r="C211" s="227" t="s">
        <v>408</v>
      </c>
      <c r="D211" s="234"/>
      <c r="E211" s="234"/>
      <c r="F211" s="234"/>
      <c r="G211" s="234"/>
      <c r="H211" s="234"/>
      <c r="I211" s="234"/>
      <c r="J211" s="234"/>
      <c r="K211" s="234"/>
      <c r="L211" s="234"/>
      <c r="M211" s="234"/>
      <c r="N211" s="228" t="n">
        <v>0</v>
      </c>
      <c r="O211" s="228"/>
      <c r="P211" s="228"/>
      <c r="Q211" s="228"/>
      <c r="R211" s="236" t="n">
        <v>8</v>
      </c>
      <c r="S211" s="236"/>
      <c r="T211" s="236"/>
      <c r="U211" s="236"/>
      <c r="V211" s="213"/>
      <c r="W211" s="230"/>
      <c r="X211" s="230"/>
      <c r="Y211" s="90"/>
      <c r="Z211" s="57"/>
      <c r="AA211" s="113"/>
      <c r="AB211" s="90"/>
    </row>
    <row r="212" s="231" customFormat="true" ht="18.75" hidden="false" customHeight="false" outlineLevel="0" collapsed="false">
      <c r="A212" s="239"/>
      <c r="B212" s="238" t="n">
        <v>527</v>
      </c>
      <c r="C212" s="227" t="s">
        <v>409</v>
      </c>
      <c r="D212" s="234"/>
      <c r="E212" s="234"/>
      <c r="F212" s="234"/>
      <c r="G212" s="234"/>
      <c r="H212" s="234"/>
      <c r="I212" s="234"/>
      <c r="J212" s="234"/>
      <c r="K212" s="234"/>
      <c r="L212" s="234"/>
      <c r="M212" s="234"/>
      <c r="N212" s="228" t="n">
        <v>0</v>
      </c>
      <c r="O212" s="228"/>
      <c r="P212" s="228"/>
      <c r="Q212" s="228"/>
      <c r="R212" s="236" t="n">
        <v>24</v>
      </c>
      <c r="S212" s="236"/>
      <c r="T212" s="236"/>
      <c r="U212" s="236"/>
      <c r="V212" s="213"/>
      <c r="W212" s="230"/>
      <c r="X212" s="230"/>
      <c r="Y212" s="90"/>
      <c r="Z212" s="57"/>
      <c r="AA212" s="113"/>
      <c r="AB212" s="90"/>
    </row>
    <row r="213" s="231" customFormat="true" ht="18.75" hidden="false" customHeight="false" outlineLevel="0" collapsed="false">
      <c r="A213" s="239"/>
      <c r="B213" s="238" t="n">
        <v>528</v>
      </c>
      <c r="C213" s="227" t="s">
        <v>410</v>
      </c>
      <c r="D213" s="234"/>
      <c r="E213" s="234"/>
      <c r="F213" s="234"/>
      <c r="G213" s="234"/>
      <c r="H213" s="234"/>
      <c r="I213" s="234"/>
      <c r="J213" s="234"/>
      <c r="K213" s="234"/>
      <c r="L213" s="234"/>
      <c r="M213" s="234"/>
      <c r="N213" s="228" t="n">
        <v>0</v>
      </c>
      <c r="O213" s="228"/>
      <c r="P213" s="228"/>
      <c r="Q213" s="228"/>
      <c r="R213" s="236" t="n">
        <v>5</v>
      </c>
      <c r="S213" s="236"/>
      <c r="T213" s="236"/>
      <c r="U213" s="236"/>
      <c r="V213" s="213"/>
      <c r="W213" s="230"/>
      <c r="X213" s="230"/>
      <c r="Y213" s="90"/>
      <c r="Z213" s="57"/>
      <c r="AA213" s="113"/>
      <c r="AB213" s="90"/>
    </row>
    <row r="214" s="231" customFormat="true" ht="18.75" hidden="false" customHeight="false" outlineLevel="0" collapsed="false">
      <c r="A214" s="239"/>
      <c r="B214" s="238" t="n">
        <v>529</v>
      </c>
      <c r="C214" s="227" t="s">
        <v>411</v>
      </c>
      <c r="D214" s="234"/>
      <c r="E214" s="234"/>
      <c r="F214" s="234"/>
      <c r="G214" s="234"/>
      <c r="H214" s="234"/>
      <c r="I214" s="234"/>
      <c r="J214" s="234"/>
      <c r="K214" s="234"/>
      <c r="L214" s="234"/>
      <c r="M214" s="234"/>
      <c r="N214" s="228" t="n">
        <v>0</v>
      </c>
      <c r="O214" s="228"/>
      <c r="P214" s="228"/>
      <c r="Q214" s="228"/>
      <c r="R214" s="236" t="n">
        <v>14</v>
      </c>
      <c r="S214" s="236"/>
      <c r="T214" s="236"/>
      <c r="U214" s="236"/>
      <c r="V214" s="213"/>
      <c r="W214" s="230"/>
      <c r="X214" s="230"/>
      <c r="Y214" s="90"/>
      <c r="Z214" s="57"/>
      <c r="AA214" s="113"/>
      <c r="AB214" s="90"/>
    </row>
    <row r="215" s="231" customFormat="true" ht="18.75" hidden="false" customHeight="false" outlineLevel="0" collapsed="false">
      <c r="A215" s="239"/>
      <c r="B215" s="238" t="n">
        <v>530</v>
      </c>
      <c r="C215" s="227" t="s">
        <v>412</v>
      </c>
      <c r="D215" s="234"/>
      <c r="E215" s="234"/>
      <c r="F215" s="234"/>
      <c r="G215" s="234"/>
      <c r="H215" s="234"/>
      <c r="I215" s="234"/>
      <c r="J215" s="234"/>
      <c r="K215" s="234"/>
      <c r="L215" s="234"/>
      <c r="M215" s="234"/>
      <c r="N215" s="228" t="n">
        <v>0</v>
      </c>
      <c r="O215" s="228"/>
      <c r="P215" s="228"/>
      <c r="Q215" s="228"/>
      <c r="R215" s="236" t="n">
        <v>5</v>
      </c>
      <c r="S215" s="236"/>
      <c r="T215" s="236"/>
      <c r="U215" s="236"/>
      <c r="V215" s="213"/>
      <c r="W215" s="230"/>
      <c r="X215" s="230"/>
      <c r="Y215" s="90"/>
      <c r="Z215" s="57"/>
      <c r="AA215" s="113"/>
      <c r="AB215" s="90"/>
    </row>
    <row r="216" s="231" customFormat="true" ht="18.75" hidden="false" customHeight="false" outlineLevel="0" collapsed="false">
      <c r="A216" s="239"/>
      <c r="B216" s="238" t="n">
        <v>531</v>
      </c>
      <c r="C216" s="227" t="s">
        <v>413</v>
      </c>
      <c r="D216" s="234"/>
      <c r="E216" s="234"/>
      <c r="F216" s="234"/>
      <c r="G216" s="234"/>
      <c r="H216" s="234"/>
      <c r="I216" s="234"/>
      <c r="J216" s="234"/>
      <c r="K216" s="234"/>
      <c r="L216" s="234"/>
      <c r="M216" s="234"/>
      <c r="N216" s="228" t="n">
        <v>0</v>
      </c>
      <c r="O216" s="228"/>
      <c r="P216" s="228"/>
      <c r="Q216" s="228"/>
      <c r="R216" s="236" t="n">
        <v>10</v>
      </c>
      <c r="S216" s="236"/>
      <c r="T216" s="236"/>
      <c r="U216" s="236"/>
      <c r="V216" s="213"/>
      <c r="W216" s="230"/>
      <c r="X216" s="230"/>
      <c r="Y216" s="90"/>
      <c r="Z216" s="57"/>
      <c r="AA216" s="113"/>
      <c r="AB216" s="90"/>
    </row>
    <row r="217" s="231" customFormat="true" ht="18.75" hidden="false" customHeight="false" outlineLevel="0" collapsed="false">
      <c r="A217" s="239"/>
      <c r="B217" s="238" t="n">
        <v>532</v>
      </c>
      <c r="C217" s="227" t="s">
        <v>414</v>
      </c>
      <c r="D217" s="234"/>
      <c r="E217" s="234"/>
      <c r="F217" s="234"/>
      <c r="G217" s="234"/>
      <c r="H217" s="234"/>
      <c r="I217" s="234"/>
      <c r="J217" s="234"/>
      <c r="K217" s="234"/>
      <c r="L217" s="234"/>
      <c r="M217" s="234"/>
      <c r="N217" s="228" t="n">
        <v>0</v>
      </c>
      <c r="O217" s="228"/>
      <c r="P217" s="228"/>
      <c r="Q217" s="228"/>
      <c r="R217" s="236" t="n">
        <v>5</v>
      </c>
      <c r="S217" s="236"/>
      <c r="T217" s="236"/>
      <c r="U217" s="236"/>
      <c r="V217" s="213"/>
      <c r="W217" s="230"/>
      <c r="X217" s="230"/>
      <c r="Y217" s="90"/>
      <c r="Z217" s="57"/>
      <c r="AA217" s="113"/>
      <c r="AB217" s="90"/>
    </row>
    <row r="218" s="231" customFormat="true" ht="18.75" hidden="false" customHeight="false" outlineLevel="0" collapsed="false">
      <c r="A218" s="239"/>
      <c r="B218" s="238" t="n">
        <v>533</v>
      </c>
      <c r="C218" s="227" t="s">
        <v>415</v>
      </c>
      <c r="D218" s="234"/>
      <c r="E218" s="234"/>
      <c r="F218" s="234"/>
      <c r="G218" s="234"/>
      <c r="H218" s="234"/>
      <c r="I218" s="234"/>
      <c r="J218" s="234"/>
      <c r="K218" s="234"/>
      <c r="L218" s="234"/>
      <c r="M218" s="234"/>
      <c r="N218" s="228" t="n">
        <v>0</v>
      </c>
      <c r="O218" s="228"/>
      <c r="P218" s="228"/>
      <c r="Q218" s="228"/>
      <c r="R218" s="236" t="n">
        <v>15</v>
      </c>
      <c r="S218" s="236"/>
      <c r="T218" s="236"/>
      <c r="U218" s="236"/>
      <c r="V218" s="213"/>
      <c r="W218" s="230"/>
      <c r="X218" s="230"/>
      <c r="Y218" s="90"/>
      <c r="Z218" s="57"/>
      <c r="AA218" s="113"/>
      <c r="AB218" s="90"/>
    </row>
    <row r="219" s="231" customFormat="true" ht="18.75" hidden="false" customHeight="false" outlineLevel="0" collapsed="false">
      <c r="A219" s="239"/>
      <c r="B219" s="238" t="n">
        <v>534</v>
      </c>
      <c r="C219" s="227" t="s">
        <v>416</v>
      </c>
      <c r="D219" s="234"/>
      <c r="E219" s="234"/>
      <c r="F219" s="234"/>
      <c r="G219" s="234"/>
      <c r="H219" s="234"/>
      <c r="I219" s="234"/>
      <c r="J219" s="234"/>
      <c r="K219" s="234"/>
      <c r="L219" s="234"/>
      <c r="M219" s="234"/>
      <c r="N219" s="228" t="n">
        <v>0</v>
      </c>
      <c r="O219" s="228"/>
      <c r="P219" s="228"/>
      <c r="Q219" s="228"/>
      <c r="R219" s="236" t="n">
        <v>11</v>
      </c>
      <c r="S219" s="236"/>
      <c r="T219" s="236"/>
      <c r="U219" s="236"/>
      <c r="V219" s="213"/>
      <c r="W219" s="230"/>
      <c r="X219" s="230"/>
      <c r="Y219" s="90"/>
      <c r="Z219" s="57"/>
      <c r="AA219" s="113"/>
      <c r="AB219" s="90"/>
    </row>
    <row r="220" s="231" customFormat="true" ht="18.75" hidden="false" customHeight="false" outlineLevel="0" collapsed="false">
      <c r="A220" s="239"/>
      <c r="B220" s="238" t="n">
        <v>535</v>
      </c>
      <c r="C220" s="227" t="s">
        <v>417</v>
      </c>
      <c r="D220" s="234"/>
      <c r="E220" s="234"/>
      <c r="F220" s="234"/>
      <c r="G220" s="234"/>
      <c r="H220" s="234"/>
      <c r="I220" s="234"/>
      <c r="J220" s="234"/>
      <c r="K220" s="234"/>
      <c r="L220" s="234"/>
      <c r="M220" s="234"/>
      <c r="N220" s="228" t="n">
        <v>0</v>
      </c>
      <c r="O220" s="228"/>
      <c r="P220" s="228"/>
      <c r="Q220" s="228"/>
      <c r="R220" s="236" t="n">
        <v>13</v>
      </c>
      <c r="S220" s="236"/>
      <c r="T220" s="236"/>
      <c r="U220" s="236"/>
      <c r="V220" s="213"/>
      <c r="W220" s="230"/>
      <c r="X220" s="230"/>
      <c r="Y220" s="90"/>
      <c r="Z220" s="57"/>
      <c r="AA220" s="113"/>
      <c r="AB220" s="90"/>
    </row>
    <row r="221" s="231" customFormat="true" ht="18.75" hidden="false" customHeight="false" outlineLevel="0" collapsed="false">
      <c r="A221" s="239"/>
      <c r="B221" s="238" t="n">
        <v>536</v>
      </c>
      <c r="C221" s="227" t="s">
        <v>418</v>
      </c>
      <c r="D221" s="234"/>
      <c r="E221" s="234"/>
      <c r="F221" s="234"/>
      <c r="G221" s="234"/>
      <c r="H221" s="234"/>
      <c r="I221" s="234"/>
      <c r="J221" s="234"/>
      <c r="K221" s="234"/>
      <c r="L221" s="234"/>
      <c r="M221" s="234"/>
      <c r="N221" s="228" t="n">
        <v>0</v>
      </c>
      <c r="O221" s="228"/>
      <c r="P221" s="228"/>
      <c r="Q221" s="228"/>
      <c r="R221" s="236" t="n">
        <v>5</v>
      </c>
      <c r="S221" s="236"/>
      <c r="T221" s="236"/>
      <c r="U221" s="236"/>
      <c r="V221" s="213"/>
      <c r="W221" s="230"/>
      <c r="X221" s="230"/>
      <c r="Y221" s="90"/>
      <c r="Z221" s="57"/>
      <c r="AA221" s="113"/>
      <c r="AB221" s="90"/>
    </row>
    <row r="222" s="231" customFormat="true" ht="18.75" hidden="false" customHeight="false" outlineLevel="0" collapsed="false">
      <c r="A222" s="239"/>
      <c r="B222" s="238" t="n">
        <v>537</v>
      </c>
      <c r="C222" s="227" t="s">
        <v>419</v>
      </c>
      <c r="D222" s="234"/>
      <c r="E222" s="234"/>
      <c r="F222" s="234"/>
      <c r="G222" s="234"/>
      <c r="H222" s="234"/>
      <c r="I222" s="234"/>
      <c r="J222" s="234"/>
      <c r="K222" s="234"/>
      <c r="L222" s="234"/>
      <c r="M222" s="234"/>
      <c r="N222" s="228" t="n">
        <v>0</v>
      </c>
      <c r="O222" s="228"/>
      <c r="P222" s="228"/>
      <c r="Q222" s="228"/>
      <c r="R222" s="236" t="n">
        <v>11</v>
      </c>
      <c r="S222" s="236"/>
      <c r="T222" s="236"/>
      <c r="U222" s="236"/>
      <c r="V222" s="213"/>
      <c r="W222" s="230"/>
      <c r="X222" s="230"/>
      <c r="Y222" s="90"/>
      <c r="Z222" s="57"/>
      <c r="AA222" s="113"/>
      <c r="AB222" s="90"/>
    </row>
    <row r="223" s="231" customFormat="true" ht="18.75" hidden="false" customHeight="false" outlineLevel="0" collapsed="false">
      <c r="A223" s="239"/>
      <c r="B223" s="238" t="n">
        <v>538</v>
      </c>
      <c r="C223" s="227" t="s">
        <v>420</v>
      </c>
      <c r="D223" s="234"/>
      <c r="E223" s="234"/>
      <c r="F223" s="234"/>
      <c r="G223" s="234"/>
      <c r="H223" s="234"/>
      <c r="I223" s="234"/>
      <c r="J223" s="234"/>
      <c r="K223" s="234"/>
      <c r="L223" s="234"/>
      <c r="M223" s="234"/>
      <c r="N223" s="228" t="n">
        <v>0</v>
      </c>
      <c r="O223" s="228"/>
      <c r="P223" s="228"/>
      <c r="Q223" s="228"/>
      <c r="R223" s="236" t="n">
        <v>5</v>
      </c>
      <c r="S223" s="236"/>
      <c r="T223" s="236"/>
      <c r="U223" s="236"/>
      <c r="V223" s="213"/>
      <c r="W223" s="230"/>
      <c r="X223" s="230"/>
      <c r="Y223" s="90"/>
      <c r="Z223" s="57"/>
      <c r="AA223" s="113"/>
      <c r="AB223" s="90"/>
    </row>
    <row r="224" s="231" customFormat="true" ht="18.75" hidden="false" customHeight="false" outlineLevel="0" collapsed="false">
      <c r="A224" s="239"/>
      <c r="B224" s="238" t="n">
        <v>539</v>
      </c>
      <c r="C224" s="227" t="s">
        <v>421</v>
      </c>
      <c r="D224" s="234"/>
      <c r="E224" s="234"/>
      <c r="F224" s="234"/>
      <c r="G224" s="234"/>
      <c r="H224" s="234"/>
      <c r="I224" s="234"/>
      <c r="J224" s="234"/>
      <c r="K224" s="234"/>
      <c r="L224" s="234"/>
      <c r="M224" s="234"/>
      <c r="N224" s="228" t="n">
        <v>0</v>
      </c>
      <c r="O224" s="228"/>
      <c r="P224" s="228"/>
      <c r="Q224" s="228"/>
      <c r="R224" s="236" t="n">
        <v>5</v>
      </c>
      <c r="S224" s="236"/>
      <c r="T224" s="236"/>
      <c r="U224" s="236"/>
      <c r="V224" s="213"/>
      <c r="W224" s="230"/>
      <c r="X224" s="230"/>
      <c r="Y224" s="90"/>
      <c r="Z224" s="57"/>
      <c r="AA224" s="113"/>
      <c r="AB224" s="90"/>
    </row>
    <row r="225" s="231" customFormat="true" ht="18.75" hidden="false" customHeight="false" outlineLevel="0" collapsed="false">
      <c r="A225" s="239"/>
      <c r="B225" s="238" t="n">
        <v>540</v>
      </c>
      <c r="C225" s="227" t="s">
        <v>422</v>
      </c>
      <c r="D225" s="234"/>
      <c r="E225" s="234"/>
      <c r="F225" s="234"/>
      <c r="G225" s="234"/>
      <c r="H225" s="234"/>
      <c r="I225" s="234"/>
      <c r="J225" s="234"/>
      <c r="K225" s="234"/>
      <c r="L225" s="234"/>
      <c r="M225" s="234"/>
      <c r="N225" s="228" t="n">
        <v>0</v>
      </c>
      <c r="O225" s="228"/>
      <c r="P225" s="228"/>
      <c r="Q225" s="228"/>
      <c r="R225" s="236" t="n">
        <v>30</v>
      </c>
      <c r="S225" s="236"/>
      <c r="T225" s="236"/>
      <c r="U225" s="236"/>
      <c r="V225" s="213"/>
      <c r="W225" s="230"/>
      <c r="X225" s="230"/>
      <c r="Y225" s="90"/>
      <c r="Z225" s="57"/>
      <c r="AA225" s="113"/>
      <c r="AB225" s="90"/>
    </row>
    <row r="226" s="231" customFormat="true" ht="18.75" hidden="false" customHeight="false" outlineLevel="0" collapsed="false">
      <c r="A226" s="239"/>
      <c r="B226" s="238" t="n">
        <v>541</v>
      </c>
      <c r="C226" s="227" t="s">
        <v>423</v>
      </c>
      <c r="D226" s="234"/>
      <c r="E226" s="234"/>
      <c r="F226" s="234"/>
      <c r="G226" s="234"/>
      <c r="H226" s="234"/>
      <c r="I226" s="234"/>
      <c r="J226" s="234"/>
      <c r="K226" s="234"/>
      <c r="L226" s="234"/>
      <c r="M226" s="234"/>
      <c r="N226" s="228" t="n">
        <v>0</v>
      </c>
      <c r="O226" s="228"/>
      <c r="P226" s="228"/>
      <c r="Q226" s="228"/>
      <c r="R226" s="236" t="n">
        <v>10</v>
      </c>
      <c r="S226" s="236"/>
      <c r="T226" s="236"/>
      <c r="U226" s="236"/>
      <c r="V226" s="213"/>
      <c r="W226" s="230"/>
      <c r="X226" s="230"/>
      <c r="Y226" s="90"/>
      <c r="Z226" s="57"/>
      <c r="AA226" s="113"/>
      <c r="AB226" s="90"/>
    </row>
    <row r="227" customFormat="false" ht="16.5" hidden="false" customHeight="true" outlineLevel="0" collapsed="false">
      <c r="A227" s="241" t="s">
        <v>424</v>
      </c>
      <c r="B227" s="242"/>
      <c r="C227" s="243"/>
      <c r="D227" s="243"/>
      <c r="E227" s="243"/>
      <c r="F227" s="243"/>
      <c r="G227" s="243"/>
      <c r="H227" s="243"/>
      <c r="I227" s="243"/>
      <c r="J227" s="243"/>
      <c r="K227" s="243"/>
      <c r="L227" s="243"/>
      <c r="M227" s="243"/>
      <c r="N227" s="228" t="n">
        <v>0</v>
      </c>
      <c r="O227" s="228"/>
      <c r="P227" s="228"/>
      <c r="Q227" s="228"/>
      <c r="R227" s="244" t="n">
        <v>31</v>
      </c>
      <c r="S227" s="244"/>
      <c r="T227" s="244"/>
      <c r="U227" s="244"/>
      <c r="V227" s="213"/>
      <c r="AA227" s="245"/>
      <c r="AB227" s="245"/>
      <c r="AC227" s="213"/>
      <c r="AD227" s="246"/>
      <c r="AE227" s="213"/>
      <c r="AF227" s="213"/>
      <c r="AG227" s="213"/>
      <c r="AH227" s="213"/>
      <c r="AI227" s="213"/>
      <c r="AJ227" s="213"/>
      <c r="AO227" s="246"/>
    </row>
    <row r="228" customFormat="false" ht="18.75" hidden="false" customHeight="false" outlineLevel="0" collapsed="false">
      <c r="A228" s="247" t="s">
        <v>425</v>
      </c>
      <c r="B228" s="248"/>
      <c r="C228" s="207"/>
      <c r="D228" s="207"/>
      <c r="E228" s="207"/>
      <c r="F228" s="207"/>
      <c r="G228" s="207"/>
      <c r="H228" s="207"/>
      <c r="I228" s="207"/>
      <c r="J228" s="207"/>
      <c r="K228" s="207"/>
      <c r="L228" s="207"/>
      <c r="M228" s="207"/>
      <c r="N228" s="207"/>
      <c r="O228" s="207"/>
      <c r="P228" s="207"/>
      <c r="Q228" s="207"/>
      <c r="R228" s="207"/>
      <c r="S228" s="249"/>
      <c r="T228" s="207"/>
      <c r="U228" s="207"/>
      <c r="V228" s="207"/>
      <c r="W228" s="207"/>
      <c r="X228" s="207"/>
    </row>
    <row r="229" customFormat="false" ht="18.75" hidden="false" customHeight="false" outlineLevel="0" collapsed="false">
      <c r="A229" s="247" t="s">
        <v>426</v>
      </c>
    </row>
    <row r="230" customFormat="false" ht="18.75" hidden="false" customHeight="false" outlineLevel="0" collapsed="false">
      <c r="A230" s="247" t="s">
        <v>427</v>
      </c>
    </row>
    <row r="231" customFormat="false" ht="18.75" hidden="false" customHeight="false" outlineLevel="0" collapsed="false">
      <c r="A231" s="247" t="s">
        <v>428</v>
      </c>
      <c r="B231" s="248"/>
      <c r="C231" s="207"/>
      <c r="D231" s="207"/>
      <c r="E231" s="207"/>
      <c r="F231" s="207"/>
      <c r="G231" s="207"/>
      <c r="H231" s="207"/>
      <c r="I231" s="207"/>
      <c r="J231" s="207"/>
      <c r="K231" s="207"/>
      <c r="L231" s="207"/>
      <c r="M231" s="207"/>
      <c r="N231" s="207"/>
      <c r="O231" s="207"/>
      <c r="P231" s="207"/>
      <c r="Q231" s="207"/>
      <c r="R231" s="207"/>
      <c r="S231" s="249"/>
      <c r="T231" s="207"/>
      <c r="U231" s="207"/>
      <c r="V231" s="207"/>
      <c r="W231" s="207"/>
      <c r="X231" s="207"/>
    </row>
    <row r="232" customFormat="false" ht="18.75" hidden="false" customHeight="false" outlineLevel="0" collapsed="false">
      <c r="A232" s="247" t="s">
        <v>429</v>
      </c>
      <c r="B232" s="248"/>
      <c r="C232" s="207"/>
      <c r="D232" s="207"/>
      <c r="E232" s="207"/>
      <c r="F232" s="207"/>
      <c r="G232" s="207"/>
      <c r="H232" s="207"/>
      <c r="I232" s="207"/>
      <c r="J232" s="207"/>
      <c r="K232" s="207"/>
      <c r="L232" s="207"/>
      <c r="M232" s="207"/>
      <c r="N232" s="207"/>
      <c r="O232" s="207"/>
      <c r="P232" s="207"/>
      <c r="Q232" s="207"/>
      <c r="R232" s="207"/>
      <c r="S232" s="249"/>
      <c r="T232" s="207"/>
      <c r="U232" s="207"/>
      <c r="V232" s="207"/>
      <c r="W232" s="207"/>
      <c r="X232" s="207"/>
    </row>
    <row r="233" customFormat="false" ht="18.75" hidden="false" customHeight="false" outlineLevel="0" collapsed="false">
      <c r="A233" s="247" t="s">
        <v>430</v>
      </c>
      <c r="B233" s="248"/>
      <c r="C233" s="207"/>
      <c r="D233" s="207"/>
      <c r="E233" s="207"/>
      <c r="F233" s="207"/>
      <c r="G233" s="207"/>
      <c r="H233" s="207"/>
      <c r="I233" s="207"/>
      <c r="J233" s="207"/>
      <c r="K233" s="207"/>
      <c r="L233" s="207"/>
      <c r="M233" s="207"/>
      <c r="N233" s="207"/>
      <c r="O233" s="207"/>
      <c r="P233" s="207"/>
      <c r="Q233" s="207"/>
      <c r="R233" s="207"/>
      <c r="S233" s="249"/>
      <c r="T233" s="207"/>
      <c r="U233" s="207"/>
      <c r="V233" s="207"/>
      <c r="W233" s="207"/>
      <c r="X233" s="207"/>
    </row>
    <row r="234" customFormat="false" ht="18.75" hidden="false" customHeight="false" outlineLevel="0" collapsed="false">
      <c r="A234" s="247" t="s">
        <v>431</v>
      </c>
      <c r="B234" s="248"/>
      <c r="C234" s="207"/>
      <c r="D234" s="207"/>
      <c r="E234" s="207"/>
      <c r="F234" s="207"/>
      <c r="G234" s="207"/>
      <c r="H234" s="207"/>
      <c r="I234" s="207"/>
      <c r="J234" s="207"/>
      <c r="K234" s="207"/>
      <c r="L234" s="207"/>
      <c r="M234" s="207"/>
      <c r="N234" s="207"/>
      <c r="O234" s="207"/>
      <c r="P234" s="207"/>
      <c r="Q234" s="207"/>
      <c r="R234" s="207"/>
      <c r="S234" s="249"/>
      <c r="T234" s="207"/>
      <c r="U234" s="207"/>
      <c r="V234" s="207"/>
      <c r="W234" s="207"/>
      <c r="X234" s="207"/>
    </row>
    <row r="235" customFormat="false" ht="18.75" hidden="false" customHeight="false" outlineLevel="0" collapsed="false">
      <c r="A235" s="247" t="s">
        <v>432</v>
      </c>
      <c r="B235" s="248"/>
      <c r="C235" s="207"/>
      <c r="D235" s="207"/>
      <c r="E235" s="207"/>
      <c r="F235" s="207"/>
      <c r="G235" s="207"/>
      <c r="H235" s="207"/>
      <c r="I235" s="207"/>
      <c r="J235" s="207"/>
      <c r="K235" s="207"/>
      <c r="L235" s="207"/>
      <c r="M235" s="207"/>
      <c r="N235" s="207"/>
      <c r="O235" s="207"/>
      <c r="P235" s="207"/>
      <c r="Q235" s="207"/>
      <c r="R235" s="207"/>
      <c r="S235" s="249"/>
      <c r="T235" s="207"/>
      <c r="U235" s="207"/>
      <c r="V235" s="207"/>
      <c r="W235" s="207"/>
      <c r="X235" s="207"/>
    </row>
    <row r="236" customFormat="false" ht="18.75" hidden="false" customHeight="false" outlineLevel="0" collapsed="false">
      <c r="A236" s="247" t="s">
        <v>433</v>
      </c>
      <c r="B236" s="248"/>
      <c r="C236" s="207"/>
      <c r="D236" s="207"/>
      <c r="E236" s="207"/>
      <c r="F236" s="207"/>
      <c r="G236" s="207"/>
      <c r="H236" s="207"/>
      <c r="I236" s="207"/>
      <c r="J236" s="207"/>
      <c r="K236" s="207"/>
      <c r="L236" s="207"/>
      <c r="M236" s="207"/>
      <c r="N236" s="207"/>
      <c r="O236" s="207"/>
      <c r="P236" s="207"/>
      <c r="Q236" s="207"/>
      <c r="R236" s="207"/>
      <c r="S236" s="249"/>
      <c r="T236" s="207"/>
      <c r="U236" s="207"/>
      <c r="V236" s="207"/>
      <c r="W236" s="207"/>
      <c r="X236" s="207"/>
    </row>
    <row r="237" customFormat="false" ht="18.75" hidden="false" customHeight="false" outlineLevel="0" collapsed="false">
      <c r="A237" s="247" t="s">
        <v>434</v>
      </c>
      <c r="B237" s="248"/>
      <c r="C237" s="207"/>
      <c r="D237" s="207"/>
      <c r="E237" s="207"/>
      <c r="F237" s="207"/>
      <c r="G237" s="207"/>
      <c r="H237" s="207"/>
      <c r="I237" s="207"/>
      <c r="J237" s="207"/>
      <c r="K237" s="207"/>
      <c r="L237" s="207"/>
      <c r="M237" s="207"/>
      <c r="N237" s="207"/>
      <c r="O237" s="207"/>
      <c r="P237" s="207"/>
      <c r="Q237" s="207"/>
      <c r="R237" s="207"/>
      <c r="S237" s="249"/>
      <c r="T237" s="207"/>
      <c r="U237" s="207"/>
      <c r="V237" s="207"/>
      <c r="W237" s="207"/>
      <c r="X237" s="207"/>
    </row>
    <row r="238" customFormat="false" ht="18.75" hidden="false" customHeight="false" outlineLevel="0" collapsed="false">
      <c r="A238" s="247" t="s">
        <v>435</v>
      </c>
      <c r="B238" s="248"/>
      <c r="C238" s="207"/>
      <c r="D238" s="207"/>
      <c r="E238" s="207"/>
      <c r="F238" s="207"/>
      <c r="G238" s="207"/>
      <c r="H238" s="207"/>
      <c r="I238" s="207"/>
      <c r="J238" s="207"/>
      <c r="K238" s="207"/>
      <c r="L238" s="207"/>
      <c r="M238" s="207"/>
      <c r="N238" s="207"/>
      <c r="O238" s="207"/>
      <c r="P238" s="207"/>
      <c r="Q238" s="207"/>
      <c r="R238" s="207"/>
      <c r="S238" s="249"/>
      <c r="T238" s="207"/>
      <c r="U238" s="207"/>
      <c r="V238" s="207"/>
      <c r="W238" s="207"/>
      <c r="X238" s="207"/>
    </row>
    <row r="239" customFormat="false" ht="18.75" hidden="false" customHeight="false" outlineLevel="0" collapsed="false">
      <c r="A239" s="247" t="s">
        <v>436</v>
      </c>
      <c r="B239" s="248"/>
      <c r="C239" s="207"/>
      <c r="D239" s="207"/>
      <c r="E239" s="207"/>
      <c r="F239" s="207"/>
      <c r="G239" s="207"/>
      <c r="H239" s="207"/>
      <c r="I239" s="207"/>
      <c r="J239" s="207"/>
      <c r="K239" s="207"/>
      <c r="L239" s="207"/>
      <c r="M239" s="207"/>
      <c r="N239" s="207"/>
      <c r="O239" s="207"/>
      <c r="P239" s="207"/>
      <c r="Q239" s="207"/>
      <c r="R239" s="207"/>
      <c r="S239" s="249"/>
      <c r="T239" s="207"/>
      <c r="U239" s="207"/>
      <c r="V239" s="207"/>
      <c r="W239" s="207"/>
      <c r="X239" s="207"/>
    </row>
    <row r="240" customFormat="false" ht="18.75" hidden="false" customHeight="false" outlineLevel="0" collapsed="false">
      <c r="A240" s="247" t="s">
        <v>437</v>
      </c>
      <c r="B240" s="248"/>
      <c r="C240" s="207"/>
      <c r="D240" s="207"/>
      <c r="E240" s="207"/>
      <c r="F240" s="207"/>
      <c r="G240" s="207"/>
      <c r="H240" s="207"/>
      <c r="I240" s="207"/>
      <c r="J240" s="207"/>
      <c r="K240" s="207"/>
      <c r="L240" s="207"/>
      <c r="M240" s="207"/>
      <c r="N240" s="207"/>
      <c r="O240" s="207"/>
      <c r="P240" s="207"/>
      <c r="Q240" s="207"/>
      <c r="R240" s="207"/>
      <c r="S240" s="249"/>
      <c r="T240" s="207"/>
      <c r="U240" s="207"/>
      <c r="V240" s="207"/>
      <c r="W240" s="207"/>
      <c r="X240" s="207"/>
    </row>
    <row r="241" customFormat="false" ht="18.75" hidden="false" customHeight="false" outlineLevel="0" collapsed="false">
      <c r="A241" s="247" t="s">
        <v>438</v>
      </c>
      <c r="B241" s="248"/>
      <c r="C241" s="207"/>
      <c r="D241" s="207"/>
      <c r="E241" s="207"/>
      <c r="F241" s="207"/>
      <c r="G241" s="207"/>
      <c r="H241" s="207"/>
      <c r="I241" s="207"/>
      <c r="J241" s="207"/>
      <c r="K241" s="207"/>
      <c r="L241" s="207"/>
      <c r="M241" s="207"/>
      <c r="N241" s="207"/>
      <c r="O241" s="207"/>
      <c r="P241" s="207"/>
      <c r="Q241" s="207"/>
      <c r="R241" s="207"/>
      <c r="S241" s="249"/>
      <c r="T241" s="207"/>
      <c r="U241" s="207"/>
      <c r="V241" s="207"/>
      <c r="W241" s="207"/>
      <c r="X241" s="207"/>
    </row>
    <row r="242" customFormat="false" ht="18.75" hidden="false" customHeight="false" outlineLevel="0" collapsed="false">
      <c r="A242" s="247" t="s">
        <v>439</v>
      </c>
      <c r="B242" s="248"/>
      <c r="C242" s="207"/>
      <c r="D242" s="207"/>
      <c r="E242" s="207"/>
      <c r="F242" s="207"/>
      <c r="G242" s="207"/>
      <c r="H242" s="207"/>
      <c r="I242" s="207"/>
      <c r="J242" s="207"/>
      <c r="K242" s="207"/>
      <c r="L242" s="207"/>
      <c r="M242" s="207"/>
      <c r="N242" s="207"/>
      <c r="O242" s="207"/>
      <c r="P242" s="207"/>
      <c r="Q242" s="207"/>
      <c r="R242" s="207"/>
      <c r="S242" s="249"/>
      <c r="T242" s="207"/>
      <c r="U242" s="207"/>
      <c r="V242" s="207"/>
      <c r="W242" s="207"/>
      <c r="X242" s="207"/>
    </row>
    <row r="243" customFormat="false" ht="18.75" hidden="false" customHeight="false" outlineLevel="0" collapsed="false">
      <c r="A243" s="247" t="s">
        <v>440</v>
      </c>
      <c r="B243" s="248"/>
      <c r="C243" s="207"/>
      <c r="D243" s="207"/>
      <c r="E243" s="207"/>
      <c r="F243" s="207"/>
      <c r="G243" s="207"/>
      <c r="H243" s="207"/>
      <c r="I243" s="207"/>
      <c r="J243" s="207"/>
      <c r="K243" s="207"/>
      <c r="L243" s="207"/>
      <c r="M243" s="207"/>
      <c r="N243" s="207"/>
      <c r="O243" s="207"/>
      <c r="P243" s="207"/>
      <c r="Q243" s="207"/>
      <c r="R243" s="207"/>
      <c r="S243" s="249"/>
      <c r="T243" s="207"/>
      <c r="U243" s="207"/>
      <c r="V243" s="207"/>
      <c r="W243" s="207"/>
      <c r="X243" s="207"/>
    </row>
    <row r="244" customFormat="false" ht="18.75" hidden="false" customHeight="false" outlineLevel="0" collapsed="false">
      <c r="A244" s="247" t="s">
        <v>441</v>
      </c>
      <c r="B244" s="248"/>
      <c r="C244" s="207"/>
      <c r="D244" s="207"/>
      <c r="E244" s="207"/>
      <c r="F244" s="207"/>
      <c r="G244" s="207"/>
      <c r="H244" s="207"/>
      <c r="I244" s="207"/>
      <c r="J244" s="207"/>
      <c r="K244" s="207"/>
      <c r="L244" s="207"/>
      <c r="M244" s="207"/>
      <c r="N244" s="207"/>
      <c r="O244" s="207"/>
      <c r="P244" s="207"/>
      <c r="Q244" s="207"/>
      <c r="R244" s="207"/>
      <c r="S244" s="249"/>
      <c r="T244" s="207"/>
      <c r="U244" s="207"/>
      <c r="V244" s="207"/>
      <c r="W244" s="207"/>
      <c r="X244" s="207"/>
    </row>
    <row r="245" customFormat="false" ht="18.75" hidden="false" customHeight="false" outlineLevel="0" collapsed="false">
      <c r="A245" s="247" t="s">
        <v>442</v>
      </c>
      <c r="B245" s="248"/>
      <c r="C245" s="207"/>
      <c r="D245" s="207"/>
      <c r="E245" s="207"/>
      <c r="F245" s="207"/>
      <c r="G245" s="207"/>
      <c r="H245" s="207"/>
      <c r="I245" s="207"/>
      <c r="J245" s="207"/>
      <c r="K245" s="207"/>
      <c r="L245" s="207"/>
      <c r="M245" s="207"/>
      <c r="N245" s="207"/>
      <c r="O245" s="207"/>
      <c r="P245" s="207"/>
      <c r="Q245" s="207"/>
      <c r="R245" s="207"/>
      <c r="S245" s="249"/>
      <c r="T245" s="207"/>
      <c r="U245" s="207"/>
      <c r="V245" s="207"/>
      <c r="W245" s="207"/>
      <c r="X245" s="207"/>
    </row>
    <row r="246" customFormat="false" ht="18.75" hidden="false" customHeight="false" outlineLevel="0" collapsed="false">
      <c r="A246" s="247" t="s">
        <v>443</v>
      </c>
      <c r="B246" s="248"/>
      <c r="C246" s="207"/>
      <c r="D246" s="207"/>
      <c r="E246" s="207"/>
      <c r="F246" s="207"/>
      <c r="G246" s="207"/>
      <c r="H246" s="207"/>
      <c r="I246" s="207"/>
      <c r="J246" s="207"/>
      <c r="K246" s="207"/>
      <c r="L246" s="207"/>
      <c r="M246" s="207"/>
      <c r="N246" s="207"/>
      <c r="O246" s="207"/>
      <c r="P246" s="207"/>
      <c r="Q246" s="207"/>
      <c r="R246" s="207"/>
      <c r="S246" s="249"/>
      <c r="T246" s="207"/>
      <c r="U246" s="207"/>
      <c r="V246" s="207"/>
      <c r="W246" s="207"/>
      <c r="X246" s="207"/>
    </row>
    <row r="247" customFormat="false" ht="18.75" hidden="false" customHeight="false" outlineLevel="0" collapsed="false">
      <c r="A247" s="247" t="s">
        <v>444</v>
      </c>
      <c r="B247" s="248"/>
      <c r="C247" s="207"/>
      <c r="D247" s="207"/>
      <c r="E247" s="207"/>
      <c r="F247" s="207"/>
      <c r="G247" s="207"/>
      <c r="H247" s="207"/>
      <c r="I247" s="207"/>
      <c r="J247" s="207"/>
      <c r="K247" s="207"/>
      <c r="L247" s="207"/>
      <c r="M247" s="207"/>
      <c r="N247" s="207"/>
      <c r="O247" s="207"/>
      <c r="P247" s="207"/>
      <c r="Q247" s="207"/>
      <c r="R247" s="207"/>
      <c r="S247" s="249"/>
      <c r="T247" s="207"/>
      <c r="U247" s="207"/>
      <c r="V247" s="207"/>
      <c r="W247" s="207"/>
      <c r="X247" s="207"/>
    </row>
    <row r="248" customFormat="false" ht="18.75" hidden="false" customHeight="false" outlineLevel="0" collapsed="false">
      <c r="A248" s="247" t="s">
        <v>445</v>
      </c>
      <c r="B248" s="248"/>
      <c r="C248" s="207"/>
      <c r="D248" s="207"/>
      <c r="E248" s="207"/>
      <c r="F248" s="207"/>
      <c r="G248" s="207"/>
      <c r="H248" s="207"/>
      <c r="I248" s="207"/>
      <c r="J248" s="207"/>
      <c r="K248" s="207"/>
      <c r="L248" s="207"/>
      <c r="M248" s="207"/>
      <c r="N248" s="207"/>
      <c r="O248" s="207"/>
      <c r="P248" s="207"/>
      <c r="Q248" s="207"/>
      <c r="R248" s="207"/>
      <c r="S248" s="249"/>
      <c r="T248" s="207"/>
      <c r="U248" s="207"/>
      <c r="V248" s="207"/>
      <c r="W248" s="207"/>
      <c r="X248" s="207"/>
    </row>
    <row r="249" customFormat="false" ht="18.75" hidden="false" customHeight="false" outlineLevel="0" collapsed="false">
      <c r="A249" s="247" t="s">
        <v>446</v>
      </c>
      <c r="B249" s="248"/>
      <c r="C249" s="207"/>
      <c r="D249" s="207"/>
      <c r="E249" s="207"/>
      <c r="F249" s="207"/>
      <c r="G249" s="207"/>
      <c r="H249" s="207"/>
      <c r="I249" s="207"/>
      <c r="J249" s="207"/>
      <c r="K249" s="207"/>
      <c r="L249" s="207"/>
      <c r="M249" s="207"/>
      <c r="N249" s="207"/>
      <c r="O249" s="207"/>
      <c r="P249" s="207"/>
      <c r="Q249" s="207"/>
      <c r="R249" s="207"/>
      <c r="S249" s="249"/>
      <c r="T249" s="207"/>
      <c r="U249" s="207"/>
      <c r="V249" s="207"/>
      <c r="W249" s="207"/>
      <c r="X249" s="207"/>
    </row>
    <row r="250" customFormat="false" ht="18.75" hidden="false" customHeight="false" outlineLevel="0" collapsed="false">
      <c r="A250" s="247" t="s">
        <v>447</v>
      </c>
      <c r="B250" s="248"/>
      <c r="C250" s="207"/>
      <c r="D250" s="207"/>
      <c r="E250" s="207"/>
      <c r="F250" s="207"/>
      <c r="G250" s="207"/>
      <c r="H250" s="207"/>
      <c r="I250" s="207"/>
      <c r="J250" s="207"/>
      <c r="K250" s="207"/>
      <c r="L250" s="207"/>
      <c r="M250" s="207"/>
      <c r="N250" s="207"/>
      <c r="O250" s="207"/>
      <c r="P250" s="207"/>
      <c r="Q250" s="207"/>
      <c r="R250" s="207"/>
      <c r="S250" s="249"/>
      <c r="T250" s="207"/>
      <c r="U250" s="207"/>
      <c r="V250" s="207"/>
      <c r="W250" s="207"/>
      <c r="X250" s="207"/>
    </row>
    <row r="251" customFormat="false" ht="18.75" hidden="false" customHeight="false" outlineLevel="0" collapsed="false">
      <c r="A251" s="247" t="s">
        <v>448</v>
      </c>
      <c r="B251" s="248"/>
      <c r="C251" s="207"/>
      <c r="D251" s="207"/>
      <c r="E251" s="207"/>
      <c r="F251" s="207"/>
      <c r="G251" s="207"/>
      <c r="H251" s="207"/>
      <c r="I251" s="207"/>
      <c r="J251" s="207"/>
      <c r="K251" s="207"/>
      <c r="L251" s="207"/>
      <c r="M251" s="207"/>
      <c r="N251" s="207"/>
      <c r="O251" s="207"/>
      <c r="P251" s="207"/>
      <c r="Q251" s="207"/>
      <c r="R251" s="207"/>
      <c r="S251" s="249"/>
      <c r="T251" s="207"/>
      <c r="U251" s="207"/>
      <c r="V251" s="207"/>
      <c r="W251" s="207"/>
      <c r="X251" s="207"/>
    </row>
    <row r="252" customFormat="false" ht="18.75" hidden="false" customHeight="false" outlineLevel="0" collapsed="false">
      <c r="A252" s="247" t="s">
        <v>449</v>
      </c>
      <c r="B252" s="248"/>
      <c r="C252" s="207"/>
      <c r="D252" s="207"/>
      <c r="E252" s="207"/>
      <c r="F252" s="207"/>
      <c r="G252" s="207"/>
      <c r="H252" s="207"/>
      <c r="I252" s="207"/>
      <c r="J252" s="207"/>
      <c r="K252" s="207"/>
      <c r="L252" s="207"/>
      <c r="M252" s="207"/>
      <c r="N252" s="207"/>
      <c r="O252" s="207"/>
      <c r="P252" s="207"/>
      <c r="Q252" s="207"/>
      <c r="R252" s="207"/>
      <c r="S252" s="249"/>
      <c r="T252" s="207"/>
      <c r="U252" s="207"/>
      <c r="V252" s="207"/>
      <c r="W252" s="207"/>
      <c r="X252" s="207"/>
    </row>
    <row r="253" customFormat="false" ht="18.75" hidden="false" customHeight="false" outlineLevel="0" collapsed="false">
      <c r="A253" s="247" t="s">
        <v>450</v>
      </c>
      <c r="B253" s="248"/>
      <c r="C253" s="207"/>
      <c r="D253" s="207"/>
      <c r="E253" s="207"/>
      <c r="F253" s="207"/>
      <c r="G253" s="207"/>
      <c r="H253" s="207"/>
      <c r="I253" s="207"/>
      <c r="J253" s="207"/>
      <c r="K253" s="207"/>
      <c r="L253" s="207"/>
      <c r="M253" s="207"/>
      <c r="N253" s="207"/>
      <c r="O253" s="207"/>
      <c r="P253" s="207"/>
      <c r="Q253" s="207"/>
      <c r="R253" s="207"/>
      <c r="S253" s="249"/>
      <c r="T253" s="207"/>
      <c r="U253" s="207"/>
      <c r="V253" s="207"/>
      <c r="W253" s="207"/>
      <c r="X253" s="207"/>
    </row>
    <row r="254" customFormat="false" ht="18.75" hidden="false" customHeight="false" outlineLevel="0" collapsed="false">
      <c r="A254" s="247" t="s">
        <v>451</v>
      </c>
      <c r="B254" s="248"/>
      <c r="C254" s="207"/>
      <c r="D254" s="207"/>
      <c r="E254" s="207"/>
      <c r="F254" s="207"/>
      <c r="G254" s="207"/>
      <c r="H254" s="207"/>
      <c r="I254" s="207"/>
      <c r="J254" s="207"/>
      <c r="K254" s="207"/>
      <c r="L254" s="207"/>
      <c r="M254" s="207"/>
      <c r="N254" s="207"/>
      <c r="O254" s="207"/>
      <c r="P254" s="207"/>
      <c r="Q254" s="207"/>
      <c r="R254" s="207"/>
      <c r="S254" s="249"/>
      <c r="T254" s="207"/>
      <c r="U254" s="207"/>
      <c r="V254" s="207"/>
      <c r="W254" s="207"/>
      <c r="X254" s="207"/>
    </row>
    <row r="255" customFormat="false" ht="18.75" hidden="false" customHeight="false" outlineLevel="0" collapsed="false">
      <c r="A255" s="247" t="s">
        <v>452</v>
      </c>
      <c r="B255" s="248"/>
      <c r="C255" s="207"/>
      <c r="D255" s="207"/>
      <c r="E255" s="207"/>
      <c r="F255" s="207"/>
      <c r="G255" s="207"/>
      <c r="H255" s="207"/>
      <c r="I255" s="207"/>
      <c r="J255" s="207"/>
      <c r="K255" s="207"/>
      <c r="L255" s="207"/>
      <c r="M255" s="207"/>
      <c r="N255" s="207"/>
      <c r="O255" s="207"/>
      <c r="P255" s="207"/>
      <c r="Q255" s="207"/>
      <c r="R255" s="207"/>
      <c r="S255" s="249"/>
      <c r="T255" s="207"/>
      <c r="U255" s="207"/>
      <c r="V255" s="207"/>
      <c r="W255" s="207"/>
      <c r="X255" s="207"/>
    </row>
    <row r="256" customFormat="false" ht="19.5" hidden="false" customHeight="true" outlineLevel="0" collapsed="false">
      <c r="A256" s="247" t="s">
        <v>453</v>
      </c>
      <c r="B256" s="248"/>
      <c r="C256" s="207"/>
      <c r="D256" s="207"/>
      <c r="E256" s="207"/>
      <c r="F256" s="207"/>
      <c r="G256" s="207"/>
      <c r="H256" s="207"/>
      <c r="I256" s="207"/>
      <c r="J256" s="207"/>
      <c r="K256" s="207"/>
      <c r="L256" s="207"/>
      <c r="M256" s="207"/>
      <c r="N256" s="207"/>
      <c r="O256" s="207"/>
      <c r="P256" s="207"/>
      <c r="Q256" s="207"/>
      <c r="R256" s="207"/>
      <c r="S256" s="249"/>
      <c r="T256" s="207"/>
      <c r="U256" s="207"/>
      <c r="V256" s="207"/>
      <c r="W256" s="207"/>
      <c r="X256" s="207"/>
    </row>
    <row r="257" customFormat="false" ht="18.75" hidden="false" customHeight="false" outlineLevel="0" collapsed="false">
      <c r="A257" s="247" t="s">
        <v>454</v>
      </c>
      <c r="B257" s="248"/>
      <c r="C257" s="207"/>
      <c r="D257" s="207"/>
      <c r="E257" s="207"/>
      <c r="F257" s="207"/>
      <c r="G257" s="207"/>
      <c r="H257" s="207"/>
      <c r="I257" s="207"/>
      <c r="J257" s="207"/>
      <c r="K257" s="207"/>
      <c r="L257" s="207"/>
      <c r="M257" s="207"/>
      <c r="N257" s="207"/>
      <c r="O257" s="207"/>
      <c r="P257" s="207"/>
      <c r="Q257" s="207"/>
      <c r="R257" s="207"/>
      <c r="S257" s="249"/>
      <c r="T257" s="207"/>
      <c r="U257" s="207"/>
      <c r="V257" s="207"/>
      <c r="W257" s="207"/>
      <c r="X257" s="207"/>
    </row>
    <row r="258" customFormat="false" ht="18" hidden="false" customHeight="true" outlineLevel="0" collapsed="false"/>
    <row r="259" customFormat="false" ht="19.5" hidden="false" customHeight="false" outlineLevel="0" collapsed="false">
      <c r="A259" s="250" t="s">
        <v>455</v>
      </c>
    </row>
    <row r="260" customFormat="false" ht="8.25" hidden="false" customHeight="true" outlineLevel="0" collapsed="false"/>
    <row r="261" customFormat="false" ht="3.75" hidden="false" customHeight="true" outlineLevel="0" collapsed="false">
      <c r="A261" s="251"/>
      <c r="B261" s="252"/>
      <c r="C261" s="251"/>
      <c r="D261" s="251"/>
      <c r="E261" s="251"/>
      <c r="F261" s="251"/>
      <c r="G261" s="251"/>
      <c r="H261" s="251"/>
      <c r="I261" s="251"/>
      <c r="J261" s="251"/>
      <c r="K261" s="251"/>
      <c r="L261" s="251"/>
      <c r="M261" s="251"/>
      <c r="N261" s="251"/>
      <c r="O261" s="251"/>
      <c r="P261" s="251"/>
      <c r="Q261" s="251"/>
      <c r="R261" s="251"/>
      <c r="S261" s="253"/>
      <c r="T261" s="251"/>
      <c r="U261" s="251"/>
    </row>
    <row r="262" customFormat="false" ht="7.5" hidden="false" customHeight="true" outlineLevel="0" collapsed="false"/>
    <row r="263" customFormat="false" ht="19.5" hidden="false" customHeight="false" outlineLevel="0" collapsed="false">
      <c r="A263" s="250" t="s">
        <v>456</v>
      </c>
    </row>
    <row r="265" customFormat="false" ht="16.5" hidden="false" customHeight="true" outlineLevel="0" collapsed="false">
      <c r="A265" s="209"/>
      <c r="B265" s="210"/>
      <c r="C265" s="210"/>
      <c r="D265" s="210"/>
      <c r="E265" s="210"/>
      <c r="F265" s="210"/>
      <c r="G265" s="210"/>
      <c r="H265" s="210"/>
      <c r="I265" s="210"/>
      <c r="J265" s="210"/>
      <c r="K265" s="210"/>
      <c r="L265" s="210"/>
      <c r="M265" s="211"/>
      <c r="N265" s="212" t="s">
        <v>185</v>
      </c>
      <c r="O265" s="212"/>
      <c r="P265" s="212"/>
      <c r="Q265" s="212"/>
      <c r="R265" s="212" t="s">
        <v>87</v>
      </c>
      <c r="S265" s="212"/>
      <c r="T265" s="212"/>
      <c r="U265" s="212"/>
      <c r="V265" s="213"/>
    </row>
    <row r="266" s="231" customFormat="true" ht="18.75" hidden="false" customHeight="true" outlineLevel="0" collapsed="false">
      <c r="A266" s="254" t="s">
        <v>209</v>
      </c>
      <c r="B266" s="233" t="n">
        <v>150</v>
      </c>
      <c r="C266" s="227" t="s">
        <v>457</v>
      </c>
      <c r="D266" s="234"/>
      <c r="E266" s="234"/>
      <c r="F266" s="234"/>
      <c r="G266" s="234"/>
      <c r="H266" s="234"/>
      <c r="I266" s="234"/>
      <c r="J266" s="234"/>
      <c r="K266" s="234"/>
      <c r="L266" s="234"/>
      <c r="M266" s="234"/>
      <c r="N266" s="228" t="n">
        <v>0</v>
      </c>
      <c r="O266" s="228"/>
      <c r="P266" s="228"/>
      <c r="Q266" s="228"/>
      <c r="R266" s="236" t="n">
        <v>58</v>
      </c>
      <c r="S266" s="236"/>
      <c r="T266" s="236"/>
      <c r="U266" s="236"/>
      <c r="V266" s="213"/>
      <c r="W266" s="230"/>
      <c r="X266" s="230"/>
      <c r="Y266" s="90"/>
      <c r="Z266" s="57"/>
      <c r="AA266" s="113"/>
      <c r="AB266" s="90"/>
    </row>
    <row r="267" s="231" customFormat="true" ht="18.75" hidden="false" customHeight="false" outlineLevel="0" collapsed="false">
      <c r="A267" s="254"/>
      <c r="B267" s="233" t="n">
        <v>151</v>
      </c>
      <c r="C267" s="227" t="s">
        <v>458</v>
      </c>
      <c r="D267" s="234"/>
      <c r="E267" s="234"/>
      <c r="F267" s="234"/>
      <c r="G267" s="234"/>
      <c r="H267" s="234"/>
      <c r="I267" s="234"/>
      <c r="J267" s="234"/>
      <c r="K267" s="234"/>
      <c r="L267" s="234"/>
      <c r="M267" s="234"/>
      <c r="N267" s="228" t="n">
        <v>0</v>
      </c>
      <c r="O267" s="228"/>
      <c r="P267" s="228"/>
      <c r="Q267" s="228"/>
      <c r="R267" s="236" t="n">
        <v>6</v>
      </c>
      <c r="S267" s="236"/>
      <c r="T267" s="236"/>
      <c r="U267" s="236"/>
      <c r="V267" s="213"/>
      <c r="W267" s="230"/>
      <c r="X267" s="230"/>
      <c r="Y267" s="90"/>
      <c r="Z267" s="57"/>
      <c r="AA267" s="113"/>
      <c r="AB267" s="90"/>
    </row>
    <row r="268" s="231" customFormat="true" ht="18.75" hidden="false" customHeight="false" outlineLevel="0" collapsed="false">
      <c r="A268" s="254"/>
      <c r="B268" s="233" t="n">
        <v>152</v>
      </c>
      <c r="C268" s="227" t="s">
        <v>459</v>
      </c>
      <c r="D268" s="234"/>
      <c r="E268" s="234"/>
      <c r="F268" s="234"/>
      <c r="G268" s="234"/>
      <c r="H268" s="234"/>
      <c r="I268" s="234"/>
      <c r="J268" s="234"/>
      <c r="K268" s="234"/>
      <c r="L268" s="234"/>
      <c r="M268" s="234"/>
      <c r="N268" s="228" t="n">
        <v>8</v>
      </c>
      <c r="O268" s="228"/>
      <c r="P268" s="228"/>
      <c r="Q268" s="228"/>
      <c r="R268" s="236" t="n">
        <v>29</v>
      </c>
      <c r="S268" s="236"/>
      <c r="T268" s="236"/>
      <c r="U268" s="236"/>
      <c r="V268" s="213"/>
      <c r="W268" s="230"/>
      <c r="X268" s="230"/>
      <c r="Y268" s="90"/>
      <c r="Z268" s="57"/>
      <c r="AA268" s="113"/>
      <c r="AB268" s="90"/>
    </row>
    <row r="269" s="231" customFormat="true" ht="18.75" hidden="false" customHeight="false" outlineLevel="0" collapsed="false">
      <c r="A269" s="254"/>
      <c r="B269" s="233" t="n">
        <v>153</v>
      </c>
      <c r="C269" s="227" t="s">
        <v>460</v>
      </c>
      <c r="D269" s="234"/>
      <c r="E269" s="234"/>
      <c r="F269" s="234"/>
      <c r="G269" s="234"/>
      <c r="H269" s="234"/>
      <c r="I269" s="234"/>
      <c r="J269" s="234"/>
      <c r="K269" s="234"/>
      <c r="L269" s="234"/>
      <c r="M269" s="234"/>
      <c r="N269" s="228" t="n">
        <v>0</v>
      </c>
      <c r="O269" s="228"/>
      <c r="P269" s="228"/>
      <c r="Q269" s="228"/>
      <c r="R269" s="236" t="n">
        <v>12</v>
      </c>
      <c r="S269" s="236"/>
      <c r="T269" s="236"/>
      <c r="U269" s="236"/>
      <c r="V269" s="213"/>
      <c r="W269" s="230"/>
      <c r="X269" s="230"/>
      <c r="Y269" s="90"/>
      <c r="Z269" s="57"/>
      <c r="AA269" s="113"/>
      <c r="AB269" s="90"/>
    </row>
    <row r="270" s="231" customFormat="true" ht="18.75" hidden="false" customHeight="false" outlineLevel="0" collapsed="false">
      <c r="A270" s="254"/>
      <c r="B270" s="233" t="n">
        <v>154</v>
      </c>
      <c r="C270" s="227" t="s">
        <v>461</v>
      </c>
      <c r="D270" s="234"/>
      <c r="E270" s="234"/>
      <c r="F270" s="234"/>
      <c r="G270" s="234"/>
      <c r="H270" s="234"/>
      <c r="I270" s="234"/>
      <c r="J270" s="234"/>
      <c r="K270" s="234"/>
      <c r="L270" s="234"/>
      <c r="M270" s="234"/>
      <c r="N270" s="244" t="n">
        <v>0</v>
      </c>
      <c r="O270" s="244"/>
      <c r="P270" s="244"/>
      <c r="Q270" s="244"/>
      <c r="R270" s="229" t="n">
        <v>10</v>
      </c>
      <c r="S270" s="229"/>
      <c r="T270" s="229"/>
      <c r="U270" s="229"/>
      <c r="V270" s="213"/>
      <c r="W270" s="230"/>
      <c r="X270" s="230"/>
      <c r="Y270" s="90"/>
      <c r="Z270" s="57"/>
      <c r="AA270" s="113"/>
      <c r="AB270" s="90"/>
    </row>
    <row r="271" s="231" customFormat="true" ht="18.75" hidden="false" customHeight="false" outlineLevel="0" collapsed="false">
      <c r="A271" s="254"/>
      <c r="B271" s="233" t="n">
        <v>155</v>
      </c>
      <c r="C271" s="227" t="s">
        <v>462</v>
      </c>
      <c r="D271" s="234"/>
      <c r="E271" s="234"/>
      <c r="F271" s="234"/>
      <c r="G271" s="234"/>
      <c r="H271" s="234"/>
      <c r="I271" s="234"/>
      <c r="J271" s="234"/>
      <c r="K271" s="234"/>
      <c r="L271" s="234"/>
      <c r="M271" s="234"/>
      <c r="N271" s="244" t="n">
        <v>0</v>
      </c>
      <c r="O271" s="244"/>
      <c r="P271" s="244"/>
      <c r="Q271" s="244"/>
      <c r="R271" s="229" t="n">
        <v>15</v>
      </c>
      <c r="S271" s="229"/>
      <c r="T271" s="229"/>
      <c r="U271" s="229"/>
      <c r="V271" s="213"/>
      <c r="W271" s="230"/>
      <c r="X271" s="230"/>
      <c r="Y271" s="90"/>
      <c r="Z271" s="57"/>
      <c r="AA271" s="113"/>
      <c r="AB271" s="90"/>
    </row>
    <row r="272" s="231" customFormat="true" ht="18.75" hidden="false" customHeight="false" outlineLevel="0" collapsed="false">
      <c r="A272" s="254"/>
      <c r="B272" s="233" t="n">
        <v>156</v>
      </c>
      <c r="C272" s="227" t="s">
        <v>463</v>
      </c>
      <c r="D272" s="234"/>
      <c r="E272" s="234"/>
      <c r="F272" s="234"/>
      <c r="G272" s="234"/>
      <c r="H272" s="234"/>
      <c r="I272" s="234"/>
      <c r="J272" s="234"/>
      <c r="K272" s="234"/>
      <c r="L272" s="234"/>
      <c r="M272" s="234"/>
      <c r="N272" s="244" t="n">
        <v>0</v>
      </c>
      <c r="O272" s="244"/>
      <c r="P272" s="244"/>
      <c r="Q272" s="244"/>
      <c r="R272" s="229" t="n">
        <v>25</v>
      </c>
      <c r="S272" s="229"/>
      <c r="T272" s="229"/>
      <c r="U272" s="229"/>
      <c r="V272" s="213"/>
      <c r="W272" s="230"/>
      <c r="X272" s="230"/>
      <c r="Y272" s="90"/>
      <c r="Z272" s="57"/>
      <c r="AA272" s="113"/>
      <c r="AB272" s="90"/>
    </row>
    <row r="273" s="231" customFormat="true" ht="18.75" hidden="false" customHeight="false" outlineLevel="0" collapsed="false">
      <c r="A273" s="254"/>
      <c r="B273" s="233" t="n">
        <v>157</v>
      </c>
      <c r="C273" s="227" t="s">
        <v>464</v>
      </c>
      <c r="D273" s="234"/>
      <c r="E273" s="234"/>
      <c r="F273" s="234"/>
      <c r="G273" s="234"/>
      <c r="H273" s="234"/>
      <c r="I273" s="234"/>
      <c r="J273" s="234"/>
      <c r="K273" s="234"/>
      <c r="L273" s="234"/>
      <c r="M273" s="234"/>
      <c r="N273" s="244" t="n">
        <v>0</v>
      </c>
      <c r="O273" s="244"/>
      <c r="P273" s="244"/>
      <c r="Q273" s="244"/>
      <c r="R273" s="229" t="n">
        <v>36</v>
      </c>
      <c r="S273" s="229"/>
      <c r="T273" s="229"/>
      <c r="U273" s="229"/>
      <c r="V273" s="213"/>
      <c r="W273" s="230"/>
      <c r="X273" s="230"/>
      <c r="Y273" s="90"/>
      <c r="Z273" s="57"/>
      <c r="AA273" s="113"/>
      <c r="AB273" s="90"/>
    </row>
    <row r="274" s="231" customFormat="true" ht="18.75" hidden="false" customHeight="false" outlineLevel="0" collapsed="false">
      <c r="A274" s="254"/>
      <c r="B274" s="233" t="n">
        <v>158</v>
      </c>
      <c r="C274" s="227" t="s">
        <v>465</v>
      </c>
      <c r="D274" s="234"/>
      <c r="E274" s="234"/>
      <c r="F274" s="234"/>
      <c r="G274" s="234"/>
      <c r="H274" s="234"/>
      <c r="I274" s="234"/>
      <c r="J274" s="234"/>
      <c r="K274" s="234"/>
      <c r="L274" s="234"/>
      <c r="M274" s="234"/>
      <c r="N274" s="244" t="n">
        <v>0</v>
      </c>
      <c r="O274" s="244"/>
      <c r="P274" s="244"/>
      <c r="Q274" s="244"/>
      <c r="R274" s="229" t="n">
        <v>26</v>
      </c>
      <c r="S274" s="229"/>
      <c r="T274" s="229"/>
      <c r="U274" s="229"/>
      <c r="V274" s="213"/>
      <c r="W274" s="230"/>
      <c r="X274" s="230"/>
      <c r="Y274" s="90"/>
      <c r="Z274" s="57"/>
      <c r="AA274" s="113"/>
      <c r="AB274" s="90"/>
    </row>
    <row r="275" s="231" customFormat="true" ht="18.75" hidden="false" customHeight="false" outlineLevel="0" collapsed="false">
      <c r="A275" s="254"/>
      <c r="B275" s="233" t="n">
        <v>159</v>
      </c>
      <c r="C275" s="227" t="s">
        <v>466</v>
      </c>
      <c r="D275" s="234"/>
      <c r="E275" s="234"/>
      <c r="F275" s="234"/>
      <c r="G275" s="234"/>
      <c r="H275" s="234"/>
      <c r="I275" s="234"/>
      <c r="J275" s="234"/>
      <c r="K275" s="234"/>
      <c r="L275" s="234"/>
      <c r="M275" s="234"/>
      <c r="N275" s="244" t="n">
        <v>0</v>
      </c>
      <c r="O275" s="244"/>
      <c r="P275" s="244"/>
      <c r="Q275" s="244"/>
      <c r="R275" s="229" t="n">
        <v>9</v>
      </c>
      <c r="S275" s="229"/>
      <c r="T275" s="229"/>
      <c r="U275" s="229"/>
      <c r="V275" s="213"/>
      <c r="W275" s="230"/>
      <c r="X275" s="230"/>
      <c r="Y275" s="90"/>
      <c r="Z275" s="57"/>
      <c r="AA275" s="113"/>
      <c r="AB275" s="90"/>
    </row>
    <row r="276" s="231" customFormat="true" ht="18.75" hidden="false" customHeight="false" outlineLevel="0" collapsed="false">
      <c r="A276" s="254"/>
      <c r="B276" s="233" t="n">
        <v>160</v>
      </c>
      <c r="C276" s="227" t="s">
        <v>467</v>
      </c>
      <c r="D276" s="234"/>
      <c r="E276" s="234"/>
      <c r="F276" s="234"/>
      <c r="G276" s="234"/>
      <c r="H276" s="234"/>
      <c r="I276" s="234"/>
      <c r="J276" s="234"/>
      <c r="K276" s="234"/>
      <c r="L276" s="234"/>
      <c r="M276" s="234"/>
      <c r="N276" s="244" t="n">
        <v>0</v>
      </c>
      <c r="O276" s="244"/>
      <c r="P276" s="244"/>
      <c r="Q276" s="244"/>
      <c r="R276" s="229" t="n">
        <v>6</v>
      </c>
      <c r="S276" s="229"/>
      <c r="T276" s="229"/>
      <c r="U276" s="229"/>
      <c r="V276" s="213"/>
      <c r="W276" s="230"/>
      <c r="X276" s="230"/>
      <c r="Y276" s="90"/>
      <c r="Z276" s="57"/>
      <c r="AA276" s="113"/>
      <c r="AB276" s="90"/>
    </row>
    <row r="277" s="231" customFormat="true" ht="18.75" hidden="false" customHeight="false" outlineLevel="0" collapsed="false">
      <c r="A277" s="254"/>
      <c r="B277" s="233" t="n">
        <v>161</v>
      </c>
      <c r="C277" s="227" t="s">
        <v>468</v>
      </c>
      <c r="D277" s="234"/>
      <c r="E277" s="234"/>
      <c r="F277" s="234"/>
      <c r="G277" s="234"/>
      <c r="H277" s="234"/>
      <c r="I277" s="234"/>
      <c r="J277" s="234"/>
      <c r="K277" s="234"/>
      <c r="L277" s="234"/>
      <c r="M277" s="234"/>
      <c r="N277" s="244" t="n">
        <v>0</v>
      </c>
      <c r="O277" s="244"/>
      <c r="P277" s="244"/>
      <c r="Q277" s="244"/>
      <c r="R277" s="229" t="n">
        <v>16</v>
      </c>
      <c r="S277" s="229"/>
      <c r="T277" s="229"/>
      <c r="U277" s="229"/>
      <c r="V277" s="213"/>
      <c r="W277" s="230"/>
      <c r="X277" s="230"/>
      <c r="Y277" s="90"/>
      <c r="Z277" s="57"/>
      <c r="AA277" s="113"/>
      <c r="AB277" s="90"/>
    </row>
    <row r="278" s="231" customFormat="true" ht="18.75" hidden="false" customHeight="false" outlineLevel="0" collapsed="false">
      <c r="A278" s="254"/>
      <c r="B278" s="233" t="n">
        <v>162</v>
      </c>
      <c r="C278" s="227" t="s">
        <v>469</v>
      </c>
      <c r="D278" s="234"/>
      <c r="E278" s="234"/>
      <c r="F278" s="234"/>
      <c r="G278" s="234"/>
      <c r="H278" s="234"/>
      <c r="I278" s="234"/>
      <c r="J278" s="234"/>
      <c r="K278" s="234"/>
      <c r="L278" s="234"/>
      <c r="M278" s="234"/>
      <c r="N278" s="244" t="n">
        <v>0</v>
      </c>
      <c r="O278" s="244"/>
      <c r="P278" s="244"/>
      <c r="Q278" s="244"/>
      <c r="R278" s="229" t="n">
        <v>14</v>
      </c>
      <c r="S278" s="229"/>
      <c r="T278" s="229"/>
      <c r="U278" s="229"/>
      <c r="V278" s="213"/>
      <c r="W278" s="230"/>
      <c r="X278" s="230"/>
      <c r="Y278" s="90"/>
      <c r="Z278" s="57"/>
      <c r="AA278" s="113"/>
      <c r="AB278" s="90"/>
    </row>
    <row r="279" s="231" customFormat="true" ht="18.75" hidden="false" customHeight="false" outlineLevel="0" collapsed="false">
      <c r="A279" s="254"/>
      <c r="B279" s="233" t="n">
        <v>163</v>
      </c>
      <c r="C279" s="227" t="s">
        <v>470</v>
      </c>
      <c r="D279" s="234"/>
      <c r="E279" s="234"/>
      <c r="F279" s="234"/>
      <c r="G279" s="234"/>
      <c r="H279" s="234"/>
      <c r="I279" s="234"/>
      <c r="J279" s="234"/>
      <c r="K279" s="234"/>
      <c r="L279" s="234"/>
      <c r="M279" s="234"/>
      <c r="N279" s="228" t="n">
        <v>0</v>
      </c>
      <c r="O279" s="228"/>
      <c r="P279" s="228"/>
      <c r="Q279" s="228"/>
      <c r="R279" s="236" t="n">
        <v>15</v>
      </c>
      <c r="S279" s="236"/>
      <c r="T279" s="236"/>
      <c r="U279" s="236"/>
      <c r="V279" s="213"/>
      <c r="W279" s="230"/>
      <c r="X279" s="230"/>
      <c r="Y279" s="90"/>
      <c r="Z279" s="57"/>
      <c r="AA279" s="113"/>
      <c r="AB279" s="90"/>
    </row>
    <row r="280" s="231" customFormat="true" ht="18.75" hidden="false" customHeight="false" outlineLevel="0" collapsed="false">
      <c r="A280" s="254"/>
      <c r="B280" s="233" t="n">
        <v>164</v>
      </c>
      <c r="C280" s="227" t="s">
        <v>471</v>
      </c>
      <c r="D280" s="234"/>
      <c r="E280" s="234"/>
      <c r="F280" s="234"/>
      <c r="G280" s="234"/>
      <c r="H280" s="234"/>
      <c r="I280" s="234"/>
      <c r="J280" s="234"/>
      <c r="K280" s="234"/>
      <c r="L280" s="234"/>
      <c r="M280" s="234"/>
      <c r="N280" s="228" t="n">
        <v>0</v>
      </c>
      <c r="O280" s="228"/>
      <c r="P280" s="228"/>
      <c r="Q280" s="228"/>
      <c r="R280" s="236" t="n">
        <v>11</v>
      </c>
      <c r="S280" s="236"/>
      <c r="T280" s="236"/>
      <c r="U280" s="236"/>
      <c r="V280" s="213"/>
      <c r="W280" s="230"/>
      <c r="X280" s="230"/>
      <c r="Y280" s="90"/>
      <c r="Z280" s="57"/>
      <c r="AA280" s="113"/>
      <c r="AB280" s="90"/>
    </row>
    <row r="281" s="231" customFormat="true" ht="18.75" hidden="false" customHeight="false" outlineLevel="0" collapsed="false">
      <c r="A281" s="254"/>
      <c r="B281" s="233" t="n">
        <v>165</v>
      </c>
      <c r="C281" s="227" t="s">
        <v>472</v>
      </c>
      <c r="D281" s="234"/>
      <c r="E281" s="234"/>
      <c r="F281" s="234"/>
      <c r="G281" s="234"/>
      <c r="H281" s="234"/>
      <c r="I281" s="234"/>
      <c r="J281" s="234"/>
      <c r="K281" s="234"/>
      <c r="L281" s="234"/>
      <c r="M281" s="234"/>
      <c r="N281" s="228" t="n">
        <v>1</v>
      </c>
      <c r="O281" s="228"/>
      <c r="P281" s="228"/>
      <c r="Q281" s="228"/>
      <c r="R281" s="236" t="n">
        <v>18</v>
      </c>
      <c r="S281" s="236"/>
      <c r="T281" s="236"/>
      <c r="U281" s="236"/>
      <c r="V281" s="213"/>
      <c r="W281" s="230"/>
      <c r="X281" s="230"/>
      <c r="Y281" s="90"/>
      <c r="Z281" s="57"/>
      <c r="AA281" s="113"/>
      <c r="AB281" s="90"/>
    </row>
    <row r="282" s="231" customFormat="true" ht="18.75" hidden="false" customHeight="false" outlineLevel="0" collapsed="false">
      <c r="A282" s="254"/>
      <c r="B282" s="233" t="n">
        <v>166</v>
      </c>
      <c r="C282" s="227" t="s">
        <v>473</v>
      </c>
      <c r="D282" s="234"/>
      <c r="E282" s="234"/>
      <c r="F282" s="234"/>
      <c r="G282" s="234"/>
      <c r="H282" s="234"/>
      <c r="I282" s="234"/>
      <c r="J282" s="234"/>
      <c r="K282" s="234"/>
      <c r="L282" s="234"/>
      <c r="M282" s="234"/>
      <c r="N282" s="228" t="n">
        <v>0</v>
      </c>
      <c r="O282" s="228"/>
      <c r="P282" s="228"/>
      <c r="Q282" s="228"/>
      <c r="R282" s="236" t="n">
        <v>65</v>
      </c>
      <c r="S282" s="236"/>
      <c r="T282" s="236"/>
      <c r="U282" s="236"/>
      <c r="V282" s="213"/>
      <c r="W282" s="230"/>
      <c r="X282" s="230"/>
      <c r="Y282" s="90"/>
      <c r="Z282" s="57"/>
      <c r="AA282" s="113"/>
      <c r="AB282" s="90"/>
    </row>
    <row r="283" s="231" customFormat="true" ht="18.75" hidden="false" customHeight="false" outlineLevel="0" collapsed="false">
      <c r="A283" s="254"/>
      <c r="B283" s="233" t="n">
        <v>167</v>
      </c>
      <c r="C283" s="227" t="s">
        <v>474</v>
      </c>
      <c r="D283" s="234"/>
      <c r="E283" s="234"/>
      <c r="F283" s="234"/>
      <c r="G283" s="234"/>
      <c r="H283" s="234"/>
      <c r="I283" s="234"/>
      <c r="J283" s="234"/>
      <c r="K283" s="234"/>
      <c r="L283" s="234"/>
      <c r="M283" s="234"/>
      <c r="N283" s="228" t="n">
        <v>0</v>
      </c>
      <c r="O283" s="228"/>
      <c r="P283" s="228"/>
      <c r="Q283" s="228"/>
      <c r="R283" s="236" t="n">
        <v>99</v>
      </c>
      <c r="S283" s="236"/>
      <c r="T283" s="236"/>
      <c r="U283" s="236"/>
      <c r="V283" s="213"/>
      <c r="W283" s="230"/>
      <c r="X283" s="230"/>
      <c r="Y283" s="90"/>
      <c r="Z283" s="57"/>
      <c r="AA283" s="113"/>
      <c r="AB283" s="90"/>
    </row>
    <row r="284" s="231" customFormat="true" ht="18.75" hidden="false" customHeight="false" outlineLevel="0" collapsed="false">
      <c r="A284" s="254"/>
      <c r="B284" s="233" t="n">
        <v>168</v>
      </c>
      <c r="C284" s="227" t="s">
        <v>475</v>
      </c>
      <c r="D284" s="234"/>
      <c r="E284" s="234"/>
      <c r="F284" s="234"/>
      <c r="G284" s="234"/>
      <c r="H284" s="234"/>
      <c r="I284" s="234"/>
      <c r="J284" s="234"/>
      <c r="K284" s="234"/>
      <c r="L284" s="234"/>
      <c r="M284" s="234"/>
      <c r="N284" s="228" t="n">
        <v>0</v>
      </c>
      <c r="O284" s="228"/>
      <c r="P284" s="228"/>
      <c r="Q284" s="228"/>
      <c r="R284" s="236" t="n">
        <v>7</v>
      </c>
      <c r="S284" s="236"/>
      <c r="T284" s="236"/>
      <c r="U284" s="236"/>
      <c r="V284" s="213"/>
      <c r="W284" s="230"/>
      <c r="X284" s="230"/>
      <c r="Y284" s="90"/>
      <c r="Z284" s="57"/>
      <c r="AA284" s="113"/>
      <c r="AB284" s="90"/>
    </row>
    <row r="285" s="231" customFormat="true" ht="18.75" hidden="false" customHeight="false" outlineLevel="0" collapsed="false">
      <c r="A285" s="254"/>
      <c r="B285" s="233" t="n">
        <v>169</v>
      </c>
      <c r="C285" s="227" t="s">
        <v>476</v>
      </c>
      <c r="D285" s="234"/>
      <c r="E285" s="234"/>
      <c r="F285" s="234"/>
      <c r="G285" s="234"/>
      <c r="H285" s="234"/>
      <c r="I285" s="234"/>
      <c r="J285" s="234"/>
      <c r="K285" s="234"/>
      <c r="L285" s="234"/>
      <c r="M285" s="234"/>
      <c r="N285" s="228" t="n">
        <v>0</v>
      </c>
      <c r="O285" s="228"/>
      <c r="P285" s="228"/>
      <c r="Q285" s="228"/>
      <c r="R285" s="236" t="n">
        <v>18</v>
      </c>
      <c r="S285" s="236"/>
      <c r="T285" s="236"/>
      <c r="U285" s="236"/>
      <c r="V285" s="213"/>
      <c r="W285" s="230"/>
      <c r="X285" s="230"/>
      <c r="Y285" s="90"/>
      <c r="Z285" s="57"/>
      <c r="AA285" s="113"/>
      <c r="AB285" s="90"/>
    </row>
    <row r="286" s="231" customFormat="true" ht="18.75" hidden="false" customHeight="false" outlineLevel="0" collapsed="false">
      <c r="A286" s="254"/>
      <c r="B286" s="233" t="n">
        <v>170</v>
      </c>
      <c r="C286" s="227" t="s">
        <v>477</v>
      </c>
      <c r="D286" s="234"/>
      <c r="E286" s="234"/>
      <c r="F286" s="234"/>
      <c r="G286" s="234"/>
      <c r="H286" s="234"/>
      <c r="I286" s="234"/>
      <c r="J286" s="234"/>
      <c r="K286" s="234"/>
      <c r="L286" s="234"/>
      <c r="M286" s="234"/>
      <c r="N286" s="228" t="n">
        <v>0</v>
      </c>
      <c r="O286" s="228"/>
      <c r="P286" s="228"/>
      <c r="Q286" s="228"/>
      <c r="R286" s="236" t="n">
        <v>142</v>
      </c>
      <c r="S286" s="236"/>
      <c r="T286" s="236"/>
      <c r="U286" s="236"/>
      <c r="V286" s="213"/>
      <c r="W286" s="230"/>
      <c r="X286" s="230"/>
      <c r="Y286" s="90"/>
      <c r="Z286" s="57"/>
      <c r="AA286" s="113"/>
      <c r="AB286" s="90"/>
    </row>
    <row r="287" s="231" customFormat="true" ht="37.5" hidden="false" customHeight="false" outlineLevel="0" collapsed="false">
      <c r="A287" s="254"/>
      <c r="B287" s="233" t="s">
        <v>478</v>
      </c>
      <c r="C287" s="227" t="s">
        <v>479</v>
      </c>
      <c r="D287" s="234"/>
      <c r="E287" s="234"/>
      <c r="F287" s="234"/>
      <c r="G287" s="234"/>
      <c r="H287" s="234"/>
      <c r="I287" s="234"/>
      <c r="J287" s="234"/>
      <c r="K287" s="234"/>
      <c r="L287" s="234"/>
      <c r="M287" s="234"/>
      <c r="N287" s="228" t="n">
        <v>0</v>
      </c>
      <c r="O287" s="228"/>
      <c r="P287" s="228"/>
      <c r="Q287" s="228"/>
      <c r="R287" s="236" t="n">
        <v>26</v>
      </c>
      <c r="S287" s="236"/>
      <c r="T287" s="236"/>
      <c r="U287" s="236"/>
      <c r="V287" s="213"/>
      <c r="W287" s="230"/>
      <c r="X287" s="230"/>
      <c r="Y287" s="90"/>
      <c r="Z287" s="57"/>
      <c r="AA287" s="113"/>
      <c r="AB287" s="90"/>
    </row>
    <row r="288" s="231" customFormat="true" ht="37.5" hidden="false" customHeight="false" outlineLevel="0" collapsed="false">
      <c r="A288" s="254"/>
      <c r="B288" s="233" t="s">
        <v>480</v>
      </c>
      <c r="C288" s="227" t="s">
        <v>481</v>
      </c>
      <c r="D288" s="234"/>
      <c r="E288" s="234"/>
      <c r="F288" s="234"/>
      <c r="G288" s="234"/>
      <c r="H288" s="234"/>
      <c r="I288" s="234"/>
      <c r="J288" s="234"/>
      <c r="K288" s="234"/>
      <c r="L288" s="234"/>
      <c r="M288" s="234"/>
      <c r="N288" s="228" t="n">
        <v>0</v>
      </c>
      <c r="O288" s="228"/>
      <c r="P288" s="228"/>
      <c r="Q288" s="228"/>
      <c r="R288" s="236" t="n">
        <v>23</v>
      </c>
      <c r="S288" s="236"/>
      <c r="T288" s="236"/>
      <c r="U288" s="236"/>
      <c r="V288" s="213"/>
      <c r="W288" s="230"/>
      <c r="X288" s="230"/>
      <c r="Y288" s="90"/>
      <c r="Z288" s="57"/>
      <c r="AA288" s="113"/>
      <c r="AB288" s="90"/>
    </row>
    <row r="289" s="231" customFormat="true" ht="37.5" hidden="false" customHeight="false" outlineLevel="0" collapsed="false">
      <c r="A289" s="254"/>
      <c r="B289" s="233" t="s">
        <v>482</v>
      </c>
      <c r="C289" s="227" t="s">
        <v>483</v>
      </c>
      <c r="D289" s="234"/>
      <c r="E289" s="234"/>
      <c r="F289" s="234"/>
      <c r="G289" s="234"/>
      <c r="H289" s="234"/>
      <c r="I289" s="234"/>
      <c r="J289" s="234"/>
      <c r="K289" s="234"/>
      <c r="L289" s="234"/>
      <c r="M289" s="234"/>
      <c r="N289" s="228" t="n">
        <v>0</v>
      </c>
      <c r="O289" s="228"/>
      <c r="P289" s="228"/>
      <c r="Q289" s="228"/>
      <c r="R289" s="236" t="n">
        <v>13</v>
      </c>
      <c r="S289" s="236"/>
      <c r="T289" s="236"/>
      <c r="U289" s="236"/>
      <c r="V289" s="213"/>
      <c r="W289" s="230"/>
      <c r="X289" s="230"/>
      <c r="Y289" s="90"/>
      <c r="Z289" s="57"/>
      <c r="AA289" s="113"/>
      <c r="AB289" s="90"/>
    </row>
    <row r="290" s="231" customFormat="true" ht="37.5" hidden="false" customHeight="false" outlineLevel="0" collapsed="false">
      <c r="A290" s="254"/>
      <c r="B290" s="233" t="s">
        <v>484</v>
      </c>
      <c r="C290" s="227" t="s">
        <v>485</v>
      </c>
      <c r="D290" s="234"/>
      <c r="E290" s="234"/>
      <c r="F290" s="234"/>
      <c r="G290" s="234"/>
      <c r="H290" s="234"/>
      <c r="I290" s="234"/>
      <c r="J290" s="234"/>
      <c r="K290" s="234"/>
      <c r="L290" s="234"/>
      <c r="M290" s="234"/>
      <c r="N290" s="228" t="n">
        <v>1</v>
      </c>
      <c r="O290" s="228"/>
      <c r="P290" s="228"/>
      <c r="Q290" s="228"/>
      <c r="R290" s="236" t="n">
        <v>20</v>
      </c>
      <c r="S290" s="236"/>
      <c r="T290" s="236"/>
      <c r="U290" s="236"/>
      <c r="V290" s="213"/>
      <c r="W290" s="230"/>
      <c r="X290" s="230"/>
      <c r="Y290" s="90"/>
      <c r="Z290" s="57"/>
      <c r="AA290" s="113"/>
      <c r="AB290" s="90"/>
    </row>
    <row r="291" s="231" customFormat="true" ht="18.75" hidden="false" customHeight="true" outlineLevel="0" collapsed="false">
      <c r="A291" s="255" t="s">
        <v>230</v>
      </c>
      <c r="B291" s="238" t="n">
        <v>398</v>
      </c>
      <c r="C291" s="227" t="s">
        <v>486</v>
      </c>
      <c r="D291" s="234"/>
      <c r="E291" s="234"/>
      <c r="F291" s="234"/>
      <c r="G291" s="234"/>
      <c r="H291" s="234"/>
      <c r="I291" s="234"/>
      <c r="J291" s="234"/>
      <c r="K291" s="234"/>
      <c r="L291" s="234"/>
      <c r="M291" s="234"/>
      <c r="N291" s="228" t="n">
        <v>0</v>
      </c>
      <c r="O291" s="228"/>
      <c r="P291" s="228"/>
      <c r="Q291" s="228"/>
      <c r="R291" s="236" t="n">
        <v>5</v>
      </c>
      <c r="S291" s="236"/>
      <c r="T291" s="236"/>
      <c r="U291" s="236"/>
      <c r="V291" s="213"/>
      <c r="W291" s="230"/>
      <c r="X291" s="230"/>
      <c r="Y291" s="90"/>
      <c r="Z291" s="57"/>
      <c r="AA291" s="113"/>
      <c r="AB291" s="90"/>
    </row>
    <row r="292" s="231" customFormat="true" ht="18.75" hidden="false" customHeight="false" outlineLevel="0" collapsed="false">
      <c r="A292" s="255"/>
      <c r="B292" s="238" t="n">
        <v>399</v>
      </c>
      <c r="C292" s="227" t="s">
        <v>487</v>
      </c>
      <c r="D292" s="234"/>
      <c r="E292" s="234"/>
      <c r="F292" s="234"/>
      <c r="G292" s="234"/>
      <c r="H292" s="234"/>
      <c r="I292" s="234"/>
      <c r="J292" s="234"/>
      <c r="K292" s="234"/>
      <c r="L292" s="234"/>
      <c r="M292" s="234"/>
      <c r="N292" s="228" t="n">
        <v>0</v>
      </c>
      <c r="O292" s="228"/>
      <c r="P292" s="228"/>
      <c r="Q292" s="228"/>
      <c r="R292" s="236" t="n">
        <v>9</v>
      </c>
      <c r="S292" s="236"/>
      <c r="T292" s="236"/>
      <c r="U292" s="236"/>
      <c r="V292" s="213"/>
      <c r="W292" s="230"/>
      <c r="X292" s="230"/>
      <c r="Y292" s="90"/>
      <c r="Z292" s="57"/>
      <c r="AA292" s="113"/>
      <c r="AB292" s="90"/>
    </row>
    <row r="293" s="231" customFormat="true" ht="18.75" hidden="false" customHeight="false" outlineLevel="0" collapsed="false">
      <c r="A293" s="255"/>
      <c r="B293" s="238" t="n">
        <v>400</v>
      </c>
      <c r="C293" s="227" t="s">
        <v>488</v>
      </c>
      <c r="D293" s="234"/>
      <c r="E293" s="234"/>
      <c r="F293" s="234"/>
      <c r="G293" s="234"/>
      <c r="H293" s="234"/>
      <c r="I293" s="234"/>
      <c r="J293" s="234"/>
      <c r="K293" s="234"/>
      <c r="L293" s="234"/>
      <c r="M293" s="234"/>
      <c r="N293" s="228" t="n">
        <v>0</v>
      </c>
      <c r="O293" s="228"/>
      <c r="P293" s="228"/>
      <c r="Q293" s="228"/>
      <c r="R293" s="236" t="n">
        <v>11</v>
      </c>
      <c r="S293" s="236"/>
      <c r="T293" s="236"/>
      <c r="U293" s="236"/>
      <c r="V293" s="213"/>
      <c r="W293" s="230"/>
      <c r="X293" s="230"/>
      <c r="Y293" s="90"/>
      <c r="Z293" s="57"/>
      <c r="AA293" s="113"/>
      <c r="AB293" s="90"/>
    </row>
    <row r="294" s="231" customFormat="true" ht="18.75" hidden="false" customHeight="false" outlineLevel="0" collapsed="false">
      <c r="A294" s="255"/>
      <c r="B294" s="238" t="n">
        <v>401</v>
      </c>
      <c r="C294" s="227" t="s">
        <v>489</v>
      </c>
      <c r="D294" s="234"/>
      <c r="E294" s="234"/>
      <c r="F294" s="234"/>
      <c r="G294" s="234"/>
      <c r="H294" s="234"/>
      <c r="I294" s="234"/>
      <c r="J294" s="234"/>
      <c r="K294" s="234"/>
      <c r="L294" s="234"/>
      <c r="M294" s="234"/>
      <c r="N294" s="228" t="n">
        <v>0</v>
      </c>
      <c r="O294" s="228"/>
      <c r="P294" s="228"/>
      <c r="Q294" s="228"/>
      <c r="R294" s="236" t="n">
        <v>9</v>
      </c>
      <c r="S294" s="236"/>
      <c r="T294" s="236"/>
      <c r="U294" s="236"/>
      <c r="V294" s="213"/>
      <c r="W294" s="230"/>
      <c r="X294" s="230"/>
      <c r="Y294" s="90"/>
      <c r="Z294" s="57"/>
      <c r="AA294" s="113"/>
      <c r="AB294" s="90"/>
    </row>
    <row r="295" s="231" customFormat="true" ht="18.75" hidden="false" customHeight="false" outlineLevel="0" collapsed="false">
      <c r="A295" s="255"/>
      <c r="B295" s="238" t="n">
        <v>402</v>
      </c>
      <c r="C295" s="227" t="s">
        <v>490</v>
      </c>
      <c r="D295" s="234"/>
      <c r="E295" s="234"/>
      <c r="F295" s="234"/>
      <c r="G295" s="234"/>
      <c r="H295" s="234"/>
      <c r="I295" s="234"/>
      <c r="J295" s="234"/>
      <c r="K295" s="234"/>
      <c r="L295" s="234"/>
      <c r="M295" s="234"/>
      <c r="N295" s="228" t="n">
        <v>0</v>
      </c>
      <c r="O295" s="228"/>
      <c r="P295" s="228"/>
      <c r="Q295" s="228"/>
      <c r="R295" s="236" t="n">
        <v>27</v>
      </c>
      <c r="S295" s="236"/>
      <c r="T295" s="236"/>
      <c r="U295" s="236"/>
      <c r="V295" s="213"/>
      <c r="W295" s="230"/>
      <c r="X295" s="230"/>
      <c r="Y295" s="90"/>
      <c r="Z295" s="57"/>
      <c r="AA295" s="113"/>
      <c r="AB295" s="90"/>
    </row>
    <row r="296" s="231" customFormat="true" ht="18.75" hidden="false" customHeight="false" outlineLevel="0" collapsed="false">
      <c r="A296" s="255"/>
      <c r="B296" s="238" t="n">
        <v>403</v>
      </c>
      <c r="C296" s="227" t="s">
        <v>491</v>
      </c>
      <c r="D296" s="234"/>
      <c r="E296" s="234"/>
      <c r="F296" s="234"/>
      <c r="G296" s="234"/>
      <c r="H296" s="234"/>
      <c r="I296" s="234"/>
      <c r="J296" s="234"/>
      <c r="K296" s="234"/>
      <c r="L296" s="234"/>
      <c r="M296" s="234"/>
      <c r="N296" s="228" t="n">
        <v>0</v>
      </c>
      <c r="O296" s="228"/>
      <c r="P296" s="228"/>
      <c r="Q296" s="228"/>
      <c r="R296" s="236" t="n">
        <v>10</v>
      </c>
      <c r="S296" s="236"/>
      <c r="T296" s="236"/>
      <c r="U296" s="236"/>
      <c r="V296" s="213"/>
      <c r="W296" s="230"/>
      <c r="X296" s="230"/>
      <c r="Y296" s="90"/>
      <c r="Z296" s="57"/>
      <c r="AA296" s="113"/>
      <c r="AB296" s="90"/>
    </row>
    <row r="297" s="231" customFormat="true" ht="18.75" hidden="false" customHeight="false" outlineLevel="0" collapsed="false">
      <c r="A297" s="255"/>
      <c r="B297" s="238" t="n">
        <v>404</v>
      </c>
      <c r="C297" s="227" t="s">
        <v>492</v>
      </c>
      <c r="D297" s="234"/>
      <c r="E297" s="234"/>
      <c r="F297" s="234"/>
      <c r="G297" s="234"/>
      <c r="H297" s="234"/>
      <c r="I297" s="234"/>
      <c r="J297" s="234"/>
      <c r="K297" s="234"/>
      <c r="L297" s="234"/>
      <c r="M297" s="234"/>
      <c r="N297" s="228" t="n">
        <v>0</v>
      </c>
      <c r="O297" s="228"/>
      <c r="P297" s="228"/>
      <c r="Q297" s="228"/>
      <c r="R297" s="236" t="n">
        <v>9</v>
      </c>
      <c r="S297" s="236"/>
      <c r="T297" s="236"/>
      <c r="U297" s="236"/>
      <c r="V297" s="213"/>
      <c r="W297" s="230"/>
      <c r="X297" s="230"/>
      <c r="Y297" s="90"/>
      <c r="Z297" s="57"/>
      <c r="AA297" s="113"/>
      <c r="AB297" s="90"/>
    </row>
    <row r="298" s="231" customFormat="true" ht="18.75" hidden="false" customHeight="false" outlineLevel="0" collapsed="false">
      <c r="A298" s="255"/>
      <c r="B298" s="238" t="n">
        <v>405</v>
      </c>
      <c r="C298" s="227" t="s">
        <v>493</v>
      </c>
      <c r="D298" s="234"/>
      <c r="E298" s="234"/>
      <c r="F298" s="234"/>
      <c r="G298" s="234"/>
      <c r="H298" s="234"/>
      <c r="I298" s="234"/>
      <c r="J298" s="234"/>
      <c r="K298" s="234"/>
      <c r="L298" s="234"/>
      <c r="M298" s="234"/>
      <c r="N298" s="228" t="n">
        <v>0</v>
      </c>
      <c r="O298" s="228"/>
      <c r="P298" s="228"/>
      <c r="Q298" s="228"/>
      <c r="R298" s="236" t="n">
        <v>6</v>
      </c>
      <c r="S298" s="236"/>
      <c r="T298" s="236"/>
      <c r="U298" s="236"/>
      <c r="V298" s="213"/>
      <c r="W298" s="230"/>
      <c r="X298" s="230"/>
      <c r="Y298" s="90"/>
      <c r="Z298" s="57"/>
      <c r="AA298" s="113"/>
      <c r="AB298" s="90"/>
    </row>
    <row r="299" s="231" customFormat="true" ht="18.75" hidden="false" customHeight="false" outlineLevel="0" collapsed="false">
      <c r="A299" s="255"/>
      <c r="B299" s="238" t="n">
        <v>406</v>
      </c>
      <c r="C299" s="227" t="s">
        <v>494</v>
      </c>
      <c r="D299" s="234"/>
      <c r="E299" s="234"/>
      <c r="F299" s="234"/>
      <c r="G299" s="234"/>
      <c r="H299" s="234"/>
      <c r="I299" s="234"/>
      <c r="J299" s="234"/>
      <c r="K299" s="234"/>
      <c r="L299" s="234"/>
      <c r="M299" s="234"/>
      <c r="N299" s="228" t="n">
        <v>0</v>
      </c>
      <c r="O299" s="228"/>
      <c r="P299" s="228"/>
      <c r="Q299" s="228"/>
      <c r="R299" s="236" t="n">
        <v>18</v>
      </c>
      <c r="S299" s="236"/>
      <c r="T299" s="236"/>
      <c r="U299" s="236"/>
      <c r="V299" s="213"/>
      <c r="W299" s="230"/>
      <c r="X299" s="230"/>
      <c r="Y299" s="90"/>
      <c r="Z299" s="57"/>
      <c r="AA299" s="113"/>
      <c r="AB299" s="90"/>
    </row>
    <row r="300" s="231" customFormat="true" ht="18.75" hidden="false" customHeight="false" outlineLevel="0" collapsed="false">
      <c r="A300" s="255"/>
      <c r="B300" s="238" t="n">
        <v>407</v>
      </c>
      <c r="C300" s="227" t="s">
        <v>495</v>
      </c>
      <c r="D300" s="234"/>
      <c r="E300" s="234"/>
      <c r="F300" s="234"/>
      <c r="G300" s="234"/>
      <c r="H300" s="234"/>
      <c r="I300" s="234"/>
      <c r="J300" s="234"/>
      <c r="K300" s="234"/>
      <c r="L300" s="234"/>
      <c r="M300" s="234"/>
      <c r="N300" s="228" t="n">
        <v>0</v>
      </c>
      <c r="O300" s="228"/>
      <c r="P300" s="228"/>
      <c r="Q300" s="228"/>
      <c r="R300" s="236" t="n">
        <v>14</v>
      </c>
      <c r="S300" s="236"/>
      <c r="T300" s="236"/>
      <c r="U300" s="236"/>
      <c r="V300" s="213"/>
      <c r="W300" s="230"/>
      <c r="X300" s="230"/>
      <c r="Y300" s="90"/>
      <c r="Z300" s="57"/>
      <c r="AA300" s="113"/>
      <c r="AB300" s="90"/>
    </row>
    <row r="301" s="231" customFormat="true" ht="18.75" hidden="false" customHeight="false" outlineLevel="0" collapsed="false">
      <c r="A301" s="255"/>
      <c r="B301" s="238" t="n">
        <v>408</v>
      </c>
      <c r="C301" s="227" t="s">
        <v>496</v>
      </c>
      <c r="D301" s="234"/>
      <c r="E301" s="234"/>
      <c r="F301" s="234"/>
      <c r="G301" s="234"/>
      <c r="H301" s="234"/>
      <c r="I301" s="234"/>
      <c r="J301" s="234"/>
      <c r="K301" s="234"/>
      <c r="L301" s="234"/>
      <c r="M301" s="234"/>
      <c r="N301" s="228" t="n">
        <v>0</v>
      </c>
      <c r="O301" s="228"/>
      <c r="P301" s="228"/>
      <c r="Q301" s="228"/>
      <c r="R301" s="236" t="n">
        <v>5</v>
      </c>
      <c r="S301" s="236"/>
      <c r="T301" s="236"/>
      <c r="U301" s="236"/>
      <c r="V301" s="213"/>
      <c r="W301" s="230"/>
      <c r="X301" s="230"/>
      <c r="Y301" s="90"/>
      <c r="Z301" s="57"/>
      <c r="AA301" s="113"/>
      <c r="AB301" s="90"/>
    </row>
    <row r="302" s="231" customFormat="true" ht="18.75" hidden="false" customHeight="false" outlineLevel="0" collapsed="false">
      <c r="A302" s="255"/>
      <c r="B302" s="238" t="n">
        <v>409</v>
      </c>
      <c r="C302" s="227" t="s">
        <v>497</v>
      </c>
      <c r="D302" s="234"/>
      <c r="E302" s="234"/>
      <c r="F302" s="234"/>
      <c r="G302" s="234"/>
      <c r="H302" s="234"/>
      <c r="I302" s="234"/>
      <c r="J302" s="234"/>
      <c r="K302" s="234"/>
      <c r="L302" s="234"/>
      <c r="M302" s="234"/>
      <c r="N302" s="228" t="n">
        <v>0</v>
      </c>
      <c r="O302" s="228"/>
      <c r="P302" s="228"/>
      <c r="Q302" s="228"/>
      <c r="R302" s="236" t="n">
        <v>32</v>
      </c>
      <c r="S302" s="236"/>
      <c r="T302" s="236"/>
      <c r="U302" s="236"/>
      <c r="V302" s="213"/>
      <c r="W302" s="230"/>
      <c r="X302" s="230"/>
      <c r="Y302" s="90"/>
      <c r="Z302" s="57"/>
      <c r="AA302" s="113"/>
      <c r="AB302" s="90"/>
    </row>
    <row r="303" s="231" customFormat="true" ht="18.75" hidden="false" customHeight="false" outlineLevel="0" collapsed="false">
      <c r="A303" s="255"/>
      <c r="B303" s="238" t="n">
        <v>410</v>
      </c>
      <c r="C303" s="227" t="s">
        <v>498</v>
      </c>
      <c r="D303" s="234"/>
      <c r="E303" s="234"/>
      <c r="F303" s="234"/>
      <c r="G303" s="234"/>
      <c r="H303" s="234"/>
      <c r="I303" s="234"/>
      <c r="J303" s="234"/>
      <c r="K303" s="234"/>
      <c r="L303" s="234"/>
      <c r="M303" s="234"/>
      <c r="N303" s="228" t="n">
        <v>0</v>
      </c>
      <c r="O303" s="228"/>
      <c r="P303" s="228"/>
      <c r="Q303" s="228"/>
      <c r="R303" s="236" t="n">
        <v>9</v>
      </c>
      <c r="S303" s="236"/>
      <c r="T303" s="236"/>
      <c r="U303" s="236"/>
      <c r="V303" s="213"/>
      <c r="W303" s="230"/>
      <c r="X303" s="230"/>
      <c r="Y303" s="90"/>
      <c r="Z303" s="57"/>
      <c r="AA303" s="113"/>
      <c r="AB303" s="90"/>
    </row>
    <row r="304" s="231" customFormat="true" ht="18.75" hidden="false" customHeight="false" outlineLevel="0" collapsed="false">
      <c r="A304" s="255"/>
      <c r="B304" s="238" t="n">
        <v>411</v>
      </c>
      <c r="C304" s="227" t="s">
        <v>499</v>
      </c>
      <c r="D304" s="234"/>
      <c r="E304" s="234"/>
      <c r="F304" s="234"/>
      <c r="G304" s="234"/>
      <c r="H304" s="234"/>
      <c r="I304" s="234"/>
      <c r="J304" s="234"/>
      <c r="K304" s="234"/>
      <c r="L304" s="234"/>
      <c r="M304" s="234"/>
      <c r="N304" s="228" t="n">
        <v>0</v>
      </c>
      <c r="O304" s="228"/>
      <c r="P304" s="228"/>
      <c r="Q304" s="228"/>
      <c r="R304" s="236" t="n">
        <v>14</v>
      </c>
      <c r="S304" s="236"/>
      <c r="T304" s="236"/>
      <c r="U304" s="236"/>
      <c r="V304" s="213"/>
      <c r="W304" s="230"/>
      <c r="X304" s="230"/>
      <c r="Y304" s="90"/>
      <c r="Z304" s="57"/>
      <c r="AA304" s="113"/>
      <c r="AB304" s="90"/>
    </row>
    <row r="305" s="231" customFormat="true" ht="18.75" hidden="false" customHeight="false" outlineLevel="0" collapsed="false">
      <c r="A305" s="255"/>
      <c r="B305" s="238" t="n">
        <v>412</v>
      </c>
      <c r="C305" s="227" t="s">
        <v>500</v>
      </c>
      <c r="D305" s="234"/>
      <c r="E305" s="234"/>
      <c r="F305" s="234"/>
      <c r="G305" s="234"/>
      <c r="H305" s="234"/>
      <c r="I305" s="234"/>
      <c r="J305" s="234"/>
      <c r="K305" s="234"/>
      <c r="L305" s="234"/>
      <c r="M305" s="234"/>
      <c r="N305" s="228" t="n">
        <v>0</v>
      </c>
      <c r="O305" s="228"/>
      <c r="P305" s="228"/>
      <c r="Q305" s="228"/>
      <c r="R305" s="236" t="n">
        <v>20</v>
      </c>
      <c r="S305" s="236"/>
      <c r="T305" s="236"/>
      <c r="U305" s="236"/>
      <c r="V305" s="213"/>
      <c r="W305" s="230"/>
      <c r="X305" s="230"/>
      <c r="Y305" s="90"/>
      <c r="Z305" s="57"/>
      <c r="AA305" s="113"/>
      <c r="AB305" s="90"/>
    </row>
    <row r="306" s="231" customFormat="true" ht="18.75" hidden="false" customHeight="false" outlineLevel="0" collapsed="false">
      <c r="A306" s="255"/>
      <c r="B306" s="233" t="n">
        <v>413</v>
      </c>
      <c r="C306" s="227" t="s">
        <v>501</v>
      </c>
      <c r="D306" s="234"/>
      <c r="E306" s="234"/>
      <c r="F306" s="234"/>
      <c r="G306" s="234"/>
      <c r="H306" s="234"/>
      <c r="I306" s="234"/>
      <c r="J306" s="234"/>
      <c r="K306" s="234"/>
      <c r="L306" s="234"/>
      <c r="M306" s="234"/>
      <c r="N306" s="228" t="n">
        <v>0</v>
      </c>
      <c r="O306" s="228"/>
      <c r="P306" s="228"/>
      <c r="Q306" s="228"/>
      <c r="R306" s="236" t="n">
        <v>15</v>
      </c>
      <c r="S306" s="236"/>
      <c r="T306" s="236"/>
      <c r="U306" s="236"/>
      <c r="V306" s="213"/>
      <c r="W306" s="230"/>
      <c r="X306" s="230"/>
      <c r="Y306" s="90"/>
      <c r="Z306" s="57"/>
      <c r="AA306" s="113"/>
      <c r="AB306" s="90"/>
    </row>
    <row r="307" s="231" customFormat="true" ht="18.75" hidden="false" customHeight="false" outlineLevel="0" collapsed="false">
      <c r="A307" s="255"/>
      <c r="B307" s="233" t="n">
        <v>414</v>
      </c>
      <c r="C307" s="227" t="s">
        <v>502</v>
      </c>
      <c r="D307" s="234"/>
      <c r="E307" s="234"/>
      <c r="F307" s="234"/>
      <c r="G307" s="234"/>
      <c r="H307" s="234"/>
      <c r="I307" s="234"/>
      <c r="J307" s="234"/>
      <c r="K307" s="234"/>
      <c r="L307" s="234"/>
      <c r="M307" s="234"/>
      <c r="N307" s="228" t="n">
        <v>0</v>
      </c>
      <c r="O307" s="228"/>
      <c r="P307" s="228"/>
      <c r="Q307" s="228"/>
      <c r="R307" s="236" t="n">
        <v>50</v>
      </c>
      <c r="S307" s="236"/>
      <c r="T307" s="236"/>
      <c r="U307" s="236"/>
      <c r="V307" s="213"/>
      <c r="W307" s="230"/>
      <c r="X307" s="230"/>
      <c r="Y307" s="90"/>
      <c r="Z307" s="57"/>
      <c r="AA307" s="113"/>
      <c r="AB307" s="90"/>
    </row>
    <row r="308" s="231" customFormat="true" ht="18.75" hidden="false" customHeight="false" outlineLevel="0" collapsed="false">
      <c r="A308" s="255"/>
      <c r="B308" s="233" t="n">
        <v>415</v>
      </c>
      <c r="C308" s="227" t="s">
        <v>503</v>
      </c>
      <c r="D308" s="234"/>
      <c r="E308" s="234"/>
      <c r="F308" s="234"/>
      <c r="G308" s="234"/>
      <c r="H308" s="234"/>
      <c r="I308" s="234"/>
      <c r="J308" s="234"/>
      <c r="K308" s="234"/>
      <c r="L308" s="234"/>
      <c r="M308" s="234"/>
      <c r="N308" s="228" t="n">
        <v>0</v>
      </c>
      <c r="O308" s="228"/>
      <c r="P308" s="228"/>
      <c r="Q308" s="228"/>
      <c r="R308" s="236" t="n">
        <v>16</v>
      </c>
      <c r="S308" s="236"/>
      <c r="T308" s="236"/>
      <c r="U308" s="236"/>
      <c r="V308" s="213"/>
      <c r="W308" s="230"/>
      <c r="X308" s="230"/>
      <c r="Y308" s="90"/>
      <c r="Z308" s="57"/>
      <c r="AA308" s="113"/>
      <c r="AB308" s="90"/>
    </row>
    <row r="309" s="231" customFormat="true" ht="18.75" hidden="false" customHeight="false" outlineLevel="0" collapsed="false">
      <c r="A309" s="255"/>
      <c r="B309" s="233" t="n">
        <v>416</v>
      </c>
      <c r="C309" s="227" t="s">
        <v>504</v>
      </c>
      <c r="D309" s="234"/>
      <c r="E309" s="234"/>
      <c r="F309" s="234"/>
      <c r="G309" s="234"/>
      <c r="H309" s="234"/>
      <c r="I309" s="234"/>
      <c r="J309" s="234"/>
      <c r="K309" s="234"/>
      <c r="L309" s="234"/>
      <c r="M309" s="234"/>
      <c r="N309" s="228" t="n">
        <v>0</v>
      </c>
      <c r="O309" s="228"/>
      <c r="P309" s="228"/>
      <c r="Q309" s="228"/>
      <c r="R309" s="236" t="n">
        <v>20</v>
      </c>
      <c r="S309" s="236"/>
      <c r="T309" s="236"/>
      <c r="U309" s="236"/>
      <c r="V309" s="213"/>
      <c r="W309" s="230"/>
      <c r="X309" s="230"/>
      <c r="Y309" s="90"/>
      <c r="Z309" s="57"/>
      <c r="AA309" s="113"/>
      <c r="AB309" s="90"/>
    </row>
    <row r="310" s="231" customFormat="true" ht="18.75" hidden="false" customHeight="false" outlineLevel="0" collapsed="false">
      <c r="A310" s="255"/>
      <c r="B310" s="233" t="n">
        <v>417</v>
      </c>
      <c r="C310" s="227" t="s">
        <v>505</v>
      </c>
      <c r="D310" s="234"/>
      <c r="E310" s="234"/>
      <c r="F310" s="234"/>
      <c r="G310" s="234"/>
      <c r="H310" s="234"/>
      <c r="I310" s="234"/>
      <c r="J310" s="234"/>
      <c r="K310" s="234"/>
      <c r="L310" s="234"/>
      <c r="M310" s="234"/>
      <c r="N310" s="228" t="n">
        <v>0</v>
      </c>
      <c r="O310" s="228"/>
      <c r="P310" s="228"/>
      <c r="Q310" s="228"/>
      <c r="R310" s="236" t="n">
        <v>9</v>
      </c>
      <c r="S310" s="236"/>
      <c r="T310" s="236"/>
      <c r="U310" s="236"/>
      <c r="V310" s="213"/>
      <c r="W310" s="230"/>
      <c r="X310" s="230"/>
      <c r="Y310" s="90"/>
      <c r="Z310" s="57"/>
      <c r="AA310" s="113"/>
      <c r="AB310" s="90"/>
    </row>
    <row r="311" s="231" customFormat="true" ht="18.75" hidden="false" customHeight="false" outlineLevel="0" collapsed="false">
      <c r="A311" s="255"/>
      <c r="B311" s="233" t="n">
        <v>418</v>
      </c>
      <c r="C311" s="227" t="s">
        <v>506</v>
      </c>
      <c r="D311" s="234"/>
      <c r="E311" s="234"/>
      <c r="F311" s="234"/>
      <c r="G311" s="234"/>
      <c r="H311" s="234"/>
      <c r="I311" s="234"/>
      <c r="J311" s="234"/>
      <c r="K311" s="234"/>
      <c r="L311" s="234"/>
      <c r="M311" s="234"/>
      <c r="N311" s="228" t="n">
        <v>0</v>
      </c>
      <c r="O311" s="228"/>
      <c r="P311" s="228"/>
      <c r="Q311" s="228"/>
      <c r="R311" s="236" t="n">
        <v>14</v>
      </c>
      <c r="S311" s="236"/>
      <c r="T311" s="236"/>
      <c r="U311" s="236"/>
      <c r="V311" s="213"/>
      <c r="W311" s="230"/>
      <c r="X311" s="230"/>
      <c r="Y311" s="90"/>
      <c r="Z311" s="57"/>
      <c r="AA311" s="113"/>
      <c r="AB311" s="90"/>
    </row>
    <row r="312" s="231" customFormat="true" ht="18.75" hidden="false" customHeight="false" outlineLevel="0" collapsed="false">
      <c r="A312" s="255"/>
      <c r="B312" s="233" t="n">
        <v>419</v>
      </c>
      <c r="C312" s="227" t="s">
        <v>507</v>
      </c>
      <c r="D312" s="234"/>
      <c r="E312" s="234"/>
      <c r="F312" s="234"/>
      <c r="G312" s="234"/>
      <c r="H312" s="234"/>
      <c r="I312" s="234"/>
      <c r="J312" s="234"/>
      <c r="K312" s="234"/>
      <c r="L312" s="234"/>
      <c r="M312" s="234"/>
      <c r="N312" s="228" t="n">
        <v>0</v>
      </c>
      <c r="O312" s="228"/>
      <c r="P312" s="228"/>
      <c r="Q312" s="228"/>
      <c r="R312" s="236" t="n">
        <v>9</v>
      </c>
      <c r="S312" s="236"/>
      <c r="T312" s="236"/>
      <c r="U312" s="236"/>
      <c r="V312" s="213"/>
      <c r="W312" s="230"/>
      <c r="X312" s="230"/>
      <c r="Y312" s="90"/>
      <c r="Z312" s="57"/>
      <c r="AA312" s="113"/>
      <c r="AB312" s="90"/>
    </row>
    <row r="313" s="231" customFormat="true" ht="18.75" hidden="false" customHeight="false" outlineLevel="0" collapsed="false">
      <c r="A313" s="255"/>
      <c r="B313" s="233" t="n">
        <v>420</v>
      </c>
      <c r="C313" s="227" t="s">
        <v>508</v>
      </c>
      <c r="D313" s="234"/>
      <c r="E313" s="234"/>
      <c r="F313" s="234"/>
      <c r="G313" s="234"/>
      <c r="H313" s="234"/>
      <c r="I313" s="234"/>
      <c r="J313" s="234"/>
      <c r="K313" s="234"/>
      <c r="L313" s="234"/>
      <c r="M313" s="234"/>
      <c r="N313" s="228" t="n">
        <v>3</v>
      </c>
      <c r="O313" s="228"/>
      <c r="P313" s="228"/>
      <c r="Q313" s="228"/>
      <c r="R313" s="236" t="n">
        <v>21</v>
      </c>
      <c r="S313" s="236"/>
      <c r="T313" s="236"/>
      <c r="U313" s="236"/>
      <c r="V313" s="213"/>
      <c r="W313" s="230"/>
      <c r="X313" s="230"/>
      <c r="Y313" s="90"/>
      <c r="Z313" s="57"/>
      <c r="AA313" s="113"/>
      <c r="AB313" s="90"/>
    </row>
    <row r="314" s="231" customFormat="true" ht="18.75" hidden="false" customHeight="false" outlineLevel="0" collapsed="false">
      <c r="A314" s="255"/>
      <c r="B314" s="233" t="n">
        <v>421</v>
      </c>
      <c r="C314" s="227" t="s">
        <v>509</v>
      </c>
      <c r="D314" s="234"/>
      <c r="E314" s="234"/>
      <c r="F314" s="234"/>
      <c r="G314" s="234"/>
      <c r="H314" s="234"/>
      <c r="I314" s="234"/>
      <c r="J314" s="234"/>
      <c r="K314" s="234"/>
      <c r="L314" s="234"/>
      <c r="M314" s="234"/>
      <c r="N314" s="228" t="n">
        <v>0</v>
      </c>
      <c r="O314" s="228"/>
      <c r="P314" s="228"/>
      <c r="Q314" s="228"/>
      <c r="R314" s="236" t="n">
        <v>10</v>
      </c>
      <c r="S314" s="236"/>
      <c r="T314" s="236"/>
      <c r="U314" s="236"/>
      <c r="V314" s="213"/>
      <c r="W314" s="230"/>
      <c r="X314" s="230"/>
      <c r="Y314" s="90"/>
      <c r="Z314" s="57"/>
      <c r="AA314" s="113"/>
      <c r="AB314" s="90"/>
    </row>
    <row r="315" s="231" customFormat="true" ht="18.75" hidden="false" customHeight="false" outlineLevel="0" collapsed="false">
      <c r="A315" s="255"/>
      <c r="B315" s="233" t="n">
        <v>422</v>
      </c>
      <c r="C315" s="227" t="s">
        <v>510</v>
      </c>
      <c r="D315" s="234"/>
      <c r="E315" s="234"/>
      <c r="F315" s="234"/>
      <c r="G315" s="234"/>
      <c r="H315" s="234"/>
      <c r="I315" s="234"/>
      <c r="J315" s="234"/>
      <c r="K315" s="234"/>
      <c r="L315" s="234"/>
      <c r="M315" s="234"/>
      <c r="N315" s="228" t="n">
        <v>0</v>
      </c>
      <c r="O315" s="228"/>
      <c r="P315" s="228"/>
      <c r="Q315" s="228"/>
      <c r="R315" s="236" t="n">
        <v>4</v>
      </c>
      <c r="S315" s="236"/>
      <c r="T315" s="236"/>
      <c r="U315" s="236"/>
      <c r="V315" s="213"/>
      <c r="W315" s="230"/>
      <c r="X315" s="230"/>
      <c r="Y315" s="90"/>
      <c r="Z315" s="57"/>
      <c r="AA315" s="113"/>
      <c r="AB315" s="90"/>
    </row>
    <row r="316" s="231" customFormat="true" ht="18.75" hidden="false" customHeight="false" outlineLevel="0" collapsed="false">
      <c r="A316" s="255"/>
      <c r="B316" s="233" t="n">
        <v>423</v>
      </c>
      <c r="C316" s="227" t="s">
        <v>511</v>
      </c>
      <c r="D316" s="234"/>
      <c r="E316" s="234"/>
      <c r="F316" s="234"/>
      <c r="G316" s="234"/>
      <c r="H316" s="234"/>
      <c r="I316" s="234"/>
      <c r="J316" s="234"/>
      <c r="K316" s="234"/>
      <c r="L316" s="234"/>
      <c r="M316" s="234"/>
      <c r="N316" s="228" t="n">
        <v>0</v>
      </c>
      <c r="O316" s="228"/>
      <c r="P316" s="228"/>
      <c r="Q316" s="228"/>
      <c r="R316" s="236" t="n">
        <v>4</v>
      </c>
      <c r="S316" s="236"/>
      <c r="T316" s="236"/>
      <c r="U316" s="236"/>
      <c r="V316" s="213"/>
      <c r="W316" s="230"/>
      <c r="X316" s="230"/>
      <c r="Y316" s="90"/>
      <c r="Z316" s="57"/>
      <c r="AA316" s="113"/>
      <c r="AB316" s="90"/>
    </row>
    <row r="317" s="231" customFormat="true" ht="18.75" hidden="false" customHeight="false" outlineLevel="0" collapsed="false">
      <c r="A317" s="255"/>
      <c r="B317" s="233" t="n">
        <v>424</v>
      </c>
      <c r="C317" s="227" t="s">
        <v>512</v>
      </c>
      <c r="D317" s="234"/>
      <c r="E317" s="234"/>
      <c r="F317" s="234"/>
      <c r="G317" s="234"/>
      <c r="H317" s="234"/>
      <c r="I317" s="234"/>
      <c r="J317" s="234"/>
      <c r="K317" s="234"/>
      <c r="L317" s="234"/>
      <c r="M317" s="234"/>
      <c r="N317" s="228" t="n">
        <v>0</v>
      </c>
      <c r="O317" s="228"/>
      <c r="P317" s="228"/>
      <c r="Q317" s="228"/>
      <c r="R317" s="236" t="n">
        <v>49</v>
      </c>
      <c r="S317" s="236"/>
      <c r="T317" s="236"/>
      <c r="U317" s="236"/>
      <c r="V317" s="213"/>
      <c r="W317" s="230"/>
      <c r="X317" s="230"/>
      <c r="Y317" s="90"/>
      <c r="Z317" s="57"/>
      <c r="AA317" s="113"/>
      <c r="AB317" s="90"/>
    </row>
    <row r="318" s="231" customFormat="true" ht="18.75" hidden="false" customHeight="false" outlineLevel="0" collapsed="false">
      <c r="A318" s="255"/>
      <c r="B318" s="233" t="n">
        <v>425</v>
      </c>
      <c r="C318" s="227" t="s">
        <v>513</v>
      </c>
      <c r="D318" s="234"/>
      <c r="E318" s="234"/>
      <c r="F318" s="234"/>
      <c r="G318" s="234"/>
      <c r="H318" s="234"/>
      <c r="I318" s="234"/>
      <c r="J318" s="234"/>
      <c r="K318" s="234"/>
      <c r="L318" s="234"/>
      <c r="M318" s="234"/>
      <c r="N318" s="228" t="n">
        <v>0</v>
      </c>
      <c r="O318" s="228"/>
      <c r="P318" s="228"/>
      <c r="Q318" s="228"/>
      <c r="R318" s="236" t="n">
        <v>5</v>
      </c>
      <c r="S318" s="236"/>
      <c r="T318" s="236"/>
      <c r="U318" s="236"/>
      <c r="V318" s="213"/>
      <c r="W318" s="230"/>
      <c r="X318" s="230"/>
      <c r="Y318" s="90"/>
      <c r="Z318" s="57"/>
      <c r="AA318" s="113"/>
      <c r="AB318" s="90"/>
    </row>
    <row r="319" s="231" customFormat="true" ht="18.75" hidden="false" customHeight="false" outlineLevel="0" collapsed="false">
      <c r="A319" s="255"/>
      <c r="B319" s="233" t="n">
        <v>426</v>
      </c>
      <c r="C319" s="227" t="s">
        <v>514</v>
      </c>
      <c r="D319" s="234"/>
      <c r="E319" s="234"/>
      <c r="F319" s="234"/>
      <c r="G319" s="234"/>
      <c r="H319" s="234"/>
      <c r="I319" s="234"/>
      <c r="J319" s="234"/>
      <c r="K319" s="234"/>
      <c r="L319" s="234"/>
      <c r="M319" s="234"/>
      <c r="N319" s="228" t="n">
        <v>0</v>
      </c>
      <c r="O319" s="228"/>
      <c r="P319" s="228"/>
      <c r="Q319" s="228"/>
      <c r="R319" s="236" t="n">
        <v>7</v>
      </c>
      <c r="S319" s="236"/>
      <c r="T319" s="236"/>
      <c r="U319" s="236"/>
      <c r="V319" s="213"/>
      <c r="W319" s="230"/>
      <c r="X319" s="230"/>
      <c r="Y319" s="90"/>
      <c r="Z319" s="57"/>
      <c r="AA319" s="113"/>
      <c r="AB319" s="90"/>
    </row>
    <row r="320" s="231" customFormat="true" ht="18.75" hidden="false" customHeight="false" outlineLevel="0" collapsed="false">
      <c r="A320" s="255"/>
      <c r="B320" s="233" t="n">
        <v>427</v>
      </c>
      <c r="C320" s="227" t="s">
        <v>515</v>
      </c>
      <c r="D320" s="234"/>
      <c r="E320" s="234"/>
      <c r="F320" s="234"/>
      <c r="G320" s="234"/>
      <c r="H320" s="234"/>
      <c r="I320" s="234"/>
      <c r="J320" s="234"/>
      <c r="K320" s="234"/>
      <c r="L320" s="234"/>
      <c r="M320" s="234"/>
      <c r="N320" s="228" t="n">
        <v>0</v>
      </c>
      <c r="O320" s="228"/>
      <c r="P320" s="228"/>
      <c r="Q320" s="228"/>
      <c r="R320" s="236" t="n">
        <v>6</v>
      </c>
      <c r="S320" s="236"/>
      <c r="T320" s="236"/>
      <c r="U320" s="236"/>
      <c r="V320" s="213"/>
      <c r="W320" s="230"/>
      <c r="X320" s="230"/>
      <c r="Y320" s="90"/>
      <c r="Z320" s="57"/>
      <c r="AA320" s="113"/>
      <c r="AB320" s="90"/>
    </row>
    <row r="321" s="231" customFormat="true" ht="18.75" hidden="false" customHeight="false" outlineLevel="0" collapsed="false">
      <c r="A321" s="255"/>
      <c r="B321" s="233" t="n">
        <v>428</v>
      </c>
      <c r="C321" s="227" t="s">
        <v>516</v>
      </c>
      <c r="D321" s="234"/>
      <c r="E321" s="234"/>
      <c r="F321" s="234"/>
      <c r="G321" s="234"/>
      <c r="H321" s="234"/>
      <c r="I321" s="234"/>
      <c r="J321" s="234"/>
      <c r="K321" s="234"/>
      <c r="L321" s="234"/>
      <c r="M321" s="234"/>
      <c r="N321" s="228" t="n">
        <v>0</v>
      </c>
      <c r="O321" s="228"/>
      <c r="P321" s="228"/>
      <c r="Q321" s="228"/>
      <c r="R321" s="236" t="n">
        <v>16</v>
      </c>
      <c r="S321" s="236"/>
      <c r="T321" s="236"/>
      <c r="U321" s="236"/>
      <c r="V321" s="213"/>
      <c r="W321" s="230"/>
      <c r="X321" s="230"/>
      <c r="Y321" s="90"/>
      <c r="Z321" s="57"/>
      <c r="AA321" s="113"/>
      <c r="AB321" s="90"/>
    </row>
    <row r="322" s="231" customFormat="true" ht="18.75" hidden="false" customHeight="false" outlineLevel="0" collapsed="false">
      <c r="A322" s="255"/>
      <c r="B322" s="233" t="n">
        <v>429</v>
      </c>
      <c r="C322" s="227" t="s">
        <v>517</v>
      </c>
      <c r="D322" s="234"/>
      <c r="E322" s="234"/>
      <c r="F322" s="234"/>
      <c r="G322" s="234"/>
      <c r="H322" s="234"/>
      <c r="I322" s="234"/>
      <c r="J322" s="234"/>
      <c r="K322" s="234"/>
      <c r="L322" s="234"/>
      <c r="M322" s="234"/>
      <c r="N322" s="228" t="n">
        <v>0</v>
      </c>
      <c r="O322" s="228"/>
      <c r="P322" s="228"/>
      <c r="Q322" s="228"/>
      <c r="R322" s="236" t="n">
        <v>15</v>
      </c>
      <c r="S322" s="236"/>
      <c r="T322" s="236"/>
      <c r="U322" s="236"/>
      <c r="V322" s="213"/>
      <c r="W322" s="230"/>
      <c r="X322" s="230"/>
      <c r="Y322" s="90"/>
      <c r="Z322" s="57"/>
      <c r="AA322" s="113"/>
      <c r="AB322" s="90"/>
    </row>
    <row r="323" s="231" customFormat="true" ht="18.75" hidden="false" customHeight="false" outlineLevel="0" collapsed="false">
      <c r="A323" s="255"/>
      <c r="B323" s="233" t="n">
        <v>430</v>
      </c>
      <c r="C323" s="227" t="s">
        <v>518</v>
      </c>
      <c r="D323" s="234"/>
      <c r="E323" s="234"/>
      <c r="F323" s="234"/>
      <c r="G323" s="234"/>
      <c r="H323" s="234"/>
      <c r="I323" s="234"/>
      <c r="J323" s="234"/>
      <c r="K323" s="234"/>
      <c r="L323" s="234"/>
      <c r="M323" s="234"/>
      <c r="N323" s="228" t="n">
        <v>0</v>
      </c>
      <c r="O323" s="228"/>
      <c r="P323" s="228"/>
      <c r="Q323" s="228"/>
      <c r="R323" s="236" t="n">
        <v>10</v>
      </c>
      <c r="S323" s="236"/>
      <c r="T323" s="236"/>
      <c r="U323" s="236"/>
      <c r="V323" s="213"/>
      <c r="W323" s="230"/>
      <c r="X323" s="230"/>
      <c r="Y323" s="90"/>
      <c r="Z323" s="57"/>
      <c r="AA323" s="113"/>
      <c r="AB323" s="90"/>
    </row>
    <row r="324" s="231" customFormat="true" ht="18.75" hidden="false" customHeight="false" outlineLevel="0" collapsed="false">
      <c r="A324" s="255"/>
      <c r="B324" s="233" t="n">
        <v>431</v>
      </c>
      <c r="C324" s="227" t="s">
        <v>519</v>
      </c>
      <c r="D324" s="234"/>
      <c r="E324" s="234"/>
      <c r="F324" s="234"/>
      <c r="G324" s="234"/>
      <c r="H324" s="234"/>
      <c r="I324" s="234"/>
      <c r="J324" s="234"/>
      <c r="K324" s="234"/>
      <c r="L324" s="234"/>
      <c r="M324" s="234"/>
      <c r="N324" s="228" t="n">
        <v>0</v>
      </c>
      <c r="O324" s="228"/>
      <c r="P324" s="228"/>
      <c r="Q324" s="228"/>
      <c r="R324" s="236" t="n">
        <v>21</v>
      </c>
      <c r="S324" s="236"/>
      <c r="T324" s="236"/>
      <c r="U324" s="236"/>
      <c r="V324" s="213"/>
      <c r="W324" s="230"/>
      <c r="X324" s="230"/>
      <c r="Y324" s="90"/>
      <c r="Z324" s="57"/>
      <c r="AA324" s="113"/>
      <c r="AB324" s="90"/>
    </row>
    <row r="325" s="231" customFormat="true" ht="18.75" hidden="false" customHeight="false" outlineLevel="0" collapsed="false">
      <c r="A325" s="255"/>
      <c r="B325" s="233" t="n">
        <v>432</v>
      </c>
      <c r="C325" s="227" t="s">
        <v>520</v>
      </c>
      <c r="D325" s="234"/>
      <c r="E325" s="234"/>
      <c r="F325" s="234"/>
      <c r="G325" s="234"/>
      <c r="H325" s="234"/>
      <c r="I325" s="234"/>
      <c r="J325" s="234"/>
      <c r="K325" s="234"/>
      <c r="L325" s="234"/>
      <c r="M325" s="234"/>
      <c r="N325" s="228" t="n">
        <v>0</v>
      </c>
      <c r="O325" s="228"/>
      <c r="P325" s="228"/>
      <c r="Q325" s="228"/>
      <c r="R325" s="236" t="n">
        <v>5</v>
      </c>
      <c r="S325" s="236"/>
      <c r="T325" s="236"/>
      <c r="U325" s="236"/>
      <c r="V325" s="213"/>
      <c r="W325" s="230"/>
      <c r="X325" s="230"/>
      <c r="Y325" s="90"/>
      <c r="Z325" s="57"/>
      <c r="AA325" s="113"/>
      <c r="AB325" s="90"/>
    </row>
    <row r="326" s="231" customFormat="true" ht="18.75" hidden="false" customHeight="false" outlineLevel="0" collapsed="false">
      <c r="A326" s="255"/>
      <c r="B326" s="233" t="n">
        <v>433</v>
      </c>
      <c r="C326" s="227" t="s">
        <v>521</v>
      </c>
      <c r="D326" s="234"/>
      <c r="E326" s="234"/>
      <c r="F326" s="234"/>
      <c r="G326" s="234"/>
      <c r="H326" s="234"/>
      <c r="I326" s="234"/>
      <c r="J326" s="234"/>
      <c r="K326" s="234"/>
      <c r="L326" s="234"/>
      <c r="M326" s="234"/>
      <c r="N326" s="228" t="n">
        <v>0</v>
      </c>
      <c r="O326" s="228"/>
      <c r="P326" s="228"/>
      <c r="Q326" s="228"/>
      <c r="R326" s="236" t="n">
        <v>5</v>
      </c>
      <c r="S326" s="236"/>
      <c r="T326" s="236"/>
      <c r="U326" s="236"/>
      <c r="V326" s="213"/>
      <c r="W326" s="230"/>
      <c r="X326" s="230"/>
      <c r="Y326" s="90"/>
      <c r="Z326" s="57"/>
      <c r="AA326" s="113"/>
      <c r="AB326" s="90"/>
    </row>
    <row r="327" s="231" customFormat="true" ht="18.75" hidden="false" customHeight="false" outlineLevel="0" collapsed="false">
      <c r="A327" s="255"/>
      <c r="B327" s="233" t="n">
        <v>434</v>
      </c>
      <c r="C327" s="227" t="s">
        <v>522</v>
      </c>
      <c r="D327" s="234"/>
      <c r="E327" s="234"/>
      <c r="F327" s="234"/>
      <c r="G327" s="234"/>
      <c r="H327" s="234"/>
      <c r="I327" s="234"/>
      <c r="J327" s="234"/>
      <c r="K327" s="234"/>
      <c r="L327" s="234"/>
      <c r="M327" s="234"/>
      <c r="N327" s="228" t="n">
        <v>0</v>
      </c>
      <c r="O327" s="228"/>
      <c r="P327" s="228"/>
      <c r="Q327" s="228"/>
      <c r="R327" s="236" t="n">
        <v>23</v>
      </c>
      <c r="S327" s="236"/>
      <c r="T327" s="236"/>
      <c r="U327" s="236"/>
      <c r="V327" s="213"/>
      <c r="W327" s="230"/>
      <c r="X327" s="230"/>
      <c r="Y327" s="90"/>
      <c r="Z327" s="57"/>
      <c r="AA327" s="113"/>
      <c r="AB327" s="90"/>
    </row>
    <row r="328" s="231" customFormat="true" ht="18.75" hidden="false" customHeight="false" outlineLevel="0" collapsed="false">
      <c r="A328" s="255"/>
      <c r="B328" s="233" t="n">
        <v>435</v>
      </c>
      <c r="C328" s="227" t="s">
        <v>523</v>
      </c>
      <c r="D328" s="234"/>
      <c r="E328" s="234"/>
      <c r="F328" s="234"/>
      <c r="G328" s="234"/>
      <c r="H328" s="234"/>
      <c r="I328" s="234"/>
      <c r="J328" s="234"/>
      <c r="K328" s="234"/>
      <c r="L328" s="234"/>
      <c r="M328" s="234"/>
      <c r="N328" s="228" t="n">
        <v>0</v>
      </c>
      <c r="O328" s="228"/>
      <c r="P328" s="228"/>
      <c r="Q328" s="228"/>
      <c r="R328" s="236" t="n">
        <v>5</v>
      </c>
      <c r="S328" s="236"/>
      <c r="T328" s="236"/>
      <c r="U328" s="236"/>
      <c r="V328" s="213"/>
      <c r="W328" s="230"/>
      <c r="X328" s="230"/>
      <c r="Y328" s="90"/>
      <c r="Z328" s="57"/>
      <c r="AA328" s="113"/>
      <c r="AB328" s="90"/>
    </row>
    <row r="329" s="231" customFormat="true" ht="18.75" hidden="false" customHeight="false" outlineLevel="0" collapsed="false">
      <c r="A329" s="255"/>
      <c r="B329" s="233" t="n">
        <v>436</v>
      </c>
      <c r="C329" s="227" t="s">
        <v>524</v>
      </c>
      <c r="D329" s="234"/>
      <c r="E329" s="234"/>
      <c r="F329" s="234"/>
      <c r="G329" s="234"/>
      <c r="H329" s="234"/>
      <c r="I329" s="234"/>
      <c r="J329" s="234"/>
      <c r="K329" s="234"/>
      <c r="L329" s="234"/>
      <c r="M329" s="234"/>
      <c r="N329" s="228" t="n">
        <v>0</v>
      </c>
      <c r="O329" s="228"/>
      <c r="P329" s="228"/>
      <c r="Q329" s="228"/>
      <c r="R329" s="236" t="n">
        <v>85</v>
      </c>
      <c r="S329" s="236"/>
      <c r="T329" s="236"/>
      <c r="U329" s="236"/>
      <c r="V329" s="213"/>
      <c r="W329" s="230"/>
      <c r="X329" s="230"/>
      <c r="Y329" s="90"/>
      <c r="Z329" s="57"/>
      <c r="AA329" s="113"/>
      <c r="AB329" s="90"/>
    </row>
    <row r="330" s="231" customFormat="true" ht="18.75" hidden="false" customHeight="false" outlineLevel="0" collapsed="false">
      <c r="A330" s="255"/>
      <c r="B330" s="233" t="n">
        <v>437</v>
      </c>
      <c r="C330" s="227" t="s">
        <v>525</v>
      </c>
      <c r="D330" s="234"/>
      <c r="E330" s="234"/>
      <c r="F330" s="234"/>
      <c r="G330" s="234"/>
      <c r="H330" s="234"/>
      <c r="I330" s="234"/>
      <c r="J330" s="234"/>
      <c r="K330" s="234"/>
      <c r="L330" s="234"/>
      <c r="M330" s="234"/>
      <c r="N330" s="228" t="n">
        <v>0</v>
      </c>
      <c r="O330" s="228"/>
      <c r="P330" s="228"/>
      <c r="Q330" s="228"/>
      <c r="R330" s="236" t="n">
        <v>15</v>
      </c>
      <c r="S330" s="236"/>
      <c r="T330" s="236"/>
      <c r="U330" s="236"/>
      <c r="V330" s="213"/>
      <c r="W330" s="230"/>
      <c r="X330" s="230"/>
      <c r="Y330" s="90"/>
      <c r="Z330" s="57"/>
      <c r="AA330" s="113"/>
      <c r="AB330" s="90"/>
    </row>
    <row r="331" s="231" customFormat="true" ht="18.75" hidden="false" customHeight="false" outlineLevel="0" collapsed="false">
      <c r="A331" s="255"/>
      <c r="B331" s="233" t="n">
        <v>438</v>
      </c>
      <c r="C331" s="227" t="s">
        <v>526</v>
      </c>
      <c r="D331" s="234"/>
      <c r="E331" s="234"/>
      <c r="F331" s="234"/>
      <c r="G331" s="234"/>
      <c r="H331" s="234"/>
      <c r="I331" s="234"/>
      <c r="J331" s="234"/>
      <c r="K331" s="234"/>
      <c r="L331" s="234"/>
      <c r="M331" s="234"/>
      <c r="N331" s="228" t="n">
        <v>0</v>
      </c>
      <c r="O331" s="228"/>
      <c r="P331" s="228"/>
      <c r="Q331" s="228"/>
      <c r="R331" s="236" t="n">
        <v>13</v>
      </c>
      <c r="S331" s="236"/>
      <c r="T331" s="236"/>
      <c r="U331" s="236"/>
      <c r="V331" s="213"/>
      <c r="W331" s="230"/>
      <c r="X331" s="230"/>
      <c r="Y331" s="90"/>
      <c r="Z331" s="57"/>
      <c r="AA331" s="113"/>
      <c r="AB331" s="90"/>
    </row>
    <row r="332" s="231" customFormat="true" ht="18.75" hidden="false" customHeight="false" outlineLevel="0" collapsed="false">
      <c r="A332" s="255"/>
      <c r="B332" s="233" t="n">
        <v>439</v>
      </c>
      <c r="C332" s="227" t="s">
        <v>527</v>
      </c>
      <c r="D332" s="234"/>
      <c r="E332" s="234"/>
      <c r="F332" s="234"/>
      <c r="G332" s="234"/>
      <c r="H332" s="234"/>
      <c r="I332" s="234"/>
      <c r="J332" s="234"/>
      <c r="K332" s="234"/>
      <c r="L332" s="234"/>
      <c r="M332" s="234"/>
      <c r="N332" s="228" t="n">
        <v>0</v>
      </c>
      <c r="O332" s="228"/>
      <c r="P332" s="228"/>
      <c r="Q332" s="228"/>
      <c r="R332" s="236" t="n">
        <v>10</v>
      </c>
      <c r="S332" s="236"/>
      <c r="T332" s="236"/>
      <c r="U332" s="236"/>
      <c r="V332" s="213"/>
      <c r="W332" s="230"/>
      <c r="X332" s="230"/>
      <c r="Y332" s="90"/>
      <c r="Z332" s="57"/>
      <c r="AA332" s="113"/>
      <c r="AB332" s="90"/>
    </row>
    <row r="333" s="231" customFormat="true" ht="18.75" hidden="false" customHeight="false" outlineLevel="0" collapsed="false">
      <c r="A333" s="255"/>
      <c r="B333" s="233" t="n">
        <v>440</v>
      </c>
      <c r="C333" s="227" t="s">
        <v>528</v>
      </c>
      <c r="D333" s="234"/>
      <c r="E333" s="234"/>
      <c r="F333" s="234"/>
      <c r="G333" s="234"/>
      <c r="H333" s="234"/>
      <c r="I333" s="234"/>
      <c r="J333" s="234"/>
      <c r="K333" s="234"/>
      <c r="L333" s="234"/>
      <c r="M333" s="234"/>
      <c r="N333" s="228" t="n">
        <v>0</v>
      </c>
      <c r="O333" s="228"/>
      <c r="P333" s="228"/>
      <c r="Q333" s="228"/>
      <c r="R333" s="236" t="n">
        <v>18</v>
      </c>
      <c r="S333" s="236"/>
      <c r="T333" s="236"/>
      <c r="U333" s="236"/>
      <c r="V333" s="213"/>
      <c r="W333" s="230"/>
      <c r="X333" s="230"/>
      <c r="Y333" s="90"/>
      <c r="Z333" s="57"/>
      <c r="AA333" s="113"/>
      <c r="AB333" s="90"/>
    </row>
    <row r="334" s="231" customFormat="true" ht="18.75" hidden="false" customHeight="false" outlineLevel="0" collapsed="false">
      <c r="A334" s="255"/>
      <c r="B334" s="233" t="n">
        <v>441</v>
      </c>
      <c r="C334" s="227" t="s">
        <v>529</v>
      </c>
      <c r="D334" s="234"/>
      <c r="E334" s="234"/>
      <c r="F334" s="234"/>
      <c r="G334" s="234"/>
      <c r="H334" s="234"/>
      <c r="I334" s="234"/>
      <c r="J334" s="234"/>
      <c r="K334" s="234"/>
      <c r="L334" s="234"/>
      <c r="M334" s="234"/>
      <c r="N334" s="228" t="n">
        <v>0</v>
      </c>
      <c r="O334" s="228"/>
      <c r="P334" s="228"/>
      <c r="Q334" s="228"/>
      <c r="R334" s="236" t="n">
        <v>18</v>
      </c>
      <c r="S334" s="236"/>
      <c r="T334" s="236"/>
      <c r="U334" s="236"/>
      <c r="V334" s="213"/>
      <c r="W334" s="230"/>
      <c r="X334" s="230"/>
      <c r="Y334" s="90"/>
      <c r="Z334" s="57"/>
      <c r="AA334" s="113"/>
      <c r="AB334" s="90"/>
    </row>
    <row r="335" s="231" customFormat="true" ht="18.75" hidden="false" customHeight="false" outlineLevel="0" collapsed="false">
      <c r="A335" s="255"/>
      <c r="B335" s="233" t="n">
        <v>442</v>
      </c>
      <c r="C335" s="227" t="s">
        <v>530</v>
      </c>
      <c r="D335" s="234"/>
      <c r="E335" s="234"/>
      <c r="F335" s="234"/>
      <c r="G335" s="234"/>
      <c r="H335" s="234"/>
      <c r="I335" s="234"/>
      <c r="J335" s="234"/>
      <c r="K335" s="234"/>
      <c r="L335" s="234"/>
      <c r="M335" s="234"/>
      <c r="N335" s="228" t="n">
        <v>0</v>
      </c>
      <c r="O335" s="228"/>
      <c r="P335" s="228"/>
      <c r="Q335" s="228"/>
      <c r="R335" s="236" t="n">
        <v>5</v>
      </c>
      <c r="S335" s="236"/>
      <c r="T335" s="236"/>
      <c r="U335" s="236"/>
      <c r="V335" s="213"/>
      <c r="W335" s="230"/>
      <c r="X335" s="230"/>
      <c r="Y335" s="90"/>
      <c r="Z335" s="57"/>
      <c r="AA335" s="113"/>
      <c r="AB335" s="90"/>
    </row>
    <row r="336" s="231" customFormat="true" ht="18.75" hidden="false" customHeight="false" outlineLevel="0" collapsed="false">
      <c r="A336" s="255"/>
      <c r="B336" s="233" t="n">
        <v>443</v>
      </c>
      <c r="C336" s="227" t="s">
        <v>531</v>
      </c>
      <c r="D336" s="234"/>
      <c r="E336" s="234"/>
      <c r="F336" s="234"/>
      <c r="G336" s="234"/>
      <c r="H336" s="234"/>
      <c r="I336" s="234"/>
      <c r="J336" s="234"/>
      <c r="K336" s="234"/>
      <c r="L336" s="234"/>
      <c r="M336" s="234"/>
      <c r="N336" s="228" t="n">
        <v>0</v>
      </c>
      <c r="O336" s="228"/>
      <c r="P336" s="228"/>
      <c r="Q336" s="228"/>
      <c r="R336" s="236" t="n">
        <v>8</v>
      </c>
      <c r="S336" s="236"/>
      <c r="T336" s="236"/>
      <c r="U336" s="236"/>
      <c r="V336" s="213"/>
      <c r="W336" s="230"/>
      <c r="X336" s="230"/>
      <c r="Y336" s="90"/>
      <c r="Z336" s="57"/>
      <c r="AA336" s="113"/>
      <c r="AB336" s="90"/>
    </row>
    <row r="337" s="231" customFormat="true" ht="18.75" hidden="false" customHeight="false" outlineLevel="0" collapsed="false">
      <c r="A337" s="255"/>
      <c r="B337" s="233" t="n">
        <v>444</v>
      </c>
      <c r="C337" s="227" t="s">
        <v>532</v>
      </c>
      <c r="D337" s="234"/>
      <c r="E337" s="234"/>
      <c r="F337" s="234"/>
      <c r="G337" s="234"/>
      <c r="H337" s="234"/>
      <c r="I337" s="234"/>
      <c r="J337" s="234"/>
      <c r="K337" s="234"/>
      <c r="L337" s="234"/>
      <c r="M337" s="234"/>
      <c r="N337" s="228" t="n">
        <v>0</v>
      </c>
      <c r="O337" s="228"/>
      <c r="P337" s="228"/>
      <c r="Q337" s="228"/>
      <c r="R337" s="236" t="n">
        <v>9</v>
      </c>
      <c r="S337" s="236"/>
      <c r="T337" s="236"/>
      <c r="U337" s="236"/>
      <c r="V337" s="213"/>
      <c r="W337" s="230"/>
      <c r="X337" s="230"/>
      <c r="Y337" s="90"/>
      <c r="Z337" s="57"/>
      <c r="AA337" s="113"/>
      <c r="AB337" s="90"/>
    </row>
    <row r="338" s="231" customFormat="true" ht="18.75" hidden="false" customHeight="false" outlineLevel="0" collapsed="false">
      <c r="A338" s="255"/>
      <c r="B338" s="233" t="n">
        <v>445</v>
      </c>
      <c r="C338" s="227" t="s">
        <v>533</v>
      </c>
      <c r="D338" s="234"/>
      <c r="E338" s="234"/>
      <c r="F338" s="234"/>
      <c r="G338" s="234"/>
      <c r="H338" s="234"/>
      <c r="I338" s="234"/>
      <c r="J338" s="234"/>
      <c r="K338" s="234"/>
      <c r="L338" s="234"/>
      <c r="M338" s="234"/>
      <c r="N338" s="228" t="n">
        <v>0</v>
      </c>
      <c r="O338" s="228"/>
      <c r="P338" s="228"/>
      <c r="Q338" s="228"/>
      <c r="R338" s="236" t="n">
        <v>17</v>
      </c>
      <c r="S338" s="236"/>
      <c r="T338" s="236"/>
      <c r="U338" s="236"/>
      <c r="V338" s="213"/>
      <c r="W338" s="230"/>
      <c r="X338" s="230"/>
      <c r="Y338" s="90"/>
      <c r="Z338" s="57"/>
      <c r="AA338" s="113"/>
      <c r="AB338" s="90"/>
    </row>
    <row r="339" s="231" customFormat="true" ht="18.75" hidden="false" customHeight="false" outlineLevel="0" collapsed="false">
      <c r="A339" s="255"/>
      <c r="B339" s="233" t="n">
        <v>446</v>
      </c>
      <c r="C339" s="227" t="s">
        <v>534</v>
      </c>
      <c r="D339" s="234"/>
      <c r="E339" s="234"/>
      <c r="F339" s="234"/>
      <c r="G339" s="234"/>
      <c r="H339" s="234"/>
      <c r="I339" s="234"/>
      <c r="J339" s="234"/>
      <c r="K339" s="234"/>
      <c r="L339" s="234"/>
      <c r="M339" s="234"/>
      <c r="N339" s="228" t="n">
        <v>0</v>
      </c>
      <c r="O339" s="228"/>
      <c r="P339" s="228"/>
      <c r="Q339" s="228"/>
      <c r="R339" s="236" t="n">
        <v>6</v>
      </c>
      <c r="S339" s="236"/>
      <c r="T339" s="236"/>
      <c r="U339" s="236"/>
      <c r="V339" s="213"/>
      <c r="W339" s="230"/>
      <c r="X339" s="230"/>
      <c r="Y339" s="90"/>
      <c r="Z339" s="57"/>
      <c r="AA339" s="113"/>
      <c r="AB339" s="90"/>
    </row>
    <row r="340" s="231" customFormat="true" ht="18.75" hidden="false" customHeight="false" outlineLevel="0" collapsed="false">
      <c r="A340" s="255"/>
      <c r="B340" s="233" t="n">
        <v>447</v>
      </c>
      <c r="C340" s="227" t="s">
        <v>535</v>
      </c>
      <c r="D340" s="234"/>
      <c r="E340" s="234"/>
      <c r="F340" s="234"/>
      <c r="G340" s="234"/>
      <c r="H340" s="234"/>
      <c r="I340" s="234"/>
      <c r="J340" s="234"/>
      <c r="K340" s="234"/>
      <c r="L340" s="234"/>
      <c r="M340" s="234"/>
      <c r="N340" s="228" t="n">
        <v>0</v>
      </c>
      <c r="O340" s="228"/>
      <c r="P340" s="228"/>
      <c r="Q340" s="228"/>
      <c r="R340" s="236" t="n">
        <v>8</v>
      </c>
      <c r="S340" s="236"/>
      <c r="T340" s="236"/>
      <c r="U340" s="236"/>
      <c r="V340" s="213"/>
      <c r="W340" s="230"/>
      <c r="X340" s="230"/>
      <c r="Y340" s="90"/>
      <c r="Z340" s="57"/>
      <c r="AA340" s="113"/>
      <c r="AB340" s="90"/>
    </row>
    <row r="341" s="231" customFormat="true" ht="18.75" hidden="false" customHeight="false" outlineLevel="0" collapsed="false">
      <c r="A341" s="255"/>
      <c r="B341" s="233" t="n">
        <v>448</v>
      </c>
      <c r="C341" s="227" t="s">
        <v>536</v>
      </c>
      <c r="D341" s="234"/>
      <c r="E341" s="234"/>
      <c r="F341" s="234"/>
      <c r="G341" s="234"/>
      <c r="H341" s="234"/>
      <c r="I341" s="234"/>
      <c r="J341" s="234"/>
      <c r="K341" s="234"/>
      <c r="L341" s="234"/>
      <c r="M341" s="234"/>
      <c r="N341" s="228" t="n">
        <v>0</v>
      </c>
      <c r="O341" s="228"/>
      <c r="P341" s="228"/>
      <c r="Q341" s="228"/>
      <c r="R341" s="236" t="n">
        <v>49</v>
      </c>
      <c r="S341" s="236"/>
      <c r="T341" s="236"/>
      <c r="U341" s="236"/>
      <c r="V341" s="213"/>
      <c r="W341" s="230"/>
      <c r="X341" s="230"/>
      <c r="Y341" s="90"/>
      <c r="Z341" s="57"/>
      <c r="AA341" s="113"/>
      <c r="AB341" s="90"/>
    </row>
    <row r="342" s="231" customFormat="true" ht="18.75" hidden="false" customHeight="false" outlineLevel="0" collapsed="false">
      <c r="A342" s="255"/>
      <c r="B342" s="233" t="n">
        <v>449</v>
      </c>
      <c r="C342" s="227" t="s">
        <v>537</v>
      </c>
      <c r="D342" s="234"/>
      <c r="E342" s="234"/>
      <c r="F342" s="234"/>
      <c r="G342" s="234"/>
      <c r="H342" s="234"/>
      <c r="I342" s="234"/>
      <c r="J342" s="234"/>
      <c r="K342" s="234"/>
      <c r="L342" s="234"/>
      <c r="M342" s="234"/>
      <c r="N342" s="228" t="n">
        <v>3</v>
      </c>
      <c r="O342" s="228"/>
      <c r="P342" s="228"/>
      <c r="Q342" s="228"/>
      <c r="R342" s="236" t="n">
        <v>8</v>
      </c>
      <c r="S342" s="236"/>
      <c r="T342" s="236"/>
      <c r="U342" s="236"/>
      <c r="V342" s="213"/>
      <c r="W342" s="230"/>
      <c r="X342" s="230"/>
      <c r="Y342" s="90"/>
      <c r="Z342" s="57"/>
      <c r="AA342" s="113"/>
      <c r="AB342" s="90"/>
    </row>
    <row r="343" s="231" customFormat="true" ht="18.75" hidden="false" customHeight="false" outlineLevel="0" collapsed="false">
      <c r="A343" s="255"/>
      <c r="B343" s="233" t="n">
        <v>450</v>
      </c>
      <c r="C343" s="227" t="s">
        <v>538</v>
      </c>
      <c r="D343" s="234"/>
      <c r="E343" s="234"/>
      <c r="F343" s="234"/>
      <c r="G343" s="234"/>
      <c r="H343" s="234"/>
      <c r="I343" s="234"/>
      <c r="J343" s="234"/>
      <c r="K343" s="234"/>
      <c r="L343" s="234"/>
      <c r="M343" s="234"/>
      <c r="N343" s="228" t="n">
        <v>0</v>
      </c>
      <c r="O343" s="228"/>
      <c r="P343" s="228"/>
      <c r="Q343" s="228"/>
      <c r="R343" s="236" t="n">
        <v>11</v>
      </c>
      <c r="S343" s="236"/>
      <c r="T343" s="236"/>
      <c r="U343" s="236"/>
      <c r="V343" s="213"/>
      <c r="W343" s="230"/>
      <c r="X343" s="230"/>
      <c r="Y343" s="90"/>
      <c r="Z343" s="57"/>
      <c r="AA343" s="113"/>
      <c r="AB343" s="90"/>
    </row>
    <row r="344" s="231" customFormat="true" ht="18.75" hidden="false" customHeight="false" outlineLevel="0" collapsed="false">
      <c r="A344" s="255"/>
      <c r="B344" s="233" t="n">
        <v>451</v>
      </c>
      <c r="C344" s="227" t="s">
        <v>539</v>
      </c>
      <c r="D344" s="234"/>
      <c r="E344" s="234"/>
      <c r="F344" s="234"/>
      <c r="G344" s="234"/>
      <c r="H344" s="234"/>
      <c r="I344" s="234"/>
      <c r="J344" s="234"/>
      <c r="K344" s="234"/>
      <c r="L344" s="234"/>
      <c r="M344" s="234"/>
      <c r="N344" s="228" t="n">
        <v>0</v>
      </c>
      <c r="O344" s="228"/>
      <c r="P344" s="228"/>
      <c r="Q344" s="228"/>
      <c r="R344" s="236" t="n">
        <v>11</v>
      </c>
      <c r="S344" s="236"/>
      <c r="T344" s="236"/>
      <c r="U344" s="236"/>
      <c r="V344" s="213"/>
      <c r="W344" s="230"/>
      <c r="X344" s="230"/>
      <c r="Y344" s="90"/>
      <c r="Z344" s="57"/>
      <c r="AA344" s="113"/>
      <c r="AB344" s="90"/>
    </row>
    <row r="345" s="231" customFormat="true" ht="18.75" hidden="false" customHeight="false" outlineLevel="0" collapsed="false">
      <c r="A345" s="255"/>
      <c r="B345" s="233" t="n">
        <v>452</v>
      </c>
      <c r="C345" s="227" t="s">
        <v>540</v>
      </c>
      <c r="D345" s="234"/>
      <c r="E345" s="234"/>
      <c r="F345" s="234"/>
      <c r="G345" s="234"/>
      <c r="H345" s="234"/>
      <c r="I345" s="234"/>
      <c r="J345" s="234"/>
      <c r="K345" s="234"/>
      <c r="L345" s="234"/>
      <c r="M345" s="234"/>
      <c r="N345" s="228" t="n">
        <v>0</v>
      </c>
      <c r="O345" s="228"/>
      <c r="P345" s="228"/>
      <c r="Q345" s="228"/>
      <c r="R345" s="236" t="n">
        <v>14</v>
      </c>
      <c r="S345" s="236"/>
      <c r="T345" s="236"/>
      <c r="U345" s="236"/>
      <c r="V345" s="213"/>
      <c r="W345" s="230"/>
      <c r="X345" s="230"/>
      <c r="Y345" s="90"/>
      <c r="Z345" s="57"/>
      <c r="AA345" s="113"/>
      <c r="AB345" s="90"/>
    </row>
    <row r="346" s="231" customFormat="true" ht="18.75" hidden="false" customHeight="false" outlineLevel="0" collapsed="false">
      <c r="A346" s="255"/>
      <c r="B346" s="233" t="n">
        <v>453</v>
      </c>
      <c r="C346" s="227" t="s">
        <v>541</v>
      </c>
      <c r="D346" s="234"/>
      <c r="E346" s="234"/>
      <c r="F346" s="234"/>
      <c r="G346" s="234"/>
      <c r="H346" s="234"/>
      <c r="I346" s="234"/>
      <c r="J346" s="234"/>
      <c r="K346" s="234"/>
      <c r="L346" s="234"/>
      <c r="M346" s="234"/>
      <c r="N346" s="228" t="n">
        <v>0</v>
      </c>
      <c r="O346" s="228"/>
      <c r="P346" s="228"/>
      <c r="Q346" s="228"/>
      <c r="R346" s="236" t="n">
        <v>52</v>
      </c>
      <c r="S346" s="236"/>
      <c r="T346" s="236"/>
      <c r="U346" s="236"/>
      <c r="V346" s="213"/>
      <c r="W346" s="230"/>
      <c r="X346" s="230"/>
      <c r="Y346" s="90"/>
      <c r="Z346" s="57"/>
      <c r="AA346" s="113"/>
      <c r="AB346" s="90"/>
    </row>
    <row r="347" s="231" customFormat="true" ht="18.75" hidden="false" customHeight="false" outlineLevel="0" collapsed="false">
      <c r="A347" s="255"/>
      <c r="B347" s="233" t="n">
        <v>454</v>
      </c>
      <c r="C347" s="227" t="s">
        <v>542</v>
      </c>
      <c r="D347" s="234"/>
      <c r="E347" s="234"/>
      <c r="F347" s="234"/>
      <c r="G347" s="234"/>
      <c r="H347" s="234"/>
      <c r="I347" s="234"/>
      <c r="J347" s="234"/>
      <c r="K347" s="234"/>
      <c r="L347" s="234"/>
      <c r="M347" s="234"/>
      <c r="N347" s="228" t="n">
        <v>0</v>
      </c>
      <c r="O347" s="228"/>
      <c r="P347" s="228"/>
      <c r="Q347" s="228"/>
      <c r="R347" s="236" t="n">
        <v>7</v>
      </c>
      <c r="S347" s="236"/>
      <c r="T347" s="236"/>
      <c r="U347" s="236"/>
      <c r="V347" s="213"/>
      <c r="W347" s="230"/>
      <c r="X347" s="230"/>
      <c r="Y347" s="90"/>
      <c r="Z347" s="57"/>
      <c r="AA347" s="113"/>
      <c r="AB347" s="90"/>
    </row>
    <row r="348" s="231" customFormat="true" ht="18.75" hidden="false" customHeight="false" outlineLevel="0" collapsed="false">
      <c r="A348" s="255"/>
      <c r="B348" s="233" t="n">
        <v>455</v>
      </c>
      <c r="C348" s="227" t="s">
        <v>543</v>
      </c>
      <c r="D348" s="234"/>
      <c r="E348" s="234"/>
      <c r="F348" s="234"/>
      <c r="G348" s="234"/>
      <c r="H348" s="234"/>
      <c r="I348" s="234"/>
      <c r="J348" s="234"/>
      <c r="K348" s="234"/>
      <c r="L348" s="234"/>
      <c r="M348" s="234"/>
      <c r="N348" s="228" t="n">
        <v>0</v>
      </c>
      <c r="O348" s="228"/>
      <c r="P348" s="228"/>
      <c r="Q348" s="228"/>
      <c r="R348" s="236" t="n">
        <v>10</v>
      </c>
      <c r="S348" s="236"/>
      <c r="T348" s="236"/>
      <c r="U348" s="236"/>
      <c r="V348" s="213"/>
      <c r="W348" s="230"/>
      <c r="X348" s="230"/>
      <c r="Y348" s="90"/>
      <c r="Z348" s="57"/>
      <c r="AA348" s="113"/>
      <c r="AB348" s="90"/>
    </row>
    <row r="349" s="231" customFormat="true" ht="18.75" hidden="false" customHeight="false" outlineLevel="0" collapsed="false">
      <c r="A349" s="255"/>
      <c r="B349" s="233" t="n">
        <v>456</v>
      </c>
      <c r="C349" s="227" t="s">
        <v>544</v>
      </c>
      <c r="D349" s="234"/>
      <c r="E349" s="234"/>
      <c r="F349" s="234"/>
      <c r="G349" s="234"/>
      <c r="H349" s="234"/>
      <c r="I349" s="234"/>
      <c r="J349" s="234"/>
      <c r="K349" s="234"/>
      <c r="L349" s="234"/>
      <c r="M349" s="234"/>
      <c r="N349" s="228" t="n">
        <v>0</v>
      </c>
      <c r="O349" s="228"/>
      <c r="P349" s="228"/>
      <c r="Q349" s="228"/>
      <c r="R349" s="236" t="n">
        <v>72</v>
      </c>
      <c r="S349" s="236"/>
      <c r="T349" s="236"/>
      <c r="U349" s="236"/>
      <c r="V349" s="213"/>
      <c r="W349" s="230"/>
      <c r="X349" s="230"/>
      <c r="Y349" s="90"/>
      <c r="Z349" s="57"/>
      <c r="AA349" s="113"/>
      <c r="AB349" s="90"/>
    </row>
    <row r="350" s="231" customFormat="true" ht="37.5" hidden="false" customHeight="false" outlineLevel="0" collapsed="false">
      <c r="A350" s="255"/>
      <c r="B350" s="233" t="s">
        <v>545</v>
      </c>
      <c r="C350" s="227" t="s">
        <v>546</v>
      </c>
      <c r="D350" s="234"/>
      <c r="E350" s="234"/>
      <c r="F350" s="234"/>
      <c r="G350" s="234"/>
      <c r="H350" s="234"/>
      <c r="I350" s="234"/>
      <c r="J350" s="234"/>
      <c r="K350" s="234"/>
      <c r="L350" s="234"/>
      <c r="M350" s="234"/>
      <c r="N350" s="228" t="n">
        <v>0</v>
      </c>
      <c r="O350" s="228"/>
      <c r="P350" s="228"/>
      <c r="Q350" s="228"/>
      <c r="R350" s="236" t="n">
        <v>18</v>
      </c>
      <c r="S350" s="236"/>
      <c r="T350" s="236"/>
      <c r="U350" s="236"/>
      <c r="V350" s="213"/>
      <c r="W350" s="230"/>
      <c r="X350" s="230"/>
      <c r="Y350" s="90"/>
      <c r="Z350" s="57"/>
      <c r="AA350" s="113"/>
      <c r="AB350" s="90"/>
    </row>
    <row r="351" s="231" customFormat="true" ht="37.5" hidden="false" customHeight="false" outlineLevel="0" collapsed="false">
      <c r="A351" s="255"/>
      <c r="B351" s="233" t="s">
        <v>547</v>
      </c>
      <c r="C351" s="227" t="s">
        <v>548</v>
      </c>
      <c r="D351" s="234"/>
      <c r="E351" s="234"/>
      <c r="F351" s="234"/>
      <c r="G351" s="234"/>
      <c r="H351" s="234"/>
      <c r="I351" s="234"/>
      <c r="J351" s="234"/>
      <c r="K351" s="234"/>
      <c r="L351" s="234"/>
      <c r="M351" s="234"/>
      <c r="N351" s="228" t="n">
        <v>0</v>
      </c>
      <c r="O351" s="228"/>
      <c r="P351" s="228"/>
      <c r="Q351" s="228"/>
      <c r="R351" s="236" t="n">
        <v>6</v>
      </c>
      <c r="S351" s="236"/>
      <c r="T351" s="236"/>
      <c r="U351" s="236"/>
      <c r="V351" s="213"/>
      <c r="W351" s="230"/>
      <c r="X351" s="230"/>
      <c r="Y351" s="90"/>
      <c r="Z351" s="57"/>
      <c r="AA351" s="113"/>
      <c r="AB351" s="90"/>
    </row>
    <row r="352" s="231" customFormat="true" ht="37.5" hidden="false" customHeight="false" outlineLevel="0" collapsed="false">
      <c r="A352" s="255"/>
      <c r="B352" s="233" t="s">
        <v>549</v>
      </c>
      <c r="C352" s="227" t="s">
        <v>550</v>
      </c>
      <c r="D352" s="234"/>
      <c r="E352" s="234"/>
      <c r="F352" s="234"/>
      <c r="G352" s="234"/>
      <c r="H352" s="234"/>
      <c r="I352" s="234"/>
      <c r="J352" s="234"/>
      <c r="K352" s="234"/>
      <c r="L352" s="234"/>
      <c r="M352" s="234"/>
      <c r="N352" s="228" t="n">
        <v>1</v>
      </c>
      <c r="O352" s="228"/>
      <c r="P352" s="228"/>
      <c r="Q352" s="228"/>
      <c r="R352" s="236" t="n">
        <v>10</v>
      </c>
      <c r="S352" s="236"/>
      <c r="T352" s="236"/>
      <c r="U352" s="236"/>
      <c r="V352" s="213"/>
      <c r="W352" s="230"/>
      <c r="X352" s="230"/>
      <c r="Y352" s="90"/>
      <c r="Z352" s="57"/>
      <c r="AA352" s="113"/>
      <c r="AB352" s="90"/>
    </row>
    <row r="353" s="231" customFormat="true" ht="37.5" hidden="false" customHeight="false" outlineLevel="0" collapsed="false">
      <c r="A353" s="255"/>
      <c r="B353" s="233" t="s">
        <v>551</v>
      </c>
      <c r="C353" s="227" t="s">
        <v>552</v>
      </c>
      <c r="D353" s="234"/>
      <c r="E353" s="234"/>
      <c r="F353" s="234"/>
      <c r="G353" s="234"/>
      <c r="H353" s="234"/>
      <c r="I353" s="234"/>
      <c r="J353" s="234"/>
      <c r="K353" s="234"/>
      <c r="L353" s="234"/>
      <c r="M353" s="234"/>
      <c r="N353" s="228" t="n">
        <v>0</v>
      </c>
      <c r="O353" s="228"/>
      <c r="P353" s="228"/>
      <c r="Q353" s="228"/>
      <c r="R353" s="236" t="n">
        <v>12</v>
      </c>
      <c r="S353" s="236"/>
      <c r="T353" s="236"/>
      <c r="U353" s="236"/>
      <c r="V353" s="213"/>
      <c r="W353" s="230"/>
      <c r="X353" s="230"/>
      <c r="Y353" s="90"/>
      <c r="Z353" s="57"/>
      <c r="AA353" s="113"/>
      <c r="AB353" s="90"/>
    </row>
    <row r="354" s="231" customFormat="true" ht="37.5" hidden="false" customHeight="false" outlineLevel="0" collapsed="false">
      <c r="A354" s="255"/>
      <c r="B354" s="233" t="s">
        <v>553</v>
      </c>
      <c r="C354" s="227" t="s">
        <v>554</v>
      </c>
      <c r="D354" s="234"/>
      <c r="E354" s="234"/>
      <c r="F354" s="234"/>
      <c r="G354" s="234"/>
      <c r="H354" s="234"/>
      <c r="I354" s="234"/>
      <c r="J354" s="234"/>
      <c r="K354" s="234"/>
      <c r="L354" s="234"/>
      <c r="M354" s="234"/>
      <c r="N354" s="228" t="n">
        <v>0</v>
      </c>
      <c r="O354" s="228"/>
      <c r="P354" s="228"/>
      <c r="Q354" s="228"/>
      <c r="R354" s="236" t="n">
        <v>6</v>
      </c>
      <c r="S354" s="236"/>
      <c r="T354" s="236"/>
      <c r="U354" s="236"/>
      <c r="V354" s="213"/>
      <c r="W354" s="230"/>
      <c r="X354" s="230"/>
      <c r="Y354" s="90"/>
      <c r="Z354" s="57"/>
      <c r="AA354" s="113"/>
      <c r="AB354" s="90"/>
    </row>
    <row r="355" s="231" customFormat="true" ht="37.5" hidden="false" customHeight="false" outlineLevel="0" collapsed="false">
      <c r="A355" s="255"/>
      <c r="B355" s="233" t="s">
        <v>555</v>
      </c>
      <c r="C355" s="227" t="s">
        <v>556</v>
      </c>
      <c r="D355" s="234"/>
      <c r="E355" s="234"/>
      <c r="F355" s="234"/>
      <c r="G355" s="234"/>
      <c r="H355" s="234"/>
      <c r="I355" s="234"/>
      <c r="J355" s="234"/>
      <c r="K355" s="234"/>
      <c r="L355" s="234"/>
      <c r="M355" s="234"/>
      <c r="N355" s="228" t="n">
        <v>0</v>
      </c>
      <c r="O355" s="228"/>
      <c r="P355" s="228"/>
      <c r="Q355" s="228"/>
      <c r="R355" s="236" t="n">
        <v>6</v>
      </c>
      <c r="S355" s="236"/>
      <c r="T355" s="236"/>
      <c r="U355" s="236"/>
      <c r="V355" s="213"/>
      <c r="W355" s="230"/>
      <c r="X355" s="230"/>
      <c r="Y355" s="90"/>
      <c r="Z355" s="57"/>
      <c r="AA355" s="113"/>
      <c r="AB355" s="90"/>
    </row>
    <row r="356" s="231" customFormat="true" ht="37.5" hidden="false" customHeight="false" outlineLevel="0" collapsed="false">
      <c r="A356" s="255"/>
      <c r="B356" s="233" t="s">
        <v>557</v>
      </c>
      <c r="C356" s="227" t="s">
        <v>558</v>
      </c>
      <c r="D356" s="234"/>
      <c r="E356" s="234"/>
      <c r="F356" s="234"/>
      <c r="G356" s="234"/>
      <c r="H356" s="234"/>
      <c r="I356" s="234"/>
      <c r="J356" s="234"/>
      <c r="K356" s="234"/>
      <c r="L356" s="234"/>
      <c r="M356" s="234"/>
      <c r="N356" s="228" t="n">
        <v>0</v>
      </c>
      <c r="O356" s="228"/>
      <c r="P356" s="228"/>
      <c r="Q356" s="228"/>
      <c r="R356" s="236" t="n">
        <v>8</v>
      </c>
      <c r="S356" s="236"/>
      <c r="T356" s="236"/>
      <c r="U356" s="236"/>
      <c r="V356" s="213"/>
      <c r="W356" s="230"/>
      <c r="X356" s="230"/>
      <c r="Y356" s="90"/>
      <c r="Z356" s="57"/>
      <c r="AA356" s="113"/>
      <c r="AB356" s="90"/>
    </row>
    <row r="357" s="231" customFormat="true" ht="37.5" hidden="false" customHeight="false" outlineLevel="0" collapsed="false">
      <c r="A357" s="255"/>
      <c r="B357" s="233" t="s">
        <v>559</v>
      </c>
      <c r="C357" s="227" t="s">
        <v>560</v>
      </c>
      <c r="D357" s="234"/>
      <c r="E357" s="234"/>
      <c r="F357" s="234"/>
      <c r="G357" s="234"/>
      <c r="H357" s="234"/>
      <c r="I357" s="234"/>
      <c r="J357" s="234"/>
      <c r="K357" s="234"/>
      <c r="L357" s="234"/>
      <c r="M357" s="234"/>
      <c r="N357" s="228" t="n">
        <v>0</v>
      </c>
      <c r="O357" s="228"/>
      <c r="P357" s="228"/>
      <c r="Q357" s="228"/>
      <c r="R357" s="236" t="n">
        <v>15</v>
      </c>
      <c r="S357" s="236"/>
      <c r="T357" s="236"/>
      <c r="U357" s="236"/>
      <c r="V357" s="213"/>
      <c r="W357" s="230"/>
      <c r="X357" s="230"/>
      <c r="Y357" s="90"/>
      <c r="Z357" s="57"/>
      <c r="AA357" s="113"/>
      <c r="AB357" s="90"/>
    </row>
    <row r="358" s="231" customFormat="true" ht="37.5" hidden="false" customHeight="false" outlineLevel="0" collapsed="false">
      <c r="A358" s="255"/>
      <c r="B358" s="233" t="s">
        <v>561</v>
      </c>
      <c r="C358" s="227" t="s">
        <v>562</v>
      </c>
      <c r="D358" s="234"/>
      <c r="E358" s="234"/>
      <c r="F358" s="234"/>
      <c r="G358" s="234"/>
      <c r="H358" s="234"/>
      <c r="I358" s="234"/>
      <c r="J358" s="234"/>
      <c r="K358" s="234"/>
      <c r="L358" s="234"/>
      <c r="M358" s="234"/>
      <c r="N358" s="228" t="n">
        <v>0</v>
      </c>
      <c r="O358" s="228"/>
      <c r="P358" s="228"/>
      <c r="Q358" s="228"/>
      <c r="R358" s="236" t="n">
        <v>23</v>
      </c>
      <c r="S358" s="236"/>
      <c r="T358" s="236"/>
      <c r="U358" s="236"/>
      <c r="V358" s="213"/>
      <c r="W358" s="230"/>
      <c r="X358" s="230"/>
      <c r="Y358" s="90"/>
      <c r="Z358" s="57"/>
      <c r="AA358" s="113"/>
      <c r="AB358" s="90"/>
    </row>
    <row r="359" s="231" customFormat="true" ht="20.25" hidden="false" customHeight="true" outlineLevel="0" collapsed="false">
      <c r="A359" s="256" t="s">
        <v>288</v>
      </c>
      <c r="B359" s="238" t="n">
        <v>542</v>
      </c>
      <c r="C359" s="227" t="s">
        <v>563</v>
      </c>
      <c r="D359" s="234"/>
      <c r="E359" s="234"/>
      <c r="F359" s="234"/>
      <c r="G359" s="234"/>
      <c r="H359" s="234"/>
      <c r="I359" s="234"/>
      <c r="J359" s="234"/>
      <c r="K359" s="234"/>
      <c r="L359" s="234"/>
      <c r="M359" s="234"/>
      <c r="N359" s="228" t="n">
        <v>0</v>
      </c>
      <c r="O359" s="228"/>
      <c r="P359" s="228"/>
      <c r="Q359" s="228"/>
      <c r="R359" s="236" t="n">
        <v>8</v>
      </c>
      <c r="S359" s="236"/>
      <c r="T359" s="236"/>
      <c r="U359" s="236"/>
      <c r="V359" s="213"/>
      <c r="W359" s="230"/>
      <c r="X359" s="230"/>
      <c r="Y359" s="90"/>
      <c r="Z359" s="57"/>
      <c r="AA359" s="113"/>
      <c r="AB359" s="90"/>
    </row>
    <row r="360" s="231" customFormat="true" ht="20.25" hidden="false" customHeight="true" outlineLevel="0" collapsed="false">
      <c r="A360" s="256"/>
      <c r="B360" s="238" t="n">
        <v>543</v>
      </c>
      <c r="C360" s="227" t="s">
        <v>564</v>
      </c>
      <c r="D360" s="234"/>
      <c r="E360" s="234"/>
      <c r="F360" s="234"/>
      <c r="G360" s="234"/>
      <c r="H360" s="234"/>
      <c r="I360" s="234"/>
      <c r="J360" s="234"/>
      <c r="K360" s="234"/>
      <c r="L360" s="234"/>
      <c r="M360" s="234"/>
      <c r="N360" s="228" t="n">
        <v>0</v>
      </c>
      <c r="O360" s="228"/>
      <c r="P360" s="228"/>
      <c r="Q360" s="228"/>
      <c r="R360" s="236" t="n">
        <v>5</v>
      </c>
      <c r="S360" s="236"/>
      <c r="T360" s="236"/>
      <c r="U360" s="236"/>
      <c r="V360" s="213"/>
      <c r="W360" s="230"/>
      <c r="X360" s="230"/>
      <c r="Y360" s="90"/>
      <c r="Z360" s="57"/>
      <c r="AA360" s="113"/>
      <c r="AB360" s="90"/>
    </row>
    <row r="361" s="231" customFormat="true" ht="20.25" hidden="false" customHeight="true" outlineLevel="0" collapsed="false">
      <c r="A361" s="256"/>
      <c r="B361" s="238" t="n">
        <v>544</v>
      </c>
      <c r="C361" s="227" t="s">
        <v>565</v>
      </c>
      <c r="D361" s="234"/>
      <c r="E361" s="234"/>
      <c r="F361" s="234"/>
      <c r="G361" s="234"/>
      <c r="H361" s="234"/>
      <c r="I361" s="234"/>
      <c r="J361" s="234"/>
      <c r="K361" s="234"/>
      <c r="L361" s="234"/>
      <c r="M361" s="234"/>
      <c r="N361" s="228" t="n">
        <v>0</v>
      </c>
      <c r="O361" s="228"/>
      <c r="P361" s="228"/>
      <c r="Q361" s="228"/>
      <c r="R361" s="236" t="n">
        <v>10</v>
      </c>
      <c r="S361" s="236"/>
      <c r="T361" s="236"/>
      <c r="U361" s="236"/>
      <c r="V361" s="213"/>
      <c r="W361" s="230"/>
      <c r="X361" s="230"/>
      <c r="Y361" s="90"/>
      <c r="Z361" s="57"/>
      <c r="AA361" s="113"/>
      <c r="AB361" s="90"/>
    </row>
    <row r="362" s="231" customFormat="true" ht="18.75" hidden="false" customHeight="false" outlineLevel="0" collapsed="false">
      <c r="A362" s="256"/>
      <c r="B362" s="238" t="n">
        <v>545</v>
      </c>
      <c r="C362" s="227" t="s">
        <v>566</v>
      </c>
      <c r="D362" s="234"/>
      <c r="E362" s="234"/>
      <c r="F362" s="234"/>
      <c r="G362" s="234"/>
      <c r="H362" s="234"/>
      <c r="I362" s="234"/>
      <c r="J362" s="234"/>
      <c r="K362" s="234"/>
      <c r="L362" s="234"/>
      <c r="M362" s="234"/>
      <c r="N362" s="228" t="n">
        <v>0</v>
      </c>
      <c r="O362" s="228"/>
      <c r="P362" s="228"/>
      <c r="Q362" s="228"/>
      <c r="R362" s="236" t="n">
        <v>15</v>
      </c>
      <c r="S362" s="236"/>
      <c r="T362" s="236"/>
      <c r="U362" s="236"/>
      <c r="V362" s="213"/>
      <c r="W362" s="230"/>
      <c r="X362" s="230"/>
      <c r="Y362" s="90"/>
      <c r="Z362" s="57"/>
      <c r="AA362" s="113"/>
      <c r="AB362" s="90"/>
    </row>
    <row r="363" s="231" customFormat="true" ht="18.75" hidden="false" customHeight="false" outlineLevel="0" collapsed="false">
      <c r="A363" s="256"/>
      <c r="B363" s="238" t="n">
        <v>546</v>
      </c>
      <c r="C363" s="227" t="s">
        <v>567</v>
      </c>
      <c r="D363" s="234"/>
      <c r="E363" s="234"/>
      <c r="F363" s="234"/>
      <c r="G363" s="234"/>
      <c r="H363" s="234"/>
      <c r="I363" s="234"/>
      <c r="J363" s="234"/>
      <c r="K363" s="234"/>
      <c r="L363" s="234"/>
      <c r="M363" s="234"/>
      <c r="N363" s="228" t="n">
        <v>0</v>
      </c>
      <c r="O363" s="228"/>
      <c r="P363" s="228"/>
      <c r="Q363" s="228"/>
      <c r="R363" s="236" t="n">
        <v>13</v>
      </c>
      <c r="S363" s="236"/>
      <c r="T363" s="236"/>
      <c r="U363" s="236"/>
      <c r="V363" s="213"/>
      <c r="W363" s="230"/>
      <c r="X363" s="230"/>
      <c r="Y363" s="90"/>
      <c r="Z363" s="57"/>
      <c r="AA363" s="113"/>
      <c r="AB363" s="90"/>
    </row>
    <row r="364" s="231" customFormat="true" ht="18.75" hidden="false" customHeight="false" outlineLevel="0" collapsed="false">
      <c r="A364" s="256"/>
      <c r="B364" s="238" t="n">
        <v>547</v>
      </c>
      <c r="C364" s="227" t="s">
        <v>568</v>
      </c>
      <c r="D364" s="234"/>
      <c r="E364" s="234"/>
      <c r="F364" s="234"/>
      <c r="G364" s="234"/>
      <c r="H364" s="234"/>
      <c r="I364" s="234"/>
      <c r="J364" s="234"/>
      <c r="K364" s="234"/>
      <c r="L364" s="234"/>
      <c r="M364" s="234"/>
      <c r="N364" s="228" t="n">
        <v>0</v>
      </c>
      <c r="O364" s="228"/>
      <c r="P364" s="228"/>
      <c r="Q364" s="228"/>
      <c r="R364" s="236" t="n">
        <v>16</v>
      </c>
      <c r="S364" s="236"/>
      <c r="T364" s="236"/>
      <c r="U364" s="236"/>
      <c r="V364" s="213"/>
      <c r="W364" s="230"/>
      <c r="X364" s="230"/>
      <c r="Y364" s="90"/>
      <c r="Z364" s="57"/>
      <c r="AA364" s="113"/>
      <c r="AB364" s="90"/>
    </row>
    <row r="365" s="231" customFormat="true" ht="18.75" hidden="false" customHeight="false" outlineLevel="0" collapsed="false">
      <c r="A365" s="256"/>
      <c r="B365" s="238" t="n">
        <v>548</v>
      </c>
      <c r="C365" s="227" t="s">
        <v>569</v>
      </c>
      <c r="D365" s="234"/>
      <c r="E365" s="234"/>
      <c r="F365" s="234"/>
      <c r="G365" s="234"/>
      <c r="H365" s="234"/>
      <c r="I365" s="234"/>
      <c r="J365" s="234"/>
      <c r="K365" s="234"/>
      <c r="L365" s="234"/>
      <c r="M365" s="234"/>
      <c r="N365" s="228" t="n">
        <v>0</v>
      </c>
      <c r="O365" s="228"/>
      <c r="P365" s="228"/>
      <c r="Q365" s="228"/>
      <c r="R365" s="236" t="n">
        <v>9</v>
      </c>
      <c r="S365" s="236"/>
      <c r="T365" s="236"/>
      <c r="U365" s="236"/>
      <c r="V365" s="213"/>
      <c r="W365" s="230"/>
      <c r="X365" s="230"/>
      <c r="Y365" s="90"/>
      <c r="Z365" s="57"/>
      <c r="AA365" s="113"/>
      <c r="AB365" s="90"/>
    </row>
    <row r="366" s="231" customFormat="true" ht="18.75" hidden="false" customHeight="false" outlineLevel="0" collapsed="false">
      <c r="A366" s="256"/>
      <c r="B366" s="238" t="n">
        <v>549</v>
      </c>
      <c r="C366" s="227" t="s">
        <v>570</v>
      </c>
      <c r="D366" s="234"/>
      <c r="E366" s="234"/>
      <c r="F366" s="234"/>
      <c r="G366" s="234"/>
      <c r="H366" s="234"/>
      <c r="I366" s="234"/>
      <c r="J366" s="234"/>
      <c r="K366" s="234"/>
      <c r="L366" s="234"/>
      <c r="M366" s="234"/>
      <c r="N366" s="228" t="n">
        <v>0</v>
      </c>
      <c r="O366" s="228"/>
      <c r="P366" s="228"/>
      <c r="Q366" s="228"/>
      <c r="R366" s="236" t="n">
        <v>7</v>
      </c>
      <c r="S366" s="236"/>
      <c r="T366" s="236"/>
      <c r="U366" s="236"/>
      <c r="V366" s="213"/>
      <c r="W366" s="230"/>
      <c r="X366" s="230"/>
      <c r="Y366" s="90"/>
      <c r="Z366" s="57"/>
      <c r="AA366" s="113"/>
      <c r="AB366" s="90"/>
    </row>
    <row r="367" s="231" customFormat="true" ht="18.75" hidden="false" customHeight="false" outlineLevel="0" collapsed="false">
      <c r="A367" s="256"/>
      <c r="B367" s="238" t="n">
        <v>550</v>
      </c>
      <c r="C367" s="227" t="s">
        <v>571</v>
      </c>
      <c r="D367" s="234"/>
      <c r="E367" s="234"/>
      <c r="F367" s="234"/>
      <c r="G367" s="234"/>
      <c r="H367" s="234"/>
      <c r="I367" s="234"/>
      <c r="J367" s="234"/>
      <c r="K367" s="234"/>
      <c r="L367" s="234"/>
      <c r="M367" s="234"/>
      <c r="N367" s="228" t="n">
        <v>0</v>
      </c>
      <c r="O367" s="228"/>
      <c r="P367" s="228"/>
      <c r="Q367" s="228"/>
      <c r="R367" s="236" t="n">
        <v>15</v>
      </c>
      <c r="S367" s="236"/>
      <c r="T367" s="236"/>
      <c r="U367" s="236"/>
      <c r="V367" s="213"/>
      <c r="W367" s="230"/>
      <c r="X367" s="230"/>
      <c r="Y367" s="90"/>
      <c r="Z367" s="57"/>
      <c r="AA367" s="113"/>
      <c r="AB367" s="90"/>
    </row>
    <row r="368" s="231" customFormat="true" ht="18.75" hidden="false" customHeight="false" outlineLevel="0" collapsed="false">
      <c r="A368" s="256"/>
      <c r="B368" s="238" t="n">
        <v>551</v>
      </c>
      <c r="C368" s="227" t="s">
        <v>572</v>
      </c>
      <c r="D368" s="234"/>
      <c r="E368" s="234"/>
      <c r="F368" s="234"/>
      <c r="G368" s="234"/>
      <c r="H368" s="234"/>
      <c r="I368" s="234"/>
      <c r="J368" s="234"/>
      <c r="K368" s="234"/>
      <c r="L368" s="234"/>
      <c r="M368" s="234"/>
      <c r="N368" s="228" t="n">
        <v>0</v>
      </c>
      <c r="O368" s="228"/>
      <c r="P368" s="228"/>
      <c r="Q368" s="228"/>
      <c r="R368" s="236" t="n">
        <v>8</v>
      </c>
      <c r="S368" s="236"/>
      <c r="T368" s="236"/>
      <c r="U368" s="236"/>
      <c r="V368" s="213"/>
      <c r="W368" s="230"/>
      <c r="X368" s="230"/>
      <c r="Y368" s="90"/>
      <c r="Z368" s="57"/>
      <c r="AA368" s="113"/>
      <c r="AB368" s="90"/>
    </row>
    <row r="369" s="231" customFormat="true" ht="18.75" hidden="false" customHeight="false" outlineLevel="0" collapsed="false">
      <c r="A369" s="256"/>
      <c r="B369" s="238" t="n">
        <v>552</v>
      </c>
      <c r="C369" s="227" t="s">
        <v>573</v>
      </c>
      <c r="D369" s="234"/>
      <c r="E369" s="234"/>
      <c r="F369" s="234"/>
      <c r="G369" s="234"/>
      <c r="H369" s="234"/>
      <c r="I369" s="234"/>
      <c r="J369" s="234"/>
      <c r="K369" s="234"/>
      <c r="L369" s="234"/>
      <c r="M369" s="234"/>
      <c r="N369" s="228" t="n">
        <v>0</v>
      </c>
      <c r="O369" s="228"/>
      <c r="P369" s="228"/>
      <c r="Q369" s="228"/>
      <c r="R369" s="236" t="n">
        <v>21</v>
      </c>
      <c r="S369" s="236"/>
      <c r="T369" s="236"/>
      <c r="U369" s="236"/>
      <c r="V369" s="213"/>
      <c r="W369" s="230"/>
      <c r="X369" s="230"/>
      <c r="Y369" s="90"/>
      <c r="Z369" s="57"/>
      <c r="AA369" s="113"/>
      <c r="AB369" s="90"/>
    </row>
    <row r="370" s="231" customFormat="true" ht="18.75" hidden="false" customHeight="false" outlineLevel="0" collapsed="false">
      <c r="A370" s="256"/>
      <c r="B370" s="238" t="n">
        <v>553</v>
      </c>
      <c r="C370" s="227" t="s">
        <v>574</v>
      </c>
      <c r="D370" s="234"/>
      <c r="E370" s="234"/>
      <c r="F370" s="234"/>
      <c r="G370" s="234"/>
      <c r="H370" s="234"/>
      <c r="I370" s="234"/>
      <c r="J370" s="234"/>
      <c r="K370" s="234"/>
      <c r="L370" s="234"/>
      <c r="M370" s="234"/>
      <c r="N370" s="228" t="n">
        <v>0</v>
      </c>
      <c r="O370" s="228"/>
      <c r="P370" s="228"/>
      <c r="Q370" s="228"/>
      <c r="R370" s="236" t="n">
        <v>5</v>
      </c>
      <c r="S370" s="236"/>
      <c r="T370" s="236"/>
      <c r="U370" s="236"/>
      <c r="V370" s="213"/>
      <c r="W370" s="230"/>
      <c r="X370" s="230"/>
      <c r="Y370" s="90"/>
      <c r="Z370" s="57"/>
      <c r="AA370" s="113"/>
      <c r="AB370" s="90"/>
    </row>
    <row r="371" s="231" customFormat="true" ht="18.75" hidden="false" customHeight="false" outlineLevel="0" collapsed="false">
      <c r="A371" s="256"/>
      <c r="B371" s="238" t="n">
        <v>554</v>
      </c>
      <c r="C371" s="227" t="s">
        <v>575</v>
      </c>
      <c r="D371" s="234"/>
      <c r="E371" s="234"/>
      <c r="F371" s="234"/>
      <c r="G371" s="234"/>
      <c r="H371" s="234"/>
      <c r="I371" s="234"/>
      <c r="J371" s="234"/>
      <c r="K371" s="234"/>
      <c r="L371" s="234"/>
      <c r="M371" s="234"/>
      <c r="N371" s="228" t="n">
        <v>0</v>
      </c>
      <c r="O371" s="228"/>
      <c r="P371" s="228"/>
      <c r="Q371" s="228"/>
      <c r="R371" s="236" t="n">
        <v>24</v>
      </c>
      <c r="S371" s="236"/>
      <c r="T371" s="236"/>
      <c r="U371" s="236"/>
      <c r="V371" s="213"/>
      <c r="W371" s="230"/>
      <c r="X371" s="230"/>
      <c r="Y371" s="90"/>
      <c r="Z371" s="57"/>
      <c r="AA371" s="113"/>
      <c r="AB371" s="90"/>
    </row>
    <row r="372" s="231" customFormat="true" ht="18.75" hidden="false" customHeight="false" outlineLevel="0" collapsed="false">
      <c r="A372" s="256"/>
      <c r="B372" s="226" t="n">
        <v>555</v>
      </c>
      <c r="C372" s="227" t="s">
        <v>576</v>
      </c>
      <c r="D372" s="234"/>
      <c r="E372" s="234"/>
      <c r="F372" s="234"/>
      <c r="G372" s="234"/>
      <c r="H372" s="234"/>
      <c r="I372" s="234"/>
      <c r="J372" s="234"/>
      <c r="K372" s="234"/>
      <c r="L372" s="234"/>
      <c r="M372" s="234"/>
      <c r="N372" s="228" t="n">
        <v>0</v>
      </c>
      <c r="O372" s="228"/>
      <c r="P372" s="228"/>
      <c r="Q372" s="228"/>
      <c r="R372" s="236" t="n">
        <v>11</v>
      </c>
      <c r="S372" s="236"/>
      <c r="T372" s="236"/>
      <c r="U372" s="236"/>
      <c r="V372" s="213"/>
      <c r="W372" s="230"/>
      <c r="X372" s="230"/>
      <c r="Y372" s="90"/>
      <c r="Z372" s="57"/>
      <c r="AA372" s="113"/>
      <c r="AB372" s="90"/>
    </row>
    <row r="373" s="231" customFormat="true" ht="18.75" hidden="false" customHeight="false" outlineLevel="0" collapsed="false">
      <c r="A373" s="256"/>
      <c r="B373" s="226" t="n">
        <v>556</v>
      </c>
      <c r="C373" s="227" t="s">
        <v>577</v>
      </c>
      <c r="D373" s="234"/>
      <c r="E373" s="234"/>
      <c r="F373" s="234"/>
      <c r="G373" s="234"/>
      <c r="H373" s="234"/>
      <c r="I373" s="234"/>
      <c r="J373" s="234"/>
      <c r="K373" s="234"/>
      <c r="L373" s="234"/>
      <c r="M373" s="234"/>
      <c r="N373" s="228" t="n">
        <v>0</v>
      </c>
      <c r="O373" s="228"/>
      <c r="P373" s="228"/>
      <c r="Q373" s="228"/>
      <c r="R373" s="236" t="n">
        <v>8</v>
      </c>
      <c r="S373" s="236"/>
      <c r="T373" s="236"/>
      <c r="U373" s="236"/>
      <c r="V373" s="213"/>
      <c r="W373" s="230"/>
      <c r="X373" s="230"/>
      <c r="Y373" s="90"/>
      <c r="Z373" s="57"/>
      <c r="AA373" s="113"/>
      <c r="AB373" s="90"/>
    </row>
    <row r="374" s="231" customFormat="true" ht="18.75" hidden="false" customHeight="false" outlineLevel="0" collapsed="false">
      <c r="A374" s="256"/>
      <c r="B374" s="226" t="n">
        <v>557</v>
      </c>
      <c r="C374" s="227" t="s">
        <v>578</v>
      </c>
      <c r="D374" s="234"/>
      <c r="E374" s="234"/>
      <c r="F374" s="234"/>
      <c r="G374" s="234"/>
      <c r="H374" s="234"/>
      <c r="I374" s="234"/>
      <c r="J374" s="234"/>
      <c r="K374" s="234"/>
      <c r="L374" s="234"/>
      <c r="M374" s="234"/>
      <c r="N374" s="228" t="n">
        <v>0</v>
      </c>
      <c r="O374" s="228"/>
      <c r="P374" s="228"/>
      <c r="Q374" s="228"/>
      <c r="R374" s="236" t="n">
        <v>7</v>
      </c>
      <c r="S374" s="236"/>
      <c r="T374" s="236"/>
      <c r="U374" s="236"/>
      <c r="V374" s="213"/>
      <c r="W374" s="230"/>
      <c r="X374" s="230"/>
      <c r="Y374" s="90"/>
      <c r="Z374" s="57"/>
      <c r="AA374" s="113"/>
      <c r="AB374" s="90"/>
    </row>
    <row r="375" s="231" customFormat="true" ht="18.75" hidden="false" customHeight="false" outlineLevel="0" collapsed="false">
      <c r="A375" s="256"/>
      <c r="B375" s="226" t="n">
        <v>558</v>
      </c>
      <c r="C375" s="227" t="s">
        <v>579</v>
      </c>
      <c r="D375" s="234"/>
      <c r="E375" s="234"/>
      <c r="F375" s="234"/>
      <c r="G375" s="234"/>
      <c r="H375" s="234"/>
      <c r="I375" s="234"/>
      <c r="J375" s="234"/>
      <c r="K375" s="234"/>
      <c r="L375" s="234"/>
      <c r="M375" s="234"/>
      <c r="N375" s="228" t="n">
        <v>0</v>
      </c>
      <c r="O375" s="228"/>
      <c r="P375" s="228"/>
      <c r="Q375" s="228"/>
      <c r="R375" s="236" t="n">
        <v>11</v>
      </c>
      <c r="S375" s="236"/>
      <c r="T375" s="236"/>
      <c r="U375" s="236"/>
      <c r="V375" s="213"/>
      <c r="W375" s="230"/>
      <c r="X375" s="230"/>
      <c r="Y375" s="90"/>
      <c r="Z375" s="57"/>
      <c r="AA375" s="113"/>
      <c r="AB375" s="90"/>
    </row>
    <row r="376" s="231" customFormat="true" ht="18.75" hidden="false" customHeight="false" outlineLevel="0" collapsed="false">
      <c r="A376" s="256"/>
      <c r="B376" s="226" t="n">
        <v>559</v>
      </c>
      <c r="C376" s="227" t="s">
        <v>580</v>
      </c>
      <c r="D376" s="234"/>
      <c r="E376" s="234"/>
      <c r="F376" s="234"/>
      <c r="G376" s="234"/>
      <c r="H376" s="234"/>
      <c r="I376" s="234"/>
      <c r="J376" s="234"/>
      <c r="K376" s="234"/>
      <c r="L376" s="234"/>
      <c r="M376" s="234"/>
      <c r="N376" s="228" t="n">
        <v>0</v>
      </c>
      <c r="O376" s="228"/>
      <c r="P376" s="228"/>
      <c r="Q376" s="228"/>
      <c r="R376" s="236" t="n">
        <v>7</v>
      </c>
      <c r="S376" s="236"/>
      <c r="T376" s="236"/>
      <c r="U376" s="236"/>
      <c r="V376" s="213"/>
      <c r="W376" s="230"/>
      <c r="X376" s="230"/>
      <c r="Y376" s="90"/>
      <c r="Z376" s="57"/>
      <c r="AA376" s="113"/>
      <c r="AB376" s="90"/>
    </row>
    <row r="377" s="231" customFormat="true" ht="18.75" hidden="false" customHeight="false" outlineLevel="0" collapsed="false">
      <c r="A377" s="256"/>
      <c r="B377" s="226" t="n">
        <v>560</v>
      </c>
      <c r="C377" s="227" t="s">
        <v>581</v>
      </c>
      <c r="D377" s="234"/>
      <c r="E377" s="234"/>
      <c r="F377" s="234"/>
      <c r="G377" s="234"/>
      <c r="H377" s="234"/>
      <c r="I377" s="234"/>
      <c r="J377" s="234"/>
      <c r="K377" s="234"/>
      <c r="L377" s="234"/>
      <c r="M377" s="234"/>
      <c r="N377" s="228" t="n">
        <v>0</v>
      </c>
      <c r="O377" s="228"/>
      <c r="P377" s="228"/>
      <c r="Q377" s="228"/>
      <c r="R377" s="236" t="n">
        <v>6</v>
      </c>
      <c r="S377" s="236"/>
      <c r="T377" s="236"/>
      <c r="U377" s="236"/>
      <c r="V377" s="213"/>
      <c r="W377" s="230"/>
      <c r="X377" s="230"/>
      <c r="Y377" s="90"/>
      <c r="Z377" s="57"/>
      <c r="AA377" s="113"/>
      <c r="AB377" s="90"/>
    </row>
    <row r="378" s="231" customFormat="true" ht="18.75" hidden="false" customHeight="false" outlineLevel="0" collapsed="false">
      <c r="A378" s="256"/>
      <c r="B378" s="226" t="n">
        <v>561</v>
      </c>
      <c r="C378" s="227" t="s">
        <v>582</v>
      </c>
      <c r="D378" s="234"/>
      <c r="E378" s="234"/>
      <c r="F378" s="234"/>
      <c r="G378" s="234"/>
      <c r="H378" s="234"/>
      <c r="I378" s="234"/>
      <c r="J378" s="234"/>
      <c r="K378" s="234"/>
      <c r="L378" s="234"/>
      <c r="M378" s="234"/>
      <c r="N378" s="228" t="n">
        <v>0</v>
      </c>
      <c r="O378" s="228"/>
      <c r="P378" s="228"/>
      <c r="Q378" s="228"/>
      <c r="R378" s="236" t="n">
        <v>5</v>
      </c>
      <c r="S378" s="236"/>
      <c r="T378" s="236"/>
      <c r="U378" s="236"/>
      <c r="V378" s="213"/>
      <c r="W378" s="230"/>
      <c r="X378" s="230"/>
      <c r="Y378" s="90"/>
      <c r="Z378" s="57"/>
      <c r="AA378" s="113"/>
      <c r="AB378" s="90"/>
    </row>
    <row r="379" s="231" customFormat="true" ht="18.75" hidden="false" customHeight="false" outlineLevel="0" collapsed="false">
      <c r="A379" s="256"/>
      <c r="B379" s="226" t="n">
        <v>562</v>
      </c>
      <c r="C379" s="227" t="s">
        <v>583</v>
      </c>
      <c r="D379" s="234"/>
      <c r="E379" s="234"/>
      <c r="F379" s="234"/>
      <c r="G379" s="234"/>
      <c r="H379" s="234"/>
      <c r="I379" s="234"/>
      <c r="J379" s="234"/>
      <c r="K379" s="234"/>
      <c r="L379" s="234"/>
      <c r="M379" s="234"/>
      <c r="N379" s="228" t="n">
        <v>0</v>
      </c>
      <c r="O379" s="228"/>
      <c r="P379" s="228"/>
      <c r="Q379" s="228"/>
      <c r="R379" s="236" t="n">
        <v>18</v>
      </c>
      <c r="S379" s="236"/>
      <c r="T379" s="236"/>
      <c r="U379" s="236"/>
      <c r="V379" s="213"/>
      <c r="W379" s="230"/>
      <c r="X379" s="230"/>
      <c r="Y379" s="90"/>
      <c r="Z379" s="57"/>
      <c r="AA379" s="113"/>
      <c r="AB379" s="90"/>
    </row>
    <row r="380" s="231" customFormat="true" ht="18.75" hidden="false" customHeight="false" outlineLevel="0" collapsed="false">
      <c r="A380" s="256"/>
      <c r="B380" s="226" t="n">
        <v>563</v>
      </c>
      <c r="C380" s="227" t="s">
        <v>584</v>
      </c>
      <c r="D380" s="234"/>
      <c r="E380" s="234"/>
      <c r="F380" s="234"/>
      <c r="G380" s="234"/>
      <c r="H380" s="234"/>
      <c r="I380" s="234"/>
      <c r="J380" s="234"/>
      <c r="K380" s="234"/>
      <c r="L380" s="234"/>
      <c r="M380" s="234"/>
      <c r="N380" s="228" t="n">
        <v>0</v>
      </c>
      <c r="O380" s="228"/>
      <c r="P380" s="228"/>
      <c r="Q380" s="228"/>
      <c r="R380" s="236" t="n">
        <v>13</v>
      </c>
      <c r="S380" s="236"/>
      <c r="T380" s="236"/>
      <c r="U380" s="236"/>
      <c r="V380" s="213"/>
      <c r="W380" s="230"/>
      <c r="X380" s="230"/>
      <c r="Y380" s="90"/>
      <c r="Z380" s="57"/>
      <c r="AA380" s="113"/>
      <c r="AB380" s="90"/>
    </row>
    <row r="381" s="231" customFormat="true" ht="18.75" hidden="false" customHeight="false" outlineLevel="0" collapsed="false">
      <c r="A381" s="256"/>
      <c r="B381" s="226" t="n">
        <v>564</v>
      </c>
      <c r="C381" s="227" t="s">
        <v>585</v>
      </c>
      <c r="D381" s="234"/>
      <c r="E381" s="234"/>
      <c r="F381" s="234"/>
      <c r="G381" s="234"/>
      <c r="H381" s="234"/>
      <c r="I381" s="234"/>
      <c r="J381" s="234"/>
      <c r="K381" s="234"/>
      <c r="L381" s="234"/>
      <c r="M381" s="234"/>
      <c r="N381" s="228" t="n">
        <v>0</v>
      </c>
      <c r="O381" s="228"/>
      <c r="P381" s="228"/>
      <c r="Q381" s="228"/>
      <c r="R381" s="236" t="n">
        <v>8</v>
      </c>
      <c r="S381" s="236"/>
      <c r="T381" s="236"/>
      <c r="U381" s="236"/>
      <c r="V381" s="213"/>
      <c r="W381" s="230"/>
      <c r="X381" s="230"/>
      <c r="Y381" s="90"/>
      <c r="Z381" s="57"/>
      <c r="AA381" s="113"/>
      <c r="AB381" s="90"/>
    </row>
    <row r="382" s="231" customFormat="true" ht="18.75" hidden="false" customHeight="false" outlineLevel="0" collapsed="false">
      <c r="A382" s="256"/>
      <c r="B382" s="226" t="n">
        <v>565</v>
      </c>
      <c r="C382" s="227" t="s">
        <v>586</v>
      </c>
      <c r="D382" s="234"/>
      <c r="E382" s="234"/>
      <c r="F382" s="234"/>
      <c r="G382" s="234"/>
      <c r="H382" s="234"/>
      <c r="I382" s="234"/>
      <c r="J382" s="234"/>
      <c r="K382" s="234"/>
      <c r="L382" s="234"/>
      <c r="M382" s="234"/>
      <c r="N382" s="228" t="n">
        <v>0</v>
      </c>
      <c r="O382" s="228"/>
      <c r="P382" s="228"/>
      <c r="Q382" s="228"/>
      <c r="R382" s="236" t="n">
        <v>15</v>
      </c>
      <c r="S382" s="236"/>
      <c r="T382" s="236"/>
      <c r="U382" s="236"/>
      <c r="V382" s="213"/>
      <c r="W382" s="230"/>
      <c r="X382" s="230"/>
      <c r="Y382" s="90"/>
      <c r="Z382" s="57"/>
      <c r="AA382" s="113"/>
      <c r="AB382" s="90"/>
    </row>
    <row r="383" s="231" customFormat="true" ht="18.75" hidden="false" customHeight="false" outlineLevel="0" collapsed="false">
      <c r="A383" s="256"/>
      <c r="B383" s="226" t="n">
        <v>566</v>
      </c>
      <c r="C383" s="227" t="s">
        <v>587</v>
      </c>
      <c r="D383" s="234"/>
      <c r="E383" s="234"/>
      <c r="F383" s="234"/>
      <c r="G383" s="234"/>
      <c r="H383" s="234"/>
      <c r="I383" s="234"/>
      <c r="J383" s="234"/>
      <c r="K383" s="234"/>
      <c r="L383" s="234"/>
      <c r="M383" s="234"/>
      <c r="N383" s="228" t="n">
        <v>0</v>
      </c>
      <c r="O383" s="228"/>
      <c r="P383" s="228"/>
      <c r="Q383" s="228"/>
      <c r="R383" s="236" t="n">
        <v>8</v>
      </c>
      <c r="S383" s="236"/>
      <c r="T383" s="236"/>
      <c r="U383" s="236"/>
      <c r="V383" s="213"/>
      <c r="W383" s="230"/>
      <c r="X383" s="230"/>
      <c r="Y383" s="90"/>
      <c r="Z383" s="57"/>
      <c r="AA383" s="113"/>
      <c r="AB383" s="90"/>
    </row>
    <row r="384" s="231" customFormat="true" ht="18.75" hidden="false" customHeight="false" outlineLevel="0" collapsed="false">
      <c r="A384" s="256"/>
      <c r="B384" s="226" t="n">
        <v>567</v>
      </c>
      <c r="C384" s="227" t="s">
        <v>588</v>
      </c>
      <c r="D384" s="234"/>
      <c r="E384" s="234"/>
      <c r="F384" s="234"/>
      <c r="G384" s="234"/>
      <c r="H384" s="234"/>
      <c r="I384" s="234"/>
      <c r="J384" s="234"/>
      <c r="K384" s="234"/>
      <c r="L384" s="234"/>
      <c r="M384" s="234"/>
      <c r="N384" s="228" t="n">
        <v>0</v>
      </c>
      <c r="O384" s="228"/>
      <c r="P384" s="228"/>
      <c r="Q384" s="228"/>
      <c r="R384" s="236" t="n">
        <v>5</v>
      </c>
      <c r="S384" s="236"/>
      <c r="T384" s="236"/>
      <c r="U384" s="236"/>
      <c r="V384" s="213"/>
      <c r="W384" s="230"/>
      <c r="X384" s="230"/>
      <c r="Y384" s="90"/>
      <c r="Z384" s="57"/>
      <c r="AA384" s="113"/>
      <c r="AB384" s="90"/>
    </row>
    <row r="385" s="231" customFormat="true" ht="18.75" hidden="false" customHeight="false" outlineLevel="0" collapsed="false">
      <c r="A385" s="256"/>
      <c r="B385" s="226" t="n">
        <v>568</v>
      </c>
      <c r="C385" s="227" t="s">
        <v>589</v>
      </c>
      <c r="D385" s="234"/>
      <c r="E385" s="234"/>
      <c r="F385" s="234"/>
      <c r="G385" s="234"/>
      <c r="H385" s="234"/>
      <c r="I385" s="234"/>
      <c r="J385" s="234"/>
      <c r="K385" s="234"/>
      <c r="L385" s="234"/>
      <c r="M385" s="234"/>
      <c r="N385" s="228" t="n">
        <v>0</v>
      </c>
      <c r="O385" s="228"/>
      <c r="P385" s="228"/>
      <c r="Q385" s="228"/>
      <c r="R385" s="236" t="n">
        <v>21</v>
      </c>
      <c r="S385" s="236"/>
      <c r="T385" s="236"/>
      <c r="U385" s="236"/>
      <c r="V385" s="213"/>
      <c r="W385" s="230"/>
      <c r="X385" s="230"/>
      <c r="Y385" s="90"/>
      <c r="Z385" s="57"/>
      <c r="AA385" s="113"/>
      <c r="AB385" s="90"/>
    </row>
    <row r="386" s="231" customFormat="true" ht="18.75" hidden="false" customHeight="false" outlineLevel="0" collapsed="false">
      <c r="A386" s="256"/>
      <c r="B386" s="226" t="n">
        <v>569</v>
      </c>
      <c r="C386" s="227" t="s">
        <v>590</v>
      </c>
      <c r="D386" s="234"/>
      <c r="E386" s="234"/>
      <c r="F386" s="234"/>
      <c r="G386" s="234"/>
      <c r="H386" s="234"/>
      <c r="I386" s="234"/>
      <c r="J386" s="234"/>
      <c r="K386" s="234"/>
      <c r="L386" s="234"/>
      <c r="M386" s="234"/>
      <c r="N386" s="228" t="n">
        <v>0</v>
      </c>
      <c r="O386" s="228"/>
      <c r="P386" s="228"/>
      <c r="Q386" s="228"/>
      <c r="R386" s="236" t="n">
        <v>11</v>
      </c>
      <c r="S386" s="236"/>
      <c r="T386" s="236"/>
      <c r="U386" s="236"/>
      <c r="V386" s="213"/>
      <c r="W386" s="230"/>
      <c r="X386" s="230"/>
      <c r="Y386" s="90"/>
      <c r="Z386" s="57"/>
      <c r="AA386" s="113"/>
      <c r="AB386" s="90"/>
    </row>
    <row r="387" s="231" customFormat="true" ht="18.75" hidden="false" customHeight="false" outlineLevel="0" collapsed="false">
      <c r="A387" s="256"/>
      <c r="B387" s="226" t="n">
        <v>570</v>
      </c>
      <c r="C387" s="227" t="s">
        <v>591</v>
      </c>
      <c r="D387" s="234"/>
      <c r="E387" s="234"/>
      <c r="F387" s="234"/>
      <c r="G387" s="234"/>
      <c r="H387" s="234"/>
      <c r="I387" s="234"/>
      <c r="J387" s="234"/>
      <c r="K387" s="234"/>
      <c r="L387" s="234"/>
      <c r="M387" s="234"/>
      <c r="N387" s="228" t="n">
        <v>0</v>
      </c>
      <c r="O387" s="228"/>
      <c r="P387" s="228"/>
      <c r="Q387" s="228"/>
      <c r="R387" s="236" t="n">
        <v>6</v>
      </c>
      <c r="S387" s="236"/>
      <c r="T387" s="236"/>
      <c r="U387" s="236"/>
      <c r="V387" s="213"/>
      <c r="W387" s="230"/>
      <c r="X387" s="230"/>
      <c r="Y387" s="90"/>
      <c r="Z387" s="57"/>
      <c r="AA387" s="113"/>
      <c r="AB387" s="90"/>
    </row>
    <row r="388" s="231" customFormat="true" ht="18.75" hidden="false" customHeight="false" outlineLevel="0" collapsed="false">
      <c r="A388" s="256"/>
      <c r="B388" s="226" t="n">
        <v>571</v>
      </c>
      <c r="C388" s="227" t="s">
        <v>592</v>
      </c>
      <c r="D388" s="234"/>
      <c r="E388" s="234"/>
      <c r="F388" s="234"/>
      <c r="G388" s="234"/>
      <c r="H388" s="234"/>
      <c r="I388" s="234"/>
      <c r="J388" s="234"/>
      <c r="K388" s="234"/>
      <c r="L388" s="234"/>
      <c r="M388" s="234"/>
      <c r="N388" s="228" t="n">
        <v>0</v>
      </c>
      <c r="O388" s="228"/>
      <c r="P388" s="228"/>
      <c r="Q388" s="228"/>
      <c r="R388" s="236" t="n">
        <v>12</v>
      </c>
      <c r="S388" s="236"/>
      <c r="T388" s="236"/>
      <c r="U388" s="236"/>
      <c r="V388" s="213"/>
      <c r="W388" s="230"/>
      <c r="X388" s="230"/>
      <c r="Y388" s="90"/>
      <c r="Z388" s="57"/>
      <c r="AA388" s="113"/>
      <c r="AB388" s="90"/>
    </row>
    <row r="389" s="231" customFormat="true" ht="18.75" hidden="false" customHeight="false" outlineLevel="0" collapsed="false">
      <c r="A389" s="256"/>
      <c r="B389" s="226" t="n">
        <v>572</v>
      </c>
      <c r="C389" s="227" t="s">
        <v>593</v>
      </c>
      <c r="D389" s="234"/>
      <c r="E389" s="234"/>
      <c r="F389" s="234"/>
      <c r="G389" s="234"/>
      <c r="H389" s="234"/>
      <c r="I389" s="234"/>
      <c r="J389" s="234"/>
      <c r="K389" s="234"/>
      <c r="L389" s="234"/>
      <c r="M389" s="234"/>
      <c r="N389" s="228" t="n">
        <v>0</v>
      </c>
      <c r="O389" s="228"/>
      <c r="P389" s="228"/>
      <c r="Q389" s="228"/>
      <c r="R389" s="236" t="n">
        <v>7</v>
      </c>
      <c r="S389" s="236"/>
      <c r="T389" s="236"/>
      <c r="U389" s="236"/>
      <c r="V389" s="213"/>
      <c r="W389" s="230"/>
      <c r="X389" s="230"/>
      <c r="Y389" s="90"/>
      <c r="Z389" s="57"/>
      <c r="AA389" s="113"/>
      <c r="AB389" s="90"/>
    </row>
    <row r="390" s="231" customFormat="true" ht="18.75" hidden="false" customHeight="false" outlineLevel="0" collapsed="false">
      <c r="A390" s="256"/>
      <c r="B390" s="226" t="n">
        <v>573</v>
      </c>
      <c r="C390" s="227" t="s">
        <v>594</v>
      </c>
      <c r="D390" s="234"/>
      <c r="E390" s="234"/>
      <c r="F390" s="234"/>
      <c r="G390" s="234"/>
      <c r="H390" s="234"/>
      <c r="I390" s="234"/>
      <c r="J390" s="234"/>
      <c r="K390" s="234"/>
      <c r="L390" s="234"/>
      <c r="M390" s="234"/>
      <c r="N390" s="228" t="n">
        <v>0</v>
      </c>
      <c r="O390" s="228"/>
      <c r="P390" s="228"/>
      <c r="Q390" s="228"/>
      <c r="R390" s="236" t="n">
        <v>6</v>
      </c>
      <c r="S390" s="236"/>
      <c r="T390" s="236"/>
      <c r="U390" s="236"/>
      <c r="V390" s="213"/>
      <c r="W390" s="230"/>
      <c r="X390" s="230"/>
      <c r="Y390" s="90"/>
      <c r="Z390" s="57"/>
      <c r="AA390" s="113"/>
      <c r="AB390" s="90"/>
    </row>
    <row r="391" s="231" customFormat="true" ht="18.75" hidden="false" customHeight="false" outlineLevel="0" collapsed="false">
      <c r="A391" s="256"/>
      <c r="B391" s="226" t="n">
        <v>574</v>
      </c>
      <c r="C391" s="227" t="s">
        <v>595</v>
      </c>
      <c r="D391" s="234"/>
      <c r="E391" s="234"/>
      <c r="F391" s="234"/>
      <c r="G391" s="234"/>
      <c r="H391" s="234"/>
      <c r="I391" s="234"/>
      <c r="J391" s="234"/>
      <c r="K391" s="234"/>
      <c r="L391" s="234"/>
      <c r="M391" s="234"/>
      <c r="N391" s="228" t="n">
        <v>0</v>
      </c>
      <c r="O391" s="228"/>
      <c r="P391" s="228"/>
      <c r="Q391" s="228"/>
      <c r="R391" s="236" t="n">
        <v>9</v>
      </c>
      <c r="S391" s="236"/>
      <c r="T391" s="236"/>
      <c r="U391" s="236"/>
      <c r="V391" s="213"/>
      <c r="W391" s="230"/>
      <c r="X391" s="230"/>
      <c r="Y391" s="90"/>
      <c r="Z391" s="57"/>
      <c r="AA391" s="113"/>
      <c r="AB391" s="90"/>
    </row>
    <row r="392" s="231" customFormat="true" ht="18.75" hidden="false" customHeight="false" outlineLevel="0" collapsed="false">
      <c r="A392" s="256"/>
      <c r="B392" s="226" t="n">
        <v>575</v>
      </c>
      <c r="C392" s="227" t="s">
        <v>596</v>
      </c>
      <c r="D392" s="234"/>
      <c r="E392" s="234"/>
      <c r="F392" s="234"/>
      <c r="G392" s="234"/>
      <c r="H392" s="234"/>
      <c r="I392" s="234"/>
      <c r="J392" s="234"/>
      <c r="K392" s="234"/>
      <c r="L392" s="234"/>
      <c r="M392" s="234"/>
      <c r="N392" s="228" t="n">
        <v>0</v>
      </c>
      <c r="O392" s="228"/>
      <c r="P392" s="228"/>
      <c r="Q392" s="228"/>
      <c r="R392" s="236" t="n">
        <v>8</v>
      </c>
      <c r="S392" s="236"/>
      <c r="T392" s="236"/>
      <c r="U392" s="236"/>
      <c r="V392" s="213"/>
      <c r="W392" s="230"/>
      <c r="X392" s="230"/>
      <c r="Y392" s="90"/>
      <c r="Z392" s="57"/>
      <c r="AA392" s="113"/>
      <c r="AB392" s="90"/>
    </row>
    <row r="393" s="231" customFormat="true" ht="18.75" hidden="false" customHeight="false" outlineLevel="0" collapsed="false">
      <c r="A393" s="256"/>
      <c r="B393" s="226" t="n">
        <v>576</v>
      </c>
      <c r="C393" s="227" t="s">
        <v>597</v>
      </c>
      <c r="D393" s="234"/>
      <c r="E393" s="234"/>
      <c r="F393" s="234"/>
      <c r="G393" s="234"/>
      <c r="H393" s="234"/>
      <c r="I393" s="234"/>
      <c r="J393" s="234"/>
      <c r="K393" s="234"/>
      <c r="L393" s="234"/>
      <c r="M393" s="234"/>
      <c r="N393" s="228" t="n">
        <v>0</v>
      </c>
      <c r="O393" s="228"/>
      <c r="P393" s="228"/>
      <c r="Q393" s="228"/>
      <c r="R393" s="236" t="n">
        <v>12</v>
      </c>
      <c r="S393" s="236"/>
      <c r="T393" s="236"/>
      <c r="U393" s="236"/>
      <c r="V393" s="213"/>
      <c r="W393" s="230"/>
      <c r="X393" s="230"/>
      <c r="Y393" s="90"/>
      <c r="Z393" s="57"/>
      <c r="AA393" s="113"/>
      <c r="AB393" s="90"/>
    </row>
    <row r="394" s="231" customFormat="true" ht="18.75" hidden="false" customHeight="false" outlineLevel="0" collapsed="false">
      <c r="A394" s="256"/>
      <c r="B394" s="226" t="n">
        <v>577</v>
      </c>
      <c r="C394" s="227" t="s">
        <v>598</v>
      </c>
      <c r="D394" s="234"/>
      <c r="E394" s="234"/>
      <c r="F394" s="234"/>
      <c r="G394" s="234"/>
      <c r="H394" s="234"/>
      <c r="I394" s="234"/>
      <c r="J394" s="234"/>
      <c r="K394" s="234"/>
      <c r="L394" s="234"/>
      <c r="M394" s="234"/>
      <c r="N394" s="228" t="n">
        <v>0</v>
      </c>
      <c r="O394" s="228"/>
      <c r="P394" s="228"/>
      <c r="Q394" s="228"/>
      <c r="R394" s="236" t="n">
        <v>22</v>
      </c>
      <c r="S394" s="236"/>
      <c r="T394" s="236"/>
      <c r="U394" s="236"/>
      <c r="V394" s="213"/>
      <c r="W394" s="230"/>
      <c r="X394" s="230"/>
      <c r="Y394" s="90"/>
      <c r="Z394" s="57"/>
      <c r="AA394" s="113"/>
      <c r="AB394" s="90"/>
    </row>
    <row r="395" s="231" customFormat="true" ht="18.75" hidden="false" customHeight="false" outlineLevel="0" collapsed="false">
      <c r="A395" s="256"/>
      <c r="B395" s="226" t="n">
        <v>578</v>
      </c>
      <c r="C395" s="227" t="s">
        <v>599</v>
      </c>
      <c r="D395" s="234"/>
      <c r="E395" s="234"/>
      <c r="F395" s="234"/>
      <c r="G395" s="234"/>
      <c r="H395" s="234"/>
      <c r="I395" s="234"/>
      <c r="J395" s="234"/>
      <c r="K395" s="234"/>
      <c r="L395" s="234"/>
      <c r="M395" s="234"/>
      <c r="N395" s="228" t="n">
        <v>0</v>
      </c>
      <c r="O395" s="228"/>
      <c r="P395" s="228"/>
      <c r="Q395" s="228"/>
      <c r="R395" s="236" t="n">
        <v>12</v>
      </c>
      <c r="S395" s="236"/>
      <c r="T395" s="236"/>
      <c r="U395" s="236"/>
      <c r="V395" s="213"/>
      <c r="W395" s="230"/>
      <c r="X395" s="230"/>
      <c r="Y395" s="90"/>
      <c r="Z395" s="57"/>
      <c r="AA395" s="113"/>
      <c r="AB395" s="90"/>
    </row>
    <row r="396" s="231" customFormat="true" ht="18.75" hidden="false" customHeight="false" outlineLevel="0" collapsed="false">
      <c r="A396" s="256"/>
      <c r="B396" s="226" t="n">
        <v>579</v>
      </c>
      <c r="C396" s="227" t="s">
        <v>600</v>
      </c>
      <c r="D396" s="234"/>
      <c r="E396" s="234"/>
      <c r="F396" s="234"/>
      <c r="G396" s="234"/>
      <c r="H396" s="234"/>
      <c r="I396" s="234"/>
      <c r="J396" s="234"/>
      <c r="K396" s="234"/>
      <c r="L396" s="234"/>
      <c r="M396" s="234"/>
      <c r="N396" s="228" t="n">
        <v>0</v>
      </c>
      <c r="O396" s="228"/>
      <c r="P396" s="228"/>
      <c r="Q396" s="228"/>
      <c r="R396" s="236" t="n">
        <v>7</v>
      </c>
      <c r="S396" s="236"/>
      <c r="T396" s="236"/>
      <c r="U396" s="236"/>
      <c r="V396" s="213"/>
      <c r="W396" s="230"/>
      <c r="X396" s="230"/>
      <c r="Y396" s="90"/>
      <c r="Z396" s="57"/>
      <c r="AA396" s="113"/>
      <c r="AB396" s="90"/>
    </row>
    <row r="397" s="231" customFormat="true" ht="18.75" hidden="false" customHeight="false" outlineLevel="0" collapsed="false">
      <c r="A397" s="256"/>
      <c r="B397" s="226" t="n">
        <v>580</v>
      </c>
      <c r="C397" s="227" t="s">
        <v>601</v>
      </c>
      <c r="D397" s="234"/>
      <c r="E397" s="234"/>
      <c r="F397" s="234"/>
      <c r="G397" s="234"/>
      <c r="H397" s="234"/>
      <c r="I397" s="234"/>
      <c r="J397" s="234"/>
      <c r="K397" s="234"/>
      <c r="L397" s="234"/>
      <c r="M397" s="234"/>
      <c r="N397" s="228" t="n">
        <v>0</v>
      </c>
      <c r="O397" s="228"/>
      <c r="P397" s="228"/>
      <c r="Q397" s="228"/>
      <c r="R397" s="236" t="n">
        <v>6</v>
      </c>
      <c r="S397" s="236"/>
      <c r="T397" s="236"/>
      <c r="U397" s="236"/>
      <c r="V397" s="213"/>
      <c r="W397" s="230"/>
      <c r="X397" s="230"/>
      <c r="Y397" s="90"/>
      <c r="Z397" s="57"/>
      <c r="AA397" s="113"/>
      <c r="AB397" s="90"/>
    </row>
    <row r="398" s="231" customFormat="true" ht="18.75" hidden="false" customHeight="false" outlineLevel="0" collapsed="false">
      <c r="A398" s="256"/>
      <c r="B398" s="226" t="n">
        <v>581</v>
      </c>
      <c r="C398" s="227" t="s">
        <v>602</v>
      </c>
      <c r="D398" s="234"/>
      <c r="E398" s="234"/>
      <c r="F398" s="234"/>
      <c r="G398" s="234"/>
      <c r="H398" s="234"/>
      <c r="I398" s="234"/>
      <c r="J398" s="234"/>
      <c r="K398" s="234"/>
      <c r="L398" s="234"/>
      <c r="M398" s="234"/>
      <c r="N398" s="228" t="n">
        <v>0</v>
      </c>
      <c r="O398" s="228"/>
      <c r="P398" s="228"/>
      <c r="Q398" s="228"/>
      <c r="R398" s="236" t="n">
        <v>8</v>
      </c>
      <c r="S398" s="236"/>
      <c r="T398" s="236"/>
      <c r="U398" s="236"/>
      <c r="V398" s="213"/>
      <c r="W398" s="230"/>
      <c r="X398" s="230"/>
      <c r="Y398" s="90"/>
      <c r="Z398" s="57"/>
      <c r="AA398" s="113"/>
      <c r="AB398" s="90"/>
    </row>
    <row r="399" s="231" customFormat="true" ht="18.75" hidden="false" customHeight="false" outlineLevel="0" collapsed="false">
      <c r="A399" s="256"/>
      <c r="B399" s="226" t="n">
        <v>582</v>
      </c>
      <c r="C399" s="227" t="s">
        <v>603</v>
      </c>
      <c r="D399" s="234"/>
      <c r="E399" s="234"/>
      <c r="F399" s="234"/>
      <c r="G399" s="234"/>
      <c r="H399" s="234"/>
      <c r="I399" s="234"/>
      <c r="J399" s="234"/>
      <c r="K399" s="234"/>
      <c r="L399" s="234"/>
      <c r="M399" s="234"/>
      <c r="N399" s="228" t="n">
        <v>0</v>
      </c>
      <c r="O399" s="228"/>
      <c r="P399" s="228"/>
      <c r="Q399" s="228"/>
      <c r="R399" s="236" t="n">
        <v>9</v>
      </c>
      <c r="S399" s="236"/>
      <c r="T399" s="236"/>
      <c r="U399" s="236"/>
      <c r="V399" s="213"/>
      <c r="W399" s="230"/>
      <c r="X399" s="230"/>
      <c r="Y399" s="90"/>
      <c r="Z399" s="57"/>
      <c r="AA399" s="113"/>
      <c r="AB399" s="90"/>
    </row>
    <row r="400" s="231" customFormat="true" ht="18.75" hidden="false" customHeight="false" outlineLevel="0" collapsed="false">
      <c r="A400" s="256"/>
      <c r="B400" s="226" t="n">
        <v>583</v>
      </c>
      <c r="C400" s="227" t="s">
        <v>604</v>
      </c>
      <c r="D400" s="234"/>
      <c r="E400" s="234"/>
      <c r="F400" s="234"/>
      <c r="G400" s="234"/>
      <c r="H400" s="234"/>
      <c r="I400" s="234"/>
      <c r="J400" s="234"/>
      <c r="K400" s="234"/>
      <c r="L400" s="234"/>
      <c r="M400" s="234"/>
      <c r="N400" s="228" t="n">
        <v>0</v>
      </c>
      <c r="O400" s="228"/>
      <c r="P400" s="228"/>
      <c r="Q400" s="228"/>
      <c r="R400" s="228" t="n">
        <v>6</v>
      </c>
      <c r="S400" s="228"/>
      <c r="T400" s="228"/>
      <c r="U400" s="228"/>
      <c r="V400" s="213"/>
      <c r="W400" s="230"/>
      <c r="X400" s="230"/>
      <c r="Y400" s="90"/>
      <c r="Z400" s="57"/>
      <c r="AA400" s="113"/>
      <c r="AB400" s="90"/>
    </row>
    <row r="401" s="231" customFormat="true" ht="18.75" hidden="false" customHeight="false" outlineLevel="0" collapsed="false">
      <c r="A401" s="256"/>
      <c r="B401" s="226" t="n">
        <v>584</v>
      </c>
      <c r="C401" s="227" t="s">
        <v>605</v>
      </c>
      <c r="D401" s="234"/>
      <c r="E401" s="234"/>
      <c r="F401" s="234"/>
      <c r="G401" s="234"/>
      <c r="H401" s="234"/>
      <c r="I401" s="234"/>
      <c r="J401" s="234"/>
      <c r="K401" s="234"/>
      <c r="L401" s="234"/>
      <c r="M401" s="234"/>
      <c r="N401" s="228" t="n">
        <v>0</v>
      </c>
      <c r="O401" s="228"/>
      <c r="P401" s="228"/>
      <c r="Q401" s="228"/>
      <c r="R401" s="228" t="n">
        <v>42</v>
      </c>
      <c r="S401" s="228"/>
      <c r="T401" s="228"/>
      <c r="U401" s="228"/>
      <c r="V401" s="213"/>
      <c r="W401" s="230"/>
      <c r="X401" s="230"/>
      <c r="Y401" s="90"/>
      <c r="Z401" s="57"/>
      <c r="AA401" s="113"/>
      <c r="AB401" s="90"/>
    </row>
    <row r="402" s="231" customFormat="true" ht="18.75" hidden="false" customHeight="false" outlineLevel="0" collapsed="false">
      <c r="A402" s="256"/>
      <c r="B402" s="226" t="n">
        <v>585</v>
      </c>
      <c r="C402" s="227" t="s">
        <v>606</v>
      </c>
      <c r="D402" s="234"/>
      <c r="E402" s="234"/>
      <c r="F402" s="234"/>
      <c r="G402" s="234"/>
      <c r="H402" s="234"/>
      <c r="I402" s="234"/>
      <c r="J402" s="234"/>
      <c r="K402" s="234"/>
      <c r="L402" s="234"/>
      <c r="M402" s="234"/>
      <c r="N402" s="228" t="n">
        <v>0</v>
      </c>
      <c r="O402" s="228"/>
      <c r="P402" s="228"/>
      <c r="Q402" s="228"/>
      <c r="R402" s="228" t="n">
        <v>9</v>
      </c>
      <c r="S402" s="228"/>
      <c r="T402" s="228"/>
      <c r="U402" s="228"/>
      <c r="V402" s="213"/>
      <c r="W402" s="230"/>
      <c r="X402" s="230"/>
      <c r="Y402" s="90"/>
      <c r="Z402" s="57"/>
      <c r="AA402" s="113"/>
      <c r="AB402" s="90"/>
    </row>
    <row r="403" s="231" customFormat="true" ht="18.75" hidden="false" customHeight="false" outlineLevel="0" collapsed="false">
      <c r="A403" s="256"/>
      <c r="B403" s="226" t="n">
        <v>586</v>
      </c>
      <c r="C403" s="227" t="s">
        <v>607</v>
      </c>
      <c r="D403" s="234"/>
      <c r="E403" s="234"/>
      <c r="F403" s="234"/>
      <c r="G403" s="234"/>
      <c r="H403" s="234"/>
      <c r="I403" s="234"/>
      <c r="J403" s="234"/>
      <c r="K403" s="234"/>
      <c r="L403" s="234"/>
      <c r="M403" s="234"/>
      <c r="N403" s="228" t="n">
        <v>0</v>
      </c>
      <c r="O403" s="228"/>
      <c r="P403" s="228"/>
      <c r="Q403" s="228"/>
      <c r="R403" s="228" t="n">
        <v>5</v>
      </c>
      <c r="S403" s="228"/>
      <c r="T403" s="228"/>
      <c r="U403" s="228"/>
      <c r="V403" s="213"/>
      <c r="W403" s="230"/>
      <c r="X403" s="230"/>
      <c r="Y403" s="90"/>
      <c r="Z403" s="57"/>
      <c r="AA403" s="113"/>
      <c r="AB403" s="90"/>
    </row>
    <row r="404" s="231" customFormat="true" ht="18.75" hidden="false" customHeight="false" outlineLevel="0" collapsed="false">
      <c r="A404" s="256"/>
      <c r="B404" s="226" t="n">
        <v>587</v>
      </c>
      <c r="C404" s="227" t="s">
        <v>608</v>
      </c>
      <c r="D404" s="234"/>
      <c r="E404" s="234"/>
      <c r="F404" s="234"/>
      <c r="G404" s="234"/>
      <c r="H404" s="234"/>
      <c r="I404" s="234"/>
      <c r="J404" s="234"/>
      <c r="K404" s="234"/>
      <c r="L404" s="234"/>
      <c r="M404" s="234"/>
      <c r="N404" s="228" t="n">
        <v>0</v>
      </c>
      <c r="O404" s="228"/>
      <c r="P404" s="228"/>
      <c r="Q404" s="228"/>
      <c r="R404" s="228" t="n">
        <v>15</v>
      </c>
      <c r="S404" s="228"/>
      <c r="T404" s="228"/>
      <c r="U404" s="228"/>
      <c r="V404" s="213"/>
      <c r="W404" s="230"/>
      <c r="X404" s="230"/>
      <c r="Y404" s="90"/>
      <c r="Z404" s="57"/>
      <c r="AA404" s="113"/>
      <c r="AB404" s="90"/>
    </row>
    <row r="405" s="231" customFormat="true" ht="18.75" hidden="false" customHeight="false" outlineLevel="0" collapsed="false">
      <c r="A405" s="256"/>
      <c r="B405" s="226" t="n">
        <v>588</v>
      </c>
      <c r="C405" s="227" t="s">
        <v>609</v>
      </c>
      <c r="D405" s="234"/>
      <c r="E405" s="234"/>
      <c r="F405" s="234"/>
      <c r="G405" s="234"/>
      <c r="H405" s="234"/>
      <c r="I405" s="234"/>
      <c r="J405" s="234"/>
      <c r="K405" s="234"/>
      <c r="L405" s="234"/>
      <c r="M405" s="234"/>
      <c r="N405" s="228" t="n">
        <v>0</v>
      </c>
      <c r="O405" s="228"/>
      <c r="P405" s="228"/>
      <c r="Q405" s="228"/>
      <c r="R405" s="228" t="n">
        <v>17</v>
      </c>
      <c r="S405" s="228"/>
      <c r="T405" s="228"/>
      <c r="U405" s="228"/>
      <c r="V405" s="213"/>
      <c r="W405" s="230"/>
      <c r="X405" s="230"/>
      <c r="Y405" s="90"/>
      <c r="Z405" s="57"/>
      <c r="AA405" s="113"/>
      <c r="AB405" s="90"/>
    </row>
    <row r="406" s="231" customFormat="true" ht="18.75" hidden="false" customHeight="false" outlineLevel="0" collapsed="false">
      <c r="A406" s="256"/>
      <c r="B406" s="226" t="n">
        <v>589</v>
      </c>
      <c r="C406" s="227" t="s">
        <v>610</v>
      </c>
      <c r="D406" s="234"/>
      <c r="E406" s="234"/>
      <c r="F406" s="234"/>
      <c r="G406" s="234"/>
      <c r="H406" s="234"/>
      <c r="I406" s="234"/>
      <c r="J406" s="234"/>
      <c r="K406" s="234"/>
      <c r="L406" s="234"/>
      <c r="M406" s="234"/>
      <c r="N406" s="228" t="n">
        <v>0</v>
      </c>
      <c r="O406" s="228"/>
      <c r="P406" s="228"/>
      <c r="Q406" s="228"/>
      <c r="R406" s="228" t="n">
        <v>6</v>
      </c>
      <c r="S406" s="228"/>
      <c r="T406" s="228"/>
      <c r="U406" s="228"/>
      <c r="V406" s="213"/>
      <c r="W406" s="230"/>
      <c r="X406" s="230"/>
      <c r="Y406" s="90"/>
      <c r="Z406" s="57"/>
      <c r="AA406" s="113"/>
      <c r="AB406" s="90"/>
    </row>
    <row r="407" s="231" customFormat="true" ht="18.75" hidden="false" customHeight="false" outlineLevel="0" collapsed="false">
      <c r="A407" s="256"/>
      <c r="B407" s="226" t="n">
        <v>590</v>
      </c>
      <c r="C407" s="227" t="s">
        <v>611</v>
      </c>
      <c r="D407" s="234"/>
      <c r="E407" s="234"/>
      <c r="F407" s="234"/>
      <c r="G407" s="234"/>
      <c r="H407" s="234"/>
      <c r="I407" s="234"/>
      <c r="J407" s="234"/>
      <c r="K407" s="234"/>
      <c r="L407" s="234"/>
      <c r="M407" s="234"/>
      <c r="N407" s="228" t="n">
        <v>0</v>
      </c>
      <c r="O407" s="228"/>
      <c r="P407" s="228"/>
      <c r="Q407" s="228"/>
      <c r="R407" s="228" t="n">
        <v>11</v>
      </c>
      <c r="S407" s="228"/>
      <c r="T407" s="228"/>
      <c r="U407" s="228"/>
      <c r="V407" s="213"/>
      <c r="W407" s="230"/>
      <c r="X407" s="230"/>
      <c r="Y407" s="90"/>
      <c r="Z407" s="57"/>
      <c r="AA407" s="113"/>
      <c r="AB407" s="90"/>
    </row>
    <row r="408" s="231" customFormat="true" ht="18.75" hidden="false" customHeight="false" outlineLevel="0" collapsed="false">
      <c r="A408" s="256"/>
      <c r="B408" s="226" t="n">
        <v>591</v>
      </c>
      <c r="C408" s="227" t="s">
        <v>612</v>
      </c>
      <c r="D408" s="234"/>
      <c r="E408" s="234"/>
      <c r="F408" s="234"/>
      <c r="G408" s="234"/>
      <c r="H408" s="234"/>
      <c r="I408" s="234"/>
      <c r="J408" s="234"/>
      <c r="K408" s="234"/>
      <c r="L408" s="234"/>
      <c r="M408" s="234"/>
      <c r="N408" s="228" t="n">
        <v>0</v>
      </c>
      <c r="O408" s="228"/>
      <c r="P408" s="228"/>
      <c r="Q408" s="228"/>
      <c r="R408" s="228" t="n">
        <v>8</v>
      </c>
      <c r="S408" s="228"/>
      <c r="T408" s="228"/>
      <c r="U408" s="228"/>
      <c r="V408" s="213"/>
      <c r="W408" s="230"/>
      <c r="X408" s="230"/>
      <c r="Y408" s="90"/>
      <c r="Z408" s="57"/>
      <c r="AA408" s="113"/>
      <c r="AB408" s="90"/>
    </row>
    <row r="409" s="231" customFormat="true" ht="18.75" hidden="false" customHeight="false" outlineLevel="0" collapsed="false">
      <c r="A409" s="256"/>
      <c r="B409" s="226" t="n">
        <v>592</v>
      </c>
      <c r="C409" s="227" t="s">
        <v>613</v>
      </c>
      <c r="D409" s="234"/>
      <c r="E409" s="234"/>
      <c r="F409" s="234"/>
      <c r="G409" s="234"/>
      <c r="H409" s="234"/>
      <c r="I409" s="234"/>
      <c r="J409" s="234"/>
      <c r="K409" s="234"/>
      <c r="L409" s="234"/>
      <c r="M409" s="234"/>
      <c r="N409" s="228" t="n">
        <v>0</v>
      </c>
      <c r="O409" s="228"/>
      <c r="P409" s="228"/>
      <c r="Q409" s="228"/>
      <c r="R409" s="228" t="n">
        <v>7</v>
      </c>
      <c r="S409" s="228"/>
      <c r="T409" s="228"/>
      <c r="U409" s="228"/>
      <c r="V409" s="213"/>
      <c r="W409" s="230"/>
      <c r="X409" s="230"/>
      <c r="Y409" s="90"/>
      <c r="Z409" s="57"/>
      <c r="AA409" s="113"/>
      <c r="AB409" s="90"/>
    </row>
    <row r="410" s="231" customFormat="true" ht="18.75" hidden="false" customHeight="false" outlineLevel="0" collapsed="false">
      <c r="A410" s="256"/>
      <c r="B410" s="226" t="n">
        <v>593</v>
      </c>
      <c r="C410" s="227" t="s">
        <v>614</v>
      </c>
      <c r="D410" s="234"/>
      <c r="E410" s="234"/>
      <c r="F410" s="234"/>
      <c r="G410" s="234"/>
      <c r="H410" s="234"/>
      <c r="I410" s="234"/>
      <c r="J410" s="234"/>
      <c r="K410" s="234"/>
      <c r="L410" s="234"/>
      <c r="M410" s="234"/>
      <c r="N410" s="228" t="n">
        <v>0</v>
      </c>
      <c r="O410" s="228"/>
      <c r="P410" s="228"/>
      <c r="Q410" s="228"/>
      <c r="R410" s="228" t="n">
        <v>12</v>
      </c>
      <c r="S410" s="228"/>
      <c r="T410" s="228"/>
      <c r="U410" s="228"/>
      <c r="V410" s="213"/>
      <c r="W410" s="230"/>
      <c r="X410" s="230"/>
      <c r="Y410" s="90"/>
      <c r="Z410" s="57"/>
      <c r="AA410" s="113"/>
      <c r="AB410" s="90"/>
    </row>
    <row r="411" s="231" customFormat="true" ht="18.75" hidden="false" customHeight="false" outlineLevel="0" collapsed="false">
      <c r="A411" s="256"/>
      <c r="B411" s="226" t="n">
        <v>594</v>
      </c>
      <c r="C411" s="227" t="s">
        <v>615</v>
      </c>
      <c r="D411" s="234"/>
      <c r="E411" s="234"/>
      <c r="F411" s="234"/>
      <c r="G411" s="234"/>
      <c r="H411" s="234"/>
      <c r="I411" s="234"/>
      <c r="J411" s="234"/>
      <c r="K411" s="234"/>
      <c r="L411" s="234"/>
      <c r="M411" s="234"/>
      <c r="N411" s="228" t="n">
        <v>0</v>
      </c>
      <c r="O411" s="228"/>
      <c r="P411" s="228"/>
      <c r="Q411" s="228"/>
      <c r="R411" s="228" t="n">
        <v>13</v>
      </c>
      <c r="S411" s="228"/>
      <c r="T411" s="228"/>
      <c r="U411" s="228"/>
      <c r="V411" s="213"/>
      <c r="W411" s="230"/>
      <c r="X411" s="230"/>
      <c r="Y411" s="90"/>
      <c r="Z411" s="57"/>
      <c r="AA411" s="113"/>
      <c r="AB411" s="90"/>
    </row>
    <row r="412" s="231" customFormat="true" ht="18.75" hidden="false" customHeight="false" outlineLevel="0" collapsed="false">
      <c r="A412" s="256"/>
      <c r="B412" s="226" t="n">
        <v>595</v>
      </c>
      <c r="C412" s="227" t="s">
        <v>616</v>
      </c>
      <c r="D412" s="234"/>
      <c r="E412" s="234"/>
      <c r="F412" s="234"/>
      <c r="G412" s="234"/>
      <c r="H412" s="234"/>
      <c r="I412" s="234"/>
      <c r="J412" s="234"/>
      <c r="K412" s="234"/>
      <c r="L412" s="234"/>
      <c r="M412" s="234"/>
      <c r="N412" s="228" t="n">
        <v>0</v>
      </c>
      <c r="O412" s="228"/>
      <c r="P412" s="228"/>
      <c r="Q412" s="228"/>
      <c r="R412" s="228" t="n">
        <v>12</v>
      </c>
      <c r="S412" s="228"/>
      <c r="T412" s="228"/>
      <c r="U412" s="228"/>
      <c r="V412" s="213"/>
      <c r="W412" s="230"/>
      <c r="X412" s="230"/>
      <c r="Y412" s="90"/>
      <c r="Z412" s="57"/>
      <c r="AA412" s="113"/>
      <c r="AB412" s="90"/>
    </row>
    <row r="413" s="231" customFormat="true" ht="18.75" hidden="false" customHeight="false" outlineLevel="0" collapsed="false">
      <c r="A413" s="256"/>
      <c r="B413" s="226" t="n">
        <v>596</v>
      </c>
      <c r="C413" s="227" t="s">
        <v>617</v>
      </c>
      <c r="D413" s="234"/>
      <c r="E413" s="234"/>
      <c r="F413" s="234"/>
      <c r="G413" s="234"/>
      <c r="H413" s="234"/>
      <c r="I413" s="234"/>
      <c r="J413" s="234"/>
      <c r="K413" s="234"/>
      <c r="L413" s="234"/>
      <c r="M413" s="234"/>
      <c r="N413" s="228" t="n">
        <v>0</v>
      </c>
      <c r="O413" s="228"/>
      <c r="P413" s="228"/>
      <c r="Q413" s="228"/>
      <c r="R413" s="228" t="n">
        <v>15</v>
      </c>
      <c r="S413" s="228"/>
      <c r="T413" s="228"/>
      <c r="U413" s="228"/>
      <c r="V413" s="213"/>
      <c r="W413" s="230"/>
      <c r="X413" s="230"/>
      <c r="Y413" s="90"/>
      <c r="Z413" s="57"/>
      <c r="AA413" s="113"/>
      <c r="AB413" s="90"/>
    </row>
    <row r="414" s="231" customFormat="true" ht="18.75" hidden="false" customHeight="false" outlineLevel="0" collapsed="false">
      <c r="A414" s="256"/>
      <c r="B414" s="226" t="n">
        <v>597</v>
      </c>
      <c r="C414" s="227" t="s">
        <v>618</v>
      </c>
      <c r="D414" s="234"/>
      <c r="E414" s="234"/>
      <c r="F414" s="234"/>
      <c r="G414" s="234"/>
      <c r="H414" s="234"/>
      <c r="I414" s="234"/>
      <c r="J414" s="234"/>
      <c r="K414" s="234"/>
      <c r="L414" s="234"/>
      <c r="M414" s="234"/>
      <c r="N414" s="228" t="n">
        <v>0</v>
      </c>
      <c r="O414" s="228"/>
      <c r="P414" s="228"/>
      <c r="Q414" s="228"/>
      <c r="R414" s="228" t="n">
        <v>14</v>
      </c>
      <c r="S414" s="228"/>
      <c r="T414" s="228"/>
      <c r="U414" s="228"/>
      <c r="V414" s="213"/>
      <c r="W414" s="230"/>
      <c r="X414" s="230"/>
      <c r="Y414" s="90"/>
      <c r="Z414" s="57"/>
      <c r="AA414" s="113"/>
      <c r="AB414" s="90"/>
    </row>
    <row r="415" s="231" customFormat="true" ht="18.75" hidden="false" customHeight="false" outlineLevel="0" collapsed="false">
      <c r="A415" s="256"/>
      <c r="B415" s="226" t="n">
        <v>598</v>
      </c>
      <c r="C415" s="227" t="s">
        <v>619</v>
      </c>
      <c r="D415" s="234"/>
      <c r="E415" s="234"/>
      <c r="F415" s="234"/>
      <c r="G415" s="234"/>
      <c r="H415" s="234"/>
      <c r="I415" s="234"/>
      <c r="J415" s="234"/>
      <c r="K415" s="234"/>
      <c r="L415" s="234"/>
      <c r="M415" s="234"/>
      <c r="N415" s="228" t="n">
        <v>0</v>
      </c>
      <c r="O415" s="228"/>
      <c r="P415" s="228"/>
      <c r="Q415" s="228"/>
      <c r="R415" s="228" t="n">
        <v>41</v>
      </c>
      <c r="S415" s="228"/>
      <c r="T415" s="228"/>
      <c r="U415" s="228"/>
      <c r="V415" s="213"/>
      <c r="W415" s="230"/>
      <c r="X415" s="230"/>
      <c r="Y415" s="90"/>
      <c r="Z415" s="57"/>
      <c r="AA415" s="113"/>
      <c r="AB415" s="90"/>
    </row>
    <row r="416" s="231" customFormat="true" ht="18.75" hidden="false" customHeight="false" outlineLevel="0" collapsed="false">
      <c r="A416" s="256"/>
      <c r="B416" s="226" t="n">
        <v>599</v>
      </c>
      <c r="C416" s="227" t="s">
        <v>620</v>
      </c>
      <c r="D416" s="234"/>
      <c r="E416" s="234"/>
      <c r="F416" s="234"/>
      <c r="G416" s="234"/>
      <c r="H416" s="234"/>
      <c r="I416" s="234"/>
      <c r="J416" s="234"/>
      <c r="K416" s="234"/>
      <c r="L416" s="234"/>
      <c r="M416" s="234"/>
      <c r="N416" s="228" t="n">
        <v>0</v>
      </c>
      <c r="O416" s="228"/>
      <c r="P416" s="228"/>
      <c r="Q416" s="228"/>
      <c r="R416" s="228" t="n">
        <v>39</v>
      </c>
      <c r="S416" s="228"/>
      <c r="T416" s="228"/>
      <c r="U416" s="228"/>
      <c r="V416" s="213"/>
      <c r="W416" s="230"/>
      <c r="X416" s="230"/>
      <c r="Y416" s="90"/>
      <c r="Z416" s="57"/>
      <c r="AA416" s="113"/>
      <c r="AB416" s="90"/>
    </row>
    <row r="417" s="231" customFormat="true" ht="18.75" hidden="false" customHeight="false" outlineLevel="0" collapsed="false">
      <c r="A417" s="256"/>
      <c r="B417" s="226" t="n">
        <v>600</v>
      </c>
      <c r="C417" s="227" t="s">
        <v>621</v>
      </c>
      <c r="D417" s="234"/>
      <c r="E417" s="234"/>
      <c r="F417" s="234"/>
      <c r="G417" s="234"/>
      <c r="H417" s="234"/>
      <c r="I417" s="234"/>
      <c r="J417" s="234"/>
      <c r="K417" s="234"/>
      <c r="L417" s="234"/>
      <c r="M417" s="234"/>
      <c r="N417" s="228" t="n">
        <v>0</v>
      </c>
      <c r="O417" s="228"/>
      <c r="P417" s="228"/>
      <c r="Q417" s="228"/>
      <c r="R417" s="228" t="n">
        <v>12</v>
      </c>
      <c r="S417" s="228"/>
      <c r="T417" s="228"/>
      <c r="U417" s="228"/>
      <c r="V417" s="213"/>
      <c r="W417" s="230"/>
      <c r="X417" s="230"/>
      <c r="Y417" s="90"/>
      <c r="Z417" s="57"/>
      <c r="AA417" s="113"/>
      <c r="AB417" s="90"/>
    </row>
    <row r="418" s="231" customFormat="true" ht="18.75" hidden="false" customHeight="false" outlineLevel="0" collapsed="false">
      <c r="A418" s="256"/>
      <c r="B418" s="226" t="n">
        <v>601</v>
      </c>
      <c r="C418" s="227" t="s">
        <v>622</v>
      </c>
      <c r="D418" s="234"/>
      <c r="E418" s="234"/>
      <c r="F418" s="234"/>
      <c r="G418" s="234"/>
      <c r="H418" s="234"/>
      <c r="I418" s="234"/>
      <c r="J418" s="234"/>
      <c r="K418" s="234"/>
      <c r="L418" s="234"/>
      <c r="M418" s="234"/>
      <c r="N418" s="228" t="n">
        <v>0</v>
      </c>
      <c r="O418" s="228"/>
      <c r="P418" s="228"/>
      <c r="Q418" s="228"/>
      <c r="R418" s="228" t="n">
        <v>14</v>
      </c>
      <c r="S418" s="228"/>
      <c r="T418" s="228"/>
      <c r="U418" s="228"/>
      <c r="V418" s="213"/>
      <c r="W418" s="230"/>
      <c r="X418" s="230"/>
      <c r="Y418" s="90"/>
      <c r="Z418" s="57"/>
      <c r="AA418" s="113"/>
      <c r="AB418" s="90"/>
    </row>
    <row r="419" s="231" customFormat="true" ht="18.75" hidden="false" customHeight="false" outlineLevel="0" collapsed="false">
      <c r="A419" s="256"/>
      <c r="B419" s="226" t="n">
        <v>602</v>
      </c>
      <c r="C419" s="227" t="s">
        <v>623</v>
      </c>
      <c r="D419" s="234"/>
      <c r="E419" s="234"/>
      <c r="F419" s="234"/>
      <c r="G419" s="234"/>
      <c r="H419" s="234"/>
      <c r="I419" s="234"/>
      <c r="J419" s="234"/>
      <c r="K419" s="234"/>
      <c r="L419" s="234"/>
      <c r="M419" s="234"/>
      <c r="N419" s="228" t="n">
        <v>0</v>
      </c>
      <c r="O419" s="228"/>
      <c r="P419" s="228"/>
      <c r="Q419" s="228"/>
      <c r="R419" s="228" t="n">
        <v>14</v>
      </c>
      <c r="S419" s="228"/>
      <c r="T419" s="228"/>
      <c r="U419" s="228"/>
      <c r="V419" s="213"/>
      <c r="W419" s="230"/>
      <c r="X419" s="230"/>
      <c r="Y419" s="90"/>
      <c r="Z419" s="57"/>
      <c r="AA419" s="113"/>
      <c r="AB419" s="90"/>
    </row>
    <row r="420" s="231" customFormat="true" ht="18.75" hidden="false" customHeight="false" outlineLevel="0" collapsed="false">
      <c r="A420" s="256"/>
      <c r="B420" s="226" t="n">
        <v>603</v>
      </c>
      <c r="C420" s="227" t="s">
        <v>624</v>
      </c>
      <c r="D420" s="234"/>
      <c r="E420" s="234"/>
      <c r="F420" s="234"/>
      <c r="G420" s="234"/>
      <c r="H420" s="234"/>
      <c r="I420" s="234"/>
      <c r="J420" s="234"/>
      <c r="K420" s="234"/>
      <c r="L420" s="234"/>
      <c r="M420" s="234"/>
      <c r="N420" s="228" t="n">
        <v>0</v>
      </c>
      <c r="O420" s="228"/>
      <c r="P420" s="228"/>
      <c r="Q420" s="228"/>
      <c r="R420" s="228" t="n">
        <v>7</v>
      </c>
      <c r="S420" s="228"/>
      <c r="T420" s="228"/>
      <c r="U420" s="228"/>
      <c r="V420" s="213"/>
      <c r="W420" s="230"/>
      <c r="X420" s="230"/>
      <c r="Y420" s="90"/>
      <c r="Z420" s="57"/>
      <c r="AA420" s="113"/>
      <c r="AB420" s="90"/>
    </row>
    <row r="421" s="231" customFormat="true" ht="18.75" hidden="false" customHeight="false" outlineLevel="0" collapsed="false">
      <c r="A421" s="256"/>
      <c r="B421" s="226" t="n">
        <v>604</v>
      </c>
      <c r="C421" s="227" t="s">
        <v>625</v>
      </c>
      <c r="D421" s="234"/>
      <c r="E421" s="234"/>
      <c r="F421" s="234"/>
      <c r="G421" s="234"/>
      <c r="H421" s="234"/>
      <c r="I421" s="234"/>
      <c r="J421" s="234"/>
      <c r="K421" s="234"/>
      <c r="L421" s="234"/>
      <c r="M421" s="234"/>
      <c r="N421" s="228" t="n">
        <v>0</v>
      </c>
      <c r="O421" s="228"/>
      <c r="P421" s="228"/>
      <c r="Q421" s="228"/>
      <c r="R421" s="228" t="n">
        <v>11</v>
      </c>
      <c r="S421" s="228"/>
      <c r="T421" s="228"/>
      <c r="U421" s="228"/>
      <c r="V421" s="213"/>
      <c r="W421" s="230"/>
      <c r="X421" s="230"/>
      <c r="Y421" s="90"/>
      <c r="Z421" s="57"/>
      <c r="AA421" s="113"/>
      <c r="AB421" s="90"/>
    </row>
    <row r="422" s="231" customFormat="true" ht="18.75" hidden="false" customHeight="false" outlineLevel="0" collapsed="false">
      <c r="A422" s="256"/>
      <c r="B422" s="226" t="n">
        <v>605</v>
      </c>
      <c r="C422" s="227" t="s">
        <v>626</v>
      </c>
      <c r="D422" s="234"/>
      <c r="E422" s="234"/>
      <c r="F422" s="234"/>
      <c r="G422" s="234"/>
      <c r="H422" s="234"/>
      <c r="I422" s="234"/>
      <c r="J422" s="234"/>
      <c r="K422" s="234"/>
      <c r="L422" s="234"/>
      <c r="M422" s="234"/>
      <c r="N422" s="228" t="n">
        <v>0</v>
      </c>
      <c r="O422" s="228"/>
      <c r="P422" s="228"/>
      <c r="Q422" s="228"/>
      <c r="R422" s="228" t="n">
        <v>5</v>
      </c>
      <c r="S422" s="228"/>
      <c r="T422" s="228"/>
      <c r="U422" s="228"/>
      <c r="V422" s="213"/>
      <c r="W422" s="230"/>
      <c r="X422" s="230"/>
      <c r="Y422" s="90"/>
      <c r="Z422" s="57"/>
      <c r="AA422" s="113"/>
      <c r="AB422" s="90"/>
    </row>
    <row r="423" s="231" customFormat="true" ht="18.75" hidden="false" customHeight="false" outlineLevel="0" collapsed="false">
      <c r="A423" s="256"/>
      <c r="B423" s="226" t="n">
        <v>606</v>
      </c>
      <c r="C423" s="227" t="s">
        <v>627</v>
      </c>
      <c r="D423" s="234"/>
      <c r="E423" s="234"/>
      <c r="F423" s="234"/>
      <c r="G423" s="234"/>
      <c r="H423" s="234"/>
      <c r="I423" s="234"/>
      <c r="J423" s="234"/>
      <c r="K423" s="234"/>
      <c r="L423" s="234"/>
      <c r="M423" s="234"/>
      <c r="N423" s="228" t="n">
        <v>0</v>
      </c>
      <c r="O423" s="228"/>
      <c r="P423" s="228"/>
      <c r="Q423" s="228"/>
      <c r="R423" s="228" t="n">
        <v>6</v>
      </c>
      <c r="S423" s="228"/>
      <c r="T423" s="228"/>
      <c r="U423" s="228"/>
      <c r="V423" s="213"/>
      <c r="W423" s="230"/>
      <c r="X423" s="230"/>
      <c r="Y423" s="90"/>
      <c r="Z423" s="57"/>
      <c r="AA423" s="113"/>
      <c r="AB423" s="90"/>
    </row>
    <row r="424" s="231" customFormat="true" ht="18.75" hidden="false" customHeight="false" outlineLevel="0" collapsed="false">
      <c r="A424" s="256"/>
      <c r="B424" s="226" t="n">
        <v>607</v>
      </c>
      <c r="C424" s="227" t="s">
        <v>628</v>
      </c>
      <c r="D424" s="234"/>
      <c r="E424" s="234"/>
      <c r="F424" s="234"/>
      <c r="G424" s="234"/>
      <c r="H424" s="234"/>
      <c r="I424" s="234"/>
      <c r="J424" s="234"/>
      <c r="K424" s="234"/>
      <c r="L424" s="234"/>
      <c r="M424" s="234"/>
      <c r="N424" s="228" t="n">
        <v>0</v>
      </c>
      <c r="O424" s="228"/>
      <c r="P424" s="228"/>
      <c r="Q424" s="228"/>
      <c r="R424" s="228" t="n">
        <v>5</v>
      </c>
      <c r="S424" s="228"/>
      <c r="T424" s="228"/>
      <c r="U424" s="228"/>
      <c r="V424" s="213"/>
      <c r="W424" s="230"/>
      <c r="X424" s="230"/>
      <c r="Y424" s="90"/>
      <c r="Z424" s="57"/>
      <c r="AA424" s="113"/>
      <c r="AB424" s="90"/>
    </row>
    <row r="425" s="231" customFormat="true" ht="18.75" hidden="false" customHeight="false" outlineLevel="0" collapsed="false">
      <c r="A425" s="256"/>
      <c r="B425" s="226" t="n">
        <v>608</v>
      </c>
      <c r="C425" s="227" t="s">
        <v>629</v>
      </c>
      <c r="D425" s="234"/>
      <c r="E425" s="234"/>
      <c r="F425" s="234"/>
      <c r="G425" s="234"/>
      <c r="H425" s="234"/>
      <c r="I425" s="234"/>
      <c r="J425" s="234"/>
      <c r="K425" s="234"/>
      <c r="L425" s="234"/>
      <c r="M425" s="234"/>
      <c r="N425" s="228" t="n">
        <v>0</v>
      </c>
      <c r="O425" s="228"/>
      <c r="P425" s="228"/>
      <c r="Q425" s="228"/>
      <c r="R425" s="228" t="n">
        <v>9</v>
      </c>
      <c r="S425" s="228"/>
      <c r="T425" s="228"/>
      <c r="U425" s="228"/>
      <c r="V425" s="213"/>
      <c r="W425" s="230"/>
      <c r="X425" s="230"/>
      <c r="Y425" s="90"/>
      <c r="Z425" s="57"/>
      <c r="AA425" s="113"/>
      <c r="AB425" s="90"/>
    </row>
    <row r="426" s="231" customFormat="true" ht="18.75" hidden="false" customHeight="false" outlineLevel="0" collapsed="false">
      <c r="A426" s="256"/>
      <c r="B426" s="226" t="n">
        <v>609</v>
      </c>
      <c r="C426" s="227" t="s">
        <v>630</v>
      </c>
      <c r="D426" s="234"/>
      <c r="E426" s="234"/>
      <c r="F426" s="234"/>
      <c r="G426" s="234"/>
      <c r="H426" s="234"/>
      <c r="I426" s="234"/>
      <c r="J426" s="234"/>
      <c r="K426" s="234"/>
      <c r="L426" s="234"/>
      <c r="M426" s="234"/>
      <c r="N426" s="228" t="n">
        <v>0</v>
      </c>
      <c r="O426" s="228"/>
      <c r="P426" s="228"/>
      <c r="Q426" s="228"/>
      <c r="R426" s="228" t="n">
        <v>12</v>
      </c>
      <c r="S426" s="228"/>
      <c r="T426" s="228"/>
      <c r="U426" s="228"/>
      <c r="V426" s="213"/>
      <c r="W426" s="230"/>
      <c r="X426" s="230"/>
      <c r="Y426" s="90"/>
      <c r="Z426" s="57"/>
      <c r="AA426" s="113"/>
      <c r="AB426" s="90"/>
    </row>
    <row r="427" s="231" customFormat="true" ht="18.75" hidden="false" customHeight="false" outlineLevel="0" collapsed="false">
      <c r="A427" s="256"/>
      <c r="B427" s="226" t="n">
        <v>610</v>
      </c>
      <c r="C427" s="227" t="s">
        <v>631</v>
      </c>
      <c r="D427" s="234"/>
      <c r="E427" s="234"/>
      <c r="F427" s="234"/>
      <c r="G427" s="234"/>
      <c r="H427" s="234"/>
      <c r="I427" s="234"/>
      <c r="J427" s="234"/>
      <c r="K427" s="234"/>
      <c r="L427" s="234"/>
      <c r="M427" s="234"/>
      <c r="N427" s="228" t="n">
        <v>0</v>
      </c>
      <c r="O427" s="228"/>
      <c r="P427" s="228"/>
      <c r="Q427" s="228"/>
      <c r="R427" s="228" t="n">
        <v>6</v>
      </c>
      <c r="S427" s="228"/>
      <c r="T427" s="228"/>
      <c r="U427" s="228"/>
      <c r="V427" s="213"/>
      <c r="W427" s="230"/>
      <c r="X427" s="230"/>
      <c r="Y427" s="90"/>
      <c r="Z427" s="57"/>
      <c r="AA427" s="113"/>
      <c r="AB427" s="90"/>
    </row>
    <row r="428" s="231" customFormat="true" ht="37.5" hidden="false" customHeight="false" outlineLevel="0" collapsed="false">
      <c r="A428" s="256"/>
      <c r="B428" s="226" t="s">
        <v>632</v>
      </c>
      <c r="C428" s="227" t="s">
        <v>633</v>
      </c>
      <c r="D428" s="234"/>
      <c r="E428" s="234"/>
      <c r="F428" s="234"/>
      <c r="G428" s="234"/>
      <c r="H428" s="234"/>
      <c r="I428" s="234"/>
      <c r="J428" s="234"/>
      <c r="K428" s="234"/>
      <c r="L428" s="234"/>
      <c r="M428" s="234"/>
      <c r="N428" s="228" t="n">
        <v>0</v>
      </c>
      <c r="O428" s="228"/>
      <c r="P428" s="228"/>
      <c r="Q428" s="228"/>
      <c r="R428" s="228" t="n">
        <v>9</v>
      </c>
      <c r="S428" s="228"/>
      <c r="T428" s="228"/>
      <c r="U428" s="228"/>
      <c r="V428" s="213"/>
      <c r="W428" s="230"/>
      <c r="X428" s="230"/>
      <c r="Y428" s="90"/>
      <c r="Z428" s="57"/>
      <c r="AA428" s="113"/>
      <c r="AB428" s="90"/>
    </row>
    <row r="429" s="231" customFormat="true" ht="37.5" hidden="false" customHeight="false" outlineLevel="0" collapsed="false">
      <c r="A429" s="256"/>
      <c r="B429" s="226" t="s">
        <v>634</v>
      </c>
      <c r="C429" s="227" t="s">
        <v>635</v>
      </c>
      <c r="D429" s="234"/>
      <c r="E429" s="234"/>
      <c r="F429" s="234"/>
      <c r="G429" s="234"/>
      <c r="H429" s="234"/>
      <c r="I429" s="234"/>
      <c r="J429" s="234"/>
      <c r="K429" s="234"/>
      <c r="L429" s="234"/>
      <c r="M429" s="234"/>
      <c r="N429" s="228" t="n">
        <v>0</v>
      </c>
      <c r="O429" s="228"/>
      <c r="P429" s="228"/>
      <c r="Q429" s="228"/>
      <c r="R429" s="228" t="n">
        <v>19</v>
      </c>
      <c r="S429" s="228"/>
      <c r="T429" s="228"/>
      <c r="U429" s="228"/>
      <c r="V429" s="213"/>
      <c r="W429" s="230"/>
      <c r="X429" s="230"/>
      <c r="Y429" s="90"/>
      <c r="Z429" s="57"/>
      <c r="AA429" s="113"/>
      <c r="AB429" s="90"/>
    </row>
    <row r="430" s="231" customFormat="true" ht="37.5" hidden="false" customHeight="false" outlineLevel="0" collapsed="false">
      <c r="A430" s="256"/>
      <c r="B430" s="226" t="s">
        <v>636</v>
      </c>
      <c r="C430" s="227" t="s">
        <v>637</v>
      </c>
      <c r="D430" s="234"/>
      <c r="E430" s="234"/>
      <c r="F430" s="234"/>
      <c r="G430" s="234"/>
      <c r="H430" s="234"/>
      <c r="I430" s="234"/>
      <c r="J430" s="234"/>
      <c r="K430" s="234"/>
      <c r="L430" s="234"/>
      <c r="M430" s="234"/>
      <c r="N430" s="228" t="n">
        <v>0</v>
      </c>
      <c r="O430" s="228"/>
      <c r="P430" s="228"/>
      <c r="Q430" s="228"/>
      <c r="R430" s="228" t="n">
        <v>7</v>
      </c>
      <c r="S430" s="228"/>
      <c r="T430" s="228"/>
      <c r="U430" s="228"/>
      <c r="V430" s="213"/>
      <c r="W430" s="230"/>
      <c r="X430" s="230"/>
      <c r="Y430" s="90"/>
      <c r="Z430" s="57"/>
      <c r="AA430" s="113"/>
      <c r="AB430" s="90"/>
    </row>
    <row r="431" s="231" customFormat="true" ht="37.5" hidden="false" customHeight="false" outlineLevel="0" collapsed="false">
      <c r="A431" s="256"/>
      <c r="B431" s="226" t="s">
        <v>638</v>
      </c>
      <c r="C431" s="227" t="s">
        <v>639</v>
      </c>
      <c r="D431" s="234"/>
      <c r="E431" s="234"/>
      <c r="F431" s="234"/>
      <c r="G431" s="234"/>
      <c r="H431" s="234"/>
      <c r="I431" s="234"/>
      <c r="J431" s="234"/>
      <c r="K431" s="234"/>
      <c r="L431" s="234"/>
      <c r="M431" s="234"/>
      <c r="N431" s="228" t="n">
        <v>0</v>
      </c>
      <c r="O431" s="228"/>
      <c r="P431" s="228"/>
      <c r="Q431" s="228"/>
      <c r="R431" s="228" t="n">
        <v>5</v>
      </c>
      <c r="S431" s="228"/>
      <c r="T431" s="228"/>
      <c r="U431" s="228"/>
      <c r="V431" s="213"/>
      <c r="W431" s="230"/>
      <c r="X431" s="230"/>
      <c r="Y431" s="90"/>
      <c r="Z431" s="57"/>
      <c r="AA431" s="113"/>
      <c r="AB431" s="90"/>
    </row>
    <row r="432" s="231" customFormat="true" ht="37.5" hidden="false" customHeight="false" outlineLevel="0" collapsed="false">
      <c r="A432" s="256"/>
      <c r="B432" s="226" t="s">
        <v>640</v>
      </c>
      <c r="C432" s="227" t="s">
        <v>641</v>
      </c>
      <c r="D432" s="234"/>
      <c r="E432" s="234"/>
      <c r="F432" s="234"/>
      <c r="G432" s="234"/>
      <c r="H432" s="234"/>
      <c r="I432" s="234"/>
      <c r="J432" s="234"/>
      <c r="K432" s="234"/>
      <c r="L432" s="234"/>
      <c r="M432" s="234"/>
      <c r="N432" s="228" t="n">
        <v>0</v>
      </c>
      <c r="O432" s="228"/>
      <c r="P432" s="228"/>
      <c r="Q432" s="228"/>
      <c r="R432" s="228" t="n">
        <v>6</v>
      </c>
      <c r="S432" s="228"/>
      <c r="T432" s="228"/>
      <c r="U432" s="228"/>
      <c r="V432" s="213"/>
      <c r="W432" s="230"/>
      <c r="X432" s="230"/>
      <c r="Y432" s="90"/>
      <c r="Z432" s="57"/>
      <c r="AA432" s="113"/>
      <c r="AB432" s="90"/>
    </row>
    <row r="433" s="231" customFormat="true" ht="37.5" hidden="false" customHeight="false" outlineLevel="0" collapsed="false">
      <c r="A433" s="256"/>
      <c r="B433" s="226" t="s">
        <v>642</v>
      </c>
      <c r="C433" s="227" t="s">
        <v>643</v>
      </c>
      <c r="D433" s="234"/>
      <c r="E433" s="234"/>
      <c r="F433" s="234"/>
      <c r="G433" s="234"/>
      <c r="H433" s="234"/>
      <c r="I433" s="234"/>
      <c r="J433" s="234"/>
      <c r="K433" s="234"/>
      <c r="L433" s="234"/>
      <c r="M433" s="234"/>
      <c r="N433" s="228" t="n">
        <v>0</v>
      </c>
      <c r="O433" s="228"/>
      <c r="P433" s="228"/>
      <c r="Q433" s="228"/>
      <c r="R433" s="228" t="n">
        <v>6</v>
      </c>
      <c r="S433" s="228"/>
      <c r="T433" s="228"/>
      <c r="U433" s="228"/>
      <c r="V433" s="213"/>
      <c r="W433" s="230"/>
      <c r="X433" s="230"/>
      <c r="Y433" s="90"/>
      <c r="Z433" s="57"/>
      <c r="AA433" s="113"/>
      <c r="AB433" s="90"/>
    </row>
    <row r="434" s="231" customFormat="true" ht="37.5" hidden="false" customHeight="false" outlineLevel="0" collapsed="false">
      <c r="A434" s="256"/>
      <c r="B434" s="226" t="s">
        <v>644</v>
      </c>
      <c r="C434" s="227" t="s">
        <v>645</v>
      </c>
      <c r="D434" s="234"/>
      <c r="E434" s="234"/>
      <c r="F434" s="234"/>
      <c r="G434" s="234"/>
      <c r="H434" s="234"/>
      <c r="I434" s="234"/>
      <c r="J434" s="234"/>
      <c r="K434" s="234"/>
      <c r="L434" s="234"/>
      <c r="M434" s="234"/>
      <c r="N434" s="228" t="n">
        <v>0</v>
      </c>
      <c r="O434" s="228"/>
      <c r="P434" s="228"/>
      <c r="Q434" s="228"/>
      <c r="R434" s="228" t="n">
        <v>11</v>
      </c>
      <c r="S434" s="228"/>
      <c r="T434" s="228"/>
      <c r="U434" s="228"/>
      <c r="V434" s="213"/>
      <c r="W434" s="230"/>
      <c r="X434" s="230"/>
      <c r="Y434" s="90"/>
      <c r="Z434" s="57"/>
      <c r="AA434" s="113"/>
      <c r="AB434" s="90"/>
    </row>
    <row r="435" s="231" customFormat="true" ht="37.5" hidden="false" customHeight="false" outlineLevel="0" collapsed="false">
      <c r="A435" s="256"/>
      <c r="B435" s="226" t="s">
        <v>646</v>
      </c>
      <c r="C435" s="227" t="s">
        <v>647</v>
      </c>
      <c r="D435" s="234"/>
      <c r="E435" s="234"/>
      <c r="F435" s="234"/>
      <c r="G435" s="234"/>
      <c r="H435" s="234"/>
      <c r="I435" s="234"/>
      <c r="J435" s="234"/>
      <c r="K435" s="234"/>
      <c r="L435" s="234"/>
      <c r="M435" s="234"/>
      <c r="N435" s="228" t="n">
        <v>0</v>
      </c>
      <c r="O435" s="228"/>
      <c r="P435" s="228"/>
      <c r="Q435" s="228"/>
      <c r="R435" s="228" t="n">
        <v>12</v>
      </c>
      <c r="S435" s="228"/>
      <c r="T435" s="228"/>
      <c r="U435" s="228"/>
      <c r="V435" s="213"/>
      <c r="W435" s="230"/>
      <c r="X435" s="230"/>
      <c r="Y435" s="90"/>
      <c r="Z435" s="57"/>
      <c r="AA435" s="113"/>
      <c r="AB435" s="90"/>
    </row>
    <row r="436" s="231" customFormat="true" ht="37.5" hidden="false" customHeight="false" outlineLevel="0" collapsed="false">
      <c r="A436" s="256"/>
      <c r="B436" s="226" t="s">
        <v>648</v>
      </c>
      <c r="C436" s="227" t="s">
        <v>649</v>
      </c>
      <c r="D436" s="234"/>
      <c r="E436" s="234"/>
      <c r="F436" s="234"/>
      <c r="G436" s="234"/>
      <c r="H436" s="234"/>
      <c r="I436" s="234"/>
      <c r="J436" s="234"/>
      <c r="K436" s="234"/>
      <c r="L436" s="234"/>
      <c r="M436" s="234"/>
      <c r="N436" s="228" t="n">
        <v>0</v>
      </c>
      <c r="O436" s="228"/>
      <c r="P436" s="228"/>
      <c r="Q436" s="228"/>
      <c r="R436" s="228" t="n">
        <v>8</v>
      </c>
      <c r="S436" s="228"/>
      <c r="T436" s="228"/>
      <c r="U436" s="228"/>
      <c r="V436" s="213"/>
      <c r="W436" s="230"/>
      <c r="X436" s="230"/>
      <c r="Y436" s="90"/>
      <c r="Z436" s="57"/>
      <c r="AA436" s="113"/>
      <c r="AB436" s="90"/>
    </row>
    <row r="437" customFormat="false" ht="18.75" hidden="false" customHeight="false" outlineLevel="0" collapsed="false">
      <c r="A437" s="247" t="s">
        <v>650</v>
      </c>
      <c r="B437" s="248"/>
      <c r="C437" s="207"/>
      <c r="D437" s="207"/>
      <c r="E437" s="207"/>
      <c r="F437" s="207"/>
      <c r="G437" s="207"/>
      <c r="H437" s="207"/>
      <c r="I437" s="207"/>
      <c r="J437" s="207"/>
      <c r="K437" s="207"/>
      <c r="L437" s="207"/>
      <c r="M437" s="207"/>
      <c r="N437" s="207"/>
      <c r="O437" s="207"/>
      <c r="P437" s="207"/>
      <c r="Q437" s="207"/>
      <c r="R437" s="207"/>
      <c r="S437" s="249"/>
      <c r="T437" s="207"/>
      <c r="U437" s="207"/>
      <c r="V437" s="207"/>
      <c r="W437" s="207"/>
      <c r="X437" s="207"/>
    </row>
    <row r="438" customFormat="false" ht="18.75" hidden="false" customHeight="false" outlineLevel="0" collapsed="false">
      <c r="A438" s="247" t="s">
        <v>651</v>
      </c>
    </row>
    <row r="439" customFormat="false" ht="18.75" hidden="false" customHeight="false" outlineLevel="0" collapsed="false">
      <c r="A439" s="247" t="s">
        <v>652</v>
      </c>
      <c r="Y439" s="213"/>
    </row>
    <row r="440" customFormat="false" ht="18.75" hidden="false" customHeight="false" outlineLevel="0" collapsed="false">
      <c r="A440" s="247" t="s">
        <v>653</v>
      </c>
    </row>
    <row r="441" customFormat="false" ht="18.75" hidden="false" customHeight="false" outlineLevel="0" collapsed="false">
      <c r="A441" s="247" t="s">
        <v>654</v>
      </c>
    </row>
    <row r="442" customFormat="false" ht="18.75" hidden="false" customHeight="false" outlineLevel="0" collapsed="false">
      <c r="A442" s="247" t="s">
        <v>655</v>
      </c>
    </row>
    <row r="443" customFormat="false" ht="18.75" hidden="false" customHeight="false" outlineLevel="0" collapsed="false">
      <c r="A443" s="247" t="s">
        <v>656</v>
      </c>
    </row>
    <row r="444" customFormat="false" ht="18.75" hidden="false" customHeight="false" outlineLevel="0" collapsed="false">
      <c r="A444" s="247" t="s">
        <v>657</v>
      </c>
    </row>
    <row r="445" customFormat="false" ht="18.75" hidden="false" customHeight="false" outlineLevel="0" collapsed="false">
      <c r="A445" s="247" t="s">
        <v>658</v>
      </c>
    </row>
  </sheetData>
  <mergeCells count="832">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N12:Q12"/>
    <mergeCell ref="R12:U12"/>
    <mergeCell ref="A13:A14"/>
    <mergeCell ref="B13:B14"/>
    <mergeCell ref="N13:Q13"/>
    <mergeCell ref="R13:U13"/>
    <mergeCell ref="N14:Q14"/>
    <mergeCell ref="R14:U14"/>
    <mergeCell ref="A15:A34"/>
    <mergeCell ref="N15:Q15"/>
    <mergeCell ref="R15:U15"/>
    <mergeCell ref="B16:B17"/>
    <mergeCell ref="N16:Q16"/>
    <mergeCell ref="R16:U16"/>
    <mergeCell ref="N17:Q17"/>
    <mergeCell ref="R17:U17"/>
    <mergeCell ref="N18:Q18"/>
    <mergeCell ref="R18:U18"/>
    <mergeCell ref="N19:Q19"/>
    <mergeCell ref="R19:U19"/>
    <mergeCell ref="N20:Q20"/>
    <mergeCell ref="R20:U20"/>
    <mergeCell ref="N21:Q21"/>
    <mergeCell ref="R21:U21"/>
    <mergeCell ref="N22:Q22"/>
    <mergeCell ref="R22:U22"/>
    <mergeCell ref="N23:Q23"/>
    <mergeCell ref="R23:U23"/>
    <mergeCell ref="N24:Q24"/>
    <mergeCell ref="R24:U24"/>
    <mergeCell ref="N25:Q25"/>
    <mergeCell ref="R25:U25"/>
    <mergeCell ref="N26:Q26"/>
    <mergeCell ref="R26:U26"/>
    <mergeCell ref="N27:Q27"/>
    <mergeCell ref="R27:U27"/>
    <mergeCell ref="N28:Q28"/>
    <mergeCell ref="R28:U28"/>
    <mergeCell ref="N29:Q29"/>
    <mergeCell ref="R29:U29"/>
    <mergeCell ref="N30:Q30"/>
    <mergeCell ref="R30:U30"/>
    <mergeCell ref="N31:Q31"/>
    <mergeCell ref="R31:U31"/>
    <mergeCell ref="N32:Q32"/>
    <mergeCell ref="R32:U32"/>
    <mergeCell ref="N33:Q33"/>
    <mergeCell ref="R33:U33"/>
    <mergeCell ref="N34:Q34"/>
    <mergeCell ref="R34:U34"/>
    <mergeCell ref="A35:A91"/>
    <mergeCell ref="N35:Q35"/>
    <mergeCell ref="R35:U35"/>
    <mergeCell ref="B36:B37"/>
    <mergeCell ref="N36:Q36"/>
    <mergeCell ref="R36:U36"/>
    <mergeCell ref="N37:Q37"/>
    <mergeCell ref="R37:U37"/>
    <mergeCell ref="B38:B39"/>
    <mergeCell ref="N38:Q38"/>
    <mergeCell ref="R38:U38"/>
    <mergeCell ref="N39:Q39"/>
    <mergeCell ref="R39:U39"/>
    <mergeCell ref="N40:Q40"/>
    <mergeCell ref="R40:U40"/>
    <mergeCell ref="N41:Q41"/>
    <mergeCell ref="R41:U41"/>
    <mergeCell ref="B42:B43"/>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N50:Q50"/>
    <mergeCell ref="R50:U50"/>
    <mergeCell ref="N51:Q51"/>
    <mergeCell ref="R51:U51"/>
    <mergeCell ref="N52:Q52"/>
    <mergeCell ref="R52:U52"/>
    <mergeCell ref="N53:Q53"/>
    <mergeCell ref="R53:U53"/>
    <mergeCell ref="N54:Q54"/>
    <mergeCell ref="R54:U54"/>
    <mergeCell ref="N55:Q55"/>
    <mergeCell ref="R55:U55"/>
    <mergeCell ref="N56:Q56"/>
    <mergeCell ref="R56:U56"/>
    <mergeCell ref="N57:Q57"/>
    <mergeCell ref="R57:U57"/>
    <mergeCell ref="N58:Q58"/>
    <mergeCell ref="R58:U58"/>
    <mergeCell ref="N59:Q59"/>
    <mergeCell ref="R59:U59"/>
    <mergeCell ref="N60:Q60"/>
    <mergeCell ref="R60:U60"/>
    <mergeCell ref="N61:Q61"/>
    <mergeCell ref="R61:U61"/>
    <mergeCell ref="N62:Q62"/>
    <mergeCell ref="R62:U62"/>
    <mergeCell ref="N63:Q63"/>
    <mergeCell ref="R63:U63"/>
    <mergeCell ref="N64:Q64"/>
    <mergeCell ref="R64:U64"/>
    <mergeCell ref="N65:Q65"/>
    <mergeCell ref="R65:U65"/>
    <mergeCell ref="N66:Q66"/>
    <mergeCell ref="R66:U66"/>
    <mergeCell ref="N67:Q67"/>
    <mergeCell ref="R67:U67"/>
    <mergeCell ref="N68:Q68"/>
    <mergeCell ref="R68:U68"/>
    <mergeCell ref="N69:Q69"/>
    <mergeCell ref="R69:U69"/>
    <mergeCell ref="N70:Q70"/>
    <mergeCell ref="R70:U70"/>
    <mergeCell ref="N71:Q71"/>
    <mergeCell ref="R71:U71"/>
    <mergeCell ref="N72:Q72"/>
    <mergeCell ref="R72:U72"/>
    <mergeCell ref="N73:Q73"/>
    <mergeCell ref="R73:U73"/>
    <mergeCell ref="N74:Q74"/>
    <mergeCell ref="R74:U74"/>
    <mergeCell ref="N75:Q75"/>
    <mergeCell ref="R75:U75"/>
    <mergeCell ref="N76:Q76"/>
    <mergeCell ref="R76:U76"/>
    <mergeCell ref="N77:Q77"/>
    <mergeCell ref="R77:U77"/>
    <mergeCell ref="N78:Q78"/>
    <mergeCell ref="R78:U78"/>
    <mergeCell ref="N79:Q79"/>
    <mergeCell ref="R79:U79"/>
    <mergeCell ref="N80:Q80"/>
    <mergeCell ref="R80:U80"/>
    <mergeCell ref="N81:Q81"/>
    <mergeCell ref="R81:U81"/>
    <mergeCell ref="N82:Q82"/>
    <mergeCell ref="R82:U82"/>
    <mergeCell ref="N83:Q83"/>
    <mergeCell ref="R83:U83"/>
    <mergeCell ref="N84:Q84"/>
    <mergeCell ref="R84:U84"/>
    <mergeCell ref="N85:Q85"/>
    <mergeCell ref="R85:U85"/>
    <mergeCell ref="N86:Q86"/>
    <mergeCell ref="R86:U86"/>
    <mergeCell ref="N87:Q87"/>
    <mergeCell ref="R87:U87"/>
    <mergeCell ref="N88:Q88"/>
    <mergeCell ref="R88:U88"/>
    <mergeCell ref="N89:Q89"/>
    <mergeCell ref="R89:U89"/>
    <mergeCell ref="N90:Q90"/>
    <mergeCell ref="R90:U90"/>
    <mergeCell ref="N91:Q91"/>
    <mergeCell ref="R91:U91"/>
    <mergeCell ref="A92:A226"/>
    <mergeCell ref="B92:B93"/>
    <mergeCell ref="N92:Q92"/>
    <mergeCell ref="R92:U92"/>
    <mergeCell ref="N93:Q93"/>
    <mergeCell ref="R93:U93"/>
    <mergeCell ref="B94:B95"/>
    <mergeCell ref="N94:Q94"/>
    <mergeCell ref="R94:U94"/>
    <mergeCell ref="N95:Q95"/>
    <mergeCell ref="R95:U95"/>
    <mergeCell ref="B96:B97"/>
    <mergeCell ref="N96:Q96"/>
    <mergeCell ref="R96:U96"/>
    <mergeCell ref="N97:Q97"/>
    <mergeCell ref="R97:U97"/>
    <mergeCell ref="N98:Q98"/>
    <mergeCell ref="R98:U98"/>
    <mergeCell ref="B99:B100"/>
    <mergeCell ref="N99:Q99"/>
    <mergeCell ref="R99:U99"/>
    <mergeCell ref="N100:Q100"/>
    <mergeCell ref="R100:U100"/>
    <mergeCell ref="N101:Q101"/>
    <mergeCell ref="R101:U101"/>
    <mergeCell ref="N102:Q102"/>
    <mergeCell ref="R102:U102"/>
    <mergeCell ref="B103:B104"/>
    <mergeCell ref="N103:Q103"/>
    <mergeCell ref="R103:U103"/>
    <mergeCell ref="N104:Q104"/>
    <mergeCell ref="R104:U104"/>
    <mergeCell ref="N105:Q105"/>
    <mergeCell ref="R105:U105"/>
    <mergeCell ref="N106:Q106"/>
    <mergeCell ref="R106:U106"/>
    <mergeCell ref="B107:B108"/>
    <mergeCell ref="N107:Q107"/>
    <mergeCell ref="R107:U107"/>
    <mergeCell ref="N108:Q108"/>
    <mergeCell ref="R108:U108"/>
    <mergeCell ref="N109:Q109"/>
    <mergeCell ref="R109:U109"/>
    <mergeCell ref="B110:B111"/>
    <mergeCell ref="N110:Q110"/>
    <mergeCell ref="R110:U110"/>
    <mergeCell ref="N111:Q111"/>
    <mergeCell ref="R111:U111"/>
    <mergeCell ref="N112:Q112"/>
    <mergeCell ref="R112:U112"/>
    <mergeCell ref="N113:Q113"/>
    <mergeCell ref="R113:U113"/>
    <mergeCell ref="B114:B115"/>
    <mergeCell ref="N114:Q114"/>
    <mergeCell ref="R114:U114"/>
    <mergeCell ref="N115:Q115"/>
    <mergeCell ref="R115:U115"/>
    <mergeCell ref="N116:Q116"/>
    <mergeCell ref="R116:U116"/>
    <mergeCell ref="N117:Q117"/>
    <mergeCell ref="R117:U117"/>
    <mergeCell ref="N118:Q118"/>
    <mergeCell ref="R118:U118"/>
    <mergeCell ref="N119:Q119"/>
    <mergeCell ref="R119:U119"/>
    <mergeCell ref="N120:Q120"/>
    <mergeCell ref="R120:U120"/>
    <mergeCell ref="N121:Q121"/>
    <mergeCell ref="R121:U121"/>
    <mergeCell ref="N122:Q122"/>
    <mergeCell ref="R122:U122"/>
    <mergeCell ref="N123:Q123"/>
    <mergeCell ref="R123:U123"/>
    <mergeCell ref="B124:B125"/>
    <mergeCell ref="N124:Q124"/>
    <mergeCell ref="R124:U124"/>
    <mergeCell ref="N125:Q125"/>
    <mergeCell ref="R125:U125"/>
    <mergeCell ref="B126:B127"/>
    <mergeCell ref="N126:Q126"/>
    <mergeCell ref="R126:U126"/>
    <mergeCell ref="N127:Q127"/>
    <mergeCell ref="R127:U127"/>
    <mergeCell ref="N128:Q128"/>
    <mergeCell ref="R128:U128"/>
    <mergeCell ref="N129:Q129"/>
    <mergeCell ref="R129:U129"/>
    <mergeCell ref="N130:Q130"/>
    <mergeCell ref="R130:U130"/>
    <mergeCell ref="B131:B132"/>
    <mergeCell ref="N131:Q131"/>
    <mergeCell ref="R131:U131"/>
    <mergeCell ref="N132:Q132"/>
    <mergeCell ref="R132:U132"/>
    <mergeCell ref="N133:Q133"/>
    <mergeCell ref="R133:U133"/>
    <mergeCell ref="N134:Q134"/>
    <mergeCell ref="R134:U134"/>
    <mergeCell ref="N135:Q135"/>
    <mergeCell ref="R135:U135"/>
    <mergeCell ref="N136:Q136"/>
    <mergeCell ref="R136:U136"/>
    <mergeCell ref="N137:Q137"/>
    <mergeCell ref="R137:U137"/>
    <mergeCell ref="N138:Q138"/>
    <mergeCell ref="R138:U138"/>
    <mergeCell ref="N139:Q139"/>
    <mergeCell ref="R139:U139"/>
    <mergeCell ref="N140:Q140"/>
    <mergeCell ref="R140:U140"/>
    <mergeCell ref="N141:Q141"/>
    <mergeCell ref="R141:U141"/>
    <mergeCell ref="N142:Q142"/>
    <mergeCell ref="R142:U142"/>
    <mergeCell ref="N143:Q143"/>
    <mergeCell ref="R143:U143"/>
    <mergeCell ref="N144:Q144"/>
    <mergeCell ref="R144:U144"/>
    <mergeCell ref="N145:Q145"/>
    <mergeCell ref="R145:U145"/>
    <mergeCell ref="N146:Q146"/>
    <mergeCell ref="R146:U146"/>
    <mergeCell ref="N147:Q147"/>
    <mergeCell ref="R147:U147"/>
    <mergeCell ref="N148:Q148"/>
    <mergeCell ref="R148:U148"/>
    <mergeCell ref="N149:Q149"/>
    <mergeCell ref="R149:U149"/>
    <mergeCell ref="N150:Q150"/>
    <mergeCell ref="R150:U150"/>
    <mergeCell ref="N151:Q151"/>
    <mergeCell ref="R151:U151"/>
    <mergeCell ref="N152:Q152"/>
    <mergeCell ref="R152:U152"/>
    <mergeCell ref="N153:Q153"/>
    <mergeCell ref="R153:U153"/>
    <mergeCell ref="N154:Q154"/>
    <mergeCell ref="R154:U154"/>
    <mergeCell ref="N155:Q155"/>
    <mergeCell ref="R155:U155"/>
    <mergeCell ref="N156:Q156"/>
    <mergeCell ref="R156:U156"/>
    <mergeCell ref="N157:Q157"/>
    <mergeCell ref="R157:U157"/>
    <mergeCell ref="B158:B159"/>
    <mergeCell ref="N158:Q158"/>
    <mergeCell ref="R158:U158"/>
    <mergeCell ref="N159:Q159"/>
    <mergeCell ref="R159:U159"/>
    <mergeCell ref="B160:B161"/>
    <mergeCell ref="N160:Q160"/>
    <mergeCell ref="R160:U160"/>
    <mergeCell ref="N161:Q161"/>
    <mergeCell ref="R161:U161"/>
    <mergeCell ref="N162:Q162"/>
    <mergeCell ref="R162:U162"/>
    <mergeCell ref="N163:Q163"/>
    <mergeCell ref="R163:U163"/>
    <mergeCell ref="N164:Q164"/>
    <mergeCell ref="R164:U164"/>
    <mergeCell ref="N165:Q165"/>
    <mergeCell ref="R165:U165"/>
    <mergeCell ref="N166:Q166"/>
    <mergeCell ref="R166:U166"/>
    <mergeCell ref="N167:Q167"/>
    <mergeCell ref="R167:U167"/>
    <mergeCell ref="N168:Q168"/>
    <mergeCell ref="R168:U168"/>
    <mergeCell ref="N169:Q169"/>
    <mergeCell ref="R169:U169"/>
    <mergeCell ref="N170:Q170"/>
    <mergeCell ref="R170:U170"/>
    <mergeCell ref="N171:Q171"/>
    <mergeCell ref="R171:U171"/>
    <mergeCell ref="N172:Q172"/>
    <mergeCell ref="R172:U172"/>
    <mergeCell ref="N173:Q173"/>
    <mergeCell ref="R173:U173"/>
    <mergeCell ref="B174:B175"/>
    <mergeCell ref="N174:Q174"/>
    <mergeCell ref="R174:U174"/>
    <mergeCell ref="N175:Q175"/>
    <mergeCell ref="R175:U175"/>
    <mergeCell ref="N176:Q176"/>
    <mergeCell ref="R176:U176"/>
    <mergeCell ref="N177:Q177"/>
    <mergeCell ref="R177:U177"/>
    <mergeCell ref="N178:Q178"/>
    <mergeCell ref="R178:U178"/>
    <mergeCell ref="N179:Q179"/>
    <mergeCell ref="R179:U179"/>
    <mergeCell ref="N180:Q180"/>
    <mergeCell ref="R180:U180"/>
    <mergeCell ref="N181:Q181"/>
    <mergeCell ref="R181:U181"/>
    <mergeCell ref="N182:Q182"/>
    <mergeCell ref="R182:U182"/>
    <mergeCell ref="N183:Q183"/>
    <mergeCell ref="R183:U183"/>
    <mergeCell ref="N184:Q184"/>
    <mergeCell ref="R184:U184"/>
    <mergeCell ref="N185:Q185"/>
    <mergeCell ref="R185:U185"/>
    <mergeCell ref="N186:Q186"/>
    <mergeCell ref="R186:U186"/>
    <mergeCell ref="N187:Q187"/>
    <mergeCell ref="R187:U187"/>
    <mergeCell ref="N188:Q188"/>
    <mergeCell ref="R188:U188"/>
    <mergeCell ref="N189:Q189"/>
    <mergeCell ref="R189:U189"/>
    <mergeCell ref="N190:Q190"/>
    <mergeCell ref="R190:U190"/>
    <mergeCell ref="N191:Q191"/>
    <mergeCell ref="R191:U191"/>
    <mergeCell ref="N192:Q192"/>
    <mergeCell ref="R192:U192"/>
    <mergeCell ref="N193:Q193"/>
    <mergeCell ref="R193:U193"/>
    <mergeCell ref="N194:Q194"/>
    <mergeCell ref="R194:U194"/>
    <mergeCell ref="N195:Q195"/>
    <mergeCell ref="R195:U195"/>
    <mergeCell ref="N196:Q196"/>
    <mergeCell ref="R196:U196"/>
    <mergeCell ref="N197:Q197"/>
    <mergeCell ref="R197:U197"/>
    <mergeCell ref="N198:Q198"/>
    <mergeCell ref="R198:U198"/>
    <mergeCell ref="N199:Q199"/>
    <mergeCell ref="R199:U199"/>
    <mergeCell ref="N200:Q200"/>
    <mergeCell ref="R200:U200"/>
    <mergeCell ref="N201:Q201"/>
    <mergeCell ref="R201:U201"/>
    <mergeCell ref="N202:Q202"/>
    <mergeCell ref="R202:U202"/>
    <mergeCell ref="N203:Q203"/>
    <mergeCell ref="R203:U203"/>
    <mergeCell ref="N204:Q204"/>
    <mergeCell ref="R204:U204"/>
    <mergeCell ref="N205:Q205"/>
    <mergeCell ref="R205:U205"/>
    <mergeCell ref="N206:Q206"/>
    <mergeCell ref="R206:U206"/>
    <mergeCell ref="N207:Q207"/>
    <mergeCell ref="R207:U207"/>
    <mergeCell ref="N208:Q208"/>
    <mergeCell ref="R208:U208"/>
    <mergeCell ref="N209:Q209"/>
    <mergeCell ref="R209:U209"/>
    <mergeCell ref="N210:Q210"/>
    <mergeCell ref="R210:U210"/>
    <mergeCell ref="N211:Q211"/>
    <mergeCell ref="R211:U211"/>
    <mergeCell ref="N212:Q212"/>
    <mergeCell ref="R212:U212"/>
    <mergeCell ref="N213:Q213"/>
    <mergeCell ref="R213:U213"/>
    <mergeCell ref="N214:Q214"/>
    <mergeCell ref="R214:U214"/>
    <mergeCell ref="N215:Q215"/>
    <mergeCell ref="R215:U215"/>
    <mergeCell ref="N216:Q216"/>
    <mergeCell ref="R216:U216"/>
    <mergeCell ref="N217:Q217"/>
    <mergeCell ref="R217:U217"/>
    <mergeCell ref="N218:Q218"/>
    <mergeCell ref="R218:U218"/>
    <mergeCell ref="N219:Q219"/>
    <mergeCell ref="R219:U219"/>
    <mergeCell ref="N220:Q220"/>
    <mergeCell ref="R220:U220"/>
    <mergeCell ref="N221:Q221"/>
    <mergeCell ref="R221:U221"/>
    <mergeCell ref="N222:Q222"/>
    <mergeCell ref="R222:U222"/>
    <mergeCell ref="N223:Q223"/>
    <mergeCell ref="R223:U223"/>
    <mergeCell ref="N224:Q224"/>
    <mergeCell ref="R224:U224"/>
    <mergeCell ref="N225:Q225"/>
    <mergeCell ref="R225:U225"/>
    <mergeCell ref="N226:Q226"/>
    <mergeCell ref="R226:U226"/>
    <mergeCell ref="N227:Q227"/>
    <mergeCell ref="R227:U227"/>
    <mergeCell ref="N265:Q265"/>
    <mergeCell ref="R265:U265"/>
    <mergeCell ref="A266:A290"/>
    <mergeCell ref="N266:Q266"/>
    <mergeCell ref="R266:U266"/>
    <mergeCell ref="N267:Q267"/>
    <mergeCell ref="R267:U267"/>
    <mergeCell ref="N268:Q268"/>
    <mergeCell ref="R268:U268"/>
    <mergeCell ref="N269:Q269"/>
    <mergeCell ref="R269:U269"/>
    <mergeCell ref="N270:Q270"/>
    <mergeCell ref="R270:U270"/>
    <mergeCell ref="N271:Q271"/>
    <mergeCell ref="R271:U271"/>
    <mergeCell ref="N272:Q272"/>
    <mergeCell ref="R272:U272"/>
    <mergeCell ref="N273:Q273"/>
    <mergeCell ref="R273:U273"/>
    <mergeCell ref="N274:Q274"/>
    <mergeCell ref="R274:U274"/>
    <mergeCell ref="N275:Q275"/>
    <mergeCell ref="R275:U275"/>
    <mergeCell ref="N276:Q276"/>
    <mergeCell ref="R276:U276"/>
    <mergeCell ref="N277:Q277"/>
    <mergeCell ref="R277:U277"/>
    <mergeCell ref="N278:Q278"/>
    <mergeCell ref="R278:U278"/>
    <mergeCell ref="N279:Q279"/>
    <mergeCell ref="R279:U279"/>
    <mergeCell ref="N280:Q280"/>
    <mergeCell ref="R280:U280"/>
    <mergeCell ref="N281:Q281"/>
    <mergeCell ref="R281:U281"/>
    <mergeCell ref="N282:Q282"/>
    <mergeCell ref="R282:U282"/>
    <mergeCell ref="N283:Q283"/>
    <mergeCell ref="R283:U283"/>
    <mergeCell ref="N284:Q284"/>
    <mergeCell ref="R284:U284"/>
    <mergeCell ref="N285:Q285"/>
    <mergeCell ref="R285:U285"/>
    <mergeCell ref="N286:Q286"/>
    <mergeCell ref="R286:U286"/>
    <mergeCell ref="N287:Q287"/>
    <mergeCell ref="R287:U287"/>
    <mergeCell ref="N288:Q288"/>
    <mergeCell ref="R288:U288"/>
    <mergeCell ref="N289:Q289"/>
    <mergeCell ref="R289:U289"/>
    <mergeCell ref="N290:Q290"/>
    <mergeCell ref="R290:U290"/>
    <mergeCell ref="A291:A358"/>
    <mergeCell ref="N291:Q291"/>
    <mergeCell ref="R291:U291"/>
    <mergeCell ref="N292:Q292"/>
    <mergeCell ref="R292:U292"/>
    <mergeCell ref="N293:Q293"/>
    <mergeCell ref="R293:U293"/>
    <mergeCell ref="N294:Q294"/>
    <mergeCell ref="R294:U294"/>
    <mergeCell ref="N295:Q295"/>
    <mergeCell ref="R295:U295"/>
    <mergeCell ref="N296:Q296"/>
    <mergeCell ref="R296:U296"/>
    <mergeCell ref="N297:Q297"/>
    <mergeCell ref="R297:U297"/>
    <mergeCell ref="N298:Q298"/>
    <mergeCell ref="R298:U298"/>
    <mergeCell ref="N299:Q299"/>
    <mergeCell ref="R299:U299"/>
    <mergeCell ref="N300:Q300"/>
    <mergeCell ref="R300:U300"/>
    <mergeCell ref="N301:Q301"/>
    <mergeCell ref="R301:U301"/>
    <mergeCell ref="N302:Q302"/>
    <mergeCell ref="R302:U302"/>
    <mergeCell ref="N303:Q303"/>
    <mergeCell ref="R303:U303"/>
    <mergeCell ref="N304:Q304"/>
    <mergeCell ref="R304:U304"/>
    <mergeCell ref="N305:Q305"/>
    <mergeCell ref="R305:U305"/>
    <mergeCell ref="N306:Q306"/>
    <mergeCell ref="R306:U306"/>
    <mergeCell ref="N307:Q307"/>
    <mergeCell ref="R307:U307"/>
    <mergeCell ref="N308:Q308"/>
    <mergeCell ref="R308:U308"/>
    <mergeCell ref="N309:Q309"/>
    <mergeCell ref="R309:U309"/>
    <mergeCell ref="N310:Q310"/>
    <mergeCell ref="R310:U310"/>
    <mergeCell ref="N311:Q311"/>
    <mergeCell ref="R311:U311"/>
    <mergeCell ref="N312:Q312"/>
    <mergeCell ref="R312:U312"/>
    <mergeCell ref="N313:Q313"/>
    <mergeCell ref="R313:U313"/>
    <mergeCell ref="N314:Q314"/>
    <mergeCell ref="R314:U314"/>
    <mergeCell ref="N315:Q315"/>
    <mergeCell ref="R315:U315"/>
    <mergeCell ref="N316:Q316"/>
    <mergeCell ref="R316:U316"/>
    <mergeCell ref="N317:Q317"/>
    <mergeCell ref="R317:U317"/>
    <mergeCell ref="N318:Q318"/>
    <mergeCell ref="R318:U318"/>
    <mergeCell ref="N319:Q319"/>
    <mergeCell ref="R319:U319"/>
    <mergeCell ref="N320:Q320"/>
    <mergeCell ref="R320:U320"/>
    <mergeCell ref="N321:Q321"/>
    <mergeCell ref="R321:U321"/>
    <mergeCell ref="N322:Q322"/>
    <mergeCell ref="R322:U322"/>
    <mergeCell ref="N323:Q323"/>
    <mergeCell ref="R323:U323"/>
    <mergeCell ref="N324:Q324"/>
    <mergeCell ref="R324:U324"/>
    <mergeCell ref="N325:Q325"/>
    <mergeCell ref="R325:U325"/>
    <mergeCell ref="N326:Q326"/>
    <mergeCell ref="R326:U326"/>
    <mergeCell ref="N327:Q327"/>
    <mergeCell ref="R327:U327"/>
    <mergeCell ref="N328:Q328"/>
    <mergeCell ref="R328:U328"/>
    <mergeCell ref="N329:Q329"/>
    <mergeCell ref="R329:U329"/>
    <mergeCell ref="N330:Q330"/>
    <mergeCell ref="R330:U330"/>
    <mergeCell ref="N331:Q331"/>
    <mergeCell ref="R331:U331"/>
    <mergeCell ref="N332:Q332"/>
    <mergeCell ref="R332:U332"/>
    <mergeCell ref="N333:Q333"/>
    <mergeCell ref="R333:U333"/>
    <mergeCell ref="N334:Q334"/>
    <mergeCell ref="R334:U334"/>
    <mergeCell ref="N335:Q335"/>
    <mergeCell ref="R335:U335"/>
    <mergeCell ref="N336:Q336"/>
    <mergeCell ref="R336:U336"/>
    <mergeCell ref="N337:Q337"/>
    <mergeCell ref="R337:U337"/>
    <mergeCell ref="N338:Q338"/>
    <mergeCell ref="R338:U338"/>
    <mergeCell ref="N339:Q339"/>
    <mergeCell ref="R339:U339"/>
    <mergeCell ref="N340:Q340"/>
    <mergeCell ref="R340:U340"/>
    <mergeCell ref="N341:Q341"/>
    <mergeCell ref="R341:U341"/>
    <mergeCell ref="N342:Q342"/>
    <mergeCell ref="R342:U342"/>
    <mergeCell ref="N343:Q343"/>
    <mergeCell ref="R343:U343"/>
    <mergeCell ref="N344:Q344"/>
    <mergeCell ref="R344:U344"/>
    <mergeCell ref="N345:Q345"/>
    <mergeCell ref="R345:U345"/>
    <mergeCell ref="N346:Q346"/>
    <mergeCell ref="R346:U346"/>
    <mergeCell ref="N347:Q347"/>
    <mergeCell ref="R347:U347"/>
    <mergeCell ref="N348:Q348"/>
    <mergeCell ref="R348:U348"/>
    <mergeCell ref="N349:Q349"/>
    <mergeCell ref="R349:U349"/>
    <mergeCell ref="N350:Q350"/>
    <mergeCell ref="R350:U350"/>
    <mergeCell ref="N351:Q351"/>
    <mergeCell ref="R351:U351"/>
    <mergeCell ref="N352:Q352"/>
    <mergeCell ref="R352:U352"/>
    <mergeCell ref="N353:Q353"/>
    <mergeCell ref="R353:U353"/>
    <mergeCell ref="N354:Q354"/>
    <mergeCell ref="R354:U354"/>
    <mergeCell ref="N355:Q355"/>
    <mergeCell ref="R355:U355"/>
    <mergeCell ref="N356:Q356"/>
    <mergeCell ref="R356:U356"/>
    <mergeCell ref="N357:Q357"/>
    <mergeCell ref="R357:U357"/>
    <mergeCell ref="N358:Q358"/>
    <mergeCell ref="R358:U358"/>
    <mergeCell ref="A359:A436"/>
    <mergeCell ref="N359:Q359"/>
    <mergeCell ref="R359:U359"/>
    <mergeCell ref="N360:Q360"/>
    <mergeCell ref="R360:U360"/>
    <mergeCell ref="N361:Q361"/>
    <mergeCell ref="R361:U361"/>
    <mergeCell ref="N362:Q362"/>
    <mergeCell ref="R362:U362"/>
    <mergeCell ref="N363:Q363"/>
    <mergeCell ref="R363:U363"/>
    <mergeCell ref="N364:Q364"/>
    <mergeCell ref="R364:U364"/>
    <mergeCell ref="N365:Q365"/>
    <mergeCell ref="R365:U365"/>
    <mergeCell ref="N366:Q366"/>
    <mergeCell ref="R366:U366"/>
    <mergeCell ref="N367:Q367"/>
    <mergeCell ref="R367:U367"/>
    <mergeCell ref="N368:Q368"/>
    <mergeCell ref="R368:U368"/>
    <mergeCell ref="N369:Q369"/>
    <mergeCell ref="R369:U369"/>
    <mergeCell ref="N370:Q370"/>
    <mergeCell ref="R370:U370"/>
    <mergeCell ref="N371:Q371"/>
    <mergeCell ref="R371:U371"/>
    <mergeCell ref="N372:Q372"/>
    <mergeCell ref="R372:U372"/>
    <mergeCell ref="N373:Q373"/>
    <mergeCell ref="R373:U373"/>
    <mergeCell ref="N374:Q374"/>
    <mergeCell ref="R374:U374"/>
    <mergeCell ref="N375:Q375"/>
    <mergeCell ref="R375:U375"/>
    <mergeCell ref="N376:Q376"/>
    <mergeCell ref="R376:U376"/>
    <mergeCell ref="N377:Q377"/>
    <mergeCell ref="R377:U377"/>
    <mergeCell ref="N378:Q378"/>
    <mergeCell ref="R378:U378"/>
    <mergeCell ref="N379:Q379"/>
    <mergeCell ref="R379:U379"/>
    <mergeCell ref="N380:Q380"/>
    <mergeCell ref="R380:U380"/>
    <mergeCell ref="N381:Q381"/>
    <mergeCell ref="R381:U381"/>
    <mergeCell ref="N382:Q382"/>
    <mergeCell ref="R382:U382"/>
    <mergeCell ref="N383:Q383"/>
    <mergeCell ref="R383:U383"/>
    <mergeCell ref="N384:Q384"/>
    <mergeCell ref="R384:U384"/>
    <mergeCell ref="N385:Q385"/>
    <mergeCell ref="R385:U385"/>
    <mergeCell ref="N386:Q386"/>
    <mergeCell ref="R386:U386"/>
    <mergeCell ref="N387:Q387"/>
    <mergeCell ref="R387:U387"/>
    <mergeCell ref="N388:Q388"/>
    <mergeCell ref="R388:U388"/>
    <mergeCell ref="N389:Q389"/>
    <mergeCell ref="R389:U389"/>
    <mergeCell ref="N390:Q390"/>
    <mergeCell ref="R390:U390"/>
    <mergeCell ref="N391:Q391"/>
    <mergeCell ref="R391:U391"/>
    <mergeCell ref="N392:Q392"/>
    <mergeCell ref="R392:U392"/>
    <mergeCell ref="N393:Q393"/>
    <mergeCell ref="R393:U393"/>
    <mergeCell ref="N394:Q394"/>
    <mergeCell ref="R394:U394"/>
    <mergeCell ref="N395:Q395"/>
    <mergeCell ref="R395:U395"/>
    <mergeCell ref="N396:Q396"/>
    <mergeCell ref="R396:U396"/>
    <mergeCell ref="N397:Q397"/>
    <mergeCell ref="R397:U397"/>
    <mergeCell ref="N398:Q398"/>
    <mergeCell ref="R398:U398"/>
    <mergeCell ref="N399:Q399"/>
    <mergeCell ref="R399:U399"/>
    <mergeCell ref="N400:Q400"/>
    <mergeCell ref="R400:U400"/>
    <mergeCell ref="N401:Q401"/>
    <mergeCell ref="R401:U401"/>
    <mergeCell ref="N402:Q402"/>
    <mergeCell ref="R402:U402"/>
    <mergeCell ref="N403:Q403"/>
    <mergeCell ref="R403:U403"/>
    <mergeCell ref="N404:Q404"/>
    <mergeCell ref="R404:U404"/>
    <mergeCell ref="N405:Q405"/>
    <mergeCell ref="R405:U405"/>
    <mergeCell ref="N406:Q406"/>
    <mergeCell ref="R406:U406"/>
    <mergeCell ref="N407:Q407"/>
    <mergeCell ref="R407:U407"/>
    <mergeCell ref="N408:Q408"/>
    <mergeCell ref="R408:U408"/>
    <mergeCell ref="N409:Q409"/>
    <mergeCell ref="R409:U409"/>
    <mergeCell ref="N410:Q410"/>
    <mergeCell ref="R410:U410"/>
    <mergeCell ref="N411:Q411"/>
    <mergeCell ref="R411:U411"/>
    <mergeCell ref="N412:Q412"/>
    <mergeCell ref="R412:U412"/>
    <mergeCell ref="N413:Q413"/>
    <mergeCell ref="R413:U413"/>
    <mergeCell ref="N414:Q414"/>
    <mergeCell ref="R414:U414"/>
    <mergeCell ref="N415:Q415"/>
    <mergeCell ref="R415:U415"/>
    <mergeCell ref="N416:Q416"/>
    <mergeCell ref="R416:U416"/>
    <mergeCell ref="N417:Q417"/>
    <mergeCell ref="R417:U417"/>
    <mergeCell ref="N418:Q418"/>
    <mergeCell ref="R418:U418"/>
    <mergeCell ref="N419:Q419"/>
    <mergeCell ref="R419:U419"/>
    <mergeCell ref="N420:Q420"/>
    <mergeCell ref="R420:U420"/>
    <mergeCell ref="N421:Q421"/>
    <mergeCell ref="R421:U421"/>
    <mergeCell ref="N422:Q422"/>
    <mergeCell ref="R422:U422"/>
    <mergeCell ref="N423:Q423"/>
    <mergeCell ref="R423:U423"/>
    <mergeCell ref="N424:Q424"/>
    <mergeCell ref="R424:U424"/>
    <mergeCell ref="N425:Q425"/>
    <mergeCell ref="R425:U425"/>
    <mergeCell ref="N426:Q426"/>
    <mergeCell ref="R426:U426"/>
    <mergeCell ref="N427:Q427"/>
    <mergeCell ref="R427:U427"/>
    <mergeCell ref="N428:Q428"/>
    <mergeCell ref="R428:U428"/>
    <mergeCell ref="N429:Q429"/>
    <mergeCell ref="R429:U429"/>
    <mergeCell ref="N430:Q430"/>
    <mergeCell ref="R430:U430"/>
    <mergeCell ref="N431:Q431"/>
    <mergeCell ref="R431:U431"/>
    <mergeCell ref="N432:Q432"/>
    <mergeCell ref="R432:U432"/>
    <mergeCell ref="N433:Q433"/>
    <mergeCell ref="R433:U433"/>
    <mergeCell ref="N434:Q434"/>
    <mergeCell ref="R434:U434"/>
    <mergeCell ref="N435:Q435"/>
    <mergeCell ref="R435:U435"/>
    <mergeCell ref="N436:Q436"/>
    <mergeCell ref="R436:U436"/>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2" manualBreakCount="2">
    <brk id="109" man="true" max="16383" min="0"/>
    <brk id="261"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44" t="s">
        <v>85</v>
      </c>
      <c r="B1" s="145" t="s">
        <v>86</v>
      </c>
      <c r="C1" s="145" t="s">
        <v>87</v>
      </c>
    </row>
    <row r="2" customFormat="false" ht="13.8" hidden="false" customHeight="false" outlineLevel="0" collapsed="false">
      <c r="A2" s="150" t="s">
        <v>89</v>
      </c>
      <c r="B2" s="153" t="n">
        <v>1560</v>
      </c>
      <c r="C2" s="154" t="n">
        <v>147995</v>
      </c>
    </row>
    <row r="3" customFormat="false" ht="13.8" hidden="false" customHeight="false" outlineLevel="0" collapsed="false">
      <c r="A3" s="159" t="s">
        <v>92</v>
      </c>
      <c r="B3" s="162" t="n">
        <v>1072</v>
      </c>
      <c r="C3" s="163" t="n">
        <v>36361</v>
      </c>
    </row>
    <row r="4" customFormat="false" ht="13.8" hidden="false" customHeight="false" outlineLevel="0" collapsed="false">
      <c r="A4" s="168" t="s">
        <v>95</v>
      </c>
      <c r="B4" s="162" t="n">
        <v>190</v>
      </c>
      <c r="C4" s="163" t="n">
        <v>8525</v>
      </c>
    </row>
    <row r="5" customFormat="false" ht="13.8" hidden="false" customHeight="false" outlineLevel="0" collapsed="false">
      <c r="A5" s="168" t="s">
        <v>98</v>
      </c>
      <c r="B5" s="162" t="n">
        <v>571</v>
      </c>
      <c r="C5" s="163" t="n">
        <v>18269</v>
      </c>
    </row>
    <row r="6" customFormat="false" ht="13.8" hidden="false" customHeight="false" outlineLevel="0" collapsed="false">
      <c r="A6" s="168" t="s">
        <v>101</v>
      </c>
      <c r="B6" s="162" t="n">
        <v>134</v>
      </c>
      <c r="C6" s="163" t="n">
        <v>4148</v>
      </c>
    </row>
    <row r="7" customFormat="false" ht="13.8" hidden="false" customHeight="false" outlineLevel="0" collapsed="false">
      <c r="A7" s="168" t="s">
        <v>104</v>
      </c>
      <c r="B7" s="162" t="n">
        <v>506</v>
      </c>
      <c r="C7" s="163" t="n">
        <v>16738</v>
      </c>
    </row>
    <row r="8" customFormat="false" ht="13.8" hidden="false" customHeight="false" outlineLevel="0" collapsed="false">
      <c r="A8" s="168" t="s">
        <v>107</v>
      </c>
      <c r="B8" s="162" t="n">
        <v>103</v>
      </c>
      <c r="C8" s="163" t="n">
        <v>3561</v>
      </c>
    </row>
    <row r="9" customFormat="false" ht="13.8" hidden="false" customHeight="false" outlineLevel="0" collapsed="false">
      <c r="A9" s="168" t="s">
        <v>110</v>
      </c>
      <c r="B9" s="162" t="n">
        <v>363</v>
      </c>
      <c r="C9" s="163" t="n">
        <v>13259</v>
      </c>
    </row>
    <row r="10" customFormat="false" ht="13.8" hidden="false" customHeight="false" outlineLevel="0" collapsed="false">
      <c r="A10" s="168" t="s">
        <v>113</v>
      </c>
      <c r="B10" s="162" t="n">
        <v>99</v>
      </c>
      <c r="C10" s="163" t="n">
        <v>3905</v>
      </c>
    </row>
    <row r="11" customFormat="false" ht="13.8" hidden="false" customHeight="false" outlineLevel="0" collapsed="false">
      <c r="A11" s="168" t="s">
        <v>116</v>
      </c>
      <c r="B11" s="162" t="n">
        <v>168</v>
      </c>
      <c r="C11" s="163" t="n">
        <v>7457</v>
      </c>
    </row>
    <row r="12" customFormat="false" ht="13.8" hidden="false" customHeight="false" outlineLevel="0" collapsed="false">
      <c r="A12" s="168" t="s">
        <v>119</v>
      </c>
      <c r="B12" s="162" t="n">
        <v>476</v>
      </c>
      <c r="C12" s="163" t="n">
        <v>16270</v>
      </c>
    </row>
    <row r="13" customFormat="false" ht="13.8" hidden="false" customHeight="false" outlineLevel="0" collapsed="false">
      <c r="A13" s="168" t="s">
        <v>122</v>
      </c>
      <c r="B13" s="162" t="n">
        <v>384</v>
      </c>
      <c r="C13" s="163" t="n">
        <v>12383</v>
      </c>
    </row>
    <row r="14" customFormat="false" ht="13.8" hidden="false" customHeight="false" outlineLevel="0" collapsed="false">
      <c r="A14" s="168" t="s">
        <v>125</v>
      </c>
      <c r="B14" s="162" t="n">
        <v>483</v>
      </c>
      <c r="C14" s="163" t="n">
        <v>12988</v>
      </c>
    </row>
    <row r="15" customFormat="false" ht="13.8" hidden="false" customHeight="false" outlineLevel="0" collapsed="false">
      <c r="A15" s="168" t="s">
        <v>128</v>
      </c>
      <c r="B15" s="162" t="n">
        <v>142</v>
      </c>
      <c r="C15" s="163" t="n">
        <v>4014</v>
      </c>
    </row>
    <row r="16" customFormat="false" ht="13.8" hidden="false" customHeight="false" outlineLevel="0" collapsed="false">
      <c r="A16" s="168" t="s">
        <v>131</v>
      </c>
      <c r="B16" s="162" t="n">
        <v>144</v>
      </c>
      <c r="C16" s="163" t="n">
        <v>5174</v>
      </c>
    </row>
    <row r="17" customFormat="false" ht="13.8" hidden="false" customHeight="false" outlineLevel="0" collapsed="false">
      <c r="A17" s="168" t="s">
        <v>134</v>
      </c>
      <c r="B17" s="162" t="n">
        <v>396</v>
      </c>
      <c r="C17" s="163" t="n">
        <v>11109</v>
      </c>
    </row>
    <row r="18" customFormat="false" ht="13.8" hidden="false" customHeight="false" outlineLevel="0" collapsed="false">
      <c r="A18" s="168" t="s">
        <v>137</v>
      </c>
      <c r="B18" s="162" t="n">
        <v>106</v>
      </c>
      <c r="C18" s="163" t="n">
        <v>3530</v>
      </c>
    </row>
    <row r="19" customFormat="false" ht="13.8" hidden="false" customHeight="false" outlineLevel="0" collapsed="false">
      <c r="A19" s="168" t="s">
        <v>140</v>
      </c>
      <c r="B19" s="162" t="n">
        <v>209</v>
      </c>
      <c r="C19" s="163" t="n">
        <v>5716</v>
      </c>
    </row>
    <row r="20" customFormat="false" ht="13.8" hidden="false" customHeight="false" outlineLevel="0" collapsed="false">
      <c r="A20" s="168" t="s">
        <v>143</v>
      </c>
      <c r="B20" s="162" t="n">
        <v>139</v>
      </c>
      <c r="C20" s="163" t="n">
        <v>6455</v>
      </c>
    </row>
    <row r="21" customFormat="false" ht="13.8" hidden="false" customHeight="false" outlineLevel="0" collapsed="false">
      <c r="A21" s="168" t="s">
        <v>146</v>
      </c>
      <c r="B21" s="162" t="n">
        <v>297</v>
      </c>
      <c r="C21" s="163" t="n">
        <v>8140</v>
      </c>
    </row>
    <row r="22" customFormat="false" ht="13.8" hidden="false" customHeight="false" outlineLevel="0" collapsed="false">
      <c r="A22" s="168" t="s">
        <v>149</v>
      </c>
      <c r="B22" s="162" t="n">
        <v>203</v>
      </c>
      <c r="C22" s="163" t="n">
        <v>5407</v>
      </c>
    </row>
    <row r="23" customFormat="false" ht="13.8" hidden="false" customHeight="false" outlineLevel="0" collapsed="false">
      <c r="A23" s="168" t="s">
        <v>152</v>
      </c>
      <c r="B23" s="162" t="n">
        <v>113</v>
      </c>
      <c r="C23" s="163" t="n">
        <v>3057</v>
      </c>
    </row>
    <row r="24" customFormat="false" ht="13.8" hidden="false" customHeight="false" outlineLevel="0" collapsed="false">
      <c r="A24" s="151" t="s">
        <v>90</v>
      </c>
      <c r="B24" s="153" t="n">
        <v>213</v>
      </c>
      <c r="C24" s="153" t="n">
        <v>5093</v>
      </c>
    </row>
    <row r="25" customFormat="false" ht="13.8" hidden="false" customHeight="false" outlineLevel="0" collapsed="false">
      <c r="A25" s="159" t="s">
        <v>93</v>
      </c>
      <c r="B25" s="162" t="n">
        <v>139</v>
      </c>
      <c r="C25" s="162" t="n">
        <v>6248</v>
      </c>
    </row>
    <row r="26" customFormat="false" ht="13.8" hidden="false" customHeight="false" outlineLevel="0" collapsed="false">
      <c r="A26" s="159" t="s">
        <v>96</v>
      </c>
      <c r="B26" s="162" t="n">
        <v>109</v>
      </c>
      <c r="C26" s="162" t="n">
        <v>4234</v>
      </c>
    </row>
    <row r="27" customFormat="false" ht="13.8" hidden="false" customHeight="false" outlineLevel="0" collapsed="false">
      <c r="A27" s="151" t="s">
        <v>99</v>
      </c>
      <c r="B27" s="162" t="n">
        <v>95</v>
      </c>
      <c r="C27" s="162" t="n">
        <v>2852</v>
      </c>
    </row>
    <row r="28" customFormat="false" ht="13.8" hidden="false" customHeight="false" outlineLevel="0" collapsed="false">
      <c r="A28" s="159" t="s">
        <v>102</v>
      </c>
      <c r="B28" s="162" t="n">
        <v>101</v>
      </c>
      <c r="C28" s="162" t="n">
        <v>2994</v>
      </c>
    </row>
    <row r="29" customFormat="false" ht="13.8" hidden="false" customHeight="false" outlineLevel="0" collapsed="false">
      <c r="A29" s="159" t="s">
        <v>105</v>
      </c>
      <c r="B29" s="162" t="n">
        <v>674</v>
      </c>
      <c r="C29" s="162" t="n">
        <v>27481</v>
      </c>
    </row>
    <row r="30" customFormat="false" ht="13.8" hidden="false" customHeight="false" outlineLevel="0" collapsed="false">
      <c r="A30" s="159" t="s">
        <v>108</v>
      </c>
      <c r="B30" s="162" t="n">
        <v>79</v>
      </c>
      <c r="C30" s="162" t="n">
        <v>2253</v>
      </c>
    </row>
    <row r="31" customFormat="false" ht="13.8" hidden="false" customHeight="false" outlineLevel="0" collapsed="false">
      <c r="A31" s="159" t="s">
        <v>111</v>
      </c>
      <c r="B31" s="162" t="n">
        <v>82</v>
      </c>
      <c r="C31" s="162" t="n">
        <v>2729</v>
      </c>
    </row>
    <row r="32" customFormat="false" ht="13.8" hidden="false" customHeight="false" outlineLevel="0" collapsed="false">
      <c r="A32" s="159" t="s">
        <v>114</v>
      </c>
      <c r="B32" s="162" t="n">
        <v>103</v>
      </c>
      <c r="C32" s="162" t="n">
        <v>3210</v>
      </c>
    </row>
    <row r="33" customFormat="false" ht="13.8" hidden="false" customHeight="false" outlineLevel="0" collapsed="false">
      <c r="A33" s="159" t="s">
        <v>117</v>
      </c>
      <c r="B33" s="162" t="n">
        <v>93</v>
      </c>
      <c r="C33" s="162" t="n">
        <v>2531</v>
      </c>
    </row>
    <row r="34" customFormat="false" ht="13.8" hidden="false" customHeight="false" outlineLevel="0" collapsed="false">
      <c r="A34" s="159" t="s">
        <v>120</v>
      </c>
      <c r="B34" s="162" t="n">
        <v>59</v>
      </c>
      <c r="C34" s="162" t="n">
        <v>1931</v>
      </c>
    </row>
    <row r="35" customFormat="false" ht="13.8" hidden="false" customHeight="false" outlineLevel="0" collapsed="false">
      <c r="A35" s="159" t="s">
        <v>123</v>
      </c>
      <c r="B35" s="162" t="n">
        <v>51</v>
      </c>
      <c r="C35" s="162" t="n">
        <v>1125</v>
      </c>
    </row>
    <row r="36" customFormat="false" ht="13.8" hidden="false" customHeight="false" outlineLevel="0" collapsed="false">
      <c r="A36" s="159" t="s">
        <v>126</v>
      </c>
      <c r="B36" s="162" t="n">
        <v>23</v>
      </c>
      <c r="C36" s="162" t="n">
        <v>421</v>
      </c>
    </row>
    <row r="37" customFormat="false" ht="13.8" hidden="false" customHeight="false" outlineLevel="0" collapsed="false">
      <c r="A37" s="159" t="s">
        <v>129</v>
      </c>
      <c r="B37" s="162" t="n">
        <v>9</v>
      </c>
      <c r="C37" s="162" t="n">
        <v>248</v>
      </c>
    </row>
    <row r="38" customFormat="false" ht="13.8" hidden="false" customHeight="false" outlineLevel="0" collapsed="false">
      <c r="A38" s="176" t="s">
        <v>132</v>
      </c>
      <c r="B38" s="162" t="n">
        <v>29</v>
      </c>
      <c r="C38" s="162" t="n">
        <v>745</v>
      </c>
    </row>
    <row r="39" customFormat="false" ht="13.8" hidden="false" customHeight="false" outlineLevel="0" collapsed="false">
      <c r="A39" s="159" t="s">
        <v>135</v>
      </c>
      <c r="B39" s="162" t="n">
        <v>50</v>
      </c>
      <c r="C39" s="162" t="n">
        <v>1658</v>
      </c>
    </row>
    <row r="40" customFormat="false" ht="13.8" hidden="false" customHeight="false" outlineLevel="0" collapsed="false">
      <c r="A40" s="179" t="s">
        <v>138</v>
      </c>
      <c r="B40" s="162" t="n">
        <v>10</v>
      </c>
      <c r="C40" s="162" t="n">
        <v>272</v>
      </c>
    </row>
    <row r="41" customFormat="false" ht="13.8" hidden="false" customHeight="false" outlineLevel="0" collapsed="false">
      <c r="A41" s="159" t="s">
        <v>141</v>
      </c>
      <c r="B41" s="162" t="n">
        <v>7</v>
      </c>
      <c r="C41" s="162" t="n">
        <v>355</v>
      </c>
    </row>
    <row r="42" customFormat="false" ht="13.8" hidden="false" customHeight="false" outlineLevel="0" collapsed="false">
      <c r="A42" s="179" t="s">
        <v>144</v>
      </c>
      <c r="B42" s="162" t="n">
        <v>8</v>
      </c>
      <c r="C42" s="162" t="n">
        <v>513</v>
      </c>
    </row>
    <row r="43" customFormat="false" ht="13.8" hidden="false" customHeight="false" outlineLevel="0" collapsed="false">
      <c r="A43" s="159" t="s">
        <v>147</v>
      </c>
      <c r="B43" s="162" t="n">
        <v>41</v>
      </c>
      <c r="C43" s="162" t="n">
        <v>524</v>
      </c>
    </row>
    <row r="44" customFormat="false" ht="13.8" hidden="false" customHeight="false" outlineLevel="0" collapsed="false">
      <c r="A44" s="159" t="s">
        <v>150</v>
      </c>
      <c r="B44" s="162" t="n">
        <v>8</v>
      </c>
      <c r="C44" s="162" t="n">
        <v>135</v>
      </c>
    </row>
    <row r="45" customFormat="false" ht="13.8" hidden="false" customHeight="false" outlineLevel="0" collapsed="false">
      <c r="A45" s="180" t="s">
        <v>153</v>
      </c>
      <c r="B45" s="162" t="n">
        <v>145</v>
      </c>
      <c r="C45" s="162" t="n">
        <v>11131</v>
      </c>
    </row>
    <row r="46" customFormat="false" ht="13.8" hidden="false" customHeight="false" outlineLevel="0" collapsed="false">
      <c r="A46" s="188" t="s">
        <v>12</v>
      </c>
      <c r="B46" s="190" t="n">
        <v>2842</v>
      </c>
      <c r="C46" s="190" t="n">
        <v>37068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2022-02-10T06:22:23Z</cp:lastPrinted>
  <dcterms:modified xsi:type="dcterms:W3CDTF">2022-02-23T17:07:50Z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