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別紙】ゲノム解析結果" sheetId="6" state="visible" r:id="rId7"/>
    <sheet name="Data" sheetId="7" state="visible" r:id="rId8"/>
  </sheets>
  <definedNames>
    <definedName function="false" hidden="false" localSheetId="2" name="_xlnm.Print_Area" vbProcedure="false">日報!$A$1:$Z$95</definedName>
    <definedName function="false" hidden="false" localSheetId="1" name="_xlnm.Print_Area" vbProcedure="false">要旨!$A$1:$Y$13</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3" name="_xlnm.Print_Area" vbProcedure="false">【別紙】クラスター週報!$A$1:$F$17</definedName>
    <definedName function="false" hidden="false" localSheetId="4" name="_xlnm.Print_Area" vbProcedure="false">【別紙】自費検査を含む検査件数表!$A$1:$M$37</definedName>
    <definedName function="false" hidden="false" localSheetId="5" name="_xlnm.Print_Area" vbProcedure="false">【別紙】ゲノム解析結果!$A$1:$H$33</definedName>
    <definedName function="false" hidden="false" localSheetId="5" name="その他" vbProcedure="false">[1]さわらない!#REF!</definedName>
    <definedName function="false" hidden="false" localSheetId="5" name="児童施設" vbProcedure="false">[1]さわらない!#REF!</definedName>
    <definedName function="false" hidden="false" localSheetId="5" name="学校" vbProcedure="false">[1]さわらない!#REF!</definedName>
    <definedName function="false" hidden="false" localSheetId="5" name="障がい者施設_短期又は通所" vbProcedure="false">[1]さわらない!#REF!</definedName>
    <definedName function="false" hidden="false" localSheetId="5" name="障がい者施設_訪問又はその他" vbProcedure="false">[1]さわらない!#REF!</definedName>
    <definedName function="false" hidden="false" localSheetId="5" name="高齢者施設_短期又は通所" vbProcedure="false">[1]さわらない!#REF!</definedName>
    <definedName function="false" hidden="false" localSheetId="5"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<sst xmlns="http://schemas.openxmlformats.org/spreadsheetml/2006/main" count="284" uniqueCount="194">
  <si>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</si>
  <si>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</si>
  <si>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</si>
  <si>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</si>
  <si>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</si>
  <si>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</si>
  <si>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</si>
  <si>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</si>
  <si>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</si>
  <si>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</si>
  <si>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</si>
  <si>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</si>
  <si>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</si>
  <si>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</si>
  <si>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</si>
  <si>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女</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</si>
  <si>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</si>
  <si>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</si>
  <si>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</si>
  <si>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</si>
  <si>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</si>
  <si>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</si>
  <si>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</si>
  <si>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</si>
  <si>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</si>
  <si>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</si>
  <si>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</si>
  <si>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</si>
  <si>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</si>
  <si>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</si>
  <si>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</si>
  <si>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</si>
  <si>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</si>
  <si>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</si>
  <si>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</si>
  <si>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</si>
  <si>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</si>
  <si>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</si>
  <si>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</si>
  <si>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</si>
  <si>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</si>
  <si>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</si>
  <si>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</si>
  <si>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</si>
  <si>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</si>
  <si>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</si>
  <si>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</si>
  <si>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</si>
  <si>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</si>
  <si>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</si>
  <si>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</si>
  <si>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</si>
  <si>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</si>
  <si>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</si>
  <si>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</si>
  <si>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</si>
  <si>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</si>
  <si>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</si>
  <si>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</si>
  <si>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</si>
  <si>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</si>
  <si>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</si>
  <si>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</si>
  <si>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</si>
  <si>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</si>
  <si>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</si>
  <si>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</si>
  <si>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</si>
  <si>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</si>
  <si>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</si>
  <si>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</si>
  <si>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</si>
  <si>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</si>
  <si>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</si>
  <si>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</si>
  <si>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</si>
  <si>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</si>
  <si>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</si>
  <si>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</si>
  <si>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</si>
  <si>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</si>
  <si>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</si>
  <si>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</si>
  <si>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</si>
  <si>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</si>
  <si>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</si>
  <si>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</si>
  <si>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</si>
  <si>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</si>
  <si>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</si>
  <si>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</si>
  <si>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</si>
  <si>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</si>
  <si>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</si>
  <si>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</si>
  <si>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</si>
  <si>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</si>
  <si>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</si>
  <si>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</si>
  <si>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</si>
  <si>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</si>
  <si>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</si>
  <si>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</si>
  <si>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</si>
  <si>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</si>
  <si>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</si>
  <si>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</si>
  <si>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</si>
  <si>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</si>
  <si>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</si>
  <si>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</si>
  <si>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</si>
  <si>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</si>
  <si>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</si>
  <si>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</si>
  <si>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</si>
  <si>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</si>
  <si>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</si>
  <si>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</si>
  <si>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</si>
  <si>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</si>
  <si>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</si>
  <si>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</si>
  <si>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</si>
  <si>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</si>
  <si>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</si>
  <si>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</si>
  <si>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</si>
  <si>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</si>
  <si>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</si>
  <si>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</si>
  <si>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20</t>
    </r>
    <r>
      <rPr>
        <sz val="10"/>
        <color rgb="FF000000"/>
        <rFont val="游ゴシック"/>
        <family val="2"/>
        <charset val="128"/>
      </rPr>
      <t xml:space="preserve">日（月）～　</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26</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</si>
  <si>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</si>
  <si>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</si>
  <si>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</si>
  <si>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</si>
  <si>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</si>
  <si>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</si>
  <si>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</si>
  <si>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</si>
  <si>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</si>
  <si>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</si>
  <si>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</si>
  <si>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</si>
  <si>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</si>
  <si>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</si>
  <si>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</si>
  <si>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</si>
  <si>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＜対象期間：6月20日（月）～6月26日（日）＞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</si>
  <si>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</si>
  <si>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</si>
  <si>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</si>
  <si>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</si>
  <si>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</si>
  <si>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</si>
  <si>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</si>
  <si>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</si>
  <si>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</si>
  <si>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</si>
  <si>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</si>
  <si>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</si>
  <si>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</si>
  <si>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</si>
  <si>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</si>
  <si>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</si>
  <si>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</si>
  <si>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</si>
  <si>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</si>
  <si>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</si>
  <si>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</si>
  <si>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</si>
  <si>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</si>
  <si>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</si>
  <si>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</si>
  <si>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【別紙】大阪府内におけるオミクロン株の亜系統の検出について</t>
  </si>
  <si>
    <t xml:space="preserve">　大阪府内において、ゲノム解析の結果、以下のとおりオミクロン株の亜系統が検出されました。</t>
  </si>
  <si>
    <t xml:space="preserve">令和4年6月27日（月）現在</t>
  </si>
  <si>
    <t xml:space="preserve">陽性判明日</t>
  </si>
  <si>
    <t xml:space="preserve">系統名</t>
  </si>
  <si>
    <t xml:space="preserve">5月</t>
  </si>
  <si>
    <t xml:space="preserve">6月</t>
  </si>
  <si>
    <t xml:space="preserve">BA.2.12.1系統</t>
  </si>
  <si>
    <t xml:space="preserve">BA.4系統</t>
  </si>
  <si>
    <t xml:space="preserve">BA.5系統</t>
  </si>
  <si>
    <t xml:space="preserve">BA.1系統とBA.2系統の組換え体</t>
  </si>
  <si>
    <t xml:space="preserve">※新たに検出された「BA.2.12.1系統」5件、「BA.5系統」 1件、「BA.1系統とBA.2系統の組換え体」3件については、海外渡航歴及び海外渡航歴のある陽性者との接触はなし</t>
  </si>
  <si>
    <t xml:space="preserve">＜参考＞
　国立感染症研究所「感染・伝播性の増加や抗原性の変化が懸念される新型コロナウイルス（SARS-CoV-2）の変異株について（第17報）」</t>
  </si>
  <si>
    <t xml:space="preserve">　○BA.2.12.1系統</t>
  </si>
  <si>
    <t xml:space="preserve">　　・BA.2系統に比べて、25%程度の感染者増加の優位性が示唆されている。</t>
  </si>
  <si>
    <t xml:space="preserve">　　・既存のオミクロン株に比べて、重症度の増大の証拠は見つかっていない。</t>
  </si>
  <si>
    <t xml:space="preserve">　○BA.4系統及びBA.5系統</t>
  </si>
  <si>
    <t xml:space="preserve">　　・既存のオミクロン株に比べて、感染者増加の優位性が示唆されている。</t>
  </si>
  <si>
    <t xml:space="preserve">　○BA.1系統とBA.2系統の組換え体</t>
  </si>
  <si>
    <t xml:space="preserve">　　・既存のオミクロン株に比べて、感染性や重症度等の影響は明らかになっていない。</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</si>
</sst>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 numFmtId="177" formatCode="0.0_ "/>
  </numFmts>
  <fonts count="3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2"/>
      <charset val="128"/>
    </font>
    <font>
      <u val="single"/>
      <sz val="11"/>
      <color rgb="FF00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3" fillId="0" borderId="1"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73" fontId="0" fillId="0" borderId="6" xfId="0" applyFont="true" applyBorder="true" applyAlignment="true" applyProtection="false">
      <alignment horizontal="right" vertical="bottom" textRotation="0" wrapText="false" indent="0" shrinkToFit="false"/>
      <protection locked="true" hidden="false"/>
    </xf>
    <xf numFmtId="175" fontId="0" fillId="0" borderId="9" xfId="19"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9"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2"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77" fontId="0" fillId="0" borderId="29" xfId="19"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77" fontId="0" fillId="0" borderId="33" xfId="19"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2" xfId="0" applyFont="true" applyBorder="true" applyAlignment="fals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3"/>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44597</v>
      </c>
      <c r="C9" s="26"/>
      <c r="D9" s="26"/>
      <c r="E9" s="26"/>
      <c r="F9" s="24" t="n">
        <v>20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44597</v>
      </c>
      <c r="C10" s="26"/>
      <c r="D10" s="26"/>
      <c r="E10" s="26"/>
      <c r="F10" s="24" t="n">
        <v>50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44598</v>
      </c>
      <c r="C11" s="26"/>
      <c r="D11" s="26"/>
      <c r="E11" s="26"/>
      <c r="F11" s="24" t="n">
        <v>20</v>
      </c>
      <c r="G11" s="24"/>
      <c r="H11" s="24" t="s">
        <v>15</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true" outlineLevel="0" collapsed="false">
      <c r="A12" s="18"/>
      <c r="B12" s="19"/>
      <c r="C12" s="20"/>
      <c r="D12" s="20"/>
      <c r="E12" s="20"/>
      <c r="F12" s="21"/>
      <c r="G12" s="21"/>
      <c r="H12" s="21"/>
      <c r="I12" s="21"/>
      <c r="J12" s="21"/>
      <c r="K12" s="21"/>
      <c r="L12" s="21"/>
      <c r="M12" s="21"/>
      <c r="N12" s="21"/>
      <c r="O12" s="21"/>
      <c r="P12" s="21"/>
      <c r="Q12" s="21"/>
      <c r="R12" s="21"/>
      <c r="S12" s="22"/>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8" customFormat="true" ht="65.25" hidden="false" customHeight="true" outlineLevel="0" collapsed="false">
      <c r="A13" s="27" t="s">
        <v>16</v>
      </c>
      <c r="B13" s="27"/>
      <c r="C13" s="27"/>
      <c r="D13" s="27"/>
      <c r="E13" s="27"/>
      <c r="F13" s="27"/>
      <c r="G13" s="27"/>
      <c r="H13" s="27"/>
      <c r="I13" s="27"/>
      <c r="J13" s="27"/>
      <c r="K13" s="27"/>
      <c r="L13" s="27"/>
      <c r="M13" s="27"/>
      <c r="N13" s="27"/>
      <c r="O13" s="27"/>
      <c r="P13" s="27"/>
      <c r="Q13" s="27"/>
      <c r="R13" s="27"/>
      <c r="S13" s="27"/>
      <c r="T13" s="27"/>
      <c r="U13" s="27"/>
      <c r="V13" s="27"/>
      <c r="W13" s="27"/>
      <c r="X13" s="27"/>
      <c r="Y13" s="27"/>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17</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18</v>
      </c>
      <c r="B3" s="37"/>
      <c r="C3" s="37"/>
      <c r="D3" s="38" t="s">
        <v>19</v>
      </c>
      <c r="E3" s="38"/>
      <c r="F3" s="38"/>
      <c r="G3" s="39"/>
      <c r="H3" s="39"/>
      <c r="I3" s="39"/>
      <c r="J3" s="40" t="s">
        <v>20</v>
      </c>
      <c r="K3" s="40"/>
      <c r="L3" s="40"/>
      <c r="M3" s="41"/>
      <c r="N3" s="42"/>
      <c r="O3" s="40" t="s">
        <v>21</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22</v>
      </c>
      <c r="H4" s="40"/>
      <c r="I4" s="40"/>
      <c r="J4" s="40"/>
      <c r="K4" s="40"/>
      <c r="L4" s="40"/>
      <c r="M4" s="41"/>
      <c r="N4" s="42"/>
      <c r="O4" s="40" t="s">
        <v>23</v>
      </c>
      <c r="P4" s="40"/>
      <c r="Q4" s="40" t="s">
        <v>24</v>
      </c>
      <c r="R4" s="40"/>
      <c r="S4" s="40" t="s">
        <v>25</v>
      </c>
      <c r="T4" s="40"/>
      <c r="U4" s="34"/>
      <c r="V4" s="34"/>
      <c r="W4" s="34"/>
      <c r="X4" s="34"/>
      <c r="Y4" s="34"/>
      <c r="Z4" s="34"/>
    </row>
    <row r="5" customFormat="false" ht="15.95" hidden="false" customHeight="true" outlineLevel="0" collapsed="false">
      <c r="A5" s="37"/>
      <c r="B5" s="37"/>
      <c r="C5" s="37"/>
      <c r="D5" s="43" t="n">
        <v>2222</v>
      </c>
      <c r="E5" s="43"/>
      <c r="F5" s="43"/>
      <c r="G5" s="44" t="n">
        <v>27</v>
      </c>
      <c r="H5" s="44"/>
      <c r="I5" s="44"/>
      <c r="J5" s="44" t="n">
        <v>1011988</v>
      </c>
      <c r="K5" s="44"/>
      <c r="L5" s="44"/>
      <c r="M5" s="45"/>
      <c r="N5" s="42"/>
      <c r="O5" s="46" t="n">
        <v>1119</v>
      </c>
      <c r="P5" s="46"/>
      <c r="Q5" s="46" t="n">
        <v>1096</v>
      </c>
      <c r="R5" s="46"/>
      <c r="S5" s="46" t="n">
        <v>7</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26</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27</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28</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29</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30</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31</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32</v>
      </c>
      <c r="B14" s="40"/>
      <c r="C14" s="40" t="s">
        <v>33</v>
      </c>
      <c r="D14" s="40"/>
      <c r="E14" s="40" t="s">
        <v>34</v>
      </c>
      <c r="F14" s="40"/>
      <c r="G14" s="40" t="s">
        <v>35</v>
      </c>
      <c r="H14" s="40"/>
      <c r="I14" s="40" t="s">
        <v>36</v>
      </c>
      <c r="J14" s="40"/>
      <c r="K14" s="40" t="s">
        <v>37</v>
      </c>
      <c r="L14" s="40"/>
      <c r="M14" s="40" t="s">
        <v>38</v>
      </c>
      <c r="N14" s="40"/>
      <c r="O14" s="40" t="s">
        <v>39</v>
      </c>
      <c r="P14" s="40"/>
      <c r="Q14" s="40" t="s">
        <v>40</v>
      </c>
      <c r="R14" s="40"/>
      <c r="S14" s="40" t="s">
        <v>41</v>
      </c>
      <c r="T14" s="40"/>
      <c r="U14" s="40" t="s">
        <v>42</v>
      </c>
      <c r="V14" s="40"/>
      <c r="W14" s="40" t="s">
        <v>43</v>
      </c>
      <c r="X14" s="40"/>
      <c r="Y14" s="40" t="s">
        <v>44</v>
      </c>
      <c r="Z14" s="40"/>
    </row>
    <row r="15" customFormat="false" ht="15.95" hidden="false" customHeight="true" outlineLevel="0" collapsed="false">
      <c r="A15" s="46" t="n">
        <v>179</v>
      </c>
      <c r="B15" s="46"/>
      <c r="C15" s="46" t="n">
        <v>149</v>
      </c>
      <c r="D15" s="46"/>
      <c r="E15" s="46" t="n">
        <v>374</v>
      </c>
      <c r="F15" s="46"/>
      <c r="G15" s="46" t="n">
        <v>354</v>
      </c>
      <c r="H15" s="46"/>
      <c r="I15" s="46" t="n">
        <v>370</v>
      </c>
      <c r="J15" s="46"/>
      <c r="K15" s="46" t="n">
        <v>332</v>
      </c>
      <c r="L15" s="46"/>
      <c r="M15" s="46" t="n">
        <v>208</v>
      </c>
      <c r="N15" s="46"/>
      <c r="O15" s="46" t="n">
        <v>88</v>
      </c>
      <c r="P15" s="46"/>
      <c r="Q15" s="46" t="n">
        <v>88</v>
      </c>
      <c r="R15" s="46"/>
      <c r="S15" s="46" t="n">
        <v>58</v>
      </c>
      <c r="T15" s="46"/>
      <c r="U15" s="46" t="n">
        <v>18</v>
      </c>
      <c r="V15" s="46"/>
      <c r="W15" s="46" t="n">
        <v>3</v>
      </c>
      <c r="X15" s="46"/>
      <c r="Y15" s="46" t="n">
        <v>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45</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46</v>
      </c>
      <c r="G19" s="59"/>
      <c r="H19" s="59"/>
      <c r="I19" s="59"/>
      <c r="J19" s="60"/>
      <c r="K19" s="60"/>
      <c r="L19" s="61" t="s">
        <v>47</v>
      </c>
      <c r="M19" s="61"/>
      <c r="N19" s="61"/>
      <c r="O19" s="61" t="s">
        <v>48</v>
      </c>
      <c r="P19" s="61"/>
      <c r="Q19" s="61"/>
      <c r="R19" s="36"/>
      <c r="S19" s="41"/>
      <c r="T19" s="41"/>
      <c r="U19" s="41"/>
      <c r="V19" s="41"/>
      <c r="W19" s="36"/>
      <c r="X19" s="36"/>
      <c r="Y19" s="36"/>
      <c r="Z19" s="34"/>
    </row>
    <row r="20" customFormat="false" ht="15.75" hidden="false" customHeight="true" outlineLevel="0" collapsed="false">
      <c r="A20" s="62" t="s">
        <v>49</v>
      </c>
      <c r="B20" s="63"/>
      <c r="C20" s="63"/>
      <c r="D20" s="63"/>
      <c r="E20" s="64"/>
      <c r="F20" s="62" t="n">
        <v>15163</v>
      </c>
      <c r="G20" s="62"/>
      <c r="H20" s="62"/>
      <c r="I20" s="65" t="s">
        <v>50</v>
      </c>
      <c r="J20" s="60"/>
      <c r="K20" s="60"/>
      <c r="L20" s="66" t="n">
        <v>14.5</v>
      </c>
      <c r="M20" s="66"/>
      <c r="N20" s="67"/>
      <c r="O20" s="68" t="n">
        <v>10.5</v>
      </c>
      <c r="P20" s="68"/>
      <c r="Q20" s="67"/>
      <c r="R20" s="36"/>
      <c r="S20" s="36"/>
      <c r="T20" s="36"/>
      <c r="U20" s="56"/>
      <c r="V20" s="56"/>
      <c r="W20" s="36"/>
      <c r="X20" s="36"/>
      <c r="Y20" s="36"/>
      <c r="Z20" s="34"/>
    </row>
    <row r="21" customFormat="false" ht="15.75" hidden="false" customHeight="true" outlineLevel="0" collapsed="false">
      <c r="A21" s="69"/>
      <c r="B21" s="70" t="s">
        <v>51</v>
      </c>
      <c r="C21" s="70"/>
      <c r="D21" s="70"/>
      <c r="E21" s="71"/>
      <c r="F21" s="62" t="n">
        <v>9489</v>
      </c>
      <c r="G21" s="62"/>
      <c r="H21" s="62"/>
      <c r="I21" s="72" t="s">
        <v>50</v>
      </c>
      <c r="J21" s="60"/>
      <c r="K21" s="60"/>
      <c r="L21" s="66"/>
      <c r="M21" s="66"/>
      <c r="N21" s="73" t="s">
        <v>52</v>
      </c>
      <c r="O21" s="68"/>
      <c r="P21" s="68"/>
      <c r="Q21" s="73" t="s">
        <v>52</v>
      </c>
      <c r="R21" s="36"/>
      <c r="S21" s="34"/>
      <c r="T21" s="34"/>
      <c r="U21" s="34"/>
      <c r="V21" s="34"/>
      <c r="W21" s="34"/>
      <c r="X21" s="34"/>
      <c r="Y21" s="34"/>
      <c r="Z21" s="34"/>
    </row>
    <row r="22" customFormat="false" ht="15.75" hidden="false" customHeight="true" outlineLevel="0" collapsed="false">
      <c r="A22" s="74"/>
      <c r="B22" s="75" t="s">
        <v>53</v>
      </c>
      <c r="C22" s="75"/>
      <c r="D22" s="75"/>
      <c r="E22" s="76"/>
      <c r="F22" s="62" t="n">
        <v>6272</v>
      </c>
      <c r="G22" s="62"/>
      <c r="H22" s="62"/>
      <c r="I22" s="72" t="s">
        <v>50</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54</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55</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56</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57</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58</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59</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60</v>
      </c>
      <c r="B30" s="83"/>
      <c r="C30" s="83"/>
      <c r="D30" s="84" t="s">
        <v>61</v>
      </c>
      <c r="E30" s="84"/>
      <c r="F30" s="84" t="s">
        <v>62</v>
      </c>
      <c r="G30" s="84"/>
      <c r="H30" s="79"/>
      <c r="I30" s="79"/>
      <c r="J30" s="79"/>
      <c r="K30" s="79"/>
      <c r="L30" s="79"/>
      <c r="M30" s="79"/>
      <c r="N30" s="34"/>
      <c r="O30" s="34"/>
      <c r="P30" s="85"/>
    </row>
    <row r="31" s="82" customFormat="true" ht="32.1" hidden="false" customHeight="true" outlineLevel="0" collapsed="false">
      <c r="A31" s="83"/>
      <c r="B31" s="83"/>
      <c r="C31" s="83"/>
      <c r="D31" s="86" t="n">
        <v>0</v>
      </c>
      <c r="E31" s="86"/>
      <c r="F31" s="86" t="n">
        <v>0</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63</v>
      </c>
      <c r="B34" s="83"/>
      <c r="C34" s="83"/>
      <c r="D34" s="92" t="s">
        <v>64</v>
      </c>
      <c r="E34" s="92"/>
      <c r="F34" s="84" t="s">
        <v>61</v>
      </c>
      <c r="G34" s="84"/>
      <c r="H34" s="93" t="s">
        <v>65</v>
      </c>
      <c r="I34" s="93"/>
      <c r="J34" s="94"/>
      <c r="K34" s="94"/>
      <c r="L34" s="95" t="s">
        <v>66</v>
      </c>
      <c r="M34" s="95"/>
      <c r="N34" s="95" t="s">
        <v>67</v>
      </c>
      <c r="O34" s="95"/>
      <c r="P34" s="84" t="s">
        <v>68</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69</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992884</v>
      </c>
      <c r="E36" s="99"/>
      <c r="F36" s="100" t="n">
        <v>5206</v>
      </c>
      <c r="G36" s="100"/>
      <c r="H36" s="101" t="n">
        <v>525</v>
      </c>
      <c r="I36" s="101"/>
      <c r="J36" s="102" t="n">
        <v>6</v>
      </c>
      <c r="K36" s="102"/>
      <c r="L36" s="99" t="n">
        <v>823</v>
      </c>
      <c r="M36" s="99"/>
      <c r="N36" s="99" t="n">
        <v>10424</v>
      </c>
      <c r="O36" s="99"/>
      <c r="P36" s="103" t="n">
        <v>2126</v>
      </c>
      <c r="Q36" s="103"/>
      <c r="R36" s="104"/>
      <c r="S36" s="104"/>
      <c r="T36" s="79"/>
      <c r="U36" s="79"/>
      <c r="V36" s="79"/>
      <c r="W36" s="79"/>
      <c r="X36" s="79"/>
      <c r="Y36" s="79"/>
      <c r="Z36" s="34"/>
    </row>
    <row r="37" s="82" customFormat="true" ht="15" hidden="false" customHeight="true" outlineLevel="0" collapsed="false">
      <c r="A37" s="77" t="s">
        <v>70</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71</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72</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52"/>
    </row>
    <row r="42" s="82" customFormat="true" ht="15.95" hidden="false" customHeight="true" outlineLevel="0" collapsed="false">
      <c r="A42" s="79" t="s">
        <v>73</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74</v>
      </c>
      <c r="B43" s="59"/>
      <c r="C43" s="59"/>
      <c r="D43" s="59"/>
      <c r="E43" s="59"/>
      <c r="F43" s="59"/>
      <c r="G43" s="59"/>
      <c r="H43" s="59"/>
      <c r="I43" s="59"/>
      <c r="J43" s="59"/>
      <c r="K43" s="59"/>
      <c r="L43" s="59"/>
      <c r="M43" s="59"/>
      <c r="N43" s="91"/>
      <c r="O43" s="91"/>
      <c r="P43" s="91"/>
      <c r="Q43" s="79"/>
      <c r="R43" s="59" t="s">
        <v>75</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76</v>
      </c>
      <c r="G44" s="59"/>
      <c r="H44" s="59" t="s">
        <v>77</v>
      </c>
      <c r="I44" s="59"/>
      <c r="J44" s="112" t="s">
        <v>78</v>
      </c>
      <c r="K44" s="112"/>
      <c r="L44" s="112" t="s">
        <v>79</v>
      </c>
      <c r="M44" s="112"/>
      <c r="N44" s="113"/>
      <c r="O44" s="113"/>
      <c r="P44" s="114"/>
      <c r="Q44" s="115"/>
      <c r="R44" s="111"/>
      <c r="S44" s="59" t="s">
        <v>8</v>
      </c>
      <c r="T44" s="59"/>
      <c r="U44" s="59" t="s">
        <v>9</v>
      </c>
      <c r="V44" s="59"/>
      <c r="W44" s="59" t="s">
        <v>77</v>
      </c>
      <c r="X44" s="59"/>
      <c r="Y44" s="107"/>
      <c r="Z44" s="116"/>
    </row>
    <row r="45" s="82" customFormat="true" ht="15.95" hidden="false" customHeight="true" outlineLevel="0" collapsed="false">
      <c r="A45" s="117"/>
      <c r="B45" s="118"/>
      <c r="C45" s="118"/>
      <c r="D45" s="118"/>
      <c r="E45" s="118"/>
      <c r="F45" s="119"/>
      <c r="G45" s="119"/>
      <c r="H45" s="118"/>
      <c r="I45" s="118"/>
      <c r="J45" s="118"/>
      <c r="K45" s="118"/>
      <c r="L45" s="118"/>
      <c r="M45" s="118"/>
      <c r="N45" s="120"/>
      <c r="O45" s="120"/>
      <c r="P45" s="121"/>
      <c r="Q45" s="121"/>
      <c r="R45" s="117"/>
      <c r="S45" s="118"/>
      <c r="T45" s="118"/>
      <c r="U45" s="118"/>
      <c r="V45" s="118"/>
      <c r="W45" s="118"/>
      <c r="X45" s="118"/>
      <c r="Y45" s="122"/>
      <c r="Z45" s="122"/>
    </row>
    <row r="46" s="82" customFormat="true" ht="15.95" hidden="false" customHeight="true" outlineLevel="0" collapsed="false">
      <c r="A46" s="123"/>
      <c r="B46" s="91"/>
      <c r="C46" s="91"/>
      <c r="D46" s="91"/>
      <c r="E46" s="91"/>
      <c r="F46" s="124"/>
      <c r="G46" s="124"/>
      <c r="H46" s="91"/>
      <c r="I46" s="91"/>
      <c r="J46" s="91"/>
      <c r="K46" s="91"/>
      <c r="L46" s="91"/>
      <c r="M46" s="91"/>
      <c r="N46" s="125"/>
      <c r="O46" s="125"/>
      <c r="P46" s="126"/>
      <c r="Q46" s="126"/>
      <c r="R46" s="123"/>
      <c r="S46" s="91"/>
      <c r="T46" s="91"/>
      <c r="U46" s="91"/>
      <c r="V46" s="91"/>
      <c r="W46" s="91"/>
      <c r="X46" s="91"/>
      <c r="Y46" s="122"/>
      <c r="Z46" s="122"/>
    </row>
    <row r="47" s="82" customFormat="true" ht="21.75" hidden="false" customHeight="true" outlineLevel="0" collapsed="false">
      <c r="A47" s="127" t="s">
        <v>80</v>
      </c>
      <c r="B47" s="128"/>
      <c r="C47" s="128"/>
      <c r="D47" s="128"/>
      <c r="E47" s="128"/>
      <c r="F47" s="128"/>
      <c r="G47" s="128"/>
      <c r="H47" s="128"/>
      <c r="I47" s="128"/>
      <c r="J47" s="128"/>
      <c r="K47" s="128"/>
      <c r="L47" s="128"/>
      <c r="M47" s="127"/>
      <c r="N47" s="129"/>
      <c r="O47" s="130"/>
      <c r="P47" s="129"/>
      <c r="Q47" s="129"/>
      <c r="R47" s="131"/>
      <c r="S47" s="132"/>
      <c r="T47" s="132"/>
      <c r="U47" s="132"/>
      <c r="V47" s="127"/>
      <c r="W47" s="133"/>
      <c r="X47" s="133"/>
      <c r="Y47" s="129"/>
      <c r="Z47" s="129"/>
    </row>
    <row r="48" s="82" customFormat="true" ht="30.75" hidden="false" customHeight="true" outlineLevel="0" collapsed="false">
      <c r="A48" s="134" t="s">
        <v>81</v>
      </c>
      <c r="B48" s="134"/>
      <c r="C48" s="134"/>
      <c r="D48" s="134"/>
      <c r="E48" s="135" t="s">
        <v>82</v>
      </c>
      <c r="F48" s="135"/>
      <c r="G48" s="135"/>
      <c r="H48" s="135" t="s">
        <v>83</v>
      </c>
      <c r="I48" s="135"/>
      <c r="J48" s="135"/>
      <c r="K48" s="136"/>
      <c r="L48" s="136"/>
      <c r="M48" s="137"/>
      <c r="N48" s="137"/>
      <c r="O48" s="137"/>
      <c r="P48" s="137"/>
      <c r="Q48" s="137"/>
      <c r="R48" s="131"/>
      <c r="S48" s="132"/>
      <c r="T48" s="132"/>
      <c r="U48" s="132"/>
      <c r="V48" s="127"/>
      <c r="W48" s="127"/>
      <c r="X48" s="127"/>
      <c r="Y48" s="137"/>
      <c r="Z48" s="137"/>
    </row>
    <row r="49" s="82" customFormat="true" ht="21.75" hidden="false" customHeight="true" outlineLevel="0" collapsed="false">
      <c r="A49" s="138" t="s">
        <v>84</v>
      </c>
      <c r="B49" s="139"/>
      <c r="C49" s="139"/>
      <c r="D49" s="140"/>
      <c r="E49" s="141" t="n">
        <v>849</v>
      </c>
      <c r="F49" s="141"/>
      <c r="G49" s="141"/>
      <c r="H49" s="142" t="n">
        <v>363988</v>
      </c>
      <c r="I49" s="142"/>
      <c r="J49" s="142"/>
      <c r="K49" s="143"/>
      <c r="L49" s="143"/>
      <c r="M49" s="131"/>
      <c r="N49" s="131"/>
      <c r="O49" s="131"/>
      <c r="P49" s="131"/>
      <c r="Q49" s="131"/>
      <c r="R49" s="131"/>
      <c r="S49" s="132"/>
      <c r="T49" s="132"/>
      <c r="U49" s="132"/>
      <c r="V49" s="127"/>
      <c r="W49" s="127"/>
      <c r="X49" s="127"/>
      <c r="Y49" s="127"/>
      <c r="Z49" s="127"/>
    </row>
    <row r="50" s="82" customFormat="true" ht="21.75" hidden="false" customHeight="true" outlineLevel="0" collapsed="false">
      <c r="A50" s="144" t="s">
        <v>85</v>
      </c>
      <c r="B50" s="145"/>
      <c r="C50" s="145"/>
      <c r="D50" s="146"/>
      <c r="E50" s="147" t="n">
        <v>206</v>
      </c>
      <c r="F50" s="147"/>
      <c r="G50" s="147"/>
      <c r="H50" s="148" t="n">
        <v>82243</v>
      </c>
      <c r="I50" s="148"/>
      <c r="J50" s="148"/>
      <c r="K50" s="143"/>
      <c r="L50" s="143"/>
      <c r="M50" s="131"/>
      <c r="N50" s="131"/>
      <c r="O50" s="131"/>
      <c r="P50" s="131"/>
      <c r="Q50" s="131"/>
      <c r="R50" s="131"/>
      <c r="S50" s="132"/>
      <c r="T50" s="132"/>
      <c r="U50" s="132"/>
      <c r="V50" s="127"/>
      <c r="W50" s="127"/>
      <c r="X50" s="127"/>
      <c r="Y50" s="127"/>
      <c r="Z50" s="127"/>
    </row>
    <row r="51" customFormat="false" ht="21.75" hidden="false" customHeight="true" outlineLevel="0" collapsed="false">
      <c r="A51" s="144" t="s">
        <v>86</v>
      </c>
      <c r="B51" s="145"/>
      <c r="C51" s="145"/>
      <c r="D51" s="146"/>
      <c r="E51" s="147" t="n">
        <v>36</v>
      </c>
      <c r="F51" s="147"/>
      <c r="G51" s="147"/>
      <c r="H51" s="148" t="n">
        <v>22639</v>
      </c>
      <c r="I51" s="148"/>
      <c r="J51" s="148"/>
      <c r="K51" s="143"/>
      <c r="L51" s="143"/>
      <c r="M51" s="131"/>
      <c r="N51" s="131"/>
      <c r="O51" s="131"/>
      <c r="P51" s="131"/>
      <c r="Q51" s="131"/>
      <c r="R51" s="131"/>
      <c r="S51" s="132"/>
      <c r="T51" s="132"/>
      <c r="U51" s="132"/>
      <c r="V51" s="127"/>
      <c r="W51" s="127"/>
      <c r="X51" s="127"/>
      <c r="Y51" s="133"/>
      <c r="Z51" s="133"/>
    </row>
    <row r="52" s="82" customFormat="true" ht="21.75" hidden="false" customHeight="true" outlineLevel="0" collapsed="false">
      <c r="A52" s="144" t="s">
        <v>13</v>
      </c>
      <c r="B52" s="145"/>
      <c r="C52" s="145"/>
      <c r="D52" s="146"/>
      <c r="E52" s="147" t="n">
        <v>98</v>
      </c>
      <c r="F52" s="147"/>
      <c r="G52" s="147"/>
      <c r="H52" s="148" t="n">
        <v>40734</v>
      </c>
      <c r="I52" s="148"/>
      <c r="J52" s="148"/>
      <c r="K52" s="143"/>
      <c r="L52" s="143"/>
      <c r="M52" s="131"/>
      <c r="N52" s="131"/>
      <c r="O52" s="131"/>
      <c r="P52" s="131"/>
      <c r="Q52" s="131"/>
      <c r="R52" s="131"/>
      <c r="S52" s="132"/>
      <c r="T52" s="132"/>
      <c r="U52" s="132"/>
      <c r="V52" s="127"/>
      <c r="W52" s="127"/>
      <c r="X52" s="127"/>
      <c r="Y52" s="127"/>
      <c r="Z52" s="127"/>
    </row>
    <row r="53" s="82" customFormat="true" ht="21.75" hidden="false" customHeight="true" outlineLevel="0" collapsed="false">
      <c r="A53" s="144" t="s">
        <v>87</v>
      </c>
      <c r="B53" s="145"/>
      <c r="C53" s="145"/>
      <c r="D53" s="146"/>
      <c r="E53" s="147" t="n">
        <v>24</v>
      </c>
      <c r="F53" s="147"/>
      <c r="G53" s="147"/>
      <c r="H53" s="148" t="n">
        <v>9638</v>
      </c>
      <c r="I53" s="148"/>
      <c r="J53" s="148"/>
      <c r="K53" s="143"/>
      <c r="L53" s="143"/>
      <c r="M53" s="131"/>
      <c r="N53" s="131"/>
      <c r="O53" s="131"/>
      <c r="P53" s="131"/>
      <c r="Q53" s="131"/>
      <c r="R53" s="131"/>
      <c r="S53" s="132"/>
      <c r="T53" s="132"/>
      <c r="U53" s="132"/>
      <c r="V53" s="127"/>
      <c r="W53" s="127"/>
      <c r="X53" s="127"/>
      <c r="Y53" s="127"/>
      <c r="Z53" s="127"/>
    </row>
    <row r="54" s="82" customFormat="true" ht="21.75" hidden="false" customHeight="true" outlineLevel="0" collapsed="false">
      <c r="A54" s="144" t="s">
        <v>88</v>
      </c>
      <c r="B54" s="145"/>
      <c r="C54" s="145"/>
      <c r="D54" s="146"/>
      <c r="E54" s="147" t="n">
        <v>97</v>
      </c>
      <c r="F54" s="147"/>
      <c r="G54" s="147"/>
      <c r="H54" s="148" t="n">
        <v>38307</v>
      </c>
      <c r="I54" s="148"/>
      <c r="J54" s="148"/>
      <c r="K54" s="143"/>
      <c r="L54" s="143"/>
      <c r="M54" s="131"/>
      <c r="N54" s="131"/>
      <c r="O54" s="131"/>
      <c r="P54" s="131"/>
      <c r="Q54" s="131"/>
      <c r="R54" s="131"/>
      <c r="S54" s="132"/>
      <c r="T54" s="132"/>
      <c r="U54" s="132"/>
      <c r="V54" s="127"/>
      <c r="W54" s="127"/>
      <c r="X54" s="127"/>
      <c r="Y54" s="127"/>
      <c r="Z54" s="127"/>
    </row>
    <row r="55" s="82" customFormat="true" ht="21.75" hidden="false" customHeight="true" outlineLevel="0" collapsed="false">
      <c r="A55" s="144" t="s">
        <v>89</v>
      </c>
      <c r="B55" s="145"/>
      <c r="C55" s="145"/>
      <c r="D55" s="146"/>
      <c r="E55" s="147" t="n">
        <v>8</v>
      </c>
      <c r="F55" s="147"/>
      <c r="G55" s="147"/>
      <c r="H55" s="148" t="n">
        <v>8246</v>
      </c>
      <c r="I55" s="148"/>
      <c r="J55" s="148"/>
      <c r="K55" s="143"/>
      <c r="L55" s="143"/>
      <c r="M55" s="131"/>
      <c r="N55" s="131"/>
      <c r="O55" s="131"/>
      <c r="P55" s="131"/>
      <c r="Q55" s="131"/>
      <c r="R55" s="131"/>
      <c r="S55" s="132"/>
      <c r="T55" s="132"/>
      <c r="U55" s="132"/>
      <c r="V55" s="127"/>
      <c r="W55" s="127"/>
      <c r="X55" s="127"/>
      <c r="Y55" s="127"/>
      <c r="Z55" s="127"/>
    </row>
    <row r="56" s="82" customFormat="true" ht="21.75" hidden="false" customHeight="true" outlineLevel="0" collapsed="false">
      <c r="A56" s="144" t="s">
        <v>90</v>
      </c>
      <c r="B56" s="145"/>
      <c r="C56" s="145"/>
      <c r="D56" s="146"/>
      <c r="E56" s="147" t="n">
        <v>71</v>
      </c>
      <c r="F56" s="147"/>
      <c r="G56" s="147"/>
      <c r="H56" s="148" t="n">
        <v>31224</v>
      </c>
      <c r="I56" s="148"/>
      <c r="J56" s="148"/>
      <c r="K56" s="143"/>
      <c r="L56" s="143"/>
      <c r="M56" s="131"/>
      <c r="N56" s="131"/>
      <c r="O56" s="131"/>
      <c r="P56" s="131"/>
      <c r="Q56" s="131"/>
      <c r="R56" s="131"/>
      <c r="S56" s="132"/>
      <c r="T56" s="132"/>
      <c r="U56" s="132"/>
      <c r="V56" s="127"/>
      <c r="W56" s="127"/>
      <c r="X56" s="127"/>
      <c r="Y56" s="127"/>
      <c r="Z56" s="127"/>
    </row>
    <row r="57" s="82" customFormat="true" ht="21.75" hidden="false" customHeight="true" outlineLevel="0" collapsed="false">
      <c r="A57" s="144" t="s">
        <v>91</v>
      </c>
      <c r="B57" s="145"/>
      <c r="C57" s="145"/>
      <c r="D57" s="146"/>
      <c r="E57" s="147" t="n">
        <v>19</v>
      </c>
      <c r="F57" s="147"/>
      <c r="G57" s="147"/>
      <c r="H57" s="148" t="n">
        <v>9093</v>
      </c>
      <c r="I57" s="148"/>
      <c r="J57" s="148"/>
      <c r="K57" s="143"/>
      <c r="L57" s="143"/>
      <c r="M57" s="131"/>
      <c r="N57" s="131"/>
      <c r="O57" s="131"/>
      <c r="P57" s="131"/>
      <c r="Q57" s="131"/>
      <c r="R57" s="131"/>
      <c r="S57" s="132"/>
      <c r="T57" s="132"/>
      <c r="U57" s="132"/>
      <c r="V57" s="127"/>
      <c r="W57" s="127"/>
      <c r="X57" s="127"/>
      <c r="Y57" s="127"/>
      <c r="Z57" s="127"/>
    </row>
    <row r="58" s="82" customFormat="true" ht="21.75" hidden="false" customHeight="true" outlineLevel="0" collapsed="false">
      <c r="A58" s="144" t="s">
        <v>92</v>
      </c>
      <c r="B58" s="145"/>
      <c r="C58" s="145"/>
      <c r="D58" s="146"/>
      <c r="E58" s="147" t="n">
        <v>24</v>
      </c>
      <c r="F58" s="147"/>
      <c r="G58" s="147"/>
      <c r="H58" s="148" t="n">
        <v>15543</v>
      </c>
      <c r="I58" s="148"/>
      <c r="J58" s="148"/>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93</v>
      </c>
      <c r="B59" s="145"/>
      <c r="C59" s="145"/>
      <c r="D59" s="146"/>
      <c r="E59" s="147" t="n">
        <v>67</v>
      </c>
      <c r="F59" s="147"/>
      <c r="G59" s="147"/>
      <c r="H59" s="148" t="n">
        <v>36677</v>
      </c>
      <c r="I59" s="148"/>
      <c r="J59" s="148"/>
      <c r="K59" s="143"/>
      <c r="L59" s="143"/>
      <c r="M59" s="131"/>
      <c r="N59" s="131"/>
      <c r="O59" s="131"/>
      <c r="P59" s="131"/>
      <c r="Q59" s="131"/>
      <c r="R59" s="131"/>
      <c r="S59" s="132"/>
      <c r="T59" s="132"/>
      <c r="U59" s="132"/>
      <c r="V59" s="127"/>
      <c r="W59" s="127"/>
      <c r="X59" s="127"/>
      <c r="Y59" s="127"/>
      <c r="Z59" s="127"/>
    </row>
    <row r="60" s="82" customFormat="true" ht="21.75" hidden="false" customHeight="true" outlineLevel="0" collapsed="false">
      <c r="A60" s="144" t="s">
        <v>94</v>
      </c>
      <c r="B60" s="145"/>
      <c r="C60" s="145"/>
      <c r="D60" s="146"/>
      <c r="E60" s="147" t="n">
        <v>50</v>
      </c>
      <c r="F60" s="147"/>
      <c r="G60" s="147"/>
      <c r="H60" s="148" t="n">
        <v>28004</v>
      </c>
      <c r="I60" s="148"/>
      <c r="J60" s="148"/>
      <c r="K60" s="143"/>
      <c r="L60" s="143"/>
      <c r="M60" s="131"/>
      <c r="N60" s="131"/>
      <c r="O60" s="131"/>
      <c r="P60" s="131"/>
      <c r="Q60" s="131"/>
      <c r="R60" s="131"/>
      <c r="S60" s="132"/>
      <c r="T60" s="132"/>
      <c r="U60" s="132"/>
      <c r="V60" s="127"/>
      <c r="W60" s="127"/>
      <c r="X60" s="127"/>
      <c r="Y60" s="127"/>
      <c r="Z60" s="127"/>
    </row>
    <row r="61" s="82" customFormat="true" ht="21.75" hidden="false" customHeight="true" outlineLevel="0" collapsed="false">
      <c r="A61" s="144" t="s">
        <v>95</v>
      </c>
      <c r="B61" s="145"/>
      <c r="C61" s="145"/>
      <c r="D61" s="146"/>
      <c r="E61" s="147" t="n">
        <v>45</v>
      </c>
      <c r="F61" s="147"/>
      <c r="G61" s="147"/>
      <c r="H61" s="148" t="n">
        <v>28728</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96</v>
      </c>
      <c r="B62" s="145"/>
      <c r="C62" s="145"/>
      <c r="D62" s="146"/>
      <c r="E62" s="147" t="n">
        <v>25</v>
      </c>
      <c r="F62" s="147"/>
      <c r="G62" s="147"/>
      <c r="H62" s="148" t="n">
        <v>9845</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97</v>
      </c>
      <c r="B63" s="145"/>
      <c r="C63" s="145"/>
      <c r="D63" s="146"/>
      <c r="E63" s="147" t="n">
        <v>12</v>
      </c>
      <c r="F63" s="147"/>
      <c r="G63" s="147"/>
      <c r="H63" s="148" t="n">
        <v>10631</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98</v>
      </c>
      <c r="B64" s="145"/>
      <c r="C64" s="145"/>
      <c r="D64" s="146"/>
      <c r="E64" s="147" t="n">
        <v>45</v>
      </c>
      <c r="F64" s="147"/>
      <c r="G64" s="147"/>
      <c r="H64" s="148" t="n">
        <v>23704</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99</v>
      </c>
      <c r="B65" s="145"/>
      <c r="C65" s="145"/>
      <c r="D65" s="146"/>
      <c r="E65" s="147" t="n">
        <v>9</v>
      </c>
      <c r="F65" s="147"/>
      <c r="G65" s="147"/>
      <c r="H65" s="148" t="n">
        <v>8584</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100</v>
      </c>
      <c r="B66" s="145"/>
      <c r="C66" s="145"/>
      <c r="D66" s="146"/>
      <c r="E66" s="147" t="n">
        <v>31</v>
      </c>
      <c r="F66" s="147"/>
      <c r="G66" s="147"/>
      <c r="H66" s="148" t="n">
        <v>12516</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101</v>
      </c>
      <c r="B67" s="145"/>
      <c r="C67" s="145"/>
      <c r="D67" s="146"/>
      <c r="E67" s="147" t="n">
        <v>27</v>
      </c>
      <c r="F67" s="147"/>
      <c r="G67" s="147"/>
      <c r="H67" s="148" t="n">
        <v>13030</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102</v>
      </c>
      <c r="B68" s="145"/>
      <c r="C68" s="145"/>
      <c r="D68" s="146"/>
      <c r="E68" s="147" t="n">
        <v>56</v>
      </c>
      <c r="F68" s="147"/>
      <c r="G68" s="147"/>
      <c r="H68" s="148" t="n">
        <v>18945</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103</v>
      </c>
      <c r="B69" s="145"/>
      <c r="C69" s="145"/>
      <c r="D69" s="146"/>
      <c r="E69" s="147" t="n">
        <v>44</v>
      </c>
      <c r="F69" s="147"/>
      <c r="G69" s="147"/>
      <c r="H69" s="148" t="n">
        <v>13244</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104</v>
      </c>
      <c r="B70" s="145"/>
      <c r="C70" s="145"/>
      <c r="D70" s="146"/>
      <c r="E70" s="147" t="n">
        <v>9</v>
      </c>
      <c r="F70" s="147"/>
      <c r="G70" s="147"/>
      <c r="H70" s="148" t="n">
        <v>6327</v>
      </c>
      <c r="I70" s="148"/>
      <c r="J70" s="148"/>
      <c r="K70" s="143"/>
      <c r="L70" s="143"/>
      <c r="M70" s="131"/>
      <c r="N70" s="131"/>
      <c r="O70" s="131"/>
      <c r="P70" s="131"/>
      <c r="Q70" s="131"/>
      <c r="R70" s="131"/>
      <c r="S70" s="132"/>
      <c r="T70" s="132"/>
      <c r="U70" s="132"/>
      <c r="V70" s="127"/>
      <c r="W70" s="133"/>
      <c r="X70" s="133"/>
      <c r="Y70" s="127"/>
      <c r="Z70" s="127"/>
    </row>
    <row r="71" s="82" customFormat="true" ht="21.75" hidden="false" customHeight="true" outlineLevel="0" collapsed="false">
      <c r="A71" s="144" t="s">
        <v>105</v>
      </c>
      <c r="B71" s="145"/>
      <c r="C71" s="145"/>
      <c r="D71" s="146"/>
      <c r="E71" s="147" t="n">
        <v>27</v>
      </c>
      <c r="F71" s="147"/>
      <c r="G71" s="147"/>
      <c r="H71" s="148" t="n">
        <v>11222</v>
      </c>
      <c r="I71" s="148"/>
      <c r="J71" s="148"/>
      <c r="K71" s="143"/>
      <c r="L71" s="143"/>
      <c r="M71" s="131"/>
      <c r="N71" s="131"/>
      <c r="O71" s="131"/>
      <c r="P71" s="131"/>
      <c r="Q71" s="131"/>
      <c r="R71" s="131"/>
      <c r="S71" s="132"/>
      <c r="T71" s="132"/>
      <c r="U71" s="132"/>
      <c r="V71" s="127"/>
      <c r="W71" s="133"/>
      <c r="X71" s="133"/>
      <c r="Y71" s="127"/>
      <c r="Z71" s="127"/>
    </row>
    <row r="72" s="82" customFormat="true" ht="21.75" hidden="false" customHeight="true" outlineLevel="0" collapsed="false">
      <c r="A72" s="144" t="s">
        <v>106</v>
      </c>
      <c r="B72" s="145"/>
      <c r="C72" s="145"/>
      <c r="D72" s="146"/>
      <c r="E72" s="147" t="n">
        <v>21</v>
      </c>
      <c r="F72" s="147"/>
      <c r="G72" s="147"/>
      <c r="H72" s="148" t="n">
        <v>12819</v>
      </c>
      <c r="I72" s="148"/>
      <c r="J72" s="148"/>
      <c r="K72" s="143"/>
      <c r="L72" s="143"/>
      <c r="M72" s="131"/>
      <c r="N72" s="131"/>
      <c r="O72" s="131"/>
      <c r="P72" s="131"/>
      <c r="Q72" s="131"/>
      <c r="R72" s="131"/>
      <c r="S72" s="132"/>
      <c r="T72" s="132"/>
      <c r="U72" s="132"/>
      <c r="V72" s="133"/>
      <c r="W72" s="133"/>
      <c r="X72" s="133"/>
      <c r="Y72" s="127"/>
      <c r="Z72" s="127"/>
    </row>
    <row r="73" s="82" customFormat="true" ht="21.75" hidden="false" customHeight="true" outlineLevel="0" collapsed="false">
      <c r="A73" s="144" t="s">
        <v>107</v>
      </c>
      <c r="B73" s="145"/>
      <c r="C73" s="145"/>
      <c r="D73" s="146"/>
      <c r="E73" s="147" t="n">
        <v>20</v>
      </c>
      <c r="F73" s="147"/>
      <c r="G73" s="147"/>
      <c r="H73" s="148" t="n">
        <v>9313</v>
      </c>
      <c r="I73" s="148"/>
      <c r="J73" s="148"/>
      <c r="K73" s="143"/>
      <c r="L73" s="143"/>
      <c r="M73" s="131"/>
      <c r="N73" s="131"/>
      <c r="O73" s="131"/>
      <c r="P73" s="131"/>
      <c r="Q73" s="131"/>
      <c r="R73" s="131"/>
      <c r="S73" s="132"/>
      <c r="T73" s="132"/>
      <c r="U73" s="132"/>
      <c r="V73" s="133"/>
      <c r="W73" s="133"/>
      <c r="X73" s="133"/>
      <c r="Y73" s="127"/>
      <c r="Z73" s="127"/>
    </row>
    <row r="74" customFormat="false" ht="21.75" hidden="false" customHeight="true" outlineLevel="0" collapsed="false">
      <c r="A74" s="144" t="s">
        <v>108</v>
      </c>
      <c r="B74" s="145"/>
      <c r="C74" s="145"/>
      <c r="D74" s="146"/>
      <c r="E74" s="147" t="n">
        <v>15</v>
      </c>
      <c r="F74" s="147"/>
      <c r="G74" s="147"/>
      <c r="H74" s="148" t="n">
        <v>6130</v>
      </c>
      <c r="I74" s="148"/>
      <c r="J74" s="148"/>
      <c r="K74" s="143"/>
      <c r="L74" s="143"/>
      <c r="M74" s="131"/>
      <c r="N74" s="131"/>
      <c r="O74" s="131"/>
      <c r="P74" s="131"/>
      <c r="Q74" s="131"/>
      <c r="R74" s="131"/>
      <c r="S74" s="132"/>
      <c r="T74" s="132"/>
      <c r="U74" s="132"/>
      <c r="V74" s="133"/>
      <c r="W74" s="133"/>
      <c r="X74" s="133"/>
      <c r="Y74" s="133"/>
      <c r="Z74" s="133"/>
    </row>
    <row r="75" customFormat="false" ht="21.75" hidden="false" customHeight="true" outlineLevel="0" collapsed="false">
      <c r="A75" s="144" t="s">
        <v>109</v>
      </c>
      <c r="B75" s="145"/>
      <c r="C75" s="145"/>
      <c r="D75" s="146"/>
      <c r="E75" s="147" t="n">
        <v>16</v>
      </c>
      <c r="F75" s="147"/>
      <c r="G75" s="147"/>
      <c r="H75" s="148" t="n">
        <v>6638</v>
      </c>
      <c r="I75" s="148"/>
      <c r="J75" s="148"/>
      <c r="K75" s="143"/>
      <c r="L75" s="143"/>
      <c r="M75" s="131"/>
      <c r="N75" s="131"/>
      <c r="O75" s="131"/>
      <c r="P75" s="131"/>
      <c r="Q75" s="131"/>
      <c r="R75" s="131"/>
      <c r="S75" s="132"/>
      <c r="T75" s="132"/>
      <c r="U75" s="132"/>
      <c r="V75" s="133"/>
      <c r="W75" s="133"/>
      <c r="X75" s="133"/>
      <c r="Y75" s="133"/>
      <c r="Z75" s="133"/>
    </row>
    <row r="76" customFormat="false" ht="21.75" hidden="false" customHeight="true" outlineLevel="0" collapsed="false">
      <c r="A76" s="144" t="s">
        <v>110</v>
      </c>
      <c r="B76" s="145"/>
      <c r="C76" s="145"/>
      <c r="D76" s="146"/>
      <c r="E76" s="147" t="n">
        <v>116</v>
      </c>
      <c r="F76" s="147"/>
      <c r="G76" s="147"/>
      <c r="H76" s="148" t="n">
        <v>58626</v>
      </c>
      <c r="I76" s="148"/>
      <c r="J76" s="148"/>
      <c r="K76" s="143"/>
      <c r="L76" s="143"/>
      <c r="M76" s="131"/>
      <c r="N76" s="131"/>
      <c r="O76" s="131"/>
      <c r="P76" s="131"/>
      <c r="Q76" s="131"/>
      <c r="R76" s="131"/>
      <c r="S76" s="132"/>
      <c r="T76" s="132"/>
      <c r="U76" s="132"/>
      <c r="V76" s="133"/>
      <c r="W76" s="133"/>
      <c r="X76" s="133"/>
      <c r="Y76" s="133"/>
      <c r="Z76" s="133"/>
    </row>
    <row r="77" customFormat="false" ht="21.75" hidden="false" customHeight="true" outlineLevel="0" collapsed="false">
      <c r="A77" s="144" t="s">
        <v>111</v>
      </c>
      <c r="B77" s="145"/>
      <c r="C77" s="145"/>
      <c r="D77" s="146"/>
      <c r="E77" s="147" t="n">
        <v>13</v>
      </c>
      <c r="F77" s="147"/>
      <c r="G77" s="147"/>
      <c r="H77" s="148" t="n">
        <v>5180</v>
      </c>
      <c r="I77" s="148"/>
      <c r="J77" s="148"/>
      <c r="K77" s="143"/>
      <c r="L77" s="143"/>
      <c r="M77" s="131"/>
      <c r="N77" s="131"/>
      <c r="O77" s="131"/>
      <c r="P77" s="131"/>
      <c r="Q77" s="131"/>
      <c r="R77" s="131"/>
      <c r="S77" s="132"/>
      <c r="T77" s="132"/>
      <c r="U77" s="132"/>
      <c r="V77" s="133"/>
      <c r="W77" s="133"/>
      <c r="X77" s="133"/>
      <c r="Y77" s="133"/>
      <c r="Z77" s="133"/>
    </row>
    <row r="78" customFormat="false" ht="21.75" hidden="false" customHeight="true" outlineLevel="0" collapsed="false">
      <c r="A78" s="144" t="s">
        <v>112</v>
      </c>
      <c r="B78" s="145"/>
      <c r="C78" s="145"/>
      <c r="D78" s="146"/>
      <c r="E78" s="147" t="n">
        <v>24</v>
      </c>
      <c r="F78" s="147"/>
      <c r="G78" s="147"/>
      <c r="H78" s="148" t="n">
        <v>5751</v>
      </c>
      <c r="I78" s="148"/>
      <c r="J78" s="148"/>
      <c r="K78" s="143"/>
      <c r="L78" s="143"/>
      <c r="M78" s="131"/>
      <c r="N78" s="131"/>
      <c r="O78" s="131"/>
      <c r="P78" s="131"/>
      <c r="Q78" s="131"/>
      <c r="R78" s="131"/>
      <c r="S78" s="132"/>
      <c r="T78" s="132"/>
      <c r="U78" s="132"/>
      <c r="V78" s="133"/>
      <c r="W78" s="133"/>
      <c r="X78" s="133"/>
      <c r="Y78" s="133"/>
      <c r="Z78" s="133"/>
    </row>
    <row r="79" customFormat="false" ht="21.75" hidden="false" customHeight="true" outlineLevel="0" collapsed="false">
      <c r="A79" s="144" t="s">
        <v>113</v>
      </c>
      <c r="B79" s="145"/>
      <c r="C79" s="145"/>
      <c r="D79" s="146"/>
      <c r="E79" s="147" t="n">
        <v>18</v>
      </c>
      <c r="F79" s="147"/>
      <c r="G79" s="147"/>
      <c r="H79" s="148" t="n">
        <v>7751</v>
      </c>
      <c r="I79" s="148"/>
      <c r="J79" s="148"/>
      <c r="K79" s="143"/>
      <c r="L79" s="143"/>
      <c r="M79" s="131"/>
      <c r="N79" s="131"/>
      <c r="O79" s="131"/>
      <c r="P79" s="131"/>
      <c r="Q79" s="131"/>
      <c r="R79" s="131"/>
      <c r="S79" s="132"/>
      <c r="T79" s="132"/>
      <c r="U79" s="132"/>
      <c r="V79" s="133"/>
      <c r="W79" s="133"/>
      <c r="X79" s="133"/>
      <c r="Y79" s="133"/>
      <c r="Z79" s="133"/>
    </row>
    <row r="80" customFormat="false" ht="21.75" hidden="false" customHeight="true" outlineLevel="0" collapsed="false">
      <c r="A80" s="144" t="s">
        <v>114</v>
      </c>
      <c r="B80" s="145"/>
      <c r="C80" s="145"/>
      <c r="D80" s="146"/>
      <c r="E80" s="147" t="n">
        <v>6</v>
      </c>
      <c r="F80" s="147"/>
      <c r="G80" s="147"/>
      <c r="H80" s="148" t="n">
        <v>5889</v>
      </c>
      <c r="I80" s="148"/>
      <c r="J80" s="148"/>
      <c r="K80" s="143"/>
      <c r="L80" s="143"/>
      <c r="M80" s="131"/>
      <c r="N80" s="131"/>
      <c r="O80" s="131"/>
      <c r="P80" s="131"/>
      <c r="Q80" s="131"/>
      <c r="R80" s="131"/>
      <c r="S80" s="132"/>
      <c r="T80" s="132"/>
      <c r="U80" s="132"/>
      <c r="V80" s="133"/>
      <c r="W80" s="133"/>
      <c r="X80" s="133"/>
      <c r="Y80" s="133"/>
      <c r="Z80" s="133"/>
    </row>
    <row r="81" customFormat="false" ht="21.75" hidden="false" customHeight="true" outlineLevel="0" collapsed="false">
      <c r="A81" s="144" t="s">
        <v>115</v>
      </c>
      <c r="B81" s="145"/>
      <c r="C81" s="145"/>
      <c r="D81" s="146"/>
      <c r="E81" s="147" t="n">
        <v>4</v>
      </c>
      <c r="F81" s="147"/>
      <c r="G81" s="147"/>
      <c r="H81" s="148" t="n">
        <v>4185</v>
      </c>
      <c r="I81" s="148"/>
      <c r="J81" s="148"/>
      <c r="K81" s="143"/>
      <c r="L81" s="143"/>
      <c r="M81" s="131"/>
      <c r="N81" s="131"/>
      <c r="O81" s="131"/>
      <c r="P81" s="131"/>
      <c r="Q81" s="131"/>
      <c r="R81" s="131"/>
      <c r="S81" s="132"/>
      <c r="T81" s="132"/>
      <c r="U81" s="132"/>
      <c r="V81" s="133"/>
      <c r="W81" s="133"/>
      <c r="X81" s="133"/>
      <c r="Y81" s="133"/>
      <c r="Z81" s="133"/>
    </row>
    <row r="82" customFormat="false" ht="21.75" hidden="false" customHeight="true" outlineLevel="0" collapsed="false">
      <c r="A82" s="144" t="s">
        <v>116</v>
      </c>
      <c r="B82" s="145"/>
      <c r="C82" s="145"/>
      <c r="D82" s="146"/>
      <c r="E82" s="147" t="n">
        <v>2</v>
      </c>
      <c r="F82" s="147"/>
      <c r="G82" s="147"/>
      <c r="H82" s="148" t="n">
        <v>2795</v>
      </c>
      <c r="I82" s="148"/>
      <c r="J82" s="148"/>
      <c r="K82" s="143"/>
      <c r="L82" s="143"/>
      <c r="M82" s="131"/>
      <c r="N82" s="131"/>
      <c r="O82" s="131"/>
      <c r="P82" s="131"/>
      <c r="Q82" s="131"/>
      <c r="R82" s="131"/>
      <c r="S82" s="132"/>
      <c r="T82" s="132"/>
      <c r="U82" s="132"/>
      <c r="V82" s="133"/>
      <c r="W82" s="133"/>
      <c r="X82" s="133"/>
      <c r="Y82" s="133"/>
      <c r="Z82" s="133"/>
    </row>
    <row r="83" customFormat="false" ht="21.75" hidden="false" customHeight="true" outlineLevel="0" collapsed="false">
      <c r="A83" s="144" t="s">
        <v>117</v>
      </c>
      <c r="B83" s="145"/>
      <c r="C83" s="145"/>
      <c r="D83" s="146"/>
      <c r="E83" s="147" t="n">
        <v>7</v>
      </c>
      <c r="F83" s="147"/>
      <c r="G83" s="147"/>
      <c r="H83" s="148" t="n">
        <v>1076</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118</v>
      </c>
      <c r="B84" s="145"/>
      <c r="C84" s="145"/>
      <c r="D84" s="146"/>
      <c r="E84" s="147" t="n">
        <v>0</v>
      </c>
      <c r="F84" s="147"/>
      <c r="G84" s="147"/>
      <c r="H84" s="148" t="n">
        <v>495</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119</v>
      </c>
      <c r="B85" s="145"/>
      <c r="C85" s="145"/>
      <c r="D85" s="146"/>
      <c r="E85" s="147" t="n">
        <v>1</v>
      </c>
      <c r="F85" s="147"/>
      <c r="G85" s="147"/>
      <c r="H85" s="148" t="n">
        <v>1925</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120</v>
      </c>
      <c r="B86" s="145"/>
      <c r="C86" s="145"/>
      <c r="D86" s="146"/>
      <c r="E86" s="147" t="n">
        <v>12</v>
      </c>
      <c r="F86" s="147"/>
      <c r="G86" s="147"/>
      <c r="H86" s="148" t="n">
        <v>4503</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121</v>
      </c>
      <c r="B87" s="145"/>
      <c r="C87" s="145"/>
      <c r="D87" s="146"/>
      <c r="E87" s="147" t="n">
        <v>1</v>
      </c>
      <c r="F87" s="147"/>
      <c r="G87" s="147"/>
      <c r="H87" s="148" t="n">
        <v>733</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122</v>
      </c>
      <c r="B88" s="145"/>
      <c r="C88" s="145"/>
      <c r="D88" s="146"/>
      <c r="E88" s="147" t="n">
        <v>0</v>
      </c>
      <c r="F88" s="147"/>
      <c r="G88" s="147"/>
      <c r="H88" s="148" t="n">
        <v>1142</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123</v>
      </c>
      <c r="B89" s="145"/>
      <c r="C89" s="145"/>
      <c r="D89" s="146"/>
      <c r="E89" s="147" t="n">
        <v>2</v>
      </c>
      <c r="F89" s="147"/>
      <c r="G89" s="147"/>
      <c r="H89" s="148" t="n">
        <v>1119</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124</v>
      </c>
      <c r="B90" s="145"/>
      <c r="C90" s="145"/>
      <c r="D90" s="146"/>
      <c r="E90" s="147" t="n">
        <v>0</v>
      </c>
      <c r="F90" s="147"/>
      <c r="G90" s="147"/>
      <c r="H90" s="148" t="n">
        <v>1302</v>
      </c>
      <c r="I90" s="148"/>
      <c r="J90" s="148"/>
      <c r="K90" s="143"/>
      <c r="L90" s="143"/>
      <c r="M90" s="131"/>
      <c r="N90" s="131"/>
      <c r="O90" s="131"/>
      <c r="P90" s="131"/>
      <c r="Q90" s="131"/>
      <c r="R90" s="132"/>
      <c r="S90" s="132"/>
      <c r="T90" s="132"/>
      <c r="U90" s="132"/>
      <c r="V90" s="133"/>
      <c r="W90" s="133"/>
      <c r="X90" s="133"/>
      <c r="Y90" s="133"/>
      <c r="Z90" s="133"/>
    </row>
    <row r="91" customFormat="false" ht="21.75" hidden="false" customHeight="true" outlineLevel="0" collapsed="false">
      <c r="A91" s="144" t="s">
        <v>125</v>
      </c>
      <c r="B91" s="145"/>
      <c r="C91" s="145"/>
      <c r="D91" s="146"/>
      <c r="E91" s="147" t="n">
        <v>0</v>
      </c>
      <c r="F91" s="147"/>
      <c r="G91" s="147"/>
      <c r="H91" s="148" t="n">
        <v>372</v>
      </c>
      <c r="I91" s="148"/>
      <c r="J91" s="148"/>
      <c r="K91" s="143"/>
      <c r="L91" s="143"/>
      <c r="M91" s="131"/>
      <c r="N91" s="131"/>
      <c r="O91" s="131"/>
      <c r="P91" s="131"/>
      <c r="Q91" s="131"/>
      <c r="R91" s="132"/>
      <c r="S91" s="132"/>
      <c r="T91" s="132"/>
      <c r="U91" s="132"/>
      <c r="V91" s="133"/>
      <c r="W91" s="133"/>
      <c r="X91" s="133"/>
      <c r="Y91" s="133"/>
      <c r="Z91" s="133"/>
    </row>
    <row r="92" customFormat="false" ht="21.75" hidden="false" customHeight="true" outlineLevel="0" collapsed="false">
      <c r="A92" s="144" t="s">
        <v>126</v>
      </c>
      <c r="B92" s="145"/>
      <c r="C92" s="145"/>
      <c r="D92" s="146"/>
      <c r="E92" s="147" t="n">
        <v>64</v>
      </c>
      <c r="F92" s="147"/>
      <c r="G92" s="147"/>
      <c r="H92" s="148" t="n">
        <v>24595</v>
      </c>
      <c r="I92" s="148"/>
      <c r="J92" s="148"/>
      <c r="K92" s="143"/>
      <c r="L92" s="143"/>
      <c r="M92" s="131"/>
      <c r="N92" s="131"/>
      <c r="O92" s="131"/>
      <c r="P92" s="131"/>
      <c r="Q92" s="131"/>
      <c r="V92" s="30"/>
      <c r="Y92" s="133"/>
      <c r="Z92" s="133"/>
    </row>
    <row r="93" customFormat="false" ht="21.75" hidden="false" customHeight="true" outlineLevel="0" collapsed="false">
      <c r="A93" s="149" t="s">
        <v>25</v>
      </c>
      <c r="B93" s="150"/>
      <c r="C93" s="150"/>
      <c r="D93" s="151"/>
      <c r="E93" s="152" t="n">
        <v>1</v>
      </c>
      <c r="F93" s="152"/>
      <c r="G93" s="152"/>
      <c r="H93" s="153" t="n">
        <v>6537</v>
      </c>
      <c r="I93" s="153"/>
      <c r="J93" s="153"/>
      <c r="K93" s="143"/>
      <c r="L93" s="143"/>
      <c r="M93" s="131"/>
      <c r="N93" s="131"/>
      <c r="O93" s="131"/>
      <c r="P93" s="131"/>
      <c r="Q93" s="131"/>
      <c r="Y93" s="133"/>
      <c r="Z93" s="133"/>
    </row>
    <row r="94" customFormat="false" ht="21.75" hidden="false" customHeight="true" outlineLevel="0" collapsed="false">
      <c r="A94" s="154" t="s">
        <v>127</v>
      </c>
      <c r="B94" s="155"/>
      <c r="C94" s="155"/>
      <c r="D94" s="156"/>
      <c r="E94" s="157" t="n">
        <v>2222</v>
      </c>
      <c r="F94" s="157"/>
      <c r="G94" s="157"/>
      <c r="H94" s="158" t="n">
        <v>1011988</v>
      </c>
      <c r="I94" s="158"/>
      <c r="J94" s="158"/>
      <c r="K94" s="143"/>
      <c r="L94" s="143"/>
      <c r="M94" s="159"/>
      <c r="N94" s="160"/>
      <c r="O94" s="108"/>
      <c r="P94" s="161"/>
      <c r="Q94" s="132"/>
      <c r="Y94" s="133"/>
      <c r="Z94" s="133"/>
    </row>
    <row r="95" customFormat="false" ht="21.75" hidden="false" customHeight="true" outlineLevel="0" collapsed="false">
      <c r="A95" s="162" t="s">
        <v>128</v>
      </c>
      <c r="B95" s="0"/>
      <c r="C95" s="29"/>
      <c r="M95" s="160"/>
      <c r="N95" s="160"/>
      <c r="O95" s="163"/>
      <c r="P95" s="163"/>
      <c r="Q95" s="132"/>
      <c r="Y95" s="133"/>
      <c r="Z95" s="133"/>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S47:T47"/>
    <mergeCell ref="A48:D48"/>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E93:G93"/>
    <mergeCell ref="H93:J93"/>
    <mergeCell ref="E94:G94"/>
    <mergeCell ref="H94:J94"/>
    <mergeCell ref="O95:P9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4" t="s">
        <v>129</v>
      </c>
    </row>
    <row r="2" customFormat="false" ht="19.5" hidden="false" customHeight="true" outlineLevel="0" collapsed="false">
      <c r="E2" s="165"/>
      <c r="F2" s="166" t="s">
        <v>130</v>
      </c>
    </row>
    <row r="3" customFormat="false" ht="17.25" hidden="false" customHeight="true" outlineLevel="0" collapsed="false">
      <c r="E3" s="167"/>
      <c r="F3" s="168" t="s">
        <v>131</v>
      </c>
    </row>
    <row r="4" customFormat="false" ht="27" hidden="false" customHeight="true" outlineLevel="0" collapsed="false">
      <c r="B4" s="169" t="s">
        <v>132</v>
      </c>
      <c r="C4" s="170"/>
      <c r="D4" s="171" t="s">
        <v>133</v>
      </c>
      <c r="E4" s="170"/>
      <c r="F4" s="171" t="s">
        <v>134</v>
      </c>
    </row>
    <row r="5" customFormat="false" ht="28.5" hidden="false" customHeight="true" outlineLevel="0" collapsed="false">
      <c r="B5" s="169"/>
      <c r="C5" s="172" t="s">
        <v>135</v>
      </c>
      <c r="D5" s="171"/>
      <c r="E5" s="172" t="s">
        <v>136</v>
      </c>
      <c r="F5" s="171"/>
    </row>
    <row r="6" customFormat="false" ht="27" hidden="false" customHeight="true" outlineLevel="0" collapsed="false">
      <c r="B6" s="173" t="s">
        <v>137</v>
      </c>
      <c r="C6" s="174" t="n">
        <v>0</v>
      </c>
      <c r="D6" s="174" t="n">
        <v>14</v>
      </c>
      <c r="E6" s="174" t="n">
        <v>0</v>
      </c>
      <c r="F6" s="174" t="n">
        <v>135</v>
      </c>
    </row>
    <row r="7" customFormat="false" ht="27" hidden="false" customHeight="true" outlineLevel="0" collapsed="false">
      <c r="B7" s="173" t="s">
        <v>138</v>
      </c>
      <c r="C7" s="174" t="n">
        <v>5</v>
      </c>
      <c r="D7" s="174" t="n">
        <v>269</v>
      </c>
      <c r="E7" s="174" t="n">
        <v>37</v>
      </c>
      <c r="F7" s="174" t="n">
        <v>6581</v>
      </c>
    </row>
    <row r="8" customFormat="false" ht="27" hidden="false" customHeight="true" outlineLevel="0" collapsed="false">
      <c r="B8" s="173" t="s">
        <v>139</v>
      </c>
      <c r="C8" s="174" t="n">
        <v>13</v>
      </c>
      <c r="D8" s="174" t="n">
        <v>799</v>
      </c>
      <c r="E8" s="174" t="n">
        <v>166</v>
      </c>
      <c r="F8" s="174" t="n">
        <v>13301</v>
      </c>
    </row>
    <row r="9" customFormat="false" ht="27" hidden="false" customHeight="true" outlineLevel="0" collapsed="false">
      <c r="B9" s="173" t="s">
        <v>140</v>
      </c>
      <c r="C9" s="174" t="n">
        <v>1</v>
      </c>
      <c r="D9" s="174" t="n">
        <v>193</v>
      </c>
      <c r="E9" s="174" t="n">
        <v>9</v>
      </c>
      <c r="F9" s="174" t="n">
        <v>2685</v>
      </c>
    </row>
    <row r="10" customFormat="false" ht="27" hidden="false" customHeight="true" outlineLevel="0" collapsed="false">
      <c r="B10" s="173" t="s">
        <v>141</v>
      </c>
      <c r="C10" s="174" t="n">
        <v>1</v>
      </c>
      <c r="D10" s="174" t="n">
        <v>197</v>
      </c>
      <c r="E10" s="174" t="n">
        <v>5</v>
      </c>
      <c r="F10" s="174" t="n">
        <v>2017</v>
      </c>
    </row>
    <row r="11" customFormat="false" ht="27" hidden="false" customHeight="true" outlineLevel="0" collapsed="false">
      <c r="B11" s="173" t="s">
        <v>142</v>
      </c>
      <c r="C11" s="174" t="n">
        <v>2</v>
      </c>
      <c r="D11" s="174" t="n">
        <v>236</v>
      </c>
      <c r="E11" s="174" t="n">
        <v>20</v>
      </c>
      <c r="F11" s="174" t="n">
        <v>3238</v>
      </c>
    </row>
    <row r="12" customFormat="false" ht="27" hidden="false" customHeight="true" outlineLevel="0" collapsed="false">
      <c r="B12" s="173" t="s">
        <v>143</v>
      </c>
      <c r="C12" s="174" t="n">
        <v>1</v>
      </c>
      <c r="D12" s="174" t="n">
        <v>28</v>
      </c>
      <c r="E12" s="174" t="n">
        <v>18</v>
      </c>
      <c r="F12" s="174" t="n">
        <v>470</v>
      </c>
    </row>
    <row r="13" customFormat="false" ht="27" hidden="false" customHeight="true" outlineLevel="0" collapsed="false">
      <c r="B13" s="173" t="s">
        <v>144</v>
      </c>
      <c r="C13" s="174" t="n">
        <v>1</v>
      </c>
      <c r="D13" s="174" t="n">
        <v>12</v>
      </c>
      <c r="E13" s="174" t="n">
        <v>5</v>
      </c>
      <c r="F13" s="174" t="n">
        <v>217</v>
      </c>
    </row>
    <row r="14" customFormat="false" ht="6" hidden="false" customHeight="true" outlineLevel="0" collapsed="false"/>
    <row r="15" customFormat="false" ht="15.75" hidden="false" customHeight="false" outlineLevel="0" collapsed="false">
      <c r="B15" s="175" t="s">
        <v>145</v>
      </c>
      <c r="C15" s="175"/>
      <c r="D15" s="175"/>
      <c r="E15" s="175"/>
      <c r="F15" s="175"/>
    </row>
    <row r="16" customFormat="false" ht="51" hidden="false" customHeight="true" outlineLevel="0" collapsed="false">
      <c r="B16" s="176" t="s">
        <v>146</v>
      </c>
      <c r="C16" s="176"/>
      <c r="D16" s="176"/>
      <c r="E16" s="176"/>
      <c r="F16" s="176"/>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M37"/>
  <sheetViews>
    <sheetView showFormulas="false" showGridLines="true" showRowColHeaders="true" showZeros="true" rightToLeft="false" tabSelected="false" showOutlineSymbols="true" defaultGridColor="true" view="normal" topLeftCell="A1" colorId="64" zoomScale="100" zoomScaleNormal="100" zoomScalePageLayoutView="95"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s>
  <sheetData>
    <row r="3" customFormat="false" ht="19.5" hidden="false" customHeight="false" outlineLevel="0" collapsed="false">
      <c r="A3" s="177" t="s">
        <v>147</v>
      </c>
    </row>
    <row r="4" customFormat="false" ht="18.75" hidden="false" customHeight="false" outlineLevel="0" collapsed="false">
      <c r="B4" s="4"/>
      <c r="L4" s="30" t="s">
        <v>130</v>
      </c>
    </row>
    <row r="5" customFormat="false" ht="9" hidden="false" customHeight="true" outlineLevel="0" collapsed="false"/>
    <row r="6" customFormat="false" ht="19.5" hidden="false" customHeight="false" outlineLevel="0" collapsed="false">
      <c r="B6" s="178" t="s">
        <v>148</v>
      </c>
    </row>
    <row r="7" s="4" customFormat="true" ht="16.5" hidden="false" customHeight="true" outlineLevel="0" collapsed="false">
      <c r="C7" s="179"/>
      <c r="D7" s="179"/>
      <c r="E7" s="179"/>
      <c r="F7" s="180"/>
    </row>
    <row r="8" s="4" customFormat="true" ht="16.5" hidden="false" customHeight="true" outlineLevel="0" collapsed="false">
      <c r="B8" s="28" t="s">
        <v>149</v>
      </c>
      <c r="C8" s="179"/>
      <c r="D8" s="179"/>
      <c r="E8" s="179"/>
      <c r="F8" s="180"/>
    </row>
    <row r="9" s="4" customFormat="true" ht="18.75" hidden="false" customHeight="true" outlineLevel="0" collapsed="false">
      <c r="B9" s="181" t="s">
        <v>150</v>
      </c>
      <c r="C9" s="181"/>
      <c r="D9" s="181"/>
      <c r="E9" s="181"/>
      <c r="F9" s="169" t="s">
        <v>151</v>
      </c>
      <c r="G9" s="169"/>
      <c r="H9" s="169"/>
      <c r="I9" s="169"/>
      <c r="J9" s="169" t="s">
        <v>152</v>
      </c>
      <c r="K9" s="169"/>
      <c r="L9" s="169"/>
      <c r="M9" s="169"/>
    </row>
    <row r="10" s="4" customFormat="true" ht="18.75" hidden="false" customHeight="true" outlineLevel="0" collapsed="false">
      <c r="B10" s="182" t="n">
        <v>90394</v>
      </c>
      <c r="C10" s="182"/>
      <c r="D10" s="182"/>
      <c r="E10" s="183" t="s">
        <v>50</v>
      </c>
      <c r="F10" s="184" t="n">
        <v>8375</v>
      </c>
      <c r="G10" s="184"/>
      <c r="H10" s="184"/>
      <c r="I10" s="185" t="s">
        <v>153</v>
      </c>
      <c r="J10" s="186" t="n">
        <v>9.3</v>
      </c>
      <c r="K10" s="186"/>
      <c r="L10" s="186"/>
      <c r="M10" s="185" t="s">
        <v>52</v>
      </c>
    </row>
    <row r="11" s="4" customFormat="true" ht="18" hidden="false" customHeight="true" outlineLevel="0" collapsed="false"/>
    <row r="12" s="4" customFormat="true" ht="15" hidden="false" customHeight="true" outlineLevel="0" collapsed="false">
      <c r="B12" s="28" t="s">
        <v>154</v>
      </c>
    </row>
    <row r="13" s="4" customFormat="true" ht="14.25" hidden="false" customHeight="true" outlineLevel="0" collapsed="false">
      <c r="B13" s="187" t="s">
        <v>155</v>
      </c>
    </row>
    <row r="14" s="4" customFormat="true" ht="18.75" hidden="false" customHeight="true" outlineLevel="0" collapsed="false">
      <c r="B14" s="181" t="s">
        <v>156</v>
      </c>
      <c r="C14" s="181"/>
      <c r="D14" s="181"/>
      <c r="E14" s="181"/>
      <c r="F14" s="169" t="s">
        <v>157</v>
      </c>
      <c r="G14" s="169"/>
      <c r="H14" s="169"/>
      <c r="I14" s="169"/>
      <c r="J14" s="169" t="s">
        <v>158</v>
      </c>
      <c r="K14" s="169"/>
      <c r="L14" s="169"/>
      <c r="M14" s="169"/>
    </row>
    <row r="15" s="4" customFormat="true" ht="18.75" hidden="false" customHeight="true" outlineLevel="0" collapsed="false">
      <c r="B15" s="182" t="n">
        <v>125582</v>
      </c>
      <c r="C15" s="182"/>
      <c r="D15" s="182"/>
      <c r="E15" s="183" t="s">
        <v>50</v>
      </c>
      <c r="F15" s="184" t="n">
        <v>43</v>
      </c>
      <c r="G15" s="184"/>
      <c r="H15" s="184"/>
      <c r="I15" s="185" t="s">
        <v>153</v>
      </c>
      <c r="J15" s="188" t="n">
        <v>0.03</v>
      </c>
      <c r="K15" s="188"/>
      <c r="L15" s="188"/>
      <c r="M15" s="185" t="s">
        <v>52</v>
      </c>
    </row>
    <row r="16" s="4" customFormat="true" ht="18" hidden="false" customHeight="true" outlineLevel="0" collapsed="false"/>
    <row r="17" s="4" customFormat="true" ht="17.25" hidden="false" customHeight="true" outlineLevel="0" collapsed="false">
      <c r="B17" s="28" t="s">
        <v>159</v>
      </c>
    </row>
    <row r="18" s="4" customFormat="true" ht="13.5" hidden="false" customHeight="true" outlineLevel="0" collapsed="false">
      <c r="B18" s="187" t="s">
        <v>160</v>
      </c>
    </row>
    <row r="19" s="4" customFormat="true" ht="13.5" hidden="false" customHeight="true" outlineLevel="0" collapsed="false">
      <c r="B19" s="187" t="s">
        <v>161</v>
      </c>
      <c r="C19" s="189"/>
      <c r="D19" s="189"/>
      <c r="E19" s="189"/>
      <c r="F19" s="190"/>
    </row>
    <row r="20" s="4" customFormat="true" ht="18.75" hidden="false" customHeight="true" outlineLevel="0" collapsed="false">
      <c r="B20" s="181" t="s">
        <v>162</v>
      </c>
      <c r="C20" s="181"/>
      <c r="D20" s="181"/>
      <c r="E20" s="181"/>
      <c r="F20" s="169" t="s">
        <v>157</v>
      </c>
      <c r="G20" s="169"/>
      <c r="H20" s="169"/>
      <c r="I20" s="169"/>
      <c r="J20" s="169" t="s">
        <v>158</v>
      </c>
      <c r="K20" s="169"/>
      <c r="L20" s="169"/>
      <c r="M20" s="169"/>
    </row>
    <row r="21" s="4" customFormat="true" ht="18.75" hidden="false" customHeight="true" outlineLevel="0" collapsed="false">
      <c r="B21" s="182" t="n">
        <v>2524</v>
      </c>
      <c r="C21" s="182"/>
      <c r="D21" s="182"/>
      <c r="E21" s="183" t="s">
        <v>50</v>
      </c>
      <c r="F21" s="184" t="n">
        <v>66</v>
      </c>
      <c r="G21" s="184"/>
      <c r="H21" s="184"/>
      <c r="I21" s="185" t="s">
        <v>153</v>
      </c>
      <c r="J21" s="188" t="n">
        <v>2.6</v>
      </c>
      <c r="K21" s="188"/>
      <c r="L21" s="188"/>
      <c r="M21" s="185" t="s">
        <v>52</v>
      </c>
    </row>
    <row r="22" s="4" customFormat="true" ht="18.75" hidden="false" customHeight="true" outlineLevel="0" collapsed="false"/>
    <row r="23" s="4" customFormat="true" ht="17.25" hidden="false" customHeight="true" outlineLevel="0" collapsed="false">
      <c r="B23" s="28" t="s">
        <v>163</v>
      </c>
      <c r="C23" s="191"/>
      <c r="D23" s="191"/>
      <c r="E23" s="192"/>
      <c r="F23" s="193"/>
      <c r="G23" s="193"/>
      <c r="H23" s="193"/>
      <c r="I23" s="194"/>
      <c r="J23" s="195"/>
      <c r="K23" s="195"/>
      <c r="L23" s="195"/>
      <c r="M23" s="194"/>
    </row>
    <row r="24" s="4" customFormat="true" ht="12" hidden="false" customHeight="true" outlineLevel="0" collapsed="false">
      <c r="B24" s="187" t="s">
        <v>164</v>
      </c>
      <c r="C24" s="191"/>
      <c r="D24" s="191"/>
      <c r="E24" s="192"/>
      <c r="F24" s="193"/>
      <c r="G24" s="193"/>
      <c r="H24" s="193"/>
      <c r="I24" s="194"/>
      <c r="J24" s="195"/>
      <c r="K24" s="195"/>
      <c r="L24" s="195"/>
      <c r="M24" s="194"/>
    </row>
    <row r="25" s="4" customFormat="true" ht="18.75" hidden="false" customHeight="true" outlineLevel="0" collapsed="false">
      <c r="B25" s="196"/>
      <c r="C25" s="197" t="s">
        <v>165</v>
      </c>
      <c r="D25" s="197"/>
      <c r="E25" s="197"/>
      <c r="F25" s="169" t="s">
        <v>157</v>
      </c>
      <c r="G25" s="169"/>
      <c r="H25" s="169"/>
      <c r="I25" s="169"/>
      <c r="J25" s="169" t="s">
        <v>158</v>
      </c>
      <c r="K25" s="169"/>
      <c r="L25" s="169"/>
      <c r="M25" s="169"/>
    </row>
    <row r="26" s="4" customFormat="true" ht="18.75" hidden="false" customHeight="true" outlineLevel="0" collapsed="false">
      <c r="B26" s="198" t="s">
        <v>166</v>
      </c>
      <c r="C26" s="199"/>
      <c r="D26" s="199" t="n">
        <v>2972</v>
      </c>
      <c r="E26" s="200" t="s">
        <v>50</v>
      </c>
      <c r="F26" s="201"/>
      <c r="G26" s="202"/>
      <c r="H26" s="202" t="n">
        <v>24</v>
      </c>
      <c r="I26" s="203" t="s">
        <v>153</v>
      </c>
      <c r="J26" s="204"/>
      <c r="K26" s="205"/>
      <c r="L26" s="206" t="n">
        <v>0.8</v>
      </c>
      <c r="M26" s="203" t="s">
        <v>52</v>
      </c>
    </row>
    <row r="27" s="4" customFormat="true" ht="18.75" hidden="false" customHeight="true" outlineLevel="0" collapsed="false">
      <c r="B27" s="207" t="s">
        <v>167</v>
      </c>
      <c r="C27" s="208"/>
      <c r="D27" s="209" t="n">
        <v>33891</v>
      </c>
      <c r="E27" s="210" t="s">
        <v>50</v>
      </c>
      <c r="F27" s="211"/>
      <c r="G27" s="208"/>
      <c r="H27" s="212" t="n">
        <v>495</v>
      </c>
      <c r="I27" s="213" t="s">
        <v>153</v>
      </c>
      <c r="J27" s="208"/>
      <c r="K27" s="208"/>
      <c r="L27" s="214" t="n">
        <v>1.5</v>
      </c>
      <c r="M27" s="213" t="s">
        <v>52</v>
      </c>
    </row>
    <row r="28" s="4" customFormat="true" ht="18.75" hidden="false" customHeight="true" outlineLevel="0" collapsed="false">
      <c r="B28" s="215" t="s">
        <v>127</v>
      </c>
      <c r="C28" s="208"/>
      <c r="D28" s="209" t="n">
        <v>36863</v>
      </c>
      <c r="E28" s="210" t="s">
        <v>50</v>
      </c>
      <c r="F28" s="211"/>
      <c r="G28" s="208"/>
      <c r="H28" s="212" t="n">
        <v>519</v>
      </c>
      <c r="I28" s="213" t="s">
        <v>153</v>
      </c>
      <c r="J28" s="208"/>
      <c r="K28" s="208"/>
      <c r="L28" s="214" t="n">
        <v>1.4</v>
      </c>
      <c r="M28" s="213" t="s">
        <v>52</v>
      </c>
    </row>
    <row r="29" s="4" customFormat="true" ht="18.75" hidden="false" customHeight="true" outlineLevel="0" collapsed="false">
      <c r="B29" s="216"/>
      <c r="D29" s="217"/>
      <c r="E29" s="192"/>
      <c r="H29" s="51"/>
      <c r="I29" s="194"/>
      <c r="L29" s="218"/>
      <c r="M29" s="194"/>
    </row>
    <row r="30" s="4" customFormat="true" ht="15" hidden="false" customHeight="true" outlineLevel="0" collapsed="false"/>
    <row r="31" s="4" customFormat="true" ht="12.75" hidden="false" customHeight="true" outlineLevel="0" collapsed="false">
      <c r="B31" s="219" t="s">
        <v>168</v>
      </c>
      <c r="C31" s="219"/>
      <c r="D31" s="219"/>
      <c r="E31" s="219"/>
      <c r="F31" s="219"/>
      <c r="G31" s="219"/>
      <c r="H31" s="219"/>
      <c r="I31" s="219"/>
      <c r="J31" s="219"/>
      <c r="K31" s="219"/>
      <c r="L31" s="219"/>
      <c r="M31" s="219"/>
    </row>
    <row r="32" s="4" customFormat="true" ht="12.75" hidden="false" customHeight="true" outlineLevel="0" collapsed="false">
      <c r="B32" s="187" t="s">
        <v>169</v>
      </c>
    </row>
    <row r="33" s="4" customFormat="true" ht="12.75" hidden="false" customHeight="true" outlineLevel="0" collapsed="false">
      <c r="B33" s="187" t="s">
        <v>170</v>
      </c>
    </row>
    <row r="34" s="4" customFormat="true" ht="13.5" hidden="false" customHeight="true" outlineLevel="0" collapsed="false">
      <c r="B34" s="187" t="s">
        <v>171</v>
      </c>
    </row>
    <row r="35" s="4" customFormat="true" ht="13.5" hidden="false" customHeight="true" outlineLevel="0" collapsed="false">
      <c r="B35" s="220" t="s">
        <v>172</v>
      </c>
      <c r="C35" s="221"/>
      <c r="D35" s="221"/>
      <c r="E35" s="221"/>
      <c r="F35" s="221"/>
      <c r="G35" s="221"/>
      <c r="H35" s="221"/>
      <c r="I35" s="221"/>
      <c r="J35" s="221"/>
      <c r="K35" s="221"/>
      <c r="L35" s="221"/>
      <c r="M35" s="221"/>
    </row>
    <row r="36" s="4" customFormat="true" ht="13.5" hidden="false" customHeight="true" outlineLevel="0" collapsed="false">
      <c r="B36" s="220" t="s">
        <v>173</v>
      </c>
      <c r="C36" s="221"/>
      <c r="D36" s="221"/>
      <c r="E36" s="221"/>
      <c r="F36" s="221"/>
      <c r="G36" s="221"/>
      <c r="H36" s="221"/>
      <c r="I36" s="221"/>
      <c r="J36" s="221"/>
      <c r="K36" s="221"/>
      <c r="L36" s="221"/>
      <c r="M36" s="221"/>
    </row>
    <row r="37" s="4" customFormat="true" ht="18.75" hidden="false" customHeight="true" outlineLevel="0" collapsed="false"/>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3.63"/>
    <col collapsed="false" customWidth="true" hidden="false" outlineLevel="0" max="2" min="2" style="0" width="28.26"/>
    <col collapsed="false" customWidth="true" hidden="false" outlineLevel="0" max="5" min="3" style="29" width="10.62"/>
  </cols>
  <sheetData>
    <row r="1" customFormat="false" ht="19.5" hidden="false" customHeight="false" outlineLevel="0" collapsed="false">
      <c r="A1" s="222"/>
      <c r="B1" s="222"/>
      <c r="C1" s="222"/>
      <c r="D1" s="222"/>
      <c r="E1" s="222"/>
      <c r="F1" s="222"/>
      <c r="G1" s="222"/>
      <c r="H1" s="222"/>
    </row>
    <row r="2" s="160" customFormat="true" ht="19.5" hidden="false" customHeight="false" outlineLevel="0" collapsed="false">
      <c r="A2" s="223"/>
      <c r="C2" s="224"/>
      <c r="D2" s="224"/>
      <c r="E2" s="224"/>
    </row>
    <row r="3" s="160" customFormat="true" ht="19.5" hidden="false" customHeight="false" outlineLevel="0" collapsed="false">
      <c r="A3" s="223" t="s">
        <v>174</v>
      </c>
      <c r="C3" s="224"/>
      <c r="D3" s="224"/>
      <c r="E3" s="224"/>
    </row>
    <row r="4" s="160" customFormat="true" ht="18.75" hidden="false" customHeight="false" outlineLevel="0" collapsed="false">
      <c r="C4" s="224"/>
      <c r="D4" s="224"/>
      <c r="E4" s="224"/>
    </row>
    <row r="5" s="160" customFormat="true" ht="18.75" hidden="false" customHeight="false" outlineLevel="0" collapsed="false">
      <c r="A5" s="225" t="s">
        <v>175</v>
      </c>
      <c r="B5" s="225"/>
      <c r="C5" s="225"/>
      <c r="D5" s="225"/>
      <c r="E5" s="225"/>
      <c r="F5" s="225"/>
      <c r="G5" s="225"/>
      <c r="H5" s="225"/>
    </row>
    <row r="6" s="160" customFormat="true" ht="18.75" hidden="false" customHeight="false" outlineLevel="0" collapsed="false">
      <c r="C6" s="224"/>
      <c r="D6" s="224"/>
      <c r="E6" s="224"/>
      <c r="H6" s="226" t="s">
        <v>130</v>
      </c>
    </row>
    <row r="7" s="160" customFormat="true" ht="18.75" hidden="false" customHeight="false" outlineLevel="0" collapsed="false">
      <c r="C7" s="224"/>
      <c r="D7" s="224"/>
      <c r="E7" s="224"/>
      <c r="H7" s="226"/>
    </row>
    <row r="8" s="160" customFormat="true" ht="18.75" hidden="false" customHeight="false" outlineLevel="0" collapsed="false">
      <c r="B8" s="160" t="s">
        <v>176</v>
      </c>
      <c r="C8" s="227" t="s">
        <v>177</v>
      </c>
      <c r="D8" s="227"/>
      <c r="E8" s="227" t="s">
        <v>83</v>
      </c>
    </row>
    <row r="9" s="160" customFormat="true" ht="18.75" hidden="false" customHeight="false" outlineLevel="0" collapsed="false">
      <c r="B9" s="228" t="s">
        <v>178</v>
      </c>
      <c r="C9" s="229" t="s">
        <v>179</v>
      </c>
      <c r="D9" s="227" t="s">
        <v>180</v>
      </c>
      <c r="E9" s="227"/>
    </row>
    <row r="10" s="160" customFormat="true" ht="18.75" hidden="false" customHeight="false" outlineLevel="0" collapsed="false">
      <c r="B10" s="230" t="s">
        <v>181</v>
      </c>
      <c r="C10" s="231" t="n">
        <v>5</v>
      </c>
      <c r="D10" s="231" t="n">
        <v>1</v>
      </c>
      <c r="E10" s="231" t="n">
        <v>6</v>
      </c>
    </row>
    <row r="11" s="160" customFormat="true" ht="18.75" hidden="false" customHeight="false" outlineLevel="0" collapsed="false">
      <c r="B11" s="230" t="s">
        <v>182</v>
      </c>
      <c r="C11" s="232" t="n">
        <v>0</v>
      </c>
      <c r="D11" s="232" t="n">
        <v>0</v>
      </c>
      <c r="E11" s="232" t="n">
        <v>0</v>
      </c>
    </row>
    <row r="12" s="160" customFormat="true" ht="18.75" hidden="false" customHeight="false" outlineLevel="0" collapsed="false">
      <c r="B12" s="230" t="s">
        <v>183</v>
      </c>
      <c r="C12" s="232" t="n">
        <v>0</v>
      </c>
      <c r="D12" s="231" t="n">
        <v>3</v>
      </c>
      <c r="E12" s="231" t="n">
        <v>3</v>
      </c>
    </row>
    <row r="13" s="160" customFormat="true" ht="18.75" hidden="false" customHeight="false" outlineLevel="0" collapsed="false">
      <c r="B13" s="233" t="s">
        <v>184</v>
      </c>
      <c r="C13" s="231" t="n">
        <v>6</v>
      </c>
      <c r="D13" s="231" t="n">
        <v>1</v>
      </c>
      <c r="E13" s="231" t="n">
        <v>7</v>
      </c>
    </row>
    <row r="14" s="160" customFormat="true" ht="39.75" hidden="false" customHeight="true" outlineLevel="0" collapsed="false">
      <c r="B14" s="234" t="s">
        <v>185</v>
      </c>
      <c r="C14" s="234"/>
      <c r="D14" s="234"/>
      <c r="E14" s="234"/>
      <c r="F14" s="234"/>
      <c r="G14" s="234"/>
      <c r="H14" s="234"/>
    </row>
    <row r="15" s="160" customFormat="true" ht="18.75" hidden="false" customHeight="false" outlineLevel="0" collapsed="false">
      <c r="C15" s="224"/>
      <c r="D15" s="224"/>
      <c r="E15" s="224"/>
    </row>
    <row r="16" s="160" customFormat="true" ht="57" hidden="false" customHeight="true" outlineLevel="0" collapsed="false">
      <c r="A16" s="234" t="s">
        <v>186</v>
      </c>
      <c r="B16" s="234"/>
      <c r="C16" s="234"/>
      <c r="D16" s="234"/>
      <c r="E16" s="234"/>
      <c r="F16" s="234"/>
      <c r="G16" s="234"/>
      <c r="H16" s="234"/>
    </row>
    <row r="17" s="160" customFormat="true" ht="18.75" hidden="false" customHeight="false" outlineLevel="0" collapsed="false">
      <c r="A17" s="160" t="s">
        <v>187</v>
      </c>
      <c r="C17" s="224"/>
      <c r="D17" s="224"/>
      <c r="E17" s="224"/>
    </row>
    <row r="18" s="160" customFormat="true" ht="18.75" hidden="false" customHeight="false" outlineLevel="0" collapsed="false">
      <c r="A18" s="160" t="s">
        <v>188</v>
      </c>
      <c r="C18" s="224"/>
      <c r="D18" s="224"/>
      <c r="E18" s="224"/>
    </row>
    <row r="19" s="160" customFormat="true" ht="18.75" hidden="false" customHeight="false" outlineLevel="0" collapsed="false">
      <c r="A19" s="160" t="s">
        <v>189</v>
      </c>
      <c r="C19" s="224"/>
      <c r="D19" s="224"/>
      <c r="E19" s="224"/>
    </row>
    <row r="20" s="160" customFormat="true" ht="18.75" hidden="false" customHeight="false" outlineLevel="0" collapsed="false">
      <c r="A20" s="160" t="s">
        <v>190</v>
      </c>
      <c r="C20" s="224"/>
      <c r="D20" s="224"/>
      <c r="E20" s="224"/>
    </row>
    <row r="21" s="160" customFormat="true" ht="18.75" hidden="false" customHeight="false" outlineLevel="0" collapsed="false">
      <c r="A21" s="160" t="s">
        <v>191</v>
      </c>
      <c r="C21" s="224"/>
      <c r="D21" s="224"/>
      <c r="E21" s="224"/>
    </row>
    <row r="22" s="160" customFormat="true" ht="18.75" hidden="false" customHeight="false" outlineLevel="0" collapsed="false">
      <c r="A22" s="160" t="s">
        <v>189</v>
      </c>
      <c r="C22" s="224"/>
      <c r="D22" s="224"/>
      <c r="E22" s="224"/>
    </row>
    <row r="23" s="160" customFormat="true" ht="18.75" hidden="false" customHeight="false" outlineLevel="0" collapsed="false">
      <c r="A23" s="160" t="s">
        <v>192</v>
      </c>
      <c r="C23" s="224"/>
      <c r="D23" s="224"/>
      <c r="E23" s="224"/>
    </row>
    <row r="24" s="160" customFormat="true" ht="18.75" hidden="false" customHeight="false" outlineLevel="0" collapsed="false">
      <c r="A24" s="160" t="s">
        <v>193</v>
      </c>
      <c r="C24" s="224"/>
      <c r="D24" s="224"/>
      <c r="E24" s="224"/>
    </row>
    <row r="25" s="160" customFormat="true" ht="18.75" hidden="false" customHeight="false" outlineLevel="0" collapsed="false">
      <c r="C25" s="224"/>
      <c r="D25" s="224"/>
      <c r="E25" s="224"/>
    </row>
    <row r="26" s="160" customFormat="true" ht="18.75" hidden="false" customHeight="false" outlineLevel="0" collapsed="false">
      <c r="C26" s="224"/>
      <c r="D26" s="224"/>
      <c r="E26" s="224"/>
    </row>
    <row r="27" s="160" customFormat="true" ht="18.75" hidden="false" customHeight="false" outlineLevel="0" collapsed="false">
      <c r="C27" s="224"/>
      <c r="D27" s="224"/>
      <c r="E27" s="224"/>
    </row>
    <row r="28" s="160" customFormat="true" ht="18.75" hidden="false" customHeight="false" outlineLevel="0" collapsed="false">
      <c r="C28" s="224"/>
      <c r="D28" s="224"/>
      <c r="E28" s="224"/>
    </row>
    <row r="29" s="160" customFormat="true" ht="18.75" hidden="false" customHeight="false" outlineLevel="0" collapsed="false">
      <c r="C29" s="224"/>
      <c r="D29" s="224"/>
      <c r="E29" s="224"/>
    </row>
    <row r="30" s="4" customFormat="true" ht="18.75" hidden="false" customHeight="false" outlineLevel="0" collapsed="false">
      <c r="C30" s="235"/>
      <c r="D30" s="235"/>
      <c r="E30" s="235"/>
    </row>
    <row r="31" s="4" customFormat="true" ht="18.75" hidden="false" customHeight="false" outlineLevel="0" collapsed="false">
      <c r="C31" s="235"/>
      <c r="D31" s="235"/>
      <c r="E31" s="235"/>
    </row>
    <row r="32" s="4" customFormat="true" ht="18.75" hidden="false" customHeight="false" outlineLevel="0" collapsed="false">
      <c r="C32" s="235"/>
      <c r="D32" s="235"/>
      <c r="E32" s="235"/>
    </row>
    <row r="33" s="4" customFormat="true" ht="18.75" hidden="false" customHeight="false" outlineLevel="0" collapsed="false">
      <c r="C33" s="235"/>
      <c r="D33" s="235"/>
      <c r="E33" s="235"/>
    </row>
  </sheetData>
  <mergeCells count="6">
    <mergeCell ref="A1:H1"/>
    <mergeCell ref="A5:H5"/>
    <mergeCell ref="C8:D8"/>
    <mergeCell ref="E8:E9"/>
    <mergeCell ref="B14:H14"/>
    <mergeCell ref="A16:H16"/>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81</v>
      </c>
      <c r="B1" s="135" t="s">
        <v>82</v>
      </c>
      <c r="C1" s="135" t="s">
        <v>83</v>
      </c>
    </row>
    <row r="2" customFormat="false" ht="13.8" hidden="false" customHeight="false" outlineLevel="0" collapsed="false">
      <c r="A2" s="138" t="s">
        <v>84</v>
      </c>
      <c r="B2" s="141" t="n">
        <v>849</v>
      </c>
      <c r="C2" s="142" t="n">
        <v>363988</v>
      </c>
    </row>
    <row r="3" customFormat="false" ht="13.8" hidden="false" customHeight="false" outlineLevel="0" collapsed="false">
      <c r="A3" s="144" t="s">
        <v>85</v>
      </c>
      <c r="B3" s="147" t="n">
        <v>206</v>
      </c>
      <c r="C3" s="148" t="n">
        <v>82243</v>
      </c>
    </row>
    <row r="4" customFormat="false" ht="13.8" hidden="false" customHeight="false" outlineLevel="0" collapsed="false">
      <c r="A4" s="144" t="s">
        <v>86</v>
      </c>
      <c r="B4" s="147" t="n">
        <v>36</v>
      </c>
      <c r="C4" s="148" t="n">
        <v>22639</v>
      </c>
    </row>
    <row r="5" customFormat="false" ht="13.8" hidden="false" customHeight="false" outlineLevel="0" collapsed="false">
      <c r="A5" s="144" t="s">
        <v>13</v>
      </c>
      <c r="B5" s="147" t="n">
        <v>98</v>
      </c>
      <c r="C5" s="148" t="n">
        <v>40734</v>
      </c>
    </row>
    <row r="6" customFormat="false" ht="13.8" hidden="false" customHeight="false" outlineLevel="0" collapsed="false">
      <c r="A6" s="144" t="s">
        <v>87</v>
      </c>
      <c r="B6" s="147" t="n">
        <v>24</v>
      </c>
      <c r="C6" s="148" t="n">
        <v>9638</v>
      </c>
    </row>
    <row r="7" customFormat="false" ht="13.8" hidden="false" customHeight="false" outlineLevel="0" collapsed="false">
      <c r="A7" s="144" t="s">
        <v>88</v>
      </c>
      <c r="B7" s="147" t="n">
        <v>97</v>
      </c>
      <c r="C7" s="148" t="n">
        <v>38307</v>
      </c>
    </row>
    <row r="8" customFormat="false" ht="13.8" hidden="false" customHeight="false" outlineLevel="0" collapsed="false">
      <c r="A8" s="144" t="s">
        <v>89</v>
      </c>
      <c r="B8" s="147" t="n">
        <v>8</v>
      </c>
      <c r="C8" s="148" t="n">
        <v>8246</v>
      </c>
    </row>
    <row r="9" customFormat="false" ht="13.8" hidden="false" customHeight="false" outlineLevel="0" collapsed="false">
      <c r="A9" s="144" t="s">
        <v>90</v>
      </c>
      <c r="B9" s="147" t="n">
        <v>71</v>
      </c>
      <c r="C9" s="148" t="n">
        <v>31224</v>
      </c>
    </row>
    <row r="10" customFormat="false" ht="13.8" hidden="false" customHeight="false" outlineLevel="0" collapsed="false">
      <c r="A10" s="144" t="s">
        <v>91</v>
      </c>
      <c r="B10" s="147" t="n">
        <v>19</v>
      </c>
      <c r="C10" s="148" t="n">
        <v>9093</v>
      </c>
    </row>
    <row r="11" customFormat="false" ht="13.8" hidden="false" customHeight="false" outlineLevel="0" collapsed="false">
      <c r="A11" s="144" t="s">
        <v>92</v>
      </c>
      <c r="B11" s="147" t="n">
        <v>24</v>
      </c>
      <c r="C11" s="148" t="n">
        <v>15543</v>
      </c>
    </row>
    <row r="12" customFormat="false" ht="13.8" hidden="false" customHeight="false" outlineLevel="0" collapsed="false">
      <c r="A12" s="144" t="s">
        <v>93</v>
      </c>
      <c r="B12" s="147" t="n">
        <v>67</v>
      </c>
      <c r="C12" s="148" t="n">
        <v>36677</v>
      </c>
    </row>
    <row r="13" customFormat="false" ht="13.8" hidden="false" customHeight="false" outlineLevel="0" collapsed="false">
      <c r="A13" s="144" t="s">
        <v>94</v>
      </c>
      <c r="B13" s="147" t="n">
        <v>50</v>
      </c>
      <c r="C13" s="148" t="n">
        <v>28004</v>
      </c>
    </row>
    <row r="14" customFormat="false" ht="13.8" hidden="false" customHeight="false" outlineLevel="0" collapsed="false">
      <c r="A14" s="144" t="s">
        <v>95</v>
      </c>
      <c r="B14" s="147" t="n">
        <v>45</v>
      </c>
      <c r="C14" s="148" t="n">
        <v>28728</v>
      </c>
    </row>
    <row r="15" customFormat="false" ht="13.8" hidden="false" customHeight="false" outlineLevel="0" collapsed="false">
      <c r="A15" s="144" t="s">
        <v>96</v>
      </c>
      <c r="B15" s="147" t="n">
        <v>25</v>
      </c>
      <c r="C15" s="148" t="n">
        <v>9845</v>
      </c>
    </row>
    <row r="16" customFormat="false" ht="13.8" hidden="false" customHeight="false" outlineLevel="0" collapsed="false">
      <c r="A16" s="144" t="s">
        <v>97</v>
      </c>
      <c r="B16" s="147" t="n">
        <v>12</v>
      </c>
      <c r="C16" s="148" t="n">
        <v>10631</v>
      </c>
    </row>
    <row r="17" customFormat="false" ht="13.8" hidden="false" customHeight="false" outlineLevel="0" collapsed="false">
      <c r="A17" s="144" t="s">
        <v>98</v>
      </c>
      <c r="B17" s="147" t="n">
        <v>45</v>
      </c>
      <c r="C17" s="148" t="n">
        <v>23704</v>
      </c>
    </row>
    <row r="18" customFormat="false" ht="13.8" hidden="false" customHeight="false" outlineLevel="0" collapsed="false">
      <c r="A18" s="144" t="s">
        <v>99</v>
      </c>
      <c r="B18" s="147" t="n">
        <v>9</v>
      </c>
      <c r="C18" s="148" t="n">
        <v>8584</v>
      </c>
    </row>
    <row r="19" customFormat="false" ht="13.8" hidden="false" customHeight="false" outlineLevel="0" collapsed="false">
      <c r="A19" s="144" t="s">
        <v>100</v>
      </c>
      <c r="B19" s="147" t="n">
        <v>31</v>
      </c>
      <c r="C19" s="148" t="n">
        <v>12516</v>
      </c>
    </row>
    <row r="20" customFormat="false" ht="13.8" hidden="false" customHeight="false" outlineLevel="0" collapsed="false">
      <c r="A20" s="144" t="s">
        <v>101</v>
      </c>
      <c r="B20" s="147" t="n">
        <v>27</v>
      </c>
      <c r="C20" s="148" t="n">
        <v>13030</v>
      </c>
    </row>
    <row r="21" customFormat="false" ht="13.8" hidden="false" customHeight="false" outlineLevel="0" collapsed="false">
      <c r="A21" s="144" t="s">
        <v>102</v>
      </c>
      <c r="B21" s="147" t="n">
        <v>56</v>
      </c>
      <c r="C21" s="148" t="n">
        <v>18945</v>
      </c>
    </row>
    <row r="22" customFormat="false" ht="13.8" hidden="false" customHeight="false" outlineLevel="0" collapsed="false">
      <c r="A22" s="144" t="s">
        <v>103</v>
      </c>
      <c r="B22" s="147" t="n">
        <v>44</v>
      </c>
      <c r="C22" s="148" t="n">
        <v>13244</v>
      </c>
    </row>
    <row r="23" customFormat="false" ht="13.8" hidden="false" customHeight="false" outlineLevel="0" collapsed="false">
      <c r="A23" s="144" t="s">
        <v>104</v>
      </c>
      <c r="B23" s="147" t="n">
        <v>9</v>
      </c>
      <c r="C23" s="148" t="n">
        <v>6327</v>
      </c>
    </row>
    <row r="24" customFormat="false" ht="13.8" hidden="false" customHeight="false" outlineLevel="0" collapsed="false">
      <c r="A24" s="144" t="s">
        <v>105</v>
      </c>
      <c r="B24" s="147" t="n">
        <v>27</v>
      </c>
      <c r="C24" s="148" t="n">
        <v>11222</v>
      </c>
    </row>
    <row r="25" customFormat="false" ht="13.8" hidden="false" customHeight="false" outlineLevel="0" collapsed="false">
      <c r="A25" s="144" t="s">
        <v>106</v>
      </c>
      <c r="B25" s="147" t="n">
        <v>21</v>
      </c>
      <c r="C25" s="148" t="n">
        <v>12819</v>
      </c>
    </row>
    <row r="26" customFormat="false" ht="13.8" hidden="false" customHeight="false" outlineLevel="0" collapsed="false">
      <c r="A26" s="144" t="s">
        <v>107</v>
      </c>
      <c r="B26" s="147" t="n">
        <v>20</v>
      </c>
      <c r="C26" s="148" t="n">
        <v>9313</v>
      </c>
    </row>
    <row r="27" customFormat="false" ht="13.8" hidden="false" customHeight="false" outlineLevel="0" collapsed="false">
      <c r="A27" s="144" t="s">
        <v>108</v>
      </c>
      <c r="B27" s="147" t="n">
        <v>15</v>
      </c>
      <c r="C27" s="148" t="n">
        <v>6130</v>
      </c>
    </row>
    <row r="28" customFormat="false" ht="13.8" hidden="false" customHeight="false" outlineLevel="0" collapsed="false">
      <c r="A28" s="144" t="s">
        <v>109</v>
      </c>
      <c r="B28" s="147" t="n">
        <v>16</v>
      </c>
      <c r="C28" s="148" t="n">
        <v>6638</v>
      </c>
    </row>
    <row r="29" customFormat="false" ht="13.8" hidden="false" customHeight="false" outlineLevel="0" collapsed="false">
      <c r="A29" s="144" t="s">
        <v>110</v>
      </c>
      <c r="B29" s="147" t="n">
        <v>116</v>
      </c>
      <c r="C29" s="148" t="n">
        <v>58626</v>
      </c>
    </row>
    <row r="30" customFormat="false" ht="13.8" hidden="false" customHeight="false" outlineLevel="0" collapsed="false">
      <c r="A30" s="144" t="s">
        <v>111</v>
      </c>
      <c r="B30" s="147" t="n">
        <v>13</v>
      </c>
      <c r="C30" s="148" t="n">
        <v>5180</v>
      </c>
    </row>
    <row r="31" customFormat="false" ht="13.8" hidden="false" customHeight="false" outlineLevel="0" collapsed="false">
      <c r="A31" s="144" t="s">
        <v>112</v>
      </c>
      <c r="B31" s="147" t="n">
        <v>24</v>
      </c>
      <c r="C31" s="148" t="n">
        <v>5751</v>
      </c>
    </row>
    <row r="32" customFormat="false" ht="13.8" hidden="false" customHeight="false" outlineLevel="0" collapsed="false">
      <c r="A32" s="144" t="s">
        <v>113</v>
      </c>
      <c r="B32" s="147" t="n">
        <v>18</v>
      </c>
      <c r="C32" s="148" t="n">
        <v>7751</v>
      </c>
    </row>
    <row r="33" customFormat="false" ht="13.8" hidden="false" customHeight="false" outlineLevel="0" collapsed="false">
      <c r="A33" s="144" t="s">
        <v>114</v>
      </c>
      <c r="B33" s="147" t="n">
        <v>6</v>
      </c>
      <c r="C33" s="148" t="n">
        <v>5889</v>
      </c>
    </row>
    <row r="34" customFormat="false" ht="13.8" hidden="false" customHeight="false" outlineLevel="0" collapsed="false">
      <c r="A34" s="144" t="s">
        <v>115</v>
      </c>
      <c r="B34" s="147" t="n">
        <v>4</v>
      </c>
      <c r="C34" s="148" t="n">
        <v>4185</v>
      </c>
    </row>
    <row r="35" customFormat="false" ht="13.8" hidden="false" customHeight="false" outlineLevel="0" collapsed="false">
      <c r="A35" s="144" t="s">
        <v>116</v>
      </c>
      <c r="B35" s="147" t="n">
        <v>2</v>
      </c>
      <c r="C35" s="148" t="n">
        <v>2795</v>
      </c>
    </row>
    <row r="36" customFormat="false" ht="13.8" hidden="false" customHeight="false" outlineLevel="0" collapsed="false">
      <c r="A36" s="144" t="s">
        <v>117</v>
      </c>
      <c r="B36" s="147" t="n">
        <v>7</v>
      </c>
      <c r="C36" s="148" t="n">
        <v>1076</v>
      </c>
    </row>
    <row r="37" customFormat="false" ht="13.8" hidden="false" customHeight="false" outlineLevel="0" collapsed="false">
      <c r="A37" s="144" t="s">
        <v>118</v>
      </c>
      <c r="B37" s="147" t="n">
        <v>0</v>
      </c>
      <c r="C37" s="148" t="n">
        <v>495</v>
      </c>
    </row>
    <row r="38" customFormat="false" ht="13.8" hidden="false" customHeight="false" outlineLevel="0" collapsed="false">
      <c r="A38" s="144" t="s">
        <v>119</v>
      </c>
      <c r="B38" s="147" t="n">
        <v>1</v>
      </c>
      <c r="C38" s="148" t="n">
        <v>1925</v>
      </c>
    </row>
    <row r="39" customFormat="false" ht="13.8" hidden="false" customHeight="false" outlineLevel="0" collapsed="false">
      <c r="A39" s="144" t="s">
        <v>120</v>
      </c>
      <c r="B39" s="147" t="n">
        <v>12</v>
      </c>
      <c r="C39" s="148" t="n">
        <v>4503</v>
      </c>
    </row>
    <row r="40" customFormat="false" ht="13.8" hidden="false" customHeight="false" outlineLevel="0" collapsed="false">
      <c r="A40" s="144" t="s">
        <v>121</v>
      </c>
      <c r="B40" s="147" t="n">
        <v>1</v>
      </c>
      <c r="C40" s="148" t="n">
        <v>733</v>
      </c>
    </row>
    <row r="41" customFormat="false" ht="13.8" hidden="false" customHeight="false" outlineLevel="0" collapsed="false">
      <c r="A41" s="144" t="s">
        <v>122</v>
      </c>
      <c r="B41" s="147" t="n">
        <v>0</v>
      </c>
      <c r="C41" s="148" t="n">
        <v>1142</v>
      </c>
    </row>
    <row r="42" customFormat="false" ht="13.8" hidden="false" customHeight="false" outlineLevel="0" collapsed="false">
      <c r="A42" s="144" t="s">
        <v>123</v>
      </c>
      <c r="B42" s="147" t="n">
        <v>2</v>
      </c>
      <c r="C42" s="148" t="n">
        <v>1119</v>
      </c>
    </row>
    <row r="43" customFormat="false" ht="13.8" hidden="false" customHeight="false" outlineLevel="0" collapsed="false">
      <c r="A43" s="144" t="s">
        <v>124</v>
      </c>
      <c r="B43" s="147" t="n">
        <v>0</v>
      </c>
      <c r="C43" s="148" t="n">
        <v>1302</v>
      </c>
    </row>
    <row r="44" customFormat="false" ht="13.8" hidden="false" customHeight="false" outlineLevel="0" collapsed="false">
      <c r="A44" s="144" t="s">
        <v>125</v>
      </c>
      <c r="B44" s="147" t="n">
        <v>0</v>
      </c>
      <c r="C44" s="148" t="n">
        <v>372</v>
      </c>
    </row>
    <row r="45" customFormat="false" ht="13.8" hidden="false" customHeight="false" outlineLevel="0" collapsed="false">
      <c r="A45" s="144" t="s">
        <v>126</v>
      </c>
      <c r="B45" s="147" t="n">
        <v>64</v>
      </c>
      <c r="C45" s="148" t="n">
        <v>24595</v>
      </c>
    </row>
    <row r="46" customFormat="false" ht="13.8" hidden="false" customHeight="false" outlineLevel="0" collapsed="false">
      <c r="A46" s="149" t="s">
        <v>25</v>
      </c>
      <c r="B46" s="152" t="n">
        <v>1</v>
      </c>
      <c r="C46" s="153" t="n">
        <v>6537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2022-06-29T07:16:47Z</cp:lastPrinted>
  <dcterms:modified xsi:type="dcterms:W3CDTF">2022-07-02T18:38:51Z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