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日報!$A$1:$Z$95</definedName>
    <definedName function="false" hidden="false" localSheetId="1" name="_xlnm.Print_Area" vbProcedure="false">要旨!$A$1:$Y$11</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<sst xmlns="http://schemas.openxmlformats.org/spreadsheetml/2006/main" count="212" uniqueCount="150">
  <si>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</si>
  <si>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</si>
  <si>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</si>
  <si>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</si>
  <si>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</si>
  <si>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</si>
  <si>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</si>
  <si>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</si>
  <si>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</si>
  <si>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</si>
  <si>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</si>
  <si>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</si>
  <si>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未就学児</t>
  </si>
  <si>
    <t xml:space="preserve">女</t>
  </si>
  <si>
    <t xml:space="preserve">枚方市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</si>
  <si>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</si>
  <si>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</si>
  <si>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</si>
  <si>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</si>
  <si>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</si>
  <si>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</si>
  <si>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</si>
  <si>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</si>
  <si>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</si>
  <si>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</si>
  <si>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</si>
  <si>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</si>
  <si>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</si>
  <si>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</si>
  <si>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</si>
  <si>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</si>
  <si>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</si>
  <si>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</si>
  <si>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</si>
  <si>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</si>
  <si>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</si>
  <si>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</si>
  <si>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</si>
  <si>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</si>
  <si>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</si>
  <si>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</si>
  <si>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</si>
  <si>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</si>
  <si>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</si>
  <si>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</si>
  <si>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</si>
  <si>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</si>
  <si>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</si>
  <si>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</si>
  <si>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</si>
  <si>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</si>
  <si>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</si>
  <si>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</si>
  <si>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</si>
  <si>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</si>
  <si>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</si>
  <si>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</si>
  <si>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</si>
  <si>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</si>
  <si>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</si>
  <si>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</si>
  <si>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</si>
  <si>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</si>
  <si>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</si>
  <si>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</si>
  <si>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</si>
  <si>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</si>
  <si>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</si>
  <si>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</si>
  <si>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</si>
  <si>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</si>
  <si>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</si>
  <si>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</si>
  <si>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</si>
  <si>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</si>
  <si>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</si>
  <si>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</si>
  <si>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</si>
  <si>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</si>
  <si>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</si>
  <si>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</si>
  <si>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</si>
  <si>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</si>
  <si>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</si>
  <si>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</si>
  <si>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</si>
  <si>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</si>
  <si>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</si>
  <si>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</si>
  <si>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</si>
  <si>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</si>
  <si>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</si>
  <si>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</si>
  <si>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</si>
  <si>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</si>
  <si>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</si>
  <si>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</si>
  <si>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</si>
  <si>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</si>
  <si>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</si>
  <si>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</si>
  <si>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</si>
  <si>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</si>
  <si>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</si>
  <si>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</si>
  <si>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</si>
  <si>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</si>
  <si>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</si>
  <si>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</si>
  <si>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</si>
  <si>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</si>
  <si>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</si>
  <si>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</si>
  <si>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</si>
  <si>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</si>
  <si>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</si>
  <si>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</si>
  <si>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</si>
  <si>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</si>
  <si>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</si>
  <si>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</si>
  <si>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</si>
  <si>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</si>
  <si>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</si>
  <si>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</si>
  <si>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</si>
  <si>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</si>
  <si>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</si>
  <si>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</si>
  <si>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</si>
  <si>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第6波</t>
  </si>
  <si>
    <t xml:space="preserve">第5波</t>
  </si>
  <si>
    <t xml:space="preserve">第4波</t>
  </si>
  <si>
    <t xml:space="preserve">第3波</t>
  </si>
  <si>
    <t xml:space="preserve">（12/17~7/6）</t>
  </si>
  <si>
    <t xml:space="preserve">（6/21~12/16）</t>
  </si>
  <si>
    <t xml:space="preserve">（3/1~6/20）</t>
  </si>
  <si>
    <t xml:space="preserve">(10/10~2/28)</t>
  </si>
  <si>
    <t xml:space="preserve">施設数</t>
  </si>
  <si>
    <t xml:space="preserve">（うち、死亡のあった施設数）</t>
  </si>
  <si>
    <t xml:space="preserve">死亡者数</t>
  </si>
  <si>
    <t xml:space="preserve">（うち、6/30~7/6の死亡者数）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</si>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</sst>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0">
    <numFmt numFmtId="164" formatCode="General"/>
    <numFmt numFmtId="165" formatCode="m\月d\日"/>
    <numFmt numFmtId="166" formatCode="yyyy/mm/dd"/>
    <numFmt numFmtId="167" formatCode="m\月d\日;@"/>
    <numFmt numFmtId="168" formatCode="[$-1030411]ggge\年mm\月dd\日"/>
    <numFmt numFmtId="169" formatCode="#,##0_);[RED]\(#,##0\)"/>
    <numFmt numFmtId="170" formatCode="#,##0.0_);[RED]\(#,##0.0\)"/>
    <numFmt numFmtId="171" formatCode="#,##0_ ;[RED]\-#,##0\ "/>
    <numFmt numFmtId="172" formatCode="0_);[RED]\(0\)"/>
    <numFmt numFmtId="173" formatCode="#,##0_ "/>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7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5"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6" fontId="0" fillId="2" borderId="0" xfId="0" applyFont="false" applyBorder="true" applyAlignment="true" applyProtection="false">
      <alignment horizontal="right"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6"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tru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1" xfId="20" applyFont="true" applyBorder="true" applyAlignment="true" applyProtection="true">
      <alignment horizontal="right" vertical="center" textRotation="0" wrapText="false" indent="0" shrinkToFit="false"/>
      <protection locked="true" hidden="false"/>
    </xf>
    <xf numFmtId="171" fontId="9" fillId="0" borderId="1" xfId="22"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1"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21" xfId="23" applyFont="true" applyBorder="true" applyAlignment="true" applyProtection="false">
      <alignment horizontal="left" vertical="center" textRotation="0" wrapText="false" indent="1"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73" fontId="0" fillId="0" borderId="1" xfId="0" applyFont="false" applyBorder="true" applyAlignment="true" applyProtection="false">
      <alignment horizontal="general" vertical="center" textRotation="0" wrapText="false" indent="0" shrinkToFit="false"/>
      <protection locked="true" hidden="false"/>
    </xf>
    <xf numFmtId="173" fontId="0" fillId="0" borderId="1" xfId="0" applyFont="false" applyBorder="true" applyAlignment="true" applyProtection="false">
      <alignment horizontal="general" vertical="center" textRotation="0" wrapText="false" indent="0" shrinkToFit="true"/>
      <protection locked="true" hidden="false"/>
    </xf>
    <xf numFmtId="173" fontId="0" fillId="0" borderId="1" xfId="0" applyFont="false" applyBorder="true" applyAlignment="true" applyProtection="false">
      <alignment horizontal="right" vertical="center" textRotation="0" wrapText="false" indent="0" shrinkToFit="false"/>
      <protection locked="true" hidden="false"/>
    </xf>
    <xf numFmtId="173" fontId="0" fillId="0" borderId="1"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Q19" activeCellId="0" sqref="Q19"/>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44753</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44751</v>
      </c>
      <c r="C9" s="26"/>
      <c r="D9" s="26"/>
      <c r="E9" s="26"/>
      <c r="F9" s="24" t="s">
        <v>12</v>
      </c>
      <c r="G9" s="24"/>
      <c r="H9" s="24" t="s">
        <v>13</v>
      </c>
      <c r="I9" s="24" t="s">
        <v>14</v>
      </c>
      <c r="J9" s="24"/>
      <c r="K9" s="24"/>
      <c r="L9" s="24"/>
      <c r="M9" s="24"/>
      <c r="N9" s="24" t="s">
        <v>15</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true" outlineLevel="0" collapsed="false">
      <c r="A10" s="18"/>
      <c r="B10" s="27"/>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9" customFormat="true" ht="65.25" hidden="false" customHeight="true" outlineLevel="0" collapsed="false">
      <c r="A11" s="28" t="s">
        <v>16</v>
      </c>
      <c r="B11" s="28"/>
      <c r="C11" s="28"/>
      <c r="D11" s="28"/>
      <c r="E11" s="28"/>
      <c r="F11" s="28"/>
      <c r="G11" s="28"/>
      <c r="H11" s="28"/>
      <c r="I11" s="28"/>
      <c r="J11" s="28"/>
      <c r="K11" s="28"/>
      <c r="L11" s="28"/>
      <c r="M11" s="28"/>
      <c r="N11" s="28"/>
      <c r="O11" s="28"/>
      <c r="P11" s="28"/>
      <c r="Q11" s="28"/>
      <c r="R11" s="28"/>
      <c r="S11" s="28"/>
      <c r="T11" s="28"/>
      <c r="U11" s="28"/>
      <c r="V11" s="28"/>
      <c r="W11" s="28"/>
      <c r="X11" s="28"/>
      <c r="Y11" s="28"/>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5"/>
  <sheetViews>
    <sheetView showFormulas="false" showGridLines="false" showRowColHeaders="true" showZeros="true" rightToLeft="false" tabSelected="false" showOutlineSymbols="true" defaultGridColor="true" view="normal" topLeftCell="A71"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0" width="5.13"/>
    <col collapsed="false" customWidth="true" hidden="false" outlineLevel="0" max="18" min="3" style="0" width="5.13"/>
    <col collapsed="false" customWidth="true" hidden="false" outlineLevel="0" max="19" min="19" style="31" width="5.13"/>
    <col collapsed="false" customWidth="true" hidden="false" outlineLevel="0" max="26" min="20" style="0" width="5.13"/>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17</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18</v>
      </c>
      <c r="B3" s="38"/>
      <c r="C3" s="38"/>
      <c r="D3" s="39" t="s">
        <v>19</v>
      </c>
      <c r="E3" s="39"/>
      <c r="F3" s="39"/>
      <c r="G3" s="40"/>
      <c r="H3" s="40"/>
      <c r="I3" s="40"/>
      <c r="J3" s="41" t="s">
        <v>20</v>
      </c>
      <c r="K3" s="41"/>
      <c r="L3" s="41"/>
      <c r="M3" s="42"/>
      <c r="N3" s="43"/>
      <c r="O3" s="41" t="s">
        <v>21</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22</v>
      </c>
      <c r="H4" s="41"/>
      <c r="I4" s="41"/>
      <c r="J4" s="41"/>
      <c r="K4" s="41"/>
      <c r="L4" s="41"/>
      <c r="M4" s="42"/>
      <c r="N4" s="43"/>
      <c r="O4" s="41" t="s">
        <v>23</v>
      </c>
      <c r="P4" s="41"/>
      <c r="Q4" s="41" t="s">
        <v>24</v>
      </c>
      <c r="R4" s="41"/>
      <c r="S4" s="41" t="s">
        <v>25</v>
      </c>
      <c r="T4" s="41"/>
      <c r="U4" s="35"/>
      <c r="V4" s="35"/>
      <c r="W4" s="35"/>
      <c r="X4" s="35"/>
      <c r="Y4" s="35"/>
      <c r="Z4" s="35"/>
    </row>
    <row r="5" customFormat="false" ht="15.95" hidden="false" customHeight="true" outlineLevel="0" collapsed="false">
      <c r="A5" s="38"/>
      <c r="B5" s="38"/>
      <c r="C5" s="38"/>
      <c r="D5" s="44" t="n">
        <v>2515</v>
      </c>
      <c r="E5" s="44"/>
      <c r="F5" s="44"/>
      <c r="G5" s="45" t="n">
        <v>17</v>
      </c>
      <c r="H5" s="45"/>
      <c r="I5" s="45"/>
      <c r="J5" s="45" t="n">
        <v>1053733</v>
      </c>
      <c r="K5" s="45"/>
      <c r="L5" s="45"/>
      <c r="M5" s="46"/>
      <c r="N5" s="43"/>
      <c r="O5" s="47" t="n">
        <v>1256</v>
      </c>
      <c r="P5" s="47"/>
      <c r="Q5" s="47" t="n">
        <v>1249</v>
      </c>
      <c r="R5" s="47"/>
      <c r="S5" s="47" t="n">
        <v>10</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26</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27</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28</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29</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30</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31</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12</v>
      </c>
      <c r="B14" s="41"/>
      <c r="C14" s="41" t="s">
        <v>32</v>
      </c>
      <c r="D14" s="41"/>
      <c r="E14" s="41" t="s">
        <v>33</v>
      </c>
      <c r="F14" s="41"/>
      <c r="G14" s="41" t="s">
        <v>34</v>
      </c>
      <c r="H14" s="41"/>
      <c r="I14" s="41" t="s">
        <v>35</v>
      </c>
      <c r="J14" s="41"/>
      <c r="K14" s="41" t="s">
        <v>36</v>
      </c>
      <c r="L14" s="41"/>
      <c r="M14" s="41" t="s">
        <v>37</v>
      </c>
      <c r="N14" s="41"/>
      <c r="O14" s="41" t="s">
        <v>38</v>
      </c>
      <c r="P14" s="41"/>
      <c r="Q14" s="41" t="s">
        <v>39</v>
      </c>
      <c r="R14" s="41"/>
      <c r="S14" s="41" t="s">
        <v>40</v>
      </c>
      <c r="T14" s="41"/>
      <c r="U14" s="41" t="s">
        <v>41</v>
      </c>
      <c r="V14" s="41"/>
      <c r="W14" s="41" t="s">
        <v>42</v>
      </c>
      <c r="X14" s="41"/>
      <c r="Y14" s="41" t="s">
        <v>43</v>
      </c>
      <c r="Z14" s="41"/>
    </row>
    <row r="15" customFormat="false" ht="15.95" hidden="false" customHeight="true" outlineLevel="0" collapsed="false">
      <c r="A15" s="47" t="n">
        <v>147</v>
      </c>
      <c r="B15" s="47"/>
      <c r="C15" s="47" t="n">
        <v>141</v>
      </c>
      <c r="D15" s="47"/>
      <c r="E15" s="47" t="n">
        <v>490</v>
      </c>
      <c r="F15" s="47"/>
      <c r="G15" s="47" t="n">
        <v>464</v>
      </c>
      <c r="H15" s="47"/>
      <c r="I15" s="47" t="n">
        <v>371</v>
      </c>
      <c r="J15" s="47"/>
      <c r="K15" s="47" t="n">
        <v>335</v>
      </c>
      <c r="L15" s="47"/>
      <c r="M15" s="47" t="n">
        <v>241</v>
      </c>
      <c r="N15" s="47"/>
      <c r="O15" s="47" t="n">
        <v>121</v>
      </c>
      <c r="P15" s="47"/>
      <c r="Q15" s="47" t="n">
        <v>102</v>
      </c>
      <c r="R15" s="47"/>
      <c r="S15" s="47" t="n">
        <v>78</v>
      </c>
      <c r="T15" s="47"/>
      <c r="U15" s="47" t="n">
        <v>24</v>
      </c>
      <c r="V15" s="47"/>
      <c r="W15" s="47" t="n">
        <v>1</v>
      </c>
      <c r="X15" s="47"/>
      <c r="Y15" s="47" t="n">
        <v>0</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44</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45</v>
      </c>
      <c r="G19" s="60"/>
      <c r="H19" s="60"/>
      <c r="I19" s="60"/>
      <c r="J19" s="61"/>
      <c r="K19" s="61"/>
      <c r="L19" s="62" t="s">
        <v>46</v>
      </c>
      <c r="M19" s="62"/>
      <c r="N19" s="62"/>
      <c r="O19" s="62" t="s">
        <v>47</v>
      </c>
      <c r="P19" s="62"/>
      <c r="Q19" s="62"/>
      <c r="R19" s="37"/>
      <c r="S19" s="42"/>
      <c r="T19" s="42"/>
      <c r="U19" s="42"/>
      <c r="V19" s="42"/>
      <c r="W19" s="37"/>
      <c r="X19" s="37"/>
      <c r="Y19" s="37"/>
      <c r="Z19" s="35"/>
    </row>
    <row r="20" customFormat="false" ht="15.75" hidden="false" customHeight="true" outlineLevel="0" collapsed="false">
      <c r="A20" s="63" t="s">
        <v>48</v>
      </c>
      <c r="B20" s="64"/>
      <c r="C20" s="64"/>
      <c r="D20" s="64"/>
      <c r="E20" s="65"/>
      <c r="F20" s="63" t="n">
        <v>17159</v>
      </c>
      <c r="G20" s="63"/>
      <c r="H20" s="63"/>
      <c r="I20" s="66" t="s">
        <v>49</v>
      </c>
      <c r="J20" s="61"/>
      <c r="K20" s="61"/>
      <c r="L20" s="67" t="n">
        <v>14.6</v>
      </c>
      <c r="M20" s="67"/>
      <c r="N20" s="68"/>
      <c r="O20" s="69" t="n">
        <v>26.2</v>
      </c>
      <c r="P20" s="69"/>
      <c r="Q20" s="68"/>
      <c r="R20" s="37"/>
      <c r="S20" s="37"/>
      <c r="T20" s="37"/>
      <c r="U20" s="57"/>
      <c r="V20" s="57"/>
      <c r="W20" s="37"/>
      <c r="X20" s="37"/>
      <c r="Y20" s="37"/>
      <c r="Z20" s="35"/>
    </row>
    <row r="21" customFormat="false" ht="15.75" hidden="false" customHeight="true" outlineLevel="0" collapsed="false">
      <c r="A21" s="70"/>
      <c r="B21" s="71" t="s">
        <v>50</v>
      </c>
      <c r="C21" s="71"/>
      <c r="D21" s="71"/>
      <c r="E21" s="72"/>
      <c r="F21" s="63" t="n">
        <v>12359</v>
      </c>
      <c r="G21" s="63"/>
      <c r="H21" s="63"/>
      <c r="I21" s="73" t="s">
        <v>49</v>
      </c>
      <c r="J21" s="61"/>
      <c r="K21" s="61"/>
      <c r="L21" s="67"/>
      <c r="M21" s="67"/>
      <c r="N21" s="74" t="s">
        <v>51</v>
      </c>
      <c r="O21" s="69"/>
      <c r="P21" s="69"/>
      <c r="Q21" s="74" t="s">
        <v>51</v>
      </c>
      <c r="R21" s="37"/>
      <c r="S21" s="35"/>
      <c r="T21" s="35"/>
      <c r="U21" s="35"/>
      <c r="V21" s="35"/>
      <c r="W21" s="35"/>
      <c r="X21" s="35"/>
      <c r="Y21" s="35"/>
      <c r="Z21" s="35"/>
    </row>
    <row r="22" customFormat="false" ht="15.75" hidden="false" customHeight="true" outlineLevel="0" collapsed="false">
      <c r="A22" s="75"/>
      <c r="B22" s="76" t="s">
        <v>52</v>
      </c>
      <c r="C22" s="76"/>
      <c r="D22" s="76"/>
      <c r="E22" s="77"/>
      <c r="F22" s="63" t="n">
        <v>5258</v>
      </c>
      <c r="G22" s="63"/>
      <c r="H22" s="63"/>
      <c r="I22" s="73" t="s">
        <v>49</v>
      </c>
      <c r="J22" s="61"/>
      <c r="K22" s="61"/>
      <c r="L22" s="61"/>
      <c r="M22" s="61"/>
      <c r="N22" s="55"/>
      <c r="O22" s="55"/>
      <c r="P22" s="55"/>
      <c r="Q22" s="35"/>
      <c r="R22" s="37"/>
      <c r="S22" s="35"/>
      <c r="T22" s="35"/>
      <c r="U22" s="35"/>
      <c r="V22" s="35"/>
      <c r="W22" s="35"/>
      <c r="X22" s="35"/>
      <c r="Y22" s="35"/>
      <c r="Z22" s="35"/>
    </row>
    <row r="23" customFormat="false" ht="15.95" hidden="false" customHeight="true" outlineLevel="0" collapsed="false">
      <c r="A23" s="59" t="s">
        <v>53</v>
      </c>
      <c r="B23" s="78"/>
      <c r="C23" s="78"/>
      <c r="D23" s="78"/>
      <c r="E23" s="78"/>
      <c r="F23" s="79"/>
      <c r="G23" s="79"/>
      <c r="H23" s="79"/>
      <c r="I23" s="61"/>
      <c r="J23" s="61"/>
      <c r="K23" s="61"/>
      <c r="L23" s="61"/>
      <c r="M23" s="61"/>
      <c r="N23" s="55"/>
      <c r="O23" s="55"/>
      <c r="P23" s="55"/>
      <c r="Q23" s="35"/>
      <c r="R23" s="35"/>
      <c r="S23" s="36"/>
      <c r="T23" s="37"/>
      <c r="U23" s="37"/>
      <c r="V23" s="37"/>
      <c r="W23" s="37"/>
      <c r="X23" s="37"/>
      <c r="Y23" s="37"/>
      <c r="Z23" s="35"/>
    </row>
    <row r="24" customFormat="false" ht="15.95" hidden="false" customHeight="true" outlineLevel="0" collapsed="false">
      <c r="A24" s="59" t="s">
        <v>54</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55</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56</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57</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A28" s="78"/>
      <c r="B28" s="55"/>
      <c r="C28" s="55"/>
      <c r="D28" s="55"/>
      <c r="E28" s="55"/>
      <c r="F28" s="54"/>
      <c r="G28" s="54"/>
      <c r="H28" s="55"/>
      <c r="I28" s="55"/>
      <c r="J28" s="55"/>
      <c r="K28" s="55"/>
      <c r="L28" s="55"/>
      <c r="M28" s="55"/>
      <c r="N28" s="55"/>
      <c r="O28" s="55"/>
      <c r="P28" s="55"/>
      <c r="Q28" s="55"/>
      <c r="R28" s="55"/>
      <c r="S28" s="55"/>
      <c r="T28" s="55"/>
      <c r="U28" s="55"/>
      <c r="V28" s="55"/>
      <c r="W28" s="55"/>
      <c r="X28" s="55"/>
      <c r="Y28" s="55"/>
      <c r="Z28" s="35"/>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5"/>
    </row>
    <row r="30" s="83" customFormat="true" ht="24" hidden="false" customHeight="true" outlineLevel="0" collapsed="false">
      <c r="A30" s="84" t="s">
        <v>59</v>
      </c>
      <c r="B30" s="84"/>
      <c r="C30" s="84"/>
      <c r="D30" s="85" t="s">
        <v>60</v>
      </c>
      <c r="E30" s="85"/>
      <c r="F30" s="85" t="s">
        <v>61</v>
      </c>
      <c r="G30" s="85"/>
      <c r="H30" s="80"/>
      <c r="I30" s="80"/>
      <c r="J30" s="80"/>
      <c r="K30" s="80"/>
      <c r="L30" s="80"/>
      <c r="M30" s="80"/>
      <c r="N30" s="35"/>
      <c r="O30" s="35"/>
      <c r="P30" s="86"/>
    </row>
    <row r="31" s="83" customFormat="true" ht="32.1" hidden="false" customHeight="true" outlineLevel="0" collapsed="false">
      <c r="A31" s="84"/>
      <c r="B31" s="84"/>
      <c r="C31" s="84"/>
      <c r="D31" s="87" t="n">
        <v>0</v>
      </c>
      <c r="E31" s="87"/>
      <c r="F31" s="87" t="n">
        <v>0</v>
      </c>
      <c r="G31" s="87"/>
      <c r="H31" s="80"/>
      <c r="I31" s="80"/>
      <c r="J31" s="80"/>
      <c r="K31" s="80"/>
      <c r="L31" s="80"/>
      <c r="M31" s="80"/>
      <c r="N31" s="35"/>
      <c r="O31" s="35"/>
      <c r="P31" s="88"/>
    </row>
    <row r="32" s="83" customFormat="true" ht="15" hidden="false" customHeight="true" outlineLevel="0" collapsed="false">
      <c r="A32" s="89"/>
      <c r="B32" s="90"/>
      <c r="C32" s="90"/>
      <c r="D32" s="91"/>
      <c r="E32" s="91"/>
      <c r="F32" s="91"/>
      <c r="G32" s="91"/>
      <c r="H32" s="80"/>
      <c r="I32" s="80"/>
      <c r="J32" s="80"/>
      <c r="K32" s="80"/>
      <c r="L32" s="80"/>
      <c r="M32" s="80"/>
      <c r="N32" s="35"/>
      <c r="O32" s="35"/>
      <c r="P32" s="88"/>
    </row>
    <row r="33" s="83" customFormat="true" ht="15.95" hidden="false" customHeight="true" outlineLevel="0" collapsed="false">
      <c r="A33" s="78"/>
      <c r="B33" s="92"/>
      <c r="C33" s="92"/>
      <c r="D33" s="91"/>
      <c r="E33" s="91"/>
      <c r="F33" s="91"/>
      <c r="G33" s="91"/>
      <c r="H33" s="91"/>
      <c r="I33" s="91"/>
      <c r="J33" s="91"/>
      <c r="K33" s="91"/>
      <c r="L33" s="91"/>
      <c r="M33" s="91"/>
      <c r="N33" s="91"/>
      <c r="O33" s="91"/>
      <c r="P33" s="91"/>
      <c r="Q33" s="91"/>
      <c r="R33" s="91"/>
      <c r="S33" s="91"/>
      <c r="T33" s="80"/>
      <c r="U33" s="80"/>
      <c r="V33" s="80"/>
      <c r="W33" s="80"/>
      <c r="X33" s="80"/>
      <c r="Y33" s="80"/>
      <c r="Z33" s="35"/>
    </row>
    <row r="34" s="83" customFormat="true" ht="15.95" hidden="false" customHeight="true" outlineLevel="0" collapsed="false">
      <c r="A34" s="84" t="s">
        <v>62</v>
      </c>
      <c r="B34" s="84"/>
      <c r="C34" s="84"/>
      <c r="D34" s="93" t="s">
        <v>63</v>
      </c>
      <c r="E34" s="93"/>
      <c r="F34" s="85" t="s">
        <v>60</v>
      </c>
      <c r="G34" s="85"/>
      <c r="H34" s="94" t="s">
        <v>64</v>
      </c>
      <c r="I34" s="94"/>
      <c r="J34" s="95"/>
      <c r="K34" s="95"/>
      <c r="L34" s="96" t="s">
        <v>65</v>
      </c>
      <c r="M34" s="96"/>
      <c r="N34" s="96" t="s">
        <v>66</v>
      </c>
      <c r="O34" s="96"/>
      <c r="P34" s="85" t="s">
        <v>67</v>
      </c>
      <c r="Q34" s="85"/>
      <c r="R34" s="97"/>
      <c r="S34" s="98"/>
      <c r="T34" s="80"/>
      <c r="U34" s="80"/>
      <c r="V34" s="80"/>
      <c r="W34" s="80"/>
      <c r="X34" s="80"/>
      <c r="Y34" s="80"/>
      <c r="Z34" s="35"/>
    </row>
    <row r="35" s="83" customFormat="true" ht="37.5" hidden="false" customHeight="true" outlineLevel="0" collapsed="false">
      <c r="A35" s="84"/>
      <c r="B35" s="84"/>
      <c r="C35" s="84"/>
      <c r="D35" s="93"/>
      <c r="E35" s="93"/>
      <c r="F35" s="85"/>
      <c r="G35" s="85"/>
      <c r="H35" s="94"/>
      <c r="I35" s="94"/>
      <c r="J35" s="99" t="s">
        <v>68</v>
      </c>
      <c r="K35" s="99"/>
      <c r="L35" s="96"/>
      <c r="M35" s="96"/>
      <c r="N35" s="96"/>
      <c r="O35" s="96"/>
      <c r="P35" s="85"/>
      <c r="Q35" s="85"/>
      <c r="R35" s="97"/>
      <c r="S35" s="98"/>
      <c r="T35" s="80"/>
      <c r="U35" s="80"/>
      <c r="V35" s="80"/>
      <c r="W35" s="80"/>
      <c r="X35" s="80"/>
      <c r="Y35" s="80"/>
      <c r="Z35" s="35"/>
    </row>
    <row r="36" s="83" customFormat="true" ht="32.1" hidden="false" customHeight="true" outlineLevel="0" collapsed="false">
      <c r="A36" s="84"/>
      <c r="B36" s="84"/>
      <c r="C36" s="84"/>
      <c r="D36" s="100" t="n">
        <v>1009748</v>
      </c>
      <c r="E36" s="100"/>
      <c r="F36" s="101" t="n">
        <v>5221</v>
      </c>
      <c r="G36" s="101"/>
      <c r="H36" s="102" t="n">
        <v>952</v>
      </c>
      <c r="I36" s="102"/>
      <c r="J36" s="103" t="n">
        <v>5</v>
      </c>
      <c r="K36" s="103"/>
      <c r="L36" s="100" t="n">
        <v>2476</v>
      </c>
      <c r="M36" s="100"/>
      <c r="N36" s="100" t="n">
        <v>29889</v>
      </c>
      <c r="O36" s="100"/>
      <c r="P36" s="104" t="n">
        <v>5447</v>
      </c>
      <c r="Q36" s="104"/>
      <c r="R36" s="105"/>
      <c r="S36" s="105"/>
      <c r="T36" s="80"/>
      <c r="U36" s="80"/>
      <c r="V36" s="80"/>
      <c r="W36" s="80"/>
      <c r="X36" s="80"/>
      <c r="Y36" s="80"/>
      <c r="Z36" s="35"/>
    </row>
    <row r="37" s="83" customFormat="true" ht="15" hidden="false" customHeight="true" outlineLevel="0" collapsed="false">
      <c r="A37" s="78" t="s">
        <v>69</v>
      </c>
      <c r="B37" s="106"/>
      <c r="C37" s="106"/>
      <c r="D37" s="106"/>
      <c r="E37" s="106"/>
      <c r="F37" s="106"/>
      <c r="G37" s="106"/>
      <c r="H37" s="106"/>
      <c r="I37" s="106"/>
      <c r="J37" s="107"/>
      <c r="K37" s="107"/>
      <c r="L37" s="107"/>
      <c r="M37" s="107"/>
      <c r="N37" s="106"/>
      <c r="O37" s="106"/>
      <c r="P37" s="106"/>
      <c r="Q37" s="106"/>
      <c r="R37" s="106"/>
      <c r="S37" s="106"/>
      <c r="T37" s="80"/>
      <c r="U37" s="80"/>
      <c r="V37" s="80"/>
      <c r="W37" s="80"/>
      <c r="X37" s="80"/>
      <c r="Y37" s="80"/>
      <c r="Z37" s="35"/>
    </row>
    <row r="38" s="83" customFormat="true" ht="15" hidden="false" customHeight="true" outlineLevel="0" collapsed="false">
      <c r="A38" s="78" t="s">
        <v>70</v>
      </c>
      <c r="B38" s="106"/>
      <c r="C38" s="106"/>
      <c r="D38" s="106"/>
      <c r="E38" s="106"/>
      <c r="F38" s="106"/>
      <c r="G38" s="106"/>
      <c r="H38" s="106"/>
      <c r="I38" s="106"/>
      <c r="J38" s="107"/>
      <c r="K38" s="107"/>
      <c r="L38" s="107"/>
      <c r="M38" s="107"/>
      <c r="N38" s="106"/>
      <c r="O38" s="106"/>
      <c r="P38" s="106"/>
      <c r="Q38" s="106"/>
      <c r="R38" s="106"/>
      <c r="S38" s="106"/>
      <c r="T38" s="80"/>
      <c r="U38" s="80"/>
      <c r="V38" s="80"/>
      <c r="W38" s="80"/>
      <c r="X38" s="80"/>
      <c r="Y38" s="80"/>
      <c r="Z38" s="35"/>
    </row>
    <row r="39" s="83" customFormat="true" ht="15" hidden="false" customHeight="true" outlineLevel="0" collapsed="false">
      <c r="A39" s="78" t="s">
        <v>71</v>
      </c>
      <c r="B39" s="106"/>
      <c r="C39" s="106"/>
      <c r="D39" s="106"/>
      <c r="E39" s="106"/>
      <c r="F39" s="106"/>
      <c r="G39" s="106"/>
      <c r="H39" s="106"/>
      <c r="I39" s="106"/>
      <c r="J39" s="107"/>
      <c r="K39" s="107"/>
      <c r="L39" s="107"/>
      <c r="M39" s="107"/>
      <c r="N39" s="106"/>
      <c r="O39" s="106"/>
      <c r="P39" s="106"/>
      <c r="Q39" s="106"/>
      <c r="R39" s="106"/>
      <c r="S39" s="106"/>
      <c r="T39" s="80"/>
      <c r="U39" s="80"/>
      <c r="V39" s="80"/>
      <c r="W39" s="80"/>
      <c r="X39" s="80"/>
      <c r="Y39" s="80"/>
      <c r="Z39" s="35"/>
    </row>
    <row r="40" s="83" customFormat="true" ht="15" hidden="false" customHeight="true" outlineLevel="0" collapsed="false">
      <c r="A40" s="78"/>
      <c r="B40" s="106"/>
      <c r="C40" s="106"/>
      <c r="D40" s="106"/>
      <c r="E40" s="106"/>
      <c r="F40" s="106"/>
      <c r="G40" s="106"/>
      <c r="H40" s="106"/>
      <c r="I40" s="106"/>
      <c r="J40" s="107"/>
      <c r="K40" s="107"/>
      <c r="L40" s="107"/>
      <c r="M40" s="107"/>
      <c r="N40" s="106"/>
      <c r="O40" s="106"/>
      <c r="P40" s="106"/>
      <c r="Q40" s="106"/>
      <c r="R40" s="106"/>
      <c r="S40" s="106"/>
      <c r="T40" s="80"/>
      <c r="U40" s="80"/>
      <c r="V40" s="80"/>
      <c r="W40" s="80"/>
      <c r="X40" s="80"/>
      <c r="Y40" s="80"/>
      <c r="Z40" s="35"/>
    </row>
    <row r="41" s="83" customFormat="true" ht="15" hidden="false" customHeight="true" outlineLevel="0" collapsed="false">
      <c r="A41" s="106"/>
      <c r="B41" s="106"/>
      <c r="C41" s="106"/>
      <c r="D41" s="106"/>
      <c r="E41" s="106"/>
      <c r="F41" s="106"/>
      <c r="G41" s="106"/>
      <c r="H41" s="106"/>
      <c r="I41" s="106"/>
      <c r="J41" s="106"/>
      <c r="K41" s="106"/>
      <c r="L41" s="106"/>
      <c r="M41" s="108"/>
      <c r="N41" s="108"/>
      <c r="O41" s="108"/>
      <c r="P41" s="109"/>
      <c r="Q41" s="108"/>
      <c r="R41" s="110"/>
      <c r="S41" s="108"/>
      <c r="T41" s="108"/>
      <c r="U41" s="111"/>
      <c r="V41" s="108"/>
      <c r="W41" s="108"/>
      <c r="X41" s="57"/>
      <c r="Y41" s="57"/>
      <c r="Z41" s="53"/>
    </row>
    <row r="42" s="83" customFormat="true" ht="15.95" hidden="false" customHeight="true" outlineLevel="0" collapsed="false">
      <c r="A42" s="80" t="s">
        <v>72</v>
      </c>
      <c r="B42" s="59"/>
      <c r="C42" s="59"/>
      <c r="D42" s="59"/>
      <c r="E42" s="59"/>
      <c r="F42" s="59"/>
      <c r="G42" s="59"/>
      <c r="H42" s="59"/>
      <c r="I42" s="59"/>
      <c r="J42" s="59"/>
      <c r="K42" s="59"/>
      <c r="L42" s="59"/>
      <c r="M42" s="108"/>
      <c r="N42" s="108"/>
      <c r="O42" s="108"/>
      <c r="P42" s="108"/>
      <c r="Q42" s="108"/>
      <c r="R42" s="108"/>
      <c r="T42" s="108"/>
      <c r="U42" s="108"/>
      <c r="V42" s="108"/>
      <c r="W42" s="108"/>
      <c r="X42" s="108"/>
      <c r="Y42" s="108"/>
      <c r="Z42" s="53"/>
    </row>
    <row r="43" s="83" customFormat="true" ht="15.95" hidden="false" customHeight="true" outlineLevel="0" collapsed="false">
      <c r="A43" s="60" t="s">
        <v>73</v>
      </c>
      <c r="B43" s="60"/>
      <c r="C43" s="60"/>
      <c r="D43" s="60"/>
      <c r="E43" s="60"/>
      <c r="F43" s="60"/>
      <c r="G43" s="60"/>
      <c r="H43" s="60"/>
      <c r="I43" s="60"/>
      <c r="J43" s="60"/>
      <c r="K43" s="60"/>
      <c r="L43" s="60"/>
      <c r="M43" s="60"/>
      <c r="N43" s="92"/>
      <c r="O43" s="92"/>
      <c r="P43" s="92"/>
      <c r="Q43" s="80"/>
      <c r="R43" s="60" t="s">
        <v>74</v>
      </c>
      <c r="S43" s="60"/>
      <c r="T43" s="60"/>
      <c r="U43" s="60"/>
      <c r="V43" s="60"/>
      <c r="W43" s="60"/>
      <c r="X43" s="60"/>
      <c r="Y43" s="80"/>
      <c r="Z43" s="80"/>
    </row>
    <row r="44" s="83" customFormat="true" ht="30.75" hidden="false" customHeight="true" outlineLevel="0" collapsed="false">
      <c r="A44" s="112"/>
      <c r="B44" s="60" t="s">
        <v>8</v>
      </c>
      <c r="C44" s="60"/>
      <c r="D44" s="60" t="s">
        <v>9</v>
      </c>
      <c r="E44" s="60"/>
      <c r="F44" s="60" t="s">
        <v>75</v>
      </c>
      <c r="G44" s="60"/>
      <c r="H44" s="60" t="s">
        <v>76</v>
      </c>
      <c r="I44" s="60"/>
      <c r="J44" s="113" t="s">
        <v>77</v>
      </c>
      <c r="K44" s="113"/>
      <c r="L44" s="113" t="s">
        <v>78</v>
      </c>
      <c r="M44" s="113"/>
      <c r="N44" s="114"/>
      <c r="O44" s="114"/>
      <c r="P44" s="115"/>
      <c r="Q44" s="116"/>
      <c r="R44" s="112"/>
      <c r="S44" s="60" t="s">
        <v>8</v>
      </c>
      <c r="T44" s="60"/>
      <c r="U44" s="60" t="s">
        <v>9</v>
      </c>
      <c r="V44" s="60"/>
      <c r="W44" s="60" t="s">
        <v>76</v>
      </c>
      <c r="X44" s="60"/>
      <c r="Y44" s="108"/>
      <c r="Z44" s="117"/>
    </row>
    <row r="45" s="83" customFormat="true" ht="15.95" hidden="false" customHeight="true" outlineLevel="0" collapsed="false">
      <c r="A45" s="118"/>
      <c r="B45" s="119"/>
      <c r="C45" s="119"/>
      <c r="D45" s="119"/>
      <c r="E45" s="119"/>
      <c r="F45" s="120"/>
      <c r="G45" s="120"/>
      <c r="H45" s="119"/>
      <c r="I45" s="119"/>
      <c r="J45" s="119"/>
      <c r="K45" s="119"/>
      <c r="L45" s="119"/>
      <c r="M45" s="119"/>
      <c r="N45" s="121"/>
      <c r="O45" s="121"/>
      <c r="P45" s="122"/>
      <c r="Q45" s="122"/>
      <c r="R45" s="118"/>
      <c r="S45" s="119"/>
      <c r="T45" s="119"/>
      <c r="U45" s="119"/>
      <c r="V45" s="119"/>
      <c r="W45" s="119"/>
      <c r="X45" s="119"/>
      <c r="Y45" s="123"/>
      <c r="Z45" s="123"/>
    </row>
    <row r="46" s="83" customFormat="true" ht="15.95" hidden="false" customHeight="true" outlineLevel="0" collapsed="false">
      <c r="A46" s="124"/>
      <c r="B46" s="92"/>
      <c r="C46" s="92"/>
      <c r="D46" s="92"/>
      <c r="E46" s="92"/>
      <c r="F46" s="125"/>
      <c r="G46" s="125"/>
      <c r="H46" s="92"/>
      <c r="I46" s="92"/>
      <c r="J46" s="92"/>
      <c r="K46" s="92"/>
      <c r="L46" s="92"/>
      <c r="M46" s="92"/>
      <c r="N46" s="126"/>
      <c r="O46" s="126"/>
      <c r="P46" s="127"/>
      <c r="Q46" s="127"/>
      <c r="R46" s="124"/>
      <c r="S46" s="92"/>
      <c r="T46" s="92"/>
      <c r="U46" s="92"/>
      <c r="V46" s="92"/>
      <c r="W46" s="92"/>
      <c r="X46" s="92"/>
      <c r="Y46" s="123"/>
      <c r="Z46" s="123"/>
    </row>
    <row r="47" s="83" customFormat="true" ht="21.75" hidden="false" customHeight="true" outlineLevel="0" collapsed="false">
      <c r="A47" s="128" t="s">
        <v>79</v>
      </c>
      <c r="B47" s="129"/>
      <c r="C47" s="129"/>
      <c r="D47" s="129"/>
      <c r="E47" s="129"/>
      <c r="F47" s="129"/>
      <c r="G47" s="129"/>
      <c r="H47" s="129"/>
      <c r="I47" s="129"/>
      <c r="J47" s="129"/>
      <c r="K47" s="129"/>
      <c r="L47" s="129"/>
      <c r="M47" s="128"/>
      <c r="N47" s="130"/>
      <c r="O47" s="131"/>
      <c r="P47" s="130"/>
      <c r="Q47" s="130"/>
      <c r="R47" s="132"/>
      <c r="S47" s="133"/>
      <c r="T47" s="133"/>
      <c r="U47" s="133"/>
      <c r="V47" s="128"/>
      <c r="W47" s="134"/>
      <c r="X47" s="134"/>
      <c r="Y47" s="130"/>
      <c r="Z47" s="130"/>
    </row>
    <row r="48" s="83" customFormat="true" ht="30.75" hidden="false" customHeight="true" outlineLevel="0" collapsed="false">
      <c r="A48" s="135" t="s">
        <v>80</v>
      </c>
      <c r="B48" s="135"/>
      <c r="C48" s="135"/>
      <c r="D48" s="135"/>
      <c r="E48" s="136" t="s">
        <v>81</v>
      </c>
      <c r="F48" s="136"/>
      <c r="G48" s="136"/>
      <c r="H48" s="136" t="s">
        <v>82</v>
      </c>
      <c r="I48" s="136"/>
      <c r="J48" s="136"/>
      <c r="K48" s="137"/>
      <c r="L48" s="137"/>
      <c r="M48" s="138"/>
      <c r="N48" s="138"/>
      <c r="O48" s="138"/>
      <c r="P48" s="138"/>
      <c r="Q48" s="138"/>
      <c r="R48" s="132"/>
      <c r="S48" s="133"/>
      <c r="T48" s="133"/>
      <c r="U48" s="133"/>
      <c r="V48" s="128"/>
      <c r="W48" s="128"/>
      <c r="X48" s="128"/>
      <c r="Y48" s="138"/>
      <c r="Z48" s="138"/>
    </row>
    <row r="49" s="83" customFormat="true" ht="21.75" hidden="false" customHeight="true" outlineLevel="0" collapsed="false">
      <c r="A49" s="139" t="s">
        <v>83</v>
      </c>
      <c r="B49" s="140"/>
      <c r="C49" s="140"/>
      <c r="D49" s="141"/>
      <c r="E49" s="142" t="n">
        <v>837</v>
      </c>
      <c r="F49" s="142"/>
      <c r="G49" s="142"/>
      <c r="H49" s="143" t="n">
        <v>378877</v>
      </c>
      <c r="I49" s="143"/>
      <c r="J49" s="143"/>
      <c r="K49" s="144"/>
      <c r="L49" s="144"/>
      <c r="M49" s="132"/>
      <c r="N49" s="132"/>
      <c r="O49" s="132"/>
      <c r="P49" s="132"/>
      <c r="Q49" s="132"/>
      <c r="R49" s="132"/>
      <c r="S49" s="133"/>
      <c r="T49" s="133"/>
      <c r="U49" s="133"/>
      <c r="V49" s="128"/>
      <c r="W49" s="128"/>
      <c r="X49" s="128"/>
      <c r="Y49" s="128"/>
      <c r="Z49" s="128"/>
    </row>
    <row r="50" s="83" customFormat="true" ht="21.75" hidden="false" customHeight="true" outlineLevel="0" collapsed="false">
      <c r="A50" s="145" t="s">
        <v>84</v>
      </c>
      <c r="B50" s="146"/>
      <c r="C50" s="146"/>
      <c r="D50" s="147"/>
      <c r="E50" s="148" t="n">
        <v>235</v>
      </c>
      <c r="F50" s="148"/>
      <c r="G50" s="148"/>
      <c r="H50" s="149" t="n">
        <v>85942</v>
      </c>
      <c r="I50" s="149"/>
      <c r="J50" s="149"/>
      <c r="K50" s="144"/>
      <c r="L50" s="144"/>
      <c r="M50" s="132"/>
      <c r="N50" s="132"/>
      <c r="O50" s="132"/>
      <c r="P50" s="132"/>
      <c r="Q50" s="132"/>
      <c r="R50" s="132"/>
      <c r="S50" s="133"/>
      <c r="T50" s="133"/>
      <c r="U50" s="133"/>
      <c r="V50" s="128"/>
      <c r="W50" s="128"/>
      <c r="X50" s="128"/>
      <c r="Y50" s="128"/>
      <c r="Z50" s="128"/>
    </row>
    <row r="51" customFormat="false" ht="21.75" hidden="false" customHeight="true" outlineLevel="0" collapsed="false">
      <c r="A51" s="145" t="s">
        <v>85</v>
      </c>
      <c r="B51" s="146"/>
      <c r="C51" s="146"/>
      <c r="D51" s="147"/>
      <c r="E51" s="148" t="n">
        <v>33</v>
      </c>
      <c r="F51" s="148"/>
      <c r="G51" s="148"/>
      <c r="H51" s="149" t="n">
        <v>23386</v>
      </c>
      <c r="I51" s="149"/>
      <c r="J51" s="149"/>
      <c r="K51" s="144"/>
      <c r="L51" s="144"/>
      <c r="M51" s="132"/>
      <c r="N51" s="132"/>
      <c r="O51" s="132"/>
      <c r="P51" s="132"/>
      <c r="Q51" s="132"/>
      <c r="R51" s="132"/>
      <c r="S51" s="133"/>
      <c r="T51" s="133"/>
      <c r="U51" s="133"/>
      <c r="V51" s="128"/>
      <c r="W51" s="128"/>
      <c r="X51" s="128"/>
      <c r="Y51" s="134"/>
      <c r="Z51" s="134"/>
    </row>
    <row r="52" s="83" customFormat="true" ht="21.75" hidden="false" customHeight="true" outlineLevel="0" collapsed="false">
      <c r="A52" s="145" t="s">
        <v>86</v>
      </c>
      <c r="B52" s="146"/>
      <c r="C52" s="146"/>
      <c r="D52" s="147"/>
      <c r="E52" s="148" t="n">
        <v>104</v>
      </c>
      <c r="F52" s="148"/>
      <c r="G52" s="148"/>
      <c r="H52" s="149" t="n">
        <v>42660</v>
      </c>
      <c r="I52" s="149"/>
      <c r="J52" s="149"/>
      <c r="K52" s="144"/>
      <c r="L52" s="144"/>
      <c r="M52" s="132"/>
      <c r="N52" s="132"/>
      <c r="O52" s="132"/>
      <c r="P52" s="132"/>
      <c r="Q52" s="132"/>
      <c r="R52" s="132"/>
      <c r="S52" s="133"/>
      <c r="T52" s="133"/>
      <c r="U52" s="133"/>
      <c r="V52" s="128"/>
      <c r="W52" s="128"/>
      <c r="X52" s="128"/>
      <c r="Y52" s="128"/>
      <c r="Z52" s="128"/>
    </row>
    <row r="53" s="83" customFormat="true" ht="21.75" hidden="false" customHeight="true" outlineLevel="0" collapsed="false">
      <c r="A53" s="145" t="s">
        <v>87</v>
      </c>
      <c r="B53" s="146"/>
      <c r="C53" s="146"/>
      <c r="D53" s="147"/>
      <c r="E53" s="148" t="n">
        <v>60</v>
      </c>
      <c r="F53" s="148"/>
      <c r="G53" s="148"/>
      <c r="H53" s="149" t="n">
        <v>10230</v>
      </c>
      <c r="I53" s="149"/>
      <c r="J53" s="149"/>
      <c r="K53" s="144"/>
      <c r="L53" s="144"/>
      <c r="M53" s="132"/>
      <c r="N53" s="132"/>
      <c r="O53" s="132"/>
      <c r="P53" s="132"/>
      <c r="Q53" s="132"/>
      <c r="R53" s="132"/>
      <c r="S53" s="133"/>
      <c r="T53" s="133"/>
      <c r="U53" s="133"/>
      <c r="V53" s="128"/>
      <c r="W53" s="128"/>
      <c r="X53" s="128"/>
      <c r="Y53" s="128"/>
      <c r="Z53" s="128"/>
    </row>
    <row r="54" s="83" customFormat="true" ht="21.75" hidden="false" customHeight="true" outlineLevel="0" collapsed="false">
      <c r="A54" s="145" t="s">
        <v>88</v>
      </c>
      <c r="B54" s="146"/>
      <c r="C54" s="146"/>
      <c r="D54" s="147"/>
      <c r="E54" s="148" t="n">
        <v>112</v>
      </c>
      <c r="F54" s="148"/>
      <c r="G54" s="148"/>
      <c r="H54" s="149" t="n">
        <v>40254</v>
      </c>
      <c r="I54" s="149"/>
      <c r="J54" s="149"/>
      <c r="K54" s="144"/>
      <c r="L54" s="144"/>
      <c r="M54" s="132"/>
      <c r="N54" s="132"/>
      <c r="O54" s="132"/>
      <c r="P54" s="132"/>
      <c r="Q54" s="132"/>
      <c r="R54" s="132"/>
      <c r="S54" s="133"/>
      <c r="T54" s="133"/>
      <c r="U54" s="133"/>
      <c r="V54" s="128"/>
      <c r="W54" s="128"/>
      <c r="X54" s="128"/>
      <c r="Y54" s="128"/>
      <c r="Z54" s="128"/>
    </row>
    <row r="55" s="83" customFormat="true" ht="21.75" hidden="false" customHeight="true" outlineLevel="0" collapsed="false">
      <c r="A55" s="145" t="s">
        <v>89</v>
      </c>
      <c r="B55" s="146"/>
      <c r="C55" s="146"/>
      <c r="D55" s="147"/>
      <c r="E55" s="148" t="n">
        <v>8</v>
      </c>
      <c r="F55" s="148"/>
      <c r="G55" s="148"/>
      <c r="H55" s="149" t="n">
        <v>8535</v>
      </c>
      <c r="I55" s="149"/>
      <c r="J55" s="149"/>
      <c r="K55" s="144"/>
      <c r="L55" s="144"/>
      <c r="M55" s="132"/>
      <c r="N55" s="132"/>
      <c r="O55" s="132"/>
      <c r="P55" s="132"/>
      <c r="Q55" s="132"/>
      <c r="R55" s="132"/>
      <c r="S55" s="133"/>
      <c r="T55" s="133"/>
      <c r="U55" s="133"/>
      <c r="V55" s="128"/>
      <c r="W55" s="128"/>
      <c r="X55" s="128"/>
      <c r="Y55" s="128"/>
      <c r="Z55" s="128"/>
    </row>
    <row r="56" s="83" customFormat="true" ht="21.75" hidden="false" customHeight="true" outlineLevel="0" collapsed="false">
      <c r="A56" s="145" t="s">
        <v>90</v>
      </c>
      <c r="B56" s="146"/>
      <c r="C56" s="146"/>
      <c r="D56" s="147"/>
      <c r="E56" s="148" t="n">
        <v>71</v>
      </c>
      <c r="F56" s="148"/>
      <c r="G56" s="148"/>
      <c r="H56" s="149" t="n">
        <v>32389</v>
      </c>
      <c r="I56" s="149"/>
      <c r="J56" s="149"/>
      <c r="K56" s="144"/>
      <c r="L56" s="144"/>
      <c r="M56" s="132"/>
      <c r="N56" s="132"/>
      <c r="O56" s="132"/>
      <c r="P56" s="132"/>
      <c r="Q56" s="132"/>
      <c r="R56" s="132"/>
      <c r="S56" s="133"/>
      <c r="T56" s="133"/>
      <c r="U56" s="133"/>
      <c r="V56" s="128"/>
      <c r="W56" s="128"/>
      <c r="X56" s="128"/>
      <c r="Y56" s="128"/>
      <c r="Z56" s="128"/>
    </row>
    <row r="57" s="83" customFormat="true" ht="21.75" hidden="false" customHeight="true" outlineLevel="0" collapsed="false">
      <c r="A57" s="145" t="s">
        <v>91</v>
      </c>
      <c r="B57" s="146"/>
      <c r="C57" s="146"/>
      <c r="D57" s="147"/>
      <c r="E57" s="148" t="n">
        <v>12</v>
      </c>
      <c r="F57" s="148"/>
      <c r="G57" s="148"/>
      <c r="H57" s="149" t="n">
        <v>9445</v>
      </c>
      <c r="I57" s="149"/>
      <c r="J57" s="149"/>
      <c r="K57" s="144"/>
      <c r="L57" s="144"/>
      <c r="M57" s="132"/>
      <c r="N57" s="132"/>
      <c r="O57" s="132"/>
      <c r="P57" s="132"/>
      <c r="Q57" s="132"/>
      <c r="R57" s="132"/>
      <c r="S57" s="133"/>
      <c r="T57" s="133"/>
      <c r="U57" s="133"/>
      <c r="V57" s="128"/>
      <c r="W57" s="128"/>
      <c r="X57" s="128"/>
      <c r="Y57" s="128"/>
      <c r="Z57" s="128"/>
    </row>
    <row r="58" s="83" customFormat="true" ht="21.75" hidden="false" customHeight="true" outlineLevel="0" collapsed="false">
      <c r="A58" s="145" t="s">
        <v>92</v>
      </c>
      <c r="B58" s="146"/>
      <c r="C58" s="146"/>
      <c r="D58" s="147"/>
      <c r="E58" s="148" t="n">
        <v>50</v>
      </c>
      <c r="F58" s="148"/>
      <c r="G58" s="148"/>
      <c r="H58" s="149" t="n">
        <v>16190</v>
      </c>
      <c r="I58" s="149"/>
      <c r="J58" s="149"/>
      <c r="K58" s="144"/>
      <c r="L58" s="144"/>
      <c r="M58" s="132"/>
      <c r="N58" s="132"/>
      <c r="O58" s="132"/>
      <c r="P58" s="132"/>
      <c r="Q58" s="132"/>
      <c r="R58" s="132"/>
      <c r="S58" s="133"/>
      <c r="T58" s="133"/>
      <c r="U58" s="133"/>
      <c r="V58" s="128"/>
      <c r="W58" s="128"/>
      <c r="X58" s="128"/>
      <c r="Y58" s="128"/>
      <c r="Z58" s="128"/>
    </row>
    <row r="59" s="83" customFormat="true" ht="21.75" hidden="false" customHeight="true" outlineLevel="0" collapsed="false">
      <c r="A59" s="145" t="s">
        <v>14</v>
      </c>
      <c r="B59" s="146"/>
      <c r="C59" s="146"/>
      <c r="D59" s="147"/>
      <c r="E59" s="148" t="n">
        <v>153</v>
      </c>
      <c r="F59" s="148"/>
      <c r="G59" s="148"/>
      <c r="H59" s="149" t="n">
        <v>38357</v>
      </c>
      <c r="I59" s="149"/>
      <c r="J59" s="149"/>
      <c r="K59" s="144"/>
      <c r="L59" s="144"/>
      <c r="M59" s="132"/>
      <c r="N59" s="132"/>
      <c r="O59" s="132"/>
      <c r="P59" s="132"/>
      <c r="Q59" s="132"/>
      <c r="R59" s="132"/>
      <c r="S59" s="133"/>
      <c r="T59" s="133"/>
      <c r="U59" s="133"/>
      <c r="V59" s="128"/>
      <c r="W59" s="128"/>
      <c r="X59" s="128"/>
      <c r="Y59" s="128"/>
      <c r="Z59" s="128"/>
    </row>
    <row r="60" s="83" customFormat="true" ht="21.75" hidden="false" customHeight="true" outlineLevel="0" collapsed="false">
      <c r="A60" s="145" t="s">
        <v>93</v>
      </c>
      <c r="B60" s="146"/>
      <c r="C60" s="146"/>
      <c r="D60" s="147"/>
      <c r="E60" s="148" t="n">
        <v>60</v>
      </c>
      <c r="F60" s="148"/>
      <c r="G60" s="148"/>
      <c r="H60" s="149" t="n">
        <v>29266</v>
      </c>
      <c r="I60" s="149"/>
      <c r="J60" s="149"/>
      <c r="K60" s="144"/>
      <c r="L60" s="144"/>
      <c r="M60" s="132"/>
      <c r="N60" s="132"/>
      <c r="O60" s="132"/>
      <c r="P60" s="132"/>
      <c r="Q60" s="132"/>
      <c r="R60" s="132"/>
      <c r="S60" s="133"/>
      <c r="T60" s="133"/>
      <c r="U60" s="133"/>
      <c r="V60" s="128"/>
      <c r="W60" s="128"/>
      <c r="X60" s="128"/>
      <c r="Y60" s="128"/>
      <c r="Z60" s="128"/>
    </row>
    <row r="61" s="83" customFormat="true" ht="21.75" hidden="false" customHeight="true" outlineLevel="0" collapsed="false">
      <c r="A61" s="145" t="s">
        <v>94</v>
      </c>
      <c r="B61" s="146"/>
      <c r="C61" s="146"/>
      <c r="D61" s="147"/>
      <c r="E61" s="148" t="n">
        <v>26</v>
      </c>
      <c r="F61" s="148"/>
      <c r="G61" s="148"/>
      <c r="H61" s="149" t="n">
        <v>29634</v>
      </c>
      <c r="I61" s="149"/>
      <c r="J61" s="149"/>
      <c r="K61" s="144"/>
      <c r="L61" s="144"/>
      <c r="M61" s="132"/>
      <c r="N61" s="132"/>
      <c r="O61" s="132"/>
      <c r="P61" s="132"/>
      <c r="Q61" s="132"/>
      <c r="R61" s="132"/>
      <c r="S61" s="133"/>
      <c r="T61" s="133"/>
      <c r="U61" s="133"/>
      <c r="V61" s="128"/>
      <c r="W61" s="128"/>
      <c r="X61" s="128"/>
      <c r="Y61" s="128"/>
      <c r="Z61" s="128"/>
    </row>
    <row r="62" s="83" customFormat="true" ht="21.75" hidden="false" customHeight="true" outlineLevel="0" collapsed="false">
      <c r="A62" s="145" t="s">
        <v>95</v>
      </c>
      <c r="B62" s="146"/>
      <c r="C62" s="146"/>
      <c r="D62" s="147"/>
      <c r="E62" s="148" t="n">
        <v>31</v>
      </c>
      <c r="F62" s="148"/>
      <c r="G62" s="148"/>
      <c r="H62" s="149" t="n">
        <v>10287</v>
      </c>
      <c r="I62" s="149"/>
      <c r="J62" s="149"/>
      <c r="K62" s="144"/>
      <c r="L62" s="144"/>
      <c r="M62" s="132"/>
      <c r="N62" s="132"/>
      <c r="O62" s="132"/>
      <c r="P62" s="132"/>
      <c r="Q62" s="132"/>
      <c r="R62" s="132"/>
      <c r="S62" s="133"/>
      <c r="T62" s="133"/>
      <c r="U62" s="133"/>
      <c r="V62" s="128"/>
      <c r="W62" s="128"/>
      <c r="X62" s="128"/>
      <c r="Y62" s="128"/>
      <c r="Z62" s="128"/>
    </row>
    <row r="63" s="83" customFormat="true" ht="21.75" hidden="false" customHeight="true" outlineLevel="0" collapsed="false">
      <c r="A63" s="145" t="s">
        <v>96</v>
      </c>
      <c r="B63" s="146"/>
      <c r="C63" s="146"/>
      <c r="D63" s="147"/>
      <c r="E63" s="148" t="n">
        <v>15</v>
      </c>
      <c r="F63" s="148"/>
      <c r="G63" s="148"/>
      <c r="H63" s="149" t="n">
        <v>10964</v>
      </c>
      <c r="I63" s="149"/>
      <c r="J63" s="149"/>
      <c r="K63" s="144"/>
      <c r="L63" s="144"/>
      <c r="M63" s="132"/>
      <c r="N63" s="132"/>
      <c r="O63" s="132"/>
      <c r="P63" s="132"/>
      <c r="Q63" s="132"/>
      <c r="R63" s="132"/>
      <c r="S63" s="133"/>
      <c r="T63" s="133"/>
      <c r="U63" s="133"/>
      <c r="V63" s="128"/>
      <c r="W63" s="128"/>
      <c r="X63" s="128"/>
      <c r="Y63" s="128"/>
      <c r="Z63" s="128"/>
    </row>
    <row r="64" s="83" customFormat="true" ht="21.75" hidden="false" customHeight="true" outlineLevel="0" collapsed="false">
      <c r="A64" s="145" t="s">
        <v>97</v>
      </c>
      <c r="B64" s="146"/>
      <c r="C64" s="146"/>
      <c r="D64" s="147"/>
      <c r="E64" s="148" t="n">
        <v>80</v>
      </c>
      <c r="F64" s="148"/>
      <c r="G64" s="148"/>
      <c r="H64" s="149" t="n">
        <v>24743</v>
      </c>
      <c r="I64" s="149"/>
      <c r="J64" s="149"/>
      <c r="K64" s="144"/>
      <c r="L64" s="144"/>
      <c r="M64" s="132"/>
      <c r="N64" s="132"/>
      <c r="O64" s="132"/>
      <c r="P64" s="132"/>
      <c r="Q64" s="132"/>
      <c r="R64" s="132"/>
      <c r="S64" s="133"/>
      <c r="T64" s="133"/>
      <c r="U64" s="133"/>
      <c r="V64" s="128"/>
      <c r="W64" s="128"/>
      <c r="X64" s="128"/>
      <c r="Y64" s="128"/>
      <c r="Z64" s="128"/>
    </row>
    <row r="65" s="83" customFormat="true" ht="21.75" hidden="false" customHeight="true" outlineLevel="0" collapsed="false">
      <c r="A65" s="145" t="s">
        <v>98</v>
      </c>
      <c r="B65" s="146"/>
      <c r="C65" s="146"/>
      <c r="D65" s="147"/>
      <c r="E65" s="148" t="n">
        <v>21</v>
      </c>
      <c r="F65" s="148"/>
      <c r="G65" s="148"/>
      <c r="H65" s="149" t="n">
        <v>8890</v>
      </c>
      <c r="I65" s="149"/>
      <c r="J65" s="149"/>
      <c r="K65" s="144"/>
      <c r="L65" s="144"/>
      <c r="M65" s="132"/>
      <c r="N65" s="132"/>
      <c r="O65" s="132"/>
      <c r="P65" s="132"/>
      <c r="Q65" s="132"/>
      <c r="R65" s="132"/>
      <c r="S65" s="133"/>
      <c r="T65" s="133"/>
      <c r="U65" s="133"/>
      <c r="V65" s="128"/>
      <c r="W65" s="128"/>
      <c r="X65" s="128"/>
      <c r="Y65" s="128"/>
      <c r="Z65" s="128"/>
    </row>
    <row r="66" s="83" customFormat="true" ht="21.75" hidden="false" customHeight="true" outlineLevel="0" collapsed="false">
      <c r="A66" s="145" t="s">
        <v>99</v>
      </c>
      <c r="B66" s="146"/>
      <c r="C66" s="146"/>
      <c r="D66" s="147"/>
      <c r="E66" s="148" t="n">
        <v>67</v>
      </c>
      <c r="F66" s="148"/>
      <c r="G66" s="148"/>
      <c r="H66" s="149" t="n">
        <v>13290</v>
      </c>
      <c r="I66" s="149"/>
      <c r="J66" s="149"/>
      <c r="K66" s="144"/>
      <c r="L66" s="144"/>
      <c r="M66" s="132"/>
      <c r="N66" s="132"/>
      <c r="O66" s="132"/>
      <c r="P66" s="132"/>
      <c r="Q66" s="132"/>
      <c r="R66" s="132"/>
      <c r="S66" s="133"/>
      <c r="T66" s="133"/>
      <c r="U66" s="133"/>
      <c r="V66" s="128"/>
      <c r="W66" s="128"/>
      <c r="X66" s="128"/>
      <c r="Y66" s="128"/>
      <c r="Z66" s="128"/>
    </row>
    <row r="67" s="83" customFormat="true" ht="21.75" hidden="false" customHeight="true" outlineLevel="0" collapsed="false">
      <c r="A67" s="145" t="s">
        <v>100</v>
      </c>
      <c r="B67" s="146"/>
      <c r="C67" s="146"/>
      <c r="D67" s="147"/>
      <c r="E67" s="148" t="n">
        <v>22</v>
      </c>
      <c r="F67" s="148"/>
      <c r="G67" s="148"/>
      <c r="H67" s="149" t="n">
        <v>13455</v>
      </c>
      <c r="I67" s="149"/>
      <c r="J67" s="149"/>
      <c r="K67" s="144"/>
      <c r="L67" s="144"/>
      <c r="M67" s="132"/>
      <c r="N67" s="132"/>
      <c r="O67" s="132"/>
      <c r="P67" s="132"/>
      <c r="Q67" s="132"/>
      <c r="R67" s="132"/>
      <c r="S67" s="133"/>
      <c r="T67" s="133"/>
      <c r="U67" s="133"/>
      <c r="V67" s="128"/>
      <c r="W67" s="128"/>
      <c r="X67" s="128"/>
      <c r="Y67" s="128"/>
      <c r="Z67" s="128"/>
    </row>
    <row r="68" s="83" customFormat="true" ht="21.75" hidden="false" customHeight="true" outlineLevel="0" collapsed="false">
      <c r="A68" s="145" t="s">
        <v>101</v>
      </c>
      <c r="B68" s="146"/>
      <c r="C68" s="146"/>
      <c r="D68" s="147"/>
      <c r="E68" s="148" t="n">
        <v>18</v>
      </c>
      <c r="F68" s="148"/>
      <c r="G68" s="148"/>
      <c r="H68" s="149" t="n">
        <v>19660</v>
      </c>
      <c r="I68" s="149"/>
      <c r="J68" s="149"/>
      <c r="K68" s="144"/>
      <c r="L68" s="144"/>
      <c r="M68" s="132"/>
      <c r="N68" s="132"/>
      <c r="O68" s="132"/>
      <c r="P68" s="132"/>
      <c r="Q68" s="132"/>
      <c r="R68" s="132"/>
      <c r="S68" s="133"/>
      <c r="T68" s="133"/>
      <c r="U68" s="133"/>
      <c r="V68" s="128"/>
      <c r="W68" s="128"/>
      <c r="X68" s="128"/>
      <c r="Y68" s="128"/>
      <c r="Z68" s="128"/>
    </row>
    <row r="69" s="83" customFormat="true" ht="21.75" hidden="false" customHeight="true" outlineLevel="0" collapsed="false">
      <c r="A69" s="145" t="s">
        <v>102</v>
      </c>
      <c r="B69" s="146"/>
      <c r="C69" s="146"/>
      <c r="D69" s="147"/>
      <c r="E69" s="148" t="n">
        <v>65</v>
      </c>
      <c r="F69" s="148"/>
      <c r="G69" s="148"/>
      <c r="H69" s="149" t="n">
        <v>14052</v>
      </c>
      <c r="I69" s="149"/>
      <c r="J69" s="149"/>
      <c r="K69" s="144"/>
      <c r="L69" s="144"/>
      <c r="M69" s="132"/>
      <c r="N69" s="132"/>
      <c r="O69" s="132"/>
      <c r="P69" s="132"/>
      <c r="Q69" s="132"/>
      <c r="R69" s="132"/>
      <c r="S69" s="133"/>
      <c r="T69" s="133"/>
      <c r="U69" s="133"/>
      <c r="V69" s="128"/>
      <c r="W69" s="128"/>
      <c r="X69" s="128"/>
      <c r="Y69" s="128"/>
      <c r="Z69" s="128"/>
    </row>
    <row r="70" s="83" customFormat="true" ht="21.75" hidden="false" customHeight="true" outlineLevel="0" collapsed="false">
      <c r="A70" s="145" t="s">
        <v>103</v>
      </c>
      <c r="B70" s="146"/>
      <c r="C70" s="146"/>
      <c r="D70" s="147"/>
      <c r="E70" s="148" t="n">
        <v>14</v>
      </c>
      <c r="F70" s="148"/>
      <c r="G70" s="148"/>
      <c r="H70" s="149" t="n">
        <v>6511</v>
      </c>
      <c r="I70" s="149"/>
      <c r="J70" s="149"/>
      <c r="K70" s="144"/>
      <c r="L70" s="144"/>
      <c r="M70" s="132"/>
      <c r="N70" s="132"/>
      <c r="O70" s="132"/>
      <c r="P70" s="132"/>
      <c r="Q70" s="132"/>
      <c r="R70" s="132"/>
      <c r="S70" s="133"/>
      <c r="T70" s="133"/>
      <c r="U70" s="133"/>
      <c r="V70" s="128"/>
      <c r="W70" s="134"/>
      <c r="X70" s="134"/>
      <c r="Y70" s="128"/>
      <c r="Z70" s="128"/>
    </row>
    <row r="71" s="83" customFormat="true" ht="21.75" hidden="false" customHeight="true" outlineLevel="0" collapsed="false">
      <c r="A71" s="145" t="s">
        <v>104</v>
      </c>
      <c r="B71" s="146"/>
      <c r="C71" s="146"/>
      <c r="D71" s="147"/>
      <c r="E71" s="148" t="n">
        <v>14</v>
      </c>
      <c r="F71" s="148"/>
      <c r="G71" s="148"/>
      <c r="H71" s="149" t="n">
        <v>11682</v>
      </c>
      <c r="I71" s="149"/>
      <c r="J71" s="149"/>
      <c r="K71" s="144"/>
      <c r="L71" s="144"/>
      <c r="M71" s="132"/>
      <c r="N71" s="132"/>
      <c r="O71" s="132"/>
      <c r="P71" s="132"/>
      <c r="Q71" s="132"/>
      <c r="R71" s="132"/>
      <c r="S71" s="133"/>
      <c r="T71" s="133"/>
      <c r="U71" s="133"/>
      <c r="V71" s="128"/>
      <c r="W71" s="134"/>
      <c r="X71" s="134"/>
      <c r="Y71" s="128"/>
      <c r="Z71" s="128"/>
    </row>
    <row r="72" s="83" customFormat="true" ht="21.75" hidden="false" customHeight="true" outlineLevel="0" collapsed="false">
      <c r="A72" s="145" t="s">
        <v>105</v>
      </c>
      <c r="B72" s="146"/>
      <c r="C72" s="146"/>
      <c r="D72" s="147"/>
      <c r="E72" s="148" t="n">
        <v>34</v>
      </c>
      <c r="F72" s="148"/>
      <c r="G72" s="148"/>
      <c r="H72" s="149" t="n">
        <v>13235</v>
      </c>
      <c r="I72" s="149"/>
      <c r="J72" s="149"/>
      <c r="K72" s="144"/>
      <c r="L72" s="144"/>
      <c r="M72" s="132"/>
      <c r="N72" s="132"/>
      <c r="O72" s="132"/>
      <c r="P72" s="132"/>
      <c r="Q72" s="132"/>
      <c r="R72" s="132"/>
      <c r="S72" s="133"/>
      <c r="T72" s="133"/>
      <c r="U72" s="133"/>
      <c r="V72" s="134"/>
      <c r="W72" s="134"/>
      <c r="X72" s="134"/>
      <c r="Y72" s="128"/>
      <c r="Z72" s="128"/>
    </row>
    <row r="73" s="83" customFormat="true" ht="21.75" hidden="false" customHeight="true" outlineLevel="0" collapsed="false">
      <c r="A73" s="145" t="s">
        <v>106</v>
      </c>
      <c r="B73" s="146"/>
      <c r="C73" s="146"/>
      <c r="D73" s="147"/>
      <c r="E73" s="148" t="n">
        <v>33</v>
      </c>
      <c r="F73" s="148"/>
      <c r="G73" s="148"/>
      <c r="H73" s="149" t="n">
        <v>9676</v>
      </c>
      <c r="I73" s="149"/>
      <c r="J73" s="149"/>
      <c r="K73" s="144"/>
      <c r="L73" s="144"/>
      <c r="M73" s="132"/>
      <c r="N73" s="132"/>
      <c r="O73" s="132"/>
      <c r="P73" s="132"/>
      <c r="Q73" s="132"/>
      <c r="R73" s="132"/>
      <c r="S73" s="133"/>
      <c r="T73" s="133"/>
      <c r="U73" s="133"/>
      <c r="V73" s="134"/>
      <c r="W73" s="134"/>
      <c r="X73" s="134"/>
      <c r="Y73" s="128"/>
      <c r="Z73" s="128"/>
    </row>
    <row r="74" customFormat="false" ht="21.75" hidden="false" customHeight="true" outlineLevel="0" collapsed="false">
      <c r="A74" s="145" t="s">
        <v>107</v>
      </c>
      <c r="B74" s="146"/>
      <c r="C74" s="146"/>
      <c r="D74" s="147"/>
      <c r="E74" s="148" t="n">
        <v>13</v>
      </c>
      <c r="F74" s="148"/>
      <c r="G74" s="148"/>
      <c r="H74" s="149" t="n">
        <v>6447</v>
      </c>
      <c r="I74" s="149"/>
      <c r="J74" s="149"/>
      <c r="K74" s="144"/>
      <c r="L74" s="144"/>
      <c r="M74" s="132"/>
      <c r="N74" s="132"/>
      <c r="O74" s="132"/>
      <c r="P74" s="132"/>
      <c r="Q74" s="132"/>
      <c r="R74" s="132"/>
      <c r="S74" s="133"/>
      <c r="T74" s="133"/>
      <c r="U74" s="133"/>
      <c r="V74" s="134"/>
      <c r="W74" s="134"/>
      <c r="X74" s="134"/>
      <c r="Y74" s="134"/>
      <c r="Z74" s="134"/>
    </row>
    <row r="75" customFormat="false" ht="21.75" hidden="false" customHeight="true" outlineLevel="0" collapsed="false">
      <c r="A75" s="145" t="s">
        <v>108</v>
      </c>
      <c r="B75" s="146"/>
      <c r="C75" s="146"/>
      <c r="D75" s="147"/>
      <c r="E75" s="148" t="n">
        <v>18</v>
      </c>
      <c r="F75" s="148"/>
      <c r="G75" s="148"/>
      <c r="H75" s="149" t="n">
        <v>6947</v>
      </c>
      <c r="I75" s="149"/>
      <c r="J75" s="149"/>
      <c r="K75" s="144"/>
      <c r="L75" s="144"/>
      <c r="M75" s="132"/>
      <c r="N75" s="132"/>
      <c r="O75" s="132"/>
      <c r="P75" s="132"/>
      <c r="Q75" s="132"/>
      <c r="R75" s="132"/>
      <c r="S75" s="133"/>
      <c r="T75" s="133"/>
      <c r="U75" s="133"/>
      <c r="V75" s="134"/>
      <c r="W75" s="134"/>
      <c r="X75" s="134"/>
      <c r="Y75" s="134"/>
      <c r="Z75" s="134"/>
    </row>
    <row r="76" customFormat="false" ht="21.75" hidden="false" customHeight="true" outlineLevel="0" collapsed="false">
      <c r="A76" s="145" t="s">
        <v>109</v>
      </c>
      <c r="B76" s="146"/>
      <c r="C76" s="146"/>
      <c r="D76" s="147"/>
      <c r="E76" s="148" t="n">
        <v>85</v>
      </c>
      <c r="F76" s="148"/>
      <c r="G76" s="148"/>
      <c r="H76" s="149" t="n">
        <v>60501</v>
      </c>
      <c r="I76" s="149"/>
      <c r="J76" s="149"/>
      <c r="K76" s="144"/>
      <c r="L76" s="144"/>
      <c r="M76" s="132"/>
      <c r="N76" s="132"/>
      <c r="O76" s="132"/>
      <c r="P76" s="132"/>
      <c r="Q76" s="132"/>
      <c r="R76" s="132"/>
      <c r="S76" s="133"/>
      <c r="T76" s="133"/>
      <c r="U76" s="133"/>
      <c r="V76" s="134"/>
      <c r="W76" s="134"/>
      <c r="X76" s="134"/>
      <c r="Y76" s="134"/>
      <c r="Z76" s="134"/>
    </row>
    <row r="77" customFormat="false" ht="21.75" hidden="false" customHeight="true" outlineLevel="0" collapsed="false">
      <c r="A77" s="145" t="s">
        <v>110</v>
      </c>
      <c r="B77" s="146"/>
      <c r="C77" s="146"/>
      <c r="D77" s="147"/>
      <c r="E77" s="148" t="n">
        <v>16</v>
      </c>
      <c r="F77" s="148"/>
      <c r="G77" s="148"/>
      <c r="H77" s="149" t="n">
        <v>5372</v>
      </c>
      <c r="I77" s="149"/>
      <c r="J77" s="149"/>
      <c r="K77" s="144"/>
      <c r="L77" s="144"/>
      <c r="M77" s="132"/>
      <c r="N77" s="132"/>
      <c r="O77" s="132"/>
      <c r="P77" s="132"/>
      <c r="Q77" s="132"/>
      <c r="R77" s="132"/>
      <c r="S77" s="133"/>
      <c r="T77" s="133"/>
      <c r="U77" s="133"/>
      <c r="V77" s="134"/>
      <c r="W77" s="134"/>
      <c r="X77" s="134"/>
      <c r="Y77" s="134"/>
      <c r="Z77" s="134"/>
    </row>
    <row r="78" customFormat="false" ht="21.75" hidden="false" customHeight="true" outlineLevel="0" collapsed="false">
      <c r="A78" s="145" t="s">
        <v>111</v>
      </c>
      <c r="B78" s="146"/>
      <c r="C78" s="146"/>
      <c r="D78" s="147"/>
      <c r="E78" s="148" t="n">
        <v>22</v>
      </c>
      <c r="F78" s="148"/>
      <c r="G78" s="148"/>
      <c r="H78" s="149" t="n">
        <v>6119</v>
      </c>
      <c r="I78" s="149"/>
      <c r="J78" s="149"/>
      <c r="K78" s="144"/>
      <c r="L78" s="144"/>
      <c r="M78" s="132"/>
      <c r="N78" s="132"/>
      <c r="O78" s="132"/>
      <c r="P78" s="132"/>
      <c r="Q78" s="132"/>
      <c r="R78" s="132"/>
      <c r="S78" s="133"/>
      <c r="T78" s="133"/>
      <c r="U78" s="133"/>
      <c r="V78" s="134"/>
      <c r="W78" s="134"/>
      <c r="X78" s="134"/>
      <c r="Y78" s="134"/>
      <c r="Z78" s="134"/>
    </row>
    <row r="79" customFormat="false" ht="21.75" hidden="false" customHeight="true" outlineLevel="0" collapsed="false">
      <c r="A79" s="145" t="s">
        <v>112</v>
      </c>
      <c r="B79" s="146"/>
      <c r="C79" s="146"/>
      <c r="D79" s="147"/>
      <c r="E79" s="148" t="n">
        <v>17</v>
      </c>
      <c r="F79" s="148"/>
      <c r="G79" s="148"/>
      <c r="H79" s="149" t="n">
        <v>8058</v>
      </c>
      <c r="I79" s="149"/>
      <c r="J79" s="149"/>
      <c r="K79" s="144"/>
      <c r="L79" s="144"/>
      <c r="M79" s="132"/>
      <c r="N79" s="132"/>
      <c r="O79" s="132"/>
      <c r="P79" s="132"/>
      <c r="Q79" s="132"/>
      <c r="R79" s="132"/>
      <c r="S79" s="133"/>
      <c r="T79" s="133"/>
      <c r="U79" s="133"/>
      <c r="V79" s="134"/>
      <c r="W79" s="134"/>
      <c r="X79" s="134"/>
      <c r="Y79" s="134"/>
      <c r="Z79" s="134"/>
    </row>
    <row r="80" customFormat="false" ht="21.75" hidden="false" customHeight="true" outlineLevel="0" collapsed="false">
      <c r="A80" s="145" t="s">
        <v>113</v>
      </c>
      <c r="B80" s="146"/>
      <c r="C80" s="146"/>
      <c r="D80" s="147"/>
      <c r="E80" s="148" t="n">
        <v>14</v>
      </c>
      <c r="F80" s="148"/>
      <c r="G80" s="148"/>
      <c r="H80" s="149" t="n">
        <v>6062</v>
      </c>
      <c r="I80" s="149"/>
      <c r="J80" s="149"/>
      <c r="K80" s="144"/>
      <c r="L80" s="144"/>
      <c r="M80" s="132"/>
      <c r="N80" s="132"/>
      <c r="O80" s="132"/>
      <c r="P80" s="132"/>
      <c r="Q80" s="132"/>
      <c r="R80" s="132"/>
      <c r="S80" s="133"/>
      <c r="T80" s="133"/>
      <c r="U80" s="133"/>
      <c r="V80" s="134"/>
      <c r="W80" s="134"/>
      <c r="X80" s="134"/>
      <c r="Y80" s="134"/>
      <c r="Z80" s="134"/>
    </row>
    <row r="81" customFormat="false" ht="21.75" hidden="false" customHeight="true" outlineLevel="0" collapsed="false">
      <c r="A81" s="145" t="s">
        <v>114</v>
      </c>
      <c r="B81" s="146"/>
      <c r="C81" s="146"/>
      <c r="D81" s="147"/>
      <c r="E81" s="148" t="n">
        <v>5</v>
      </c>
      <c r="F81" s="148"/>
      <c r="G81" s="148"/>
      <c r="H81" s="149" t="n">
        <v>4305</v>
      </c>
      <c r="I81" s="149"/>
      <c r="J81" s="149"/>
      <c r="K81" s="144"/>
      <c r="L81" s="144"/>
      <c r="M81" s="132"/>
      <c r="N81" s="132"/>
      <c r="O81" s="132"/>
      <c r="P81" s="132"/>
      <c r="Q81" s="132"/>
      <c r="R81" s="132"/>
      <c r="S81" s="133"/>
      <c r="T81" s="133"/>
      <c r="U81" s="133"/>
      <c r="V81" s="134"/>
      <c r="W81" s="134"/>
      <c r="X81" s="134"/>
      <c r="Y81" s="134"/>
      <c r="Z81" s="134"/>
    </row>
    <row r="82" customFormat="false" ht="21.75" hidden="false" customHeight="true" outlineLevel="0" collapsed="false">
      <c r="A82" s="145" t="s">
        <v>115</v>
      </c>
      <c r="B82" s="146"/>
      <c r="C82" s="146"/>
      <c r="D82" s="147"/>
      <c r="E82" s="148" t="n">
        <v>9</v>
      </c>
      <c r="F82" s="148"/>
      <c r="G82" s="148"/>
      <c r="H82" s="149" t="n">
        <v>2975</v>
      </c>
      <c r="I82" s="149"/>
      <c r="J82" s="149"/>
      <c r="K82" s="144"/>
      <c r="L82" s="144"/>
      <c r="M82" s="132"/>
      <c r="N82" s="132"/>
      <c r="O82" s="132"/>
      <c r="P82" s="132"/>
      <c r="Q82" s="132"/>
      <c r="R82" s="132"/>
      <c r="S82" s="133"/>
      <c r="T82" s="133"/>
      <c r="U82" s="133"/>
      <c r="V82" s="134"/>
      <c r="W82" s="134"/>
      <c r="X82" s="134"/>
      <c r="Y82" s="134"/>
      <c r="Z82" s="134"/>
    </row>
    <row r="83" customFormat="false" ht="21.75" hidden="false" customHeight="true" outlineLevel="0" collapsed="false">
      <c r="A83" s="145" t="s">
        <v>116</v>
      </c>
      <c r="B83" s="146"/>
      <c r="C83" s="146"/>
      <c r="D83" s="147"/>
      <c r="E83" s="148" t="n">
        <v>2</v>
      </c>
      <c r="F83" s="148"/>
      <c r="G83" s="148"/>
      <c r="H83" s="149" t="n">
        <v>1170</v>
      </c>
      <c r="I83" s="149"/>
      <c r="J83" s="149"/>
      <c r="K83" s="144"/>
      <c r="L83" s="144"/>
      <c r="M83" s="132"/>
      <c r="N83" s="132"/>
      <c r="O83" s="132"/>
      <c r="P83" s="132"/>
      <c r="Q83" s="132"/>
      <c r="R83" s="132"/>
      <c r="S83" s="133"/>
      <c r="T83" s="133"/>
      <c r="U83" s="133"/>
      <c r="V83" s="134"/>
      <c r="W83" s="134"/>
      <c r="X83" s="134"/>
      <c r="Y83" s="134"/>
      <c r="Z83" s="134"/>
    </row>
    <row r="84" customFormat="false" ht="21.75" hidden="false" customHeight="true" outlineLevel="0" collapsed="false">
      <c r="A84" s="145" t="s">
        <v>117</v>
      </c>
      <c r="B84" s="146"/>
      <c r="C84" s="146"/>
      <c r="D84" s="147"/>
      <c r="E84" s="148" t="n">
        <v>0</v>
      </c>
      <c r="F84" s="148"/>
      <c r="G84" s="148"/>
      <c r="H84" s="149" t="n">
        <v>508</v>
      </c>
      <c r="I84" s="149"/>
      <c r="J84" s="149"/>
      <c r="K84" s="144"/>
      <c r="L84" s="144"/>
      <c r="M84" s="132"/>
      <c r="N84" s="132"/>
      <c r="O84" s="132"/>
      <c r="P84" s="132"/>
      <c r="Q84" s="132"/>
      <c r="R84" s="132"/>
      <c r="S84" s="133"/>
      <c r="T84" s="133"/>
      <c r="U84" s="133"/>
      <c r="V84" s="134"/>
      <c r="W84" s="134"/>
      <c r="X84" s="134"/>
      <c r="Y84" s="134"/>
      <c r="Z84" s="134"/>
    </row>
    <row r="85" customFormat="false" ht="21.75" hidden="false" customHeight="true" outlineLevel="0" collapsed="false">
      <c r="A85" s="145" t="s">
        <v>118</v>
      </c>
      <c r="B85" s="146"/>
      <c r="C85" s="146"/>
      <c r="D85" s="147"/>
      <c r="E85" s="148" t="n">
        <v>3</v>
      </c>
      <c r="F85" s="148"/>
      <c r="G85" s="148"/>
      <c r="H85" s="149" t="n">
        <v>2006</v>
      </c>
      <c r="I85" s="149"/>
      <c r="J85" s="149"/>
      <c r="K85" s="144"/>
      <c r="L85" s="144"/>
      <c r="M85" s="132"/>
      <c r="N85" s="132"/>
      <c r="O85" s="132"/>
      <c r="P85" s="132"/>
      <c r="Q85" s="132"/>
      <c r="R85" s="132"/>
      <c r="S85" s="133"/>
      <c r="T85" s="133"/>
      <c r="U85" s="133"/>
      <c r="V85" s="134"/>
      <c r="W85" s="134"/>
      <c r="X85" s="134"/>
      <c r="Y85" s="134"/>
      <c r="Z85" s="134"/>
    </row>
    <row r="86" customFormat="false" ht="21.75" hidden="false" customHeight="true" outlineLevel="0" collapsed="false">
      <c r="A86" s="145" t="s">
        <v>119</v>
      </c>
      <c r="B86" s="146"/>
      <c r="C86" s="146"/>
      <c r="D86" s="147"/>
      <c r="E86" s="148" t="n">
        <v>7</v>
      </c>
      <c r="F86" s="148"/>
      <c r="G86" s="148"/>
      <c r="H86" s="149" t="n">
        <v>4684</v>
      </c>
      <c r="I86" s="149"/>
      <c r="J86" s="149"/>
      <c r="K86" s="144"/>
      <c r="L86" s="144"/>
      <c r="M86" s="132"/>
      <c r="N86" s="132"/>
      <c r="O86" s="132"/>
      <c r="P86" s="132"/>
      <c r="Q86" s="132"/>
      <c r="R86" s="132"/>
      <c r="S86" s="133"/>
      <c r="T86" s="133"/>
      <c r="U86" s="133"/>
      <c r="V86" s="134"/>
      <c r="W86" s="134"/>
      <c r="X86" s="134"/>
      <c r="Y86" s="134"/>
      <c r="Z86" s="134"/>
    </row>
    <row r="87" customFormat="false" ht="21.75" hidden="false" customHeight="true" outlineLevel="0" collapsed="false">
      <c r="A87" s="145" t="s">
        <v>120</v>
      </c>
      <c r="B87" s="146"/>
      <c r="C87" s="146"/>
      <c r="D87" s="147"/>
      <c r="E87" s="148" t="n">
        <v>5</v>
      </c>
      <c r="F87" s="148"/>
      <c r="G87" s="148"/>
      <c r="H87" s="149" t="n">
        <v>768</v>
      </c>
      <c r="I87" s="149"/>
      <c r="J87" s="149"/>
      <c r="K87" s="144"/>
      <c r="L87" s="144"/>
      <c r="M87" s="132"/>
      <c r="N87" s="132"/>
      <c r="O87" s="132"/>
      <c r="P87" s="132"/>
      <c r="Q87" s="132"/>
      <c r="R87" s="132"/>
      <c r="S87" s="133"/>
      <c r="T87" s="133"/>
      <c r="U87" s="133"/>
      <c r="V87" s="134"/>
      <c r="W87" s="134"/>
      <c r="X87" s="134"/>
      <c r="Y87" s="134"/>
      <c r="Z87" s="134"/>
    </row>
    <row r="88" customFormat="false" ht="21.75" hidden="false" customHeight="true" outlineLevel="0" collapsed="false">
      <c r="A88" s="145" t="s">
        <v>121</v>
      </c>
      <c r="B88" s="146"/>
      <c r="C88" s="146"/>
      <c r="D88" s="147"/>
      <c r="E88" s="148" t="n">
        <v>5</v>
      </c>
      <c r="F88" s="148"/>
      <c r="G88" s="148"/>
      <c r="H88" s="149" t="n">
        <v>1180</v>
      </c>
      <c r="I88" s="149"/>
      <c r="J88" s="149"/>
      <c r="K88" s="144"/>
      <c r="L88" s="144"/>
      <c r="M88" s="132"/>
      <c r="N88" s="132"/>
      <c r="O88" s="132"/>
      <c r="P88" s="132"/>
      <c r="Q88" s="132"/>
      <c r="R88" s="132"/>
      <c r="S88" s="133"/>
      <c r="T88" s="133"/>
      <c r="U88" s="133"/>
      <c r="V88" s="134"/>
      <c r="W88" s="134"/>
      <c r="X88" s="134"/>
      <c r="Y88" s="134"/>
      <c r="Z88" s="134"/>
    </row>
    <row r="89" customFormat="false" ht="21.75" hidden="false" customHeight="true" outlineLevel="0" collapsed="false">
      <c r="A89" s="145" t="s">
        <v>122</v>
      </c>
      <c r="B89" s="146"/>
      <c r="C89" s="146"/>
      <c r="D89" s="147"/>
      <c r="E89" s="148" t="n">
        <v>4</v>
      </c>
      <c r="F89" s="148"/>
      <c r="G89" s="148"/>
      <c r="H89" s="149" t="n">
        <v>1184</v>
      </c>
      <c r="I89" s="149"/>
      <c r="J89" s="149"/>
      <c r="K89" s="144"/>
      <c r="L89" s="144"/>
      <c r="M89" s="132"/>
      <c r="N89" s="132"/>
      <c r="O89" s="132"/>
      <c r="P89" s="132"/>
      <c r="Q89" s="132"/>
      <c r="R89" s="132"/>
      <c r="S89" s="133"/>
      <c r="T89" s="133"/>
      <c r="U89" s="133"/>
      <c r="V89" s="134"/>
      <c r="W89" s="134"/>
      <c r="X89" s="134"/>
      <c r="Y89" s="134"/>
      <c r="Z89" s="134"/>
    </row>
    <row r="90" customFormat="false" ht="21.75" hidden="false" customHeight="true" outlineLevel="0" collapsed="false">
      <c r="A90" s="145" t="s">
        <v>123</v>
      </c>
      <c r="B90" s="146"/>
      <c r="C90" s="146"/>
      <c r="D90" s="147"/>
      <c r="E90" s="148" t="n">
        <v>2</v>
      </c>
      <c r="F90" s="148"/>
      <c r="G90" s="148"/>
      <c r="H90" s="149" t="n">
        <v>1340</v>
      </c>
      <c r="I90" s="149"/>
      <c r="J90" s="149"/>
      <c r="K90" s="144"/>
      <c r="L90" s="144"/>
      <c r="M90" s="132"/>
      <c r="N90" s="132"/>
      <c r="O90" s="132"/>
      <c r="P90" s="132"/>
      <c r="Q90" s="132"/>
      <c r="R90" s="133"/>
      <c r="S90" s="133"/>
      <c r="T90" s="133"/>
      <c r="U90" s="133"/>
      <c r="V90" s="134"/>
      <c r="W90" s="134"/>
      <c r="X90" s="134"/>
      <c r="Y90" s="134"/>
      <c r="Z90" s="134"/>
    </row>
    <row r="91" customFormat="false" ht="21.75" hidden="false" customHeight="true" outlineLevel="0" collapsed="false">
      <c r="A91" s="145" t="s">
        <v>124</v>
      </c>
      <c r="B91" s="146"/>
      <c r="C91" s="146"/>
      <c r="D91" s="147"/>
      <c r="E91" s="148" t="n">
        <v>1</v>
      </c>
      <c r="F91" s="148"/>
      <c r="G91" s="148"/>
      <c r="H91" s="149" t="n">
        <v>381</v>
      </c>
      <c r="I91" s="149"/>
      <c r="J91" s="149"/>
      <c r="K91" s="144"/>
      <c r="L91" s="144"/>
      <c r="M91" s="132"/>
      <c r="N91" s="132"/>
      <c r="O91" s="132"/>
      <c r="P91" s="132"/>
      <c r="Q91" s="132"/>
      <c r="R91" s="133"/>
      <c r="S91" s="133"/>
      <c r="T91" s="133"/>
      <c r="U91" s="133"/>
      <c r="V91" s="134"/>
      <c r="W91" s="134"/>
      <c r="X91" s="134"/>
      <c r="Y91" s="134"/>
      <c r="Z91" s="134"/>
    </row>
    <row r="92" customFormat="false" ht="21.75" hidden="false" customHeight="true" outlineLevel="0" collapsed="false">
      <c r="A92" s="145" t="s">
        <v>125</v>
      </c>
      <c r="B92" s="146"/>
      <c r="C92" s="146"/>
      <c r="D92" s="147"/>
      <c r="E92" s="148" t="n">
        <v>110</v>
      </c>
      <c r="F92" s="148"/>
      <c r="G92" s="148"/>
      <c r="H92" s="149" t="n">
        <v>25551</v>
      </c>
      <c r="I92" s="149"/>
      <c r="J92" s="149"/>
      <c r="K92" s="144"/>
      <c r="L92" s="144"/>
      <c r="M92" s="132"/>
      <c r="N92" s="132"/>
      <c r="O92" s="132"/>
      <c r="P92" s="132"/>
      <c r="Q92" s="132"/>
      <c r="V92" s="31"/>
      <c r="Y92" s="134"/>
      <c r="Z92" s="134"/>
    </row>
    <row r="93" customFormat="false" ht="21.75" hidden="false" customHeight="true" outlineLevel="0" collapsed="false">
      <c r="A93" s="150" t="s">
        <v>25</v>
      </c>
      <c r="B93" s="151"/>
      <c r="C93" s="151"/>
      <c r="D93" s="152"/>
      <c r="E93" s="153" t="n">
        <v>2</v>
      </c>
      <c r="F93" s="153"/>
      <c r="G93" s="153"/>
      <c r="H93" s="154" t="n">
        <v>6565</v>
      </c>
      <c r="I93" s="154"/>
      <c r="J93" s="154"/>
      <c r="K93" s="144"/>
      <c r="L93" s="144"/>
      <c r="M93" s="132"/>
      <c r="N93" s="132"/>
      <c r="O93" s="132"/>
      <c r="P93" s="132"/>
      <c r="Q93" s="132"/>
      <c r="Y93" s="134"/>
      <c r="Z93" s="134"/>
    </row>
    <row r="94" customFormat="false" ht="21.75" hidden="false" customHeight="true" outlineLevel="0" collapsed="false">
      <c r="A94" s="155" t="s">
        <v>126</v>
      </c>
      <c r="B94" s="156"/>
      <c r="C94" s="156"/>
      <c r="D94" s="157"/>
      <c r="E94" s="158" t="n">
        <v>2515</v>
      </c>
      <c r="F94" s="158"/>
      <c r="G94" s="158"/>
      <c r="H94" s="159" t="n">
        <v>1053733</v>
      </c>
      <c r="I94" s="159"/>
      <c r="J94" s="159"/>
      <c r="K94" s="144"/>
      <c r="L94" s="144"/>
      <c r="M94" s="160"/>
      <c r="N94" s="161"/>
      <c r="O94" s="109"/>
      <c r="P94" s="162"/>
      <c r="Q94" s="133"/>
      <c r="Y94" s="134"/>
      <c r="Z94" s="134"/>
    </row>
    <row r="95" customFormat="false" ht="21.75" hidden="false" customHeight="true" outlineLevel="0" collapsed="false">
      <c r="A95" s="163" t="s">
        <v>127</v>
      </c>
      <c r="B95" s="0"/>
      <c r="C95" s="30"/>
      <c r="M95" s="161"/>
      <c r="N95" s="161"/>
      <c r="O95" s="164"/>
      <c r="P95" s="164"/>
      <c r="Q95" s="133"/>
      <c r="Y95" s="134"/>
      <c r="Z95" s="134"/>
    </row>
  </sheetData>
  <mergeCells count="2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7:T47"/>
    <mergeCell ref="A48:D48"/>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E93:G93"/>
    <mergeCell ref="H93:J93"/>
    <mergeCell ref="E94:G94"/>
    <mergeCell ref="H94:J94"/>
    <mergeCell ref="O95:P95"/>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65" width="2.25"/>
    <col collapsed="false" customWidth="true" hidden="false" outlineLevel="0" max="2" min="2" style="165" width="30.5"/>
    <col collapsed="false" customWidth="true" hidden="false" outlineLevel="0" max="3" min="3" style="166" width="12.38"/>
    <col collapsed="false" customWidth="true" hidden="false" outlineLevel="0" max="5" min="4" style="165" width="12.38"/>
    <col collapsed="false" customWidth="true" hidden="false" outlineLevel="0" max="6" min="6" style="165" width="11.38"/>
    <col collapsed="false" customWidth="false" hidden="false" outlineLevel="0" max="1024" min="7" style="165" width="9"/>
  </cols>
  <sheetData>
    <row r="1" customFormat="false" ht="18.75" hidden="false" customHeight="false" outlineLevel="0" collapsed="false">
      <c r="A1" s="167" t="s">
        <v>128</v>
      </c>
    </row>
    <row r="2" customFormat="false" ht="18.75" hidden="false" customHeight="false" outlineLevel="0" collapsed="false">
      <c r="B2" s="161"/>
    </row>
    <row r="3" customFormat="false" ht="18.75" hidden="false" customHeight="false" outlineLevel="0" collapsed="false">
      <c r="F3" s="168" t="s">
        <v>129</v>
      </c>
    </row>
    <row r="4" customFormat="false" ht="18.75" hidden="false" customHeight="false" outlineLevel="0" collapsed="false">
      <c r="B4" s="169"/>
    </row>
    <row r="5" customFormat="false" ht="18.75" hidden="false" customHeight="true" outlineLevel="0" collapsed="false">
      <c r="B5" s="170"/>
      <c r="C5" s="171" t="s">
        <v>130</v>
      </c>
      <c r="D5" s="171" t="s">
        <v>131</v>
      </c>
      <c r="E5" s="171" t="s">
        <v>132</v>
      </c>
      <c r="F5" s="171" t="s">
        <v>133</v>
      </c>
      <c r="G5" s="171" t="s">
        <v>126</v>
      </c>
    </row>
    <row r="6" customFormat="false" ht="18.75" hidden="false" customHeight="false" outlineLevel="0" collapsed="false">
      <c r="B6" s="170"/>
      <c r="C6" s="172" t="s">
        <v>134</v>
      </c>
      <c r="D6" s="172" t="s">
        <v>135</v>
      </c>
      <c r="E6" s="172" t="s">
        <v>136</v>
      </c>
      <c r="F6" s="172" t="s">
        <v>137</v>
      </c>
      <c r="G6" s="171"/>
    </row>
    <row r="7" customFormat="false" ht="18.75" hidden="false" customHeight="false" outlineLevel="0" collapsed="false">
      <c r="B7" s="173" t="s">
        <v>138</v>
      </c>
      <c r="C7" s="174" t="n">
        <v>1012</v>
      </c>
      <c r="D7" s="174" t="n">
        <v>78</v>
      </c>
      <c r="E7" s="174" t="n">
        <v>128</v>
      </c>
      <c r="F7" s="174" t="n">
        <v>137</v>
      </c>
      <c r="G7" s="174" t="n">
        <f aca="false">SUM(C7:F7)</f>
        <v>1355</v>
      </c>
    </row>
    <row r="8" customFormat="false" ht="18.75" hidden="false" customHeight="false" outlineLevel="0" collapsed="false">
      <c r="B8" s="173" t="s">
        <v>139</v>
      </c>
      <c r="C8" s="174" t="n">
        <v>56</v>
      </c>
      <c r="D8" s="174" t="n">
        <v>2</v>
      </c>
      <c r="E8" s="174" t="n">
        <v>11</v>
      </c>
      <c r="F8" s="174" t="n">
        <v>5</v>
      </c>
      <c r="G8" s="174" t="n">
        <f aca="false">SUM(C8:F8)</f>
        <v>74</v>
      </c>
    </row>
    <row r="9" customFormat="false" ht="18.75" hidden="false" customHeight="false" outlineLevel="0" collapsed="false">
      <c r="B9" s="173" t="s">
        <v>18</v>
      </c>
      <c r="C9" s="174" t="n">
        <v>16317</v>
      </c>
      <c r="D9" s="174" t="n">
        <v>819</v>
      </c>
      <c r="E9" s="174" t="n">
        <v>1919</v>
      </c>
      <c r="F9" s="174" t="n">
        <v>2509</v>
      </c>
      <c r="G9" s="174" t="n">
        <f aca="false">SUM(C9:F9)</f>
        <v>21564</v>
      </c>
    </row>
    <row r="10" customFormat="false" ht="18.75" hidden="false" customHeight="false" outlineLevel="0" collapsed="false">
      <c r="B10" s="173" t="s">
        <v>140</v>
      </c>
      <c r="C10" s="174" t="n">
        <v>93</v>
      </c>
      <c r="D10" s="174" t="n">
        <v>2</v>
      </c>
      <c r="E10" s="174" t="n">
        <v>40</v>
      </c>
      <c r="F10" s="174" t="n">
        <v>12</v>
      </c>
      <c r="G10" s="174" t="n">
        <f aca="false">SUM(C10:F10)</f>
        <v>147</v>
      </c>
    </row>
    <row r="11" customFormat="false" ht="18.75" hidden="false" customHeight="true" outlineLevel="0" collapsed="false">
      <c r="B11" s="173" t="s">
        <v>141</v>
      </c>
      <c r="C11" s="175" t="n">
        <v>0</v>
      </c>
      <c r="D11" s="175" t="n">
        <v>0</v>
      </c>
      <c r="E11" s="176" t="n">
        <v>0</v>
      </c>
      <c r="F11" s="177" t="s">
        <v>142</v>
      </c>
      <c r="G11" s="174" t="n">
        <f aca="false">SUM(C11:F11)</f>
        <v>0</v>
      </c>
    </row>
    <row r="12" customFormat="false" ht="18.75" hidden="false" customHeight="false" outlineLevel="0" collapsed="false">
      <c r="B12" s="165" t="s">
        <v>143</v>
      </c>
    </row>
    <row r="13" customFormat="false" ht="18.75" hidden="false" customHeight="false" outlineLevel="0" collapsed="false">
      <c r="B13" s="165" t="s">
        <v>144</v>
      </c>
    </row>
    <row r="14" customFormat="false" ht="18.75" hidden="false" customHeight="false" outlineLevel="0" collapsed="false">
      <c r="B14" s="165" t="s">
        <v>145</v>
      </c>
    </row>
    <row r="15" customFormat="false" ht="18.75" hidden="false" customHeight="false" outlineLevel="0" collapsed="false">
      <c r="B15" s="165" t="s">
        <v>146</v>
      </c>
    </row>
    <row r="16" customFormat="false" ht="18.75" hidden="false" customHeight="false" outlineLevel="0" collapsed="false">
      <c r="B16" s="165" t="s">
        <v>147</v>
      </c>
    </row>
    <row r="17" customFormat="false" ht="18.75" hidden="false" customHeight="false" outlineLevel="0" collapsed="false">
      <c r="B17" s="165" t="s">
        <v>148</v>
      </c>
    </row>
    <row r="18" customFormat="false" ht="18.75" hidden="false" customHeight="false" outlineLevel="0" collapsed="false">
      <c r="B18" s="165" t="s">
        <v>149</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5" t="s">
        <v>80</v>
      </c>
      <c r="B1" s="136" t="s">
        <v>81</v>
      </c>
      <c r="C1" s="136" t="s">
        <v>82</v>
      </c>
    </row>
    <row r="2" customFormat="false" ht="13.8" hidden="false" customHeight="false" outlineLevel="0" collapsed="false">
      <c r="A2" s="139" t="s">
        <v>83</v>
      </c>
      <c r="B2" s="142" t="n">
        <v>837</v>
      </c>
      <c r="C2" s="143" t="n">
        <v>378877</v>
      </c>
    </row>
    <row r="3" customFormat="false" ht="13.8" hidden="false" customHeight="false" outlineLevel="0" collapsed="false">
      <c r="A3" s="145" t="s">
        <v>84</v>
      </c>
      <c r="B3" s="148" t="n">
        <v>235</v>
      </c>
      <c r="C3" s="149" t="n">
        <v>85942</v>
      </c>
    </row>
    <row r="4" customFormat="false" ht="13.8" hidden="false" customHeight="false" outlineLevel="0" collapsed="false">
      <c r="A4" s="145" t="s">
        <v>85</v>
      </c>
      <c r="B4" s="148" t="n">
        <v>33</v>
      </c>
      <c r="C4" s="149" t="n">
        <v>23386</v>
      </c>
    </row>
    <row r="5" customFormat="false" ht="13.8" hidden="false" customHeight="false" outlineLevel="0" collapsed="false">
      <c r="A5" s="145" t="s">
        <v>86</v>
      </c>
      <c r="B5" s="148" t="n">
        <v>104</v>
      </c>
      <c r="C5" s="149" t="n">
        <v>42660</v>
      </c>
    </row>
    <row r="6" customFormat="false" ht="13.8" hidden="false" customHeight="false" outlineLevel="0" collapsed="false">
      <c r="A6" s="145" t="s">
        <v>87</v>
      </c>
      <c r="B6" s="148" t="n">
        <v>60</v>
      </c>
      <c r="C6" s="149" t="n">
        <v>10230</v>
      </c>
    </row>
    <row r="7" customFormat="false" ht="13.8" hidden="false" customHeight="false" outlineLevel="0" collapsed="false">
      <c r="A7" s="145" t="s">
        <v>88</v>
      </c>
      <c r="B7" s="148" t="n">
        <v>112</v>
      </c>
      <c r="C7" s="149" t="n">
        <v>40254</v>
      </c>
    </row>
    <row r="8" customFormat="false" ht="13.8" hidden="false" customHeight="false" outlineLevel="0" collapsed="false">
      <c r="A8" s="145" t="s">
        <v>89</v>
      </c>
      <c r="B8" s="148" t="n">
        <v>8</v>
      </c>
      <c r="C8" s="149" t="n">
        <v>8535</v>
      </c>
    </row>
    <row r="9" customFormat="false" ht="13.8" hidden="false" customHeight="false" outlineLevel="0" collapsed="false">
      <c r="A9" s="145" t="s">
        <v>90</v>
      </c>
      <c r="B9" s="148" t="n">
        <v>71</v>
      </c>
      <c r="C9" s="149" t="n">
        <v>32389</v>
      </c>
    </row>
    <row r="10" customFormat="false" ht="13.8" hidden="false" customHeight="false" outlineLevel="0" collapsed="false">
      <c r="A10" s="145" t="s">
        <v>91</v>
      </c>
      <c r="B10" s="148" t="n">
        <v>12</v>
      </c>
      <c r="C10" s="149" t="n">
        <v>9445</v>
      </c>
    </row>
    <row r="11" customFormat="false" ht="13.8" hidden="false" customHeight="false" outlineLevel="0" collapsed="false">
      <c r="A11" s="145" t="s">
        <v>92</v>
      </c>
      <c r="B11" s="148" t="n">
        <v>50</v>
      </c>
      <c r="C11" s="149" t="n">
        <v>16190</v>
      </c>
    </row>
    <row r="12" customFormat="false" ht="13.8" hidden="false" customHeight="false" outlineLevel="0" collapsed="false">
      <c r="A12" s="145" t="s">
        <v>14</v>
      </c>
      <c r="B12" s="148" t="n">
        <v>153</v>
      </c>
      <c r="C12" s="149" t="n">
        <v>38357</v>
      </c>
    </row>
    <row r="13" customFormat="false" ht="13.8" hidden="false" customHeight="false" outlineLevel="0" collapsed="false">
      <c r="A13" s="145" t="s">
        <v>93</v>
      </c>
      <c r="B13" s="148" t="n">
        <v>60</v>
      </c>
      <c r="C13" s="149" t="n">
        <v>29266</v>
      </c>
    </row>
    <row r="14" customFormat="false" ht="13.8" hidden="false" customHeight="false" outlineLevel="0" collapsed="false">
      <c r="A14" s="145" t="s">
        <v>94</v>
      </c>
      <c r="B14" s="148" t="n">
        <v>26</v>
      </c>
      <c r="C14" s="149" t="n">
        <v>29634</v>
      </c>
    </row>
    <row r="15" customFormat="false" ht="13.8" hidden="false" customHeight="false" outlineLevel="0" collapsed="false">
      <c r="A15" s="145" t="s">
        <v>95</v>
      </c>
      <c r="B15" s="148" t="n">
        <v>31</v>
      </c>
      <c r="C15" s="149" t="n">
        <v>10287</v>
      </c>
    </row>
    <row r="16" customFormat="false" ht="13.8" hidden="false" customHeight="false" outlineLevel="0" collapsed="false">
      <c r="A16" s="145" t="s">
        <v>96</v>
      </c>
      <c r="B16" s="148" t="n">
        <v>15</v>
      </c>
      <c r="C16" s="149" t="n">
        <v>10964</v>
      </c>
    </row>
    <row r="17" customFormat="false" ht="13.8" hidden="false" customHeight="false" outlineLevel="0" collapsed="false">
      <c r="A17" s="145" t="s">
        <v>97</v>
      </c>
      <c r="B17" s="148" t="n">
        <v>80</v>
      </c>
      <c r="C17" s="149" t="n">
        <v>24743</v>
      </c>
    </row>
    <row r="18" customFormat="false" ht="13.8" hidden="false" customHeight="false" outlineLevel="0" collapsed="false">
      <c r="A18" s="145" t="s">
        <v>98</v>
      </c>
      <c r="B18" s="148" t="n">
        <v>21</v>
      </c>
      <c r="C18" s="149" t="n">
        <v>8890</v>
      </c>
    </row>
    <row r="19" customFormat="false" ht="13.8" hidden="false" customHeight="false" outlineLevel="0" collapsed="false">
      <c r="A19" s="145" t="s">
        <v>99</v>
      </c>
      <c r="B19" s="148" t="n">
        <v>67</v>
      </c>
      <c r="C19" s="149" t="n">
        <v>13290</v>
      </c>
    </row>
    <row r="20" customFormat="false" ht="13.8" hidden="false" customHeight="false" outlineLevel="0" collapsed="false">
      <c r="A20" s="145" t="s">
        <v>100</v>
      </c>
      <c r="B20" s="148" t="n">
        <v>22</v>
      </c>
      <c r="C20" s="149" t="n">
        <v>13455</v>
      </c>
    </row>
    <row r="21" customFormat="false" ht="13.8" hidden="false" customHeight="false" outlineLevel="0" collapsed="false">
      <c r="A21" s="145" t="s">
        <v>101</v>
      </c>
      <c r="B21" s="148" t="n">
        <v>18</v>
      </c>
      <c r="C21" s="149" t="n">
        <v>19660</v>
      </c>
    </row>
    <row r="22" customFormat="false" ht="13.8" hidden="false" customHeight="false" outlineLevel="0" collapsed="false">
      <c r="A22" s="145" t="s">
        <v>102</v>
      </c>
      <c r="B22" s="148" t="n">
        <v>65</v>
      </c>
      <c r="C22" s="149" t="n">
        <v>14052</v>
      </c>
    </row>
    <row r="23" customFormat="false" ht="13.8" hidden="false" customHeight="false" outlineLevel="0" collapsed="false">
      <c r="A23" s="145" t="s">
        <v>103</v>
      </c>
      <c r="B23" s="148" t="n">
        <v>14</v>
      </c>
      <c r="C23" s="149" t="n">
        <v>6511</v>
      </c>
    </row>
    <row r="24" customFormat="false" ht="13.8" hidden="false" customHeight="false" outlineLevel="0" collapsed="false">
      <c r="A24" s="145" t="s">
        <v>104</v>
      </c>
      <c r="B24" s="148" t="n">
        <v>14</v>
      </c>
      <c r="C24" s="149" t="n">
        <v>11682</v>
      </c>
    </row>
    <row r="25" customFormat="false" ht="13.8" hidden="false" customHeight="false" outlineLevel="0" collapsed="false">
      <c r="A25" s="145" t="s">
        <v>105</v>
      </c>
      <c r="B25" s="148" t="n">
        <v>34</v>
      </c>
      <c r="C25" s="149" t="n">
        <v>13235</v>
      </c>
    </row>
    <row r="26" customFormat="false" ht="13.8" hidden="false" customHeight="false" outlineLevel="0" collapsed="false">
      <c r="A26" s="145" t="s">
        <v>106</v>
      </c>
      <c r="B26" s="148" t="n">
        <v>33</v>
      </c>
      <c r="C26" s="149" t="n">
        <v>9676</v>
      </c>
    </row>
    <row r="27" customFormat="false" ht="13.8" hidden="false" customHeight="false" outlineLevel="0" collapsed="false">
      <c r="A27" s="145" t="s">
        <v>107</v>
      </c>
      <c r="B27" s="148" t="n">
        <v>13</v>
      </c>
      <c r="C27" s="149" t="n">
        <v>6447</v>
      </c>
    </row>
    <row r="28" customFormat="false" ht="13.8" hidden="false" customHeight="false" outlineLevel="0" collapsed="false">
      <c r="A28" s="145" t="s">
        <v>108</v>
      </c>
      <c r="B28" s="148" t="n">
        <v>18</v>
      </c>
      <c r="C28" s="149" t="n">
        <v>6947</v>
      </c>
    </row>
    <row r="29" customFormat="false" ht="13.8" hidden="false" customHeight="false" outlineLevel="0" collapsed="false">
      <c r="A29" s="145" t="s">
        <v>109</v>
      </c>
      <c r="B29" s="148" t="n">
        <v>85</v>
      </c>
      <c r="C29" s="149" t="n">
        <v>60501</v>
      </c>
    </row>
    <row r="30" customFormat="false" ht="13.8" hidden="false" customHeight="false" outlineLevel="0" collapsed="false">
      <c r="A30" s="145" t="s">
        <v>110</v>
      </c>
      <c r="B30" s="148" t="n">
        <v>16</v>
      </c>
      <c r="C30" s="149" t="n">
        <v>5372</v>
      </c>
    </row>
    <row r="31" customFormat="false" ht="13.8" hidden="false" customHeight="false" outlineLevel="0" collapsed="false">
      <c r="A31" s="145" t="s">
        <v>111</v>
      </c>
      <c r="B31" s="148" t="n">
        <v>22</v>
      </c>
      <c r="C31" s="149" t="n">
        <v>6119</v>
      </c>
    </row>
    <row r="32" customFormat="false" ht="13.8" hidden="false" customHeight="false" outlineLevel="0" collapsed="false">
      <c r="A32" s="145" t="s">
        <v>112</v>
      </c>
      <c r="B32" s="148" t="n">
        <v>17</v>
      </c>
      <c r="C32" s="149" t="n">
        <v>8058</v>
      </c>
    </row>
    <row r="33" customFormat="false" ht="13.8" hidden="false" customHeight="false" outlineLevel="0" collapsed="false">
      <c r="A33" s="145" t="s">
        <v>113</v>
      </c>
      <c r="B33" s="148" t="n">
        <v>14</v>
      </c>
      <c r="C33" s="149" t="n">
        <v>6062</v>
      </c>
    </row>
    <row r="34" customFormat="false" ht="13.8" hidden="false" customHeight="false" outlineLevel="0" collapsed="false">
      <c r="A34" s="145" t="s">
        <v>114</v>
      </c>
      <c r="B34" s="148" t="n">
        <v>5</v>
      </c>
      <c r="C34" s="149" t="n">
        <v>4305</v>
      </c>
    </row>
    <row r="35" customFormat="false" ht="13.8" hidden="false" customHeight="false" outlineLevel="0" collapsed="false">
      <c r="A35" s="145" t="s">
        <v>115</v>
      </c>
      <c r="B35" s="148" t="n">
        <v>9</v>
      </c>
      <c r="C35" s="149" t="n">
        <v>2975</v>
      </c>
    </row>
    <row r="36" customFormat="false" ht="13.8" hidden="false" customHeight="false" outlineLevel="0" collapsed="false">
      <c r="A36" s="145" t="s">
        <v>116</v>
      </c>
      <c r="B36" s="148" t="n">
        <v>2</v>
      </c>
      <c r="C36" s="149" t="n">
        <v>1170</v>
      </c>
    </row>
    <row r="37" customFormat="false" ht="13.8" hidden="false" customHeight="false" outlineLevel="0" collapsed="false">
      <c r="A37" s="145" t="s">
        <v>117</v>
      </c>
      <c r="B37" s="148" t="n">
        <v>0</v>
      </c>
      <c r="C37" s="149" t="n">
        <v>508</v>
      </c>
    </row>
    <row r="38" customFormat="false" ht="13.8" hidden="false" customHeight="false" outlineLevel="0" collapsed="false">
      <c r="A38" s="145" t="s">
        <v>118</v>
      </c>
      <c r="B38" s="148" t="n">
        <v>3</v>
      </c>
      <c r="C38" s="149" t="n">
        <v>2006</v>
      </c>
    </row>
    <row r="39" customFormat="false" ht="13.8" hidden="false" customHeight="false" outlineLevel="0" collapsed="false">
      <c r="A39" s="145" t="s">
        <v>119</v>
      </c>
      <c r="B39" s="148" t="n">
        <v>7</v>
      </c>
      <c r="C39" s="149" t="n">
        <v>4684</v>
      </c>
    </row>
    <row r="40" customFormat="false" ht="13.8" hidden="false" customHeight="false" outlineLevel="0" collapsed="false">
      <c r="A40" s="145" t="s">
        <v>120</v>
      </c>
      <c r="B40" s="148" t="n">
        <v>5</v>
      </c>
      <c r="C40" s="149" t="n">
        <v>768</v>
      </c>
    </row>
    <row r="41" customFormat="false" ht="13.8" hidden="false" customHeight="false" outlineLevel="0" collapsed="false">
      <c r="A41" s="145" t="s">
        <v>121</v>
      </c>
      <c r="B41" s="148" t="n">
        <v>5</v>
      </c>
      <c r="C41" s="149" t="n">
        <v>1180</v>
      </c>
    </row>
    <row r="42" customFormat="false" ht="13.8" hidden="false" customHeight="false" outlineLevel="0" collapsed="false">
      <c r="A42" s="145" t="s">
        <v>122</v>
      </c>
      <c r="B42" s="148" t="n">
        <v>4</v>
      </c>
      <c r="C42" s="149" t="n">
        <v>1184</v>
      </c>
    </row>
    <row r="43" customFormat="false" ht="13.8" hidden="false" customHeight="false" outlineLevel="0" collapsed="false">
      <c r="A43" s="145" t="s">
        <v>123</v>
      </c>
      <c r="B43" s="148" t="n">
        <v>2</v>
      </c>
      <c r="C43" s="149" t="n">
        <v>1340</v>
      </c>
    </row>
    <row r="44" customFormat="false" ht="13.8" hidden="false" customHeight="false" outlineLevel="0" collapsed="false">
      <c r="A44" s="145" t="s">
        <v>124</v>
      </c>
      <c r="B44" s="148" t="n">
        <v>1</v>
      </c>
      <c r="C44" s="149" t="n">
        <v>381</v>
      </c>
    </row>
    <row r="45" customFormat="false" ht="13.8" hidden="false" customHeight="false" outlineLevel="0" collapsed="false">
      <c r="A45" s="145" t="s">
        <v>125</v>
      </c>
      <c r="B45" s="148" t="n">
        <v>110</v>
      </c>
      <c r="C45" s="149" t="n">
        <v>25551</v>
      </c>
    </row>
    <row r="46" customFormat="false" ht="13.8" hidden="false" customHeight="false" outlineLevel="0" collapsed="false">
      <c r="A46" s="150" t="s">
        <v>25</v>
      </c>
      <c r="B46" s="153" t="n">
        <v>2</v>
      </c>
      <c r="C46" s="154" t="n">
        <v>6565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2022-07-10T05:39:51Z</cp:lastPrinted>
  <dcterms:modified xsi:type="dcterms:W3CDTF">2022-07-11T22:26:45Z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