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sheetId="3" state="visible" r:id="rId4"/>
    <sheet name="概要1～5" sheetId="4" state="visible" r:id="rId5"/>
    <sheet name="６クラスター表" sheetId="5" state="visible" r:id="rId6"/>
  </sheets>
  <definedNames>
    <definedName function="false" hidden="false" localSheetId="4" name="_xlnm.Print_Area" vbProcedure="false">６クラスター表!$A$1:$X$170</definedName>
    <definedName function="false" hidden="false" localSheetId="3" name="_xlnm.Print_Area" vbProcedure="false">'概要1～5'!$A$1:$Z$87</definedName>
    <definedName function="false" hidden="false" localSheetId="2" name="_xlnm.Print_Area" vbProcedure="false">要旨!$A$1:$Y$7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'６クラスター表'!#ref!</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<sst xmlns="http://schemas.openxmlformats.org/spreadsheetml/2006/main" count="428" uniqueCount="323">
  <si>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</si>
  <si>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</si>
  <si>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</si>
  <si>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</si>
  <si>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</si>
  <si>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</si>
  <si>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</si>
  <si>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</si>
  <si>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</si>
  <si>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</si>
  <si>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</si>
  <si>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</si>
  <si>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</si>
  <si>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</si>
  <si>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</si>
  <si>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</si>
  <si>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</si>
  <si>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</si>
  <si>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</si>
  <si>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</si>
  <si>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</si>
  <si>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</si>
  <si>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</si>
  <si>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</si>
  <si>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</si>
  <si>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</si>
  <si>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</si>
  <si>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</si>
  <si>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</si>
  <si>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</si>
  <si>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</si>
  <si>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</si>
  <si>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</si>
  <si>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</si>
  <si>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</si>
  <si>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</si>
  <si>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</si>
  <si>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</si>
  <si>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</si>
  <si>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</si>
  <si>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</si>
  <si>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</si>
  <si>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</si>
  <si>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</si>
  <si>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</si>
  <si>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</si>
  <si>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</si>
  <si>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</si>
  <si>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</si>
  <si>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</si>
  <si>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</si>
  <si>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</si>
  <si>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</si>
  <si>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</si>
  <si>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</si>
  <si>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</si>
  <si>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</si>
  <si>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</si>
  <si>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</si>
  <si>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</si>
  <si>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</si>
  <si>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</si>
  <si>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</si>
  <si>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</si>
  <si>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</si>
  <si>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</si>
  <si>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</si>
  <si>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</si>
  <si>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</si>
  <si>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</si>
  <si>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</si>
  <si>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</si>
  <si>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</si>
  <si>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</si>
  <si>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</si>
  <si>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</si>
  <si>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</si>
  <si>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</si>
  <si>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</si>
  <si>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</si>
  <si>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</si>
  <si>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</si>
  <si>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</si>
  <si>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</si>
  <si>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</si>
  <si>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</si>
  <si>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</si>
  <si>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</si>
  <si>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</si>
  <si>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</si>
  <si>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</si>
  <si>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</si>
  <si>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</si>
  <si>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</si>
  <si>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</si>
  <si>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</si>
  <si>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</si>
  <si>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</si>
  <si>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</si>
  <si>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</si>
  <si>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</si>
  <si>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</si>
  <si>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</si>
  <si>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</si>
  <si>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</si>
  <si>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</si>
  <si>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</si>
  <si>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</si>
  <si>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</si>
  <si>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</si>
  <si>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</si>
  <si>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新型コロナ関連死亡</t>
  </si>
  <si>
    <t xml:space="preserve">男</t>
  </si>
  <si>
    <t xml:space="preserve">〇</t>
  </si>
  <si>
    <t xml:space="preserve">女</t>
  </si>
  <si>
    <t xml:space="preserve">５　市町村別陽性者発生状況（前日24時まで）</t>
  </si>
  <si>
    <t xml:space="preserve">大阪府外のうちオンライン診療の件数</t>
  </si>
  <si>
    <t xml:space="preserve">都道府県名</t>
  </si>
  <si>
    <t xml:space="preserve">宮城県</t>
  </si>
  <si>
    <t xml:space="preserve">神奈川県</t>
  </si>
  <si>
    <t xml:space="preserve">茨城県</t>
  </si>
  <si>
    <t xml:space="preserve">東京都</t>
  </si>
  <si>
    <t xml:space="preserve">埼玉県</t>
  </si>
  <si>
    <t xml:space="preserve">千葉県</t>
  </si>
  <si>
    <t xml:space="preserve">静岡県</t>
  </si>
  <si>
    <t xml:space="preserve">京都府</t>
  </si>
  <si>
    <t xml:space="preserve">兵庫県</t>
  </si>
  <si>
    <t xml:space="preserve">奈良県</t>
  </si>
  <si>
    <t xml:space="preserve">滋賀県</t>
  </si>
  <si>
    <t xml:space="preserve">広島県</t>
  </si>
  <si>
    <t xml:space="preserve">沖縄県</t>
  </si>
  <si>
    <t xml:space="preserve">合計</t>
  </si>
  <si>
    <t xml:space="preserve">※令和3年1月14日以降に公表された</t>
  </si>
  <si>
    <t xml:space="preserve">　もののみを掲載。</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</si>
  <si>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</si>
  <si>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</si>
  <si>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</si>
  <si>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</si>
  <si>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</si>
  <si>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6/14</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</si>
  <si>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</si>
  <si>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</si>
  <si>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</si>
  <si>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6/15~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</si>
  <si>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</si>
  <si>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</si>
  <si>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</si>
  <si>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</si>
  <si>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</si>
  <si>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</si>
  <si>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</si>
  <si>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</si>
  <si>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</si>
  <si>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</si>
  <si>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</si>
  <si>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</si>
  <si>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</si>
  <si>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</si>
  <si>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</si>
  <si>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</si>
  <si>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</si>
  <si>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t xml:space="preserve">飲食店</t>
  </si>
  <si>
    <t xml:space="preserve">吹田市の飲食店関連</t>
  </si>
  <si>
    <t xml:space="preserve">寝屋川市の飲食店関連④</t>
  </si>
  <si>
    <t xml:space="preserve">寝屋川市の飲食店関連④の濃厚接触者等</t>
  </si>
  <si>
    <t xml:space="preserve">医療機関</t>
  </si>
  <si>
    <t xml:space="preserve">高槻市の医療機関関連④</t>
  </si>
  <si>
    <t xml:space="preserve">高槻市の医療機関関連④の濃厚接触者等</t>
  </si>
  <si>
    <t xml:space="preserve">吹田市の医療機関関連</t>
  </si>
  <si>
    <t xml:space="preserve">吹田市の医療機関関連の濃厚接触者等</t>
  </si>
  <si>
    <t xml:space="preserve">大阪市の医療機関関連㉙</t>
  </si>
  <si>
    <t xml:space="preserve">大阪市の医療機関関連㉙の濃厚接触者等</t>
  </si>
  <si>
    <t xml:space="preserve">堺市の医療機関関連⑥</t>
  </si>
  <si>
    <t xml:space="preserve">堺市の医療機関関連⑥の濃厚接触者等</t>
  </si>
  <si>
    <t xml:space="preserve">寝屋川市の医療機関関連③</t>
  </si>
  <si>
    <t xml:space="preserve">茨木市の医療機関関連</t>
  </si>
  <si>
    <t xml:space="preserve">泉佐野市の医療機関関連②</t>
  </si>
  <si>
    <t xml:space="preserve">泉佐野市の医療機関関連②の濃厚接触者等</t>
  </si>
  <si>
    <t xml:space="preserve">東大阪市の医療機関関連⑦</t>
  </si>
  <si>
    <t xml:space="preserve">堺市の医療機関関連⑦</t>
  </si>
  <si>
    <t xml:space="preserve">吹田市の医療機関関連②</t>
  </si>
  <si>
    <t xml:space="preserve">施設</t>
  </si>
  <si>
    <t xml:space="preserve">大阪市の高齢者施設関連[53]</t>
  </si>
  <si>
    <t xml:space="preserve">大阪市の高齢者施設関連[54]</t>
  </si>
  <si>
    <t xml:space="preserve">大阪市の高齢者施設関連[55]</t>
  </si>
  <si>
    <t xml:space="preserve">大阪市の高齢者施設関連[56]</t>
  </si>
  <si>
    <t xml:space="preserve">大阪市の高齢者施設関連[57]</t>
  </si>
  <si>
    <t xml:space="preserve">枚方市の高齢者施設関連⑬</t>
  </si>
  <si>
    <t xml:space="preserve">枚方市の高齢者施設関連⑬の濃厚接触者等</t>
  </si>
  <si>
    <t xml:space="preserve">八尾市の高齢者施設関連⑥</t>
  </si>
  <si>
    <t xml:space="preserve">八尾市の高齢者施設関連⑥の濃厚接触者等</t>
  </si>
  <si>
    <t xml:space="preserve">富田林市の高齢者施設関連②</t>
  </si>
  <si>
    <t xml:space="preserve">富田林市の高齢者施設関連②の濃厚接触者等</t>
  </si>
  <si>
    <t xml:space="preserve">大阪市の高齢者施設関連[58]</t>
  </si>
  <si>
    <t xml:space="preserve">貝塚市の高齢者施設関連②</t>
  </si>
  <si>
    <t xml:space="preserve">貝塚市の高齢者施設関連②の濃厚接触者等</t>
  </si>
  <si>
    <t xml:space="preserve">枚方市の高齢者施設関連⑭</t>
  </si>
  <si>
    <t xml:space="preserve">枚方市の高齢者施設関連⑭の濃厚接触者等</t>
  </si>
  <si>
    <t xml:space="preserve">高槻市の高齢者施設関連④</t>
  </si>
  <si>
    <t xml:space="preserve">羽曳野市の障がい者施設関連</t>
  </si>
  <si>
    <t xml:space="preserve">富田林市の高齢者施設関連③</t>
  </si>
  <si>
    <t xml:space="preserve">大阪市の高齢者施設関連[59]</t>
  </si>
  <si>
    <t xml:space="preserve">大阪市の高齢者施設関連[59]の濃厚接触者等</t>
  </si>
  <si>
    <t xml:space="preserve">大阪市の高齢者施設関連[60]</t>
  </si>
  <si>
    <t xml:space="preserve">富田林市の高齢者施設関連④</t>
  </si>
  <si>
    <t xml:space="preserve">大阪狭山市の高齢者施設関連</t>
  </si>
  <si>
    <t xml:space="preserve">大阪市の高齢者施設関連[61]</t>
  </si>
  <si>
    <t xml:space="preserve">八尾市の高齢者施設関連⑦</t>
  </si>
  <si>
    <t xml:space="preserve">大阪市の高齢者施設関連[62]</t>
  </si>
  <si>
    <t xml:space="preserve">大阪市の高齢者施設関連[62]の濃厚接触者等</t>
  </si>
  <si>
    <t xml:space="preserve">大阪市の障がい者施設関連⑥</t>
  </si>
  <si>
    <t xml:space="preserve">大阪市の障がい者施設関連⑥の濃厚接触者等</t>
  </si>
  <si>
    <t xml:space="preserve">高槻市の高齢者施設関連⑤</t>
  </si>
  <si>
    <t xml:space="preserve">堺市の障がい者施設関連</t>
  </si>
  <si>
    <t xml:space="preserve">東大阪市の高齢者施設関連⑫</t>
  </si>
  <si>
    <t xml:space="preserve">東大阪市の高齢者施設関連⑫の濃厚接触者等</t>
  </si>
  <si>
    <t xml:space="preserve">大阪市の障がい者施設関連⑦</t>
  </si>
  <si>
    <t xml:space="preserve">大阪市の障がい者施設関連⑦の濃厚接触者等</t>
  </si>
  <si>
    <t xml:space="preserve">東大阪市の高齢者施設関連⑬</t>
  </si>
  <si>
    <t xml:space="preserve">富田林市の障がい者施設関連②</t>
  </si>
  <si>
    <t xml:space="preserve">富田林市の障がい者施設関連③</t>
  </si>
  <si>
    <t xml:space="preserve">大阪市の高齢者施設関連[63]</t>
  </si>
  <si>
    <t xml:space="preserve">大阪市の高齢者施設関連[63]の濃厚接触者等</t>
  </si>
  <si>
    <t xml:space="preserve">大阪市の高齢者施設関連[64]</t>
  </si>
  <si>
    <t xml:space="preserve">富田林市の高齢者施設関連⑤</t>
  </si>
  <si>
    <t xml:space="preserve">堺市の高齢者施設関連⑥</t>
  </si>
  <si>
    <t xml:space="preserve">(新)
171</t>
  </si>
  <si>
    <t xml:space="preserve">大阪市の高齢者施設関連[65]</t>
  </si>
  <si>
    <t xml:space="preserve">(新)
172</t>
  </si>
  <si>
    <t xml:space="preserve">羽曳野の高齢者施設関連</t>
  </si>
  <si>
    <t xml:space="preserve">(新)
173</t>
  </si>
  <si>
    <t xml:space="preserve">富田林市の高齢者施設関連⑥</t>
  </si>
  <si>
    <t xml:space="preserve">他</t>
  </si>
  <si>
    <t xml:space="preserve">吹田市のスポーツ団体関連</t>
  </si>
  <si>
    <t xml:space="preserve">大阪市の企業事業所関連③</t>
  </si>
  <si>
    <t xml:space="preserve">大阪市の会食関連③</t>
  </si>
  <si>
    <t xml:space="preserve">大阪市の会食関連③の濃厚接触者等</t>
  </si>
  <si>
    <t xml:space="preserve">大阪狭山市のスポーツ団体関連</t>
  </si>
  <si>
    <t xml:space="preserve">大阪狭山市のスポーツ団体関連の濃厚接触者等</t>
  </si>
  <si>
    <t xml:space="preserve">豊中市の児童施設関連③</t>
  </si>
  <si>
    <t xml:space="preserve">豊中市の児童施設関連③の濃厚接触者等</t>
  </si>
  <si>
    <t xml:space="preserve">門真市の企業事業所関連</t>
  </si>
  <si>
    <t xml:space="preserve">東大阪市の大学クラブ関連</t>
  </si>
  <si>
    <t xml:space="preserve">東大阪市の大学クラブ関連の濃厚接触者等</t>
  </si>
  <si>
    <t xml:space="preserve">寝屋川市の企業事業所関連⑤</t>
  </si>
  <si>
    <t xml:space="preserve">茨木市の大学クラブ関連</t>
  </si>
  <si>
    <t xml:space="preserve">箕面市の学校関連</t>
  </si>
  <si>
    <t xml:space="preserve">箕面市の学校関連の濃厚接触者等</t>
  </si>
  <si>
    <t xml:space="preserve">豊中市の企業事業所関連</t>
  </si>
  <si>
    <t xml:space="preserve">熊取町の学校関連</t>
  </si>
  <si>
    <t xml:space="preserve">熊取町の学校関連の濃厚接触者等</t>
  </si>
  <si>
    <t xml:space="preserve">茨木市の児童施設関連②</t>
  </si>
  <si>
    <t xml:space="preserve">茨木市の児童施設関連②の濃厚接触者等</t>
  </si>
  <si>
    <t xml:space="preserve">東大阪市の企業事業所関連③</t>
  </si>
  <si>
    <t xml:space="preserve">東大阪市の企業事業所関連③の濃厚接触者等</t>
  </si>
  <si>
    <t xml:space="preserve">東大阪市の大学クラブ関連②</t>
  </si>
  <si>
    <t xml:space="preserve">大阪市の企業事業所関連④</t>
  </si>
  <si>
    <t xml:space="preserve">大阪市の企業事業所関連④の濃厚接触者等</t>
  </si>
  <si>
    <t xml:space="preserve">大東市の会食関連</t>
  </si>
  <si>
    <t xml:space="preserve">大東市の会食関連の濃厚接触者等</t>
  </si>
  <si>
    <t xml:space="preserve">八尾市の余暇関連</t>
  </si>
  <si>
    <t xml:space="preserve">八尾市の余暇関連の濃厚接触者等</t>
  </si>
  <si>
    <t xml:space="preserve">東大阪市の学校関連⑤</t>
  </si>
  <si>
    <t xml:space="preserve">東大阪市の学校関連⑤の濃厚接触者等</t>
  </si>
  <si>
    <t xml:space="preserve">富田林市の企業事業所関連</t>
  </si>
  <si>
    <t xml:space="preserve">富田林市の企業事業所関連の濃厚接触者等</t>
  </si>
  <si>
    <t xml:space="preserve">吹田市の会食関連</t>
  </si>
  <si>
    <t xml:space="preserve">池田市の会食関連</t>
  </si>
  <si>
    <t xml:space="preserve">東大阪市の教育施設関連</t>
  </si>
  <si>
    <t xml:space="preserve">東大阪市の教育施設関連の濃厚接触者等</t>
  </si>
  <si>
    <t xml:space="preserve">堺市の学校関連②</t>
  </si>
  <si>
    <t xml:space="preserve">茨木市の企業事業所関連⑥</t>
  </si>
  <si>
    <t xml:space="preserve">茨木市の企業事業所関連⑥の濃厚接触者等</t>
  </si>
  <si>
    <t xml:space="preserve">東大阪市の企業事業所関連④</t>
  </si>
  <si>
    <t xml:space="preserve">東大阪市の企業事業所関連④の濃厚接触者等</t>
  </si>
  <si>
    <t xml:space="preserve">東大阪市の企業事業所関連⑤</t>
  </si>
  <si>
    <t xml:space="preserve">東大阪市の企業事業所関連⑤の濃厚接触者等</t>
  </si>
  <si>
    <t xml:space="preserve">箕面市の企業事業所関連</t>
  </si>
  <si>
    <t xml:space="preserve">箕面市の企業事業所関連の濃厚接触者等</t>
  </si>
  <si>
    <t xml:space="preserve">吹田市の大学クラブ関連③</t>
  </si>
  <si>
    <t xml:space="preserve">八尾市の企業事業所関連</t>
  </si>
  <si>
    <t xml:space="preserve">八尾市の企業事業所関連の濃厚接触者等</t>
  </si>
  <si>
    <t xml:space="preserve">池田市の行政機関関連</t>
  </si>
  <si>
    <t xml:space="preserve">東大阪市の教育施設関連②</t>
  </si>
  <si>
    <t xml:space="preserve">枚方市の企業事業所関連④</t>
  </si>
  <si>
    <t xml:space="preserve">松原市の行政機関関連</t>
  </si>
  <si>
    <t xml:space="preserve">松原市の行政機関関連の濃厚接触者等</t>
  </si>
  <si>
    <t xml:space="preserve">大阪市の会食関連④</t>
  </si>
  <si>
    <t xml:space="preserve">大阪市の会食関連④の濃厚接触者等</t>
  </si>
  <si>
    <t xml:space="preserve">(新)
125</t>
  </si>
  <si>
    <t xml:space="preserve">茨木市の催し物関連</t>
  </si>
  <si>
    <t xml:space="preserve">他府県クラスター関連</t>
  </si>
  <si>
    <t xml:space="preserve">感染経路不明</t>
  </si>
  <si>
    <t xml:space="preserve">感染経路不明者の濃厚接触者等</t>
  </si>
  <si>
    <t xml:space="preserve">※大阪市の高齢者施設関連[53]は、別に府外5事例を把握</t>
  </si>
  <si>
    <t xml:space="preserve">※大阪市の企業事業所関連③は、別に府外5事例を把握</t>
  </si>
  <si>
    <t xml:space="preserve">※門真市の企業事業所関連は、別に府外2事例を把握</t>
  </si>
  <si>
    <t xml:space="preserve">※東大阪市の大学クラブ関連には、別に府外1事例を把握</t>
  </si>
  <si>
    <t xml:space="preserve">※寝屋川市の企業事業所関連⑤には、別に府外1事例を把握</t>
  </si>
  <si>
    <t xml:space="preserve">※茨木市の大学クラブ関連には、別に府外2事例を把握</t>
  </si>
  <si>
    <t xml:space="preserve">※豊中市の企業事業所関連には、別に府外1事例を把握</t>
  </si>
  <si>
    <t xml:space="preserve">※茨木市の児童施設関連②には、別に府外1事例を把握</t>
  </si>
  <si>
    <t xml:space="preserve">※大阪市の企業事業所関連④には、別に府外3事例を把握</t>
  </si>
  <si>
    <t xml:space="preserve">※大東市の会食関連には、別に府外10事例を把握</t>
  </si>
  <si>
    <t xml:space="preserve">※吹田市の会食関連には、別に府外5事例を把握</t>
  </si>
  <si>
    <t xml:space="preserve">※池田市の会食関連には、別に府外1事例を把握</t>
  </si>
  <si>
    <t xml:space="preserve">※箕面市の企業事業所関連には、別に府外1事例を把握</t>
  </si>
  <si>
    <t xml:space="preserve">※吹田市の大学クラブ関連③には、別に府外1事例を把握</t>
  </si>
  <si>
    <t xml:space="preserve">※池田市の行政機関関連には、別に府外1事例を把握</t>
  </si>
  <si>
    <t xml:space="preserve">※枚方市の企業事業所関連④には、別に府外1事例を把握</t>
  </si>
  <si>
    <t xml:space="preserve">※大阪市の会食関連④には、別に府外1事例を把握</t>
  </si>
  <si>
    <t xml:space="preserve">※「大阪市の高齢者施設関連[65]」には、下記項目から移動</t>
  </si>
  <si>
    <t xml:space="preserve">　「感染経路不明」：8件（3/28発表した1事例・3/31発表した2事例・4/1発表した2事例・4/2発表した1事例</t>
  </si>
  <si>
    <t xml:space="preserve">　　　　　　　　　　　　　・4/3発表した1事例・4/6発表した1事例）</t>
  </si>
  <si>
    <t xml:space="preserve">　「感染経路不明者の濃厚接触者等」：2件（4/2に発表した1事例・4/3に発表した1事例）</t>
  </si>
  <si>
    <t xml:space="preserve">※「羽曳野市の高齢者施設関連」には、下記項目から移動</t>
  </si>
  <si>
    <t xml:space="preserve">　「感染経路不明」：10件（4/6に発表した1事例・4/7に発表した2事例・4/8に発表した7事例）</t>
  </si>
  <si>
    <t xml:space="preserve">　「感染経路不明者の濃厚接触者等」：3件（4/8に発表した3事例）</t>
  </si>
  <si>
    <t xml:space="preserve">※「富田林市の高齢者施設関連⑥」には、下記項目から移動</t>
  </si>
  <si>
    <t xml:space="preserve">　「感染経路不明」：2件（4/6に発表した1事例・4/に7発表した1事例）</t>
  </si>
  <si>
    <t xml:space="preserve">※「茨木市の催し物関連」には、下記項目から移動</t>
  </si>
  <si>
    <t xml:space="preserve">　「感染経路不明」：3件（4/4・4/6・4/7に発表した3事例）</t>
  </si>
  <si>
    <t xml:space="preserve">　「感染経路不明の濃厚接触者等」：1件（4/7に発表した1事例）</t>
  </si>
</sst>
</file>

<file path=xl/styles.xml><?xml version="1.0" encoding="utf-8"?>
<styleSheet xmlns="http://schemas.openxmlformats.org/spreadsheetml/2006/main">
  <numFmts count="18">
    <numFmt numFmtId="164" formatCode="General"/>
    <numFmt numFmtId="165" formatCode="#,##0;[RED]\-#,##0"/>
    <numFmt numFmtId="166" formatCode="m\月d\日"/>
    <numFmt numFmtId="167" formatCode="#,##0_ "/>
    <numFmt numFmtId="168" formatCode="[$-411]ggge\年mm\月dd\日"/>
    <numFmt numFmtId="169" formatCode="[$-411]ggge\年m\月d\日;@"/>
    <numFmt numFmtId="170" formatCode="0_);[RED]\(0\)"/>
    <numFmt numFmtId="171" formatCode="0.0_ "/>
    <numFmt numFmtId="172" formatCode="#,##0"/>
    <numFmt numFmtId="173" formatCode="0.0"/>
    <numFmt numFmtId="174" formatCode="mm\月dd\日"/>
    <numFmt numFmtId="175" formatCode="h:mm"/>
    <numFmt numFmtId="176" formatCode="@"/>
    <numFmt numFmtId="177" formatCode="\(0\)"/>
    <numFmt numFmtId="178" formatCode="General"/>
    <numFmt numFmtId="179" formatCode="yyyy/mm/dd"/>
    <numFmt numFmtId="180" formatCode="#,##0_);[RED]\(#,##0\)"/>
    <numFmt numFmtId="181" formatCode="0_ "/>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name val="游ゴシック"/>
      <family val="2"/>
      <charset val="128"/>
    </font>
    <font>
      <sz val="20"/>
      <color rgb="FF000000"/>
      <name val="游ゴシック"/>
      <family val="2"/>
      <charset val="128"/>
    </font>
    <font>
      <sz val="14"/>
      <color rgb="FF000000"/>
      <name val="游ゴシック"/>
      <family val="3"/>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9"/>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6"/>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6"/>
      <color rgb="FF000000"/>
      <name val="游ゴシック"/>
      <family val="3"/>
      <charset val="128"/>
    </font>
    <font>
      <sz val="9"/>
      <color rgb="FF000000"/>
      <name val="游ゴシック"/>
      <family val="3"/>
      <charset val="128"/>
    </font>
  </fonts>
  <fills count="7">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CC66FF"/>
        <bgColor rgb="FF9999FF"/>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botto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style="thin"/>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7" fontId="0" fillId="3" borderId="3" xfId="23" applyFont="false" applyBorder="true" applyAlignment="true" applyProtection="false">
      <alignment horizontal="right" vertical="center" textRotation="0" wrapText="false" indent="0" shrinkToFit="false"/>
      <protection locked="true" hidden="false"/>
    </xf>
    <xf numFmtId="167" fontId="0" fillId="3" borderId="5" xfId="23" applyFont="false" applyBorder="true" applyAlignment="true" applyProtection="false">
      <alignment horizontal="right" vertical="center" textRotation="0" wrapText="false" indent="0" shrinkToFit="false"/>
      <protection locked="true" hidden="false"/>
    </xf>
    <xf numFmtId="167" fontId="5" fillId="3" borderId="5" xfId="23" applyFont="tru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7" fontId="0" fillId="3" borderId="8" xfId="23" applyFont="false" applyBorder="true" applyAlignment="true" applyProtection="false">
      <alignment horizontal="right" vertical="center" textRotation="0" wrapText="false" indent="0" shrinkToFit="false"/>
      <protection locked="true" hidden="false"/>
    </xf>
    <xf numFmtId="164" fontId="6"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8"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9"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true" indent="0" shrinkToFit="false"/>
      <protection locked="true" hidden="false"/>
    </xf>
    <xf numFmtId="165" fontId="0" fillId="3" borderId="5" xfId="24" applyFont="true" applyBorder="true" applyAlignment="true" applyProtection="true">
      <alignment horizontal="center" vertical="center" textRotation="0" wrapText="tru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70"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1"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2"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3"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3"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2"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11"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4"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true"/>
      <protection locked="true" hidden="false"/>
    </xf>
    <xf numFmtId="164" fontId="8" fillId="4" borderId="0" xfId="0" applyFont="true" applyBorder="true" applyAlignment="false" applyProtection="false">
      <alignment horizontal="general"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4" fontId="8" fillId="4" borderId="0" xfId="0" applyFont="true" applyBorder="true" applyAlignment="true" applyProtection="false">
      <alignment horizontal="center"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15" fillId="4"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6"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3" fillId="2"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4" fontId="8" fillId="0" borderId="5"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7" fillId="0" borderId="0" xfId="0" applyFont="true" applyBorder="false" applyAlignment="true" applyProtection="false">
      <alignment horizontal="general" vertical="center" textRotation="0" wrapText="tru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74" fontId="8" fillId="0" borderId="4" xfId="0" applyFont="true" applyBorder="true" applyAlignment="true" applyProtection="false">
      <alignment horizontal="center" vertical="center" textRotation="0" wrapText="false" indent="0" shrinkToFit="false"/>
      <protection locked="true" hidden="false"/>
    </xf>
    <xf numFmtId="174" fontId="8" fillId="0" borderId="11" xfId="0" applyFont="true" applyBorder="true" applyAlignment="true" applyProtection="false">
      <alignment horizontal="center"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4" fontId="8" fillId="3" borderId="0" xfId="0" applyFont="true" applyBorder="true" applyAlignment="true" applyProtection="false">
      <alignment horizontal="center" vertical="center" textRotation="0" wrapText="false" indent="0" shrinkToFit="tru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5" fontId="0" fillId="3" borderId="0" xfId="23" applyFont="true" applyBorder="true" applyAlignment="true" applyProtection="false">
      <alignment horizontal="left" vertical="center" textRotation="0" wrapText="false" indent="0" shrinkToFit="false"/>
      <protection locked="true" hidden="false"/>
    </xf>
    <xf numFmtId="175" fontId="18" fillId="3" borderId="0" xfId="23" applyFont="true" applyBorder="true" applyAlignment="true" applyProtection="false">
      <alignment horizontal="left"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false" indent="0" shrinkToFit="false"/>
      <protection locked="true" hidden="false"/>
    </xf>
    <xf numFmtId="164" fontId="13"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6"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6"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8" fillId="3" borderId="5" xfId="0" applyFont="tru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8" fillId="3" borderId="8" xfId="0" applyFont="true" applyBorder="true" applyAlignment="true" applyProtection="false">
      <alignment horizontal="right" vertical="center" textRotation="0" wrapText="false" indent="0" shrinkToFit="false"/>
      <protection locked="true" hidden="false"/>
    </xf>
    <xf numFmtId="164" fontId="11" fillId="3" borderId="20"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22" xfId="0" applyFont="true" applyBorder="true" applyAlignment="true" applyProtection="false">
      <alignment horizontal="right" vertical="center" textRotation="0" wrapText="false" indent="0" shrinkToFit="false"/>
      <protection locked="true" hidden="false"/>
    </xf>
    <xf numFmtId="164" fontId="8" fillId="3" borderId="23" xfId="0" applyFont="true" applyBorder="true" applyAlignment="true" applyProtection="false">
      <alignment horizontal="righ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6" fontId="0" fillId="3" borderId="0" xfId="23" applyFont="false" applyBorder="true" applyAlignment="true" applyProtection="false">
      <alignment horizontal="general" vertical="center" textRotation="0" wrapText="false" indent="0" shrinkToFit="false"/>
      <protection locked="true" hidden="false"/>
    </xf>
    <xf numFmtId="164" fontId="13" fillId="3" borderId="0" xfId="0" applyFont="true" applyBorder="false" applyAlignment="true" applyProtection="false">
      <alignment horizontal="general"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7"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6" fontId="0" fillId="3" borderId="24" xfId="23" applyFont="false" applyBorder="true" applyAlignment="true" applyProtection="false">
      <alignment horizontal="general" vertical="center" textRotation="0" wrapText="false" indent="0" shrinkToFit="false"/>
      <protection locked="true" hidden="false"/>
    </xf>
    <xf numFmtId="164" fontId="0" fillId="3" borderId="20" xfId="23" applyFont="true" applyBorder="true" applyAlignment="true" applyProtection="false">
      <alignment horizontal="general" vertical="center" textRotation="0" wrapText="false" indent="0" shrinkToFit="false"/>
      <protection locked="true" hidden="false"/>
    </xf>
    <xf numFmtId="164" fontId="0" fillId="3" borderId="25" xfId="23" applyFont="false" applyBorder="true" applyAlignment="false" applyProtection="false">
      <alignment horizontal="general" vertical="center" textRotation="0" wrapText="false" indent="0" shrinkToFit="false"/>
      <protection locked="true" hidden="false"/>
    </xf>
    <xf numFmtId="178" fontId="0" fillId="3" borderId="22" xfId="23" applyFont="true" applyBorder="true" applyAlignment="true" applyProtection="false">
      <alignment horizontal="right" vertical="center" textRotation="0" wrapText="false" indent="0" shrinkToFit="false"/>
      <protection locked="true" hidden="false"/>
    </xf>
    <xf numFmtId="165" fontId="0" fillId="3" borderId="23" xfId="24" applyFont="true" applyBorder="true" applyAlignment="true" applyProtection="true">
      <alignment horizontal="righ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9" fontId="0" fillId="3" borderId="0" xfId="0" applyFont="false" applyBorder="false" applyAlignment="true" applyProtection="false">
      <alignment horizontal="center" vertical="center" textRotation="0" wrapText="false" indent="0" shrinkToFit="false"/>
      <protection locked="true" hidden="false"/>
    </xf>
    <xf numFmtId="179" fontId="0" fillId="3" borderId="0" xfId="0" applyFont="false" applyBorder="false" applyAlignment="fals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tru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3"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5"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80" fontId="8" fillId="5" borderId="5" xfId="0" applyFont="true" applyBorder="true" applyAlignment="true" applyProtection="false">
      <alignment horizontal="right" vertical="center" textRotation="0" wrapText="false" indent="0" shrinkToFit="fals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81" fontId="8" fillId="0" borderId="0" xfId="0" applyFont="true" applyBorder="false" applyAlignment="false" applyProtection="false">
      <alignment horizontal="general" vertical="center" textRotation="0" wrapText="false" indent="0" shrinkToFit="false"/>
      <protection locked="true" hidden="false"/>
    </xf>
    <xf numFmtId="164" fontId="22" fillId="5" borderId="15" xfId="0" applyFont="true" applyBorder="true" applyAlignment="false" applyProtection="false">
      <alignment horizontal="general" vertical="center" textRotation="0" wrapText="false" indent="0" shrinkToFit="false"/>
      <protection locked="true" hidden="false"/>
    </xf>
    <xf numFmtId="164" fontId="21"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80" fontId="8" fillId="5" borderId="4" xfId="0" applyFont="true" applyBorder="true" applyAlignment="true" applyProtection="false">
      <alignment horizontal="general" vertical="center" textRotation="0" wrapText="false" indent="0" shrinkToFit="false"/>
      <protection locked="true" hidden="false"/>
    </xf>
    <xf numFmtId="180" fontId="8" fillId="5" borderId="15" xfId="0" applyFont="true" applyBorder="true" applyAlignment="true" applyProtection="false">
      <alignment horizontal="general" vertical="center" textRotation="0" wrapText="false" indent="0" shrinkToFit="false"/>
      <protection locked="true" hidden="false"/>
    </xf>
    <xf numFmtId="180" fontId="8" fillId="5" borderId="11" xfId="0" applyFont="true" applyBorder="true" applyAlignment="true" applyProtection="false">
      <alignment horizontal="general" vertical="center" textRotation="0" wrapText="false" indent="0" shrinkToFit="false"/>
      <protection locked="true" hidden="false"/>
    </xf>
    <xf numFmtId="164" fontId="22" fillId="5" borderId="5" xfId="0" applyFont="true" applyBorder="true" applyAlignment="true" applyProtection="false">
      <alignment horizontal="left" vertical="center" textRotation="0" wrapText="true" indent="0" shrinkToFit="false"/>
      <protection locked="true" hidden="false"/>
    </xf>
    <xf numFmtId="180" fontId="8" fillId="0" borderId="0" xfId="0" applyFont="true" applyBorder="false" applyAlignment="fals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255" wrapText="fals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14" fillId="0" borderId="15" xfId="0" applyFont="true" applyBorder="true" applyAlignment="true" applyProtection="false">
      <alignment horizontal="left" vertical="center" textRotation="0" wrapText="false" indent="0" shrinkToFit="false"/>
      <protection locked="true" hidden="false"/>
    </xf>
    <xf numFmtId="180" fontId="0" fillId="0" borderId="5" xfId="0" applyFont="false" applyBorder="true" applyAlignment="true" applyProtection="false">
      <alignment horizontal="right" vertical="center" textRotation="0" wrapText="false" indent="0" shrinkToFit="false"/>
      <protection locked="true" hidden="false"/>
    </xf>
    <xf numFmtId="180" fontId="14" fillId="0" borderId="5"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80" fontId="0" fillId="0" borderId="0" xfId="0" applyFont="false" applyBorder="false" applyAlignment="false" applyProtection="false">
      <alignment horizontal="general"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81" fontId="8" fillId="6" borderId="0" xfId="0" applyFont="true" applyBorder="false" applyAlignment="true" applyProtection="false">
      <alignment horizontal="general" vertical="center" textRotation="0" wrapText="false" indent="0" shrinkToFit="true"/>
      <protection locked="true" hidden="false"/>
    </xf>
    <xf numFmtId="164" fontId="8" fillId="0" borderId="5" xfId="0" applyFont="true" applyBorder="true" applyAlignment="true" applyProtection="false">
      <alignment horizontal="center" vertical="center" textRotation="255"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true"/>
      <protection locked="true" hidden="false"/>
    </xf>
    <xf numFmtId="180" fontId="0" fillId="0" borderId="5" xfId="0" applyFont="false" applyBorder="true" applyAlignment="true" applyProtection="false">
      <alignment horizontal="general"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14"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true" indent="0" shrinkToFit="false"/>
      <protection locked="true" hidden="false"/>
    </xf>
    <xf numFmtId="164" fontId="14" fillId="0" borderId="1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80" fontId="14" fillId="0" borderId="0" xfId="0" applyFont="true" applyBorder="false" applyAlignment="true" applyProtection="false">
      <alignment horizontal="general" vertical="center" textRotation="0" wrapText="false" indent="0" shrinkToFit="true"/>
      <protection locked="true" hidden="false"/>
    </xf>
    <xf numFmtId="181" fontId="8" fillId="0" borderId="0" xfId="0" applyFont="true" applyBorder="false" applyAlignment="true" applyProtection="false">
      <alignment horizontal="general" vertical="center" textRotation="0" wrapText="false" indent="0" shrinkToFit="tru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4" fillId="0" borderId="13" xfId="0" applyFont="true" applyBorder="true" applyAlignment="true" applyProtection="false">
      <alignment horizontal="left" vertical="center" textRotation="0" wrapText="false" indent="0" shrinkToFit="false"/>
      <protection locked="true" hidden="false"/>
    </xf>
    <xf numFmtId="180" fontId="0" fillId="0" borderId="2" xfId="0" applyFont="false" applyBorder="tru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left" vertical="center" textRotation="0" wrapText="false" indent="0" shrinkToFit="false"/>
      <protection locked="true" hidden="false"/>
    </xf>
    <xf numFmtId="164" fontId="14" fillId="0" borderId="11" xfId="0" applyFont="true" applyBorder="true" applyAlignment="true" applyProtection="false">
      <alignment horizontal="left" vertical="center" textRotation="0" wrapText="false" indent="0" shrinkToFit="false"/>
      <protection locked="true" hidden="false"/>
    </xf>
    <xf numFmtId="164" fontId="14" fillId="0" borderId="13" xfId="0" applyFont="true" applyBorder="true" applyAlignment="true" applyProtection="false">
      <alignment horizontal="center" vertical="center" textRotation="0" wrapText="true" indent="0" shrinkToFit="false"/>
      <protection locked="true" hidden="false"/>
    </xf>
    <xf numFmtId="164" fontId="0" fillId="0" borderId="11" xfId="0" applyFont="false" applyBorder="true" applyAlignment="false" applyProtection="false">
      <alignment horizontal="general" vertical="center" textRotation="0" wrapText="false" indent="0" shrinkToFit="false"/>
      <protection locked="true" hidden="false"/>
    </xf>
    <xf numFmtId="164" fontId="14" fillId="0" borderId="11"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80" fontId="0" fillId="0" borderId="6" xfId="0" applyFont="false" applyBorder="true" applyAlignment="true" applyProtection="false">
      <alignment horizontal="right"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4" fillId="0" borderId="13" xfId="0" applyFont="true" applyBorder="true" applyAlignment="false" applyProtection="false">
      <alignment horizontal="general" vertical="center" textRotation="0" wrapText="false" indent="0" shrinkToFit="false"/>
      <protection locked="true" hidden="false"/>
    </xf>
    <xf numFmtId="180" fontId="14" fillId="0" borderId="2"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81" fontId="11" fillId="0" borderId="0" xfId="0" applyFont="true" applyBorder="false" applyAlignment="true" applyProtection="false">
      <alignment horizontal="general" vertical="center" textRotation="0" wrapText="false" indent="0" shrinkToFit="true"/>
      <protection locked="true" hidden="false"/>
    </xf>
    <xf numFmtId="164" fontId="19"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4" fillId="0" borderId="15" xfId="0" applyFont="true" applyBorder="true" applyAlignment="false" applyProtection="false">
      <alignment horizontal="general"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true"/>
      <protection locked="true" hidden="false"/>
    </xf>
    <xf numFmtId="164" fontId="8" fillId="0" borderId="26"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6"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80" fontId="0" fillId="0" borderId="1" xfId="0" applyFont="false" applyBorder="true" applyAlignment="true" applyProtection="false">
      <alignment horizontal="right" vertical="center" textRotation="0" wrapText="false" indent="0" shrinkToFit="false"/>
      <protection locked="true" hidden="false"/>
    </xf>
    <xf numFmtId="180" fontId="14" fillId="0" borderId="1" xfId="0" applyFont="true" applyBorder="true" applyAlignment="true" applyProtection="false">
      <alignment horizontal="right"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67" fontId="14" fillId="0" borderId="3" xfId="0" applyFont="true" applyBorder="true" applyAlignment="true" applyProtection="false">
      <alignment horizontal="right" vertical="center" textRotation="0" wrapText="false" indent="0" shrinkToFit="false"/>
      <protection locked="true" hidden="false"/>
    </xf>
    <xf numFmtId="165" fontId="14" fillId="0" borderId="0" xfId="24" applyFont="true" applyBorder="true" applyAlignment="true" applyProtection="true">
      <alignment horizontal="general"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center" textRotation="0" wrapText="fals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9594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95944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178</xdr:row>
      <xdr:rowOff>33480</xdr:rowOff>
    </xdr:from>
    <xdr:to>
      <xdr:col>17</xdr:col>
      <xdr:colOff>206640</xdr:colOff>
      <xdr:row>179</xdr:row>
      <xdr:rowOff>59760</xdr:rowOff>
    </xdr:to>
    <xdr:sp>
      <xdr:nvSpPr>
        <xdr:cNvPr id="2" name="CustomShape 1"/>
        <xdr:cNvSpPr/>
      </xdr:nvSpPr>
      <xdr:spPr>
        <a:xfrm>
          <a:off x="5959440" y="4026960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70312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44296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75781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360</v>
      </c>
      <c r="C2" s="7" t="n">
        <v>25912</v>
      </c>
    </row>
    <row r="3" customFormat="false" ht="13.8" hidden="false" customHeight="false" outlineLevel="0" collapsed="false">
      <c r="A3" s="8" t="s">
        <v>7</v>
      </c>
      <c r="B3" s="9" t="n">
        <v>63</v>
      </c>
      <c r="C3" s="10" t="n">
        <v>3830</v>
      </c>
    </row>
    <row r="4" customFormat="false" ht="13.8" hidden="false" customHeight="false" outlineLevel="0" collapsed="false">
      <c r="A4" s="11" t="s">
        <v>8</v>
      </c>
      <c r="B4" s="9" t="n">
        <v>14</v>
      </c>
      <c r="C4" s="10" t="n">
        <v>964</v>
      </c>
    </row>
    <row r="5" customFormat="false" ht="13.8" hidden="false" customHeight="false" outlineLevel="0" collapsed="false">
      <c r="A5" s="11" t="s">
        <v>9</v>
      </c>
      <c r="B5" s="9" t="n">
        <v>34</v>
      </c>
      <c r="C5" s="10" t="n">
        <v>2104</v>
      </c>
    </row>
    <row r="6" customFormat="false" ht="13.8" hidden="false" customHeight="false" outlineLevel="0" collapsed="false">
      <c r="A6" s="11" t="s">
        <v>10</v>
      </c>
      <c r="B6" s="9" t="n">
        <v>5</v>
      </c>
      <c r="C6" s="10" t="n">
        <v>555</v>
      </c>
    </row>
    <row r="7" customFormat="false" ht="13.8" hidden="false" customHeight="false" outlineLevel="0" collapsed="false">
      <c r="A7" s="11" t="s">
        <v>11</v>
      </c>
      <c r="B7" s="9" t="n">
        <v>27</v>
      </c>
      <c r="C7" s="10" t="n">
        <v>1752</v>
      </c>
    </row>
    <row r="8" customFormat="false" ht="13.8" hidden="false" customHeight="false" outlineLevel="0" collapsed="false">
      <c r="A8" s="11" t="s">
        <v>12</v>
      </c>
      <c r="B8" s="9" t="n">
        <v>10</v>
      </c>
      <c r="C8" s="10" t="n">
        <v>403</v>
      </c>
    </row>
    <row r="9" customFormat="false" ht="13.8" hidden="false" customHeight="false" outlineLevel="0" collapsed="false">
      <c r="A9" s="11" t="s">
        <v>13</v>
      </c>
      <c r="B9" s="9" t="n">
        <v>22</v>
      </c>
      <c r="C9" s="10" t="n">
        <v>1516</v>
      </c>
    </row>
    <row r="10" customFormat="false" ht="13.8" hidden="false" customHeight="false" outlineLevel="0" collapsed="false">
      <c r="A10" s="11" t="s">
        <v>14</v>
      </c>
      <c r="B10" s="9" t="n">
        <v>3</v>
      </c>
      <c r="C10" s="10" t="n">
        <v>383</v>
      </c>
    </row>
    <row r="11" customFormat="false" ht="13.8" hidden="false" customHeight="false" outlineLevel="0" collapsed="false">
      <c r="A11" s="11" t="s">
        <v>15</v>
      </c>
      <c r="B11" s="9" t="n">
        <v>16</v>
      </c>
      <c r="C11" s="10" t="n">
        <v>1052</v>
      </c>
    </row>
    <row r="12" customFormat="false" ht="13.8" hidden="false" customHeight="false" outlineLevel="0" collapsed="false">
      <c r="A12" s="11" t="s">
        <v>16</v>
      </c>
      <c r="B12" s="9" t="n">
        <v>39</v>
      </c>
      <c r="C12" s="10" t="n">
        <v>1994</v>
      </c>
    </row>
    <row r="13" customFormat="false" ht="13.8" hidden="false" customHeight="false" outlineLevel="0" collapsed="false">
      <c r="A13" s="11" t="s">
        <v>17</v>
      </c>
      <c r="B13" s="9" t="n">
        <v>22</v>
      </c>
      <c r="C13" s="10" t="n">
        <v>1353</v>
      </c>
    </row>
    <row r="14" customFormat="false" ht="13.8" hidden="false" customHeight="false" outlineLevel="0" collapsed="false">
      <c r="A14" s="11" t="s">
        <v>18</v>
      </c>
      <c r="B14" s="9" t="n">
        <v>49</v>
      </c>
      <c r="C14" s="10" t="n">
        <v>1711</v>
      </c>
    </row>
    <row r="15" customFormat="false" ht="13.8" hidden="false" customHeight="false" outlineLevel="0" collapsed="false">
      <c r="A15" s="11" t="s">
        <v>19</v>
      </c>
      <c r="B15" s="9" t="n">
        <v>6</v>
      </c>
      <c r="C15" s="10" t="n">
        <v>383</v>
      </c>
    </row>
    <row r="16" customFormat="false" ht="13.8" hidden="false" customHeight="false" outlineLevel="0" collapsed="false">
      <c r="A16" s="11" t="s">
        <v>20</v>
      </c>
      <c r="B16" s="9" t="n">
        <v>17</v>
      </c>
      <c r="C16" s="10" t="n">
        <v>541</v>
      </c>
    </row>
    <row r="17" customFormat="false" ht="13.8" hidden="false" customHeight="false" outlineLevel="0" collapsed="false">
      <c r="A17" s="11" t="s">
        <v>21</v>
      </c>
      <c r="B17" s="9" t="n">
        <v>23</v>
      </c>
      <c r="C17" s="10" t="n">
        <v>1448</v>
      </c>
    </row>
    <row r="18" customFormat="false" ht="13.8" hidden="false" customHeight="false" outlineLevel="0" collapsed="false">
      <c r="A18" s="11" t="s">
        <v>22</v>
      </c>
      <c r="B18" s="9" t="n">
        <v>7</v>
      </c>
      <c r="C18" s="10" t="n">
        <v>378</v>
      </c>
    </row>
    <row r="19" customFormat="false" ht="13.8" hidden="false" customHeight="false" outlineLevel="0" collapsed="false">
      <c r="A19" s="11" t="s">
        <v>23</v>
      </c>
      <c r="B19" s="9" t="n">
        <v>19</v>
      </c>
      <c r="C19" s="10" t="n">
        <v>724</v>
      </c>
    </row>
    <row r="20" customFormat="false" ht="13.8" hidden="false" customHeight="false" outlineLevel="0" collapsed="false">
      <c r="A20" s="11" t="s">
        <v>24</v>
      </c>
      <c r="B20" s="9" t="n">
        <v>11</v>
      </c>
      <c r="C20" s="10" t="n">
        <v>836</v>
      </c>
    </row>
    <row r="21" customFormat="false" ht="13.8" hidden="false" customHeight="false" outlineLevel="0" collapsed="false">
      <c r="A21" s="11" t="s">
        <v>25</v>
      </c>
      <c r="B21" s="9" t="n">
        <v>17</v>
      </c>
      <c r="C21" s="10" t="n">
        <v>861</v>
      </c>
    </row>
    <row r="22" customFormat="false" ht="13.8" hidden="false" customHeight="false" outlineLevel="0" collapsed="false">
      <c r="A22" s="11" t="s">
        <v>26</v>
      </c>
      <c r="B22" s="9" t="n">
        <v>5</v>
      </c>
      <c r="C22" s="10" t="n">
        <v>574</v>
      </c>
    </row>
    <row r="23" customFormat="false" ht="13.8" hidden="false" customHeight="false" outlineLevel="0" collapsed="false">
      <c r="A23" s="11" t="s">
        <v>27</v>
      </c>
      <c r="B23" s="9" t="n">
        <v>4</v>
      </c>
      <c r="C23" s="10" t="n">
        <v>354</v>
      </c>
    </row>
    <row r="24" customFormat="false" ht="13.8" hidden="false" customHeight="false" outlineLevel="0" collapsed="false">
      <c r="A24" s="5" t="s">
        <v>28</v>
      </c>
      <c r="B24" s="6" t="n">
        <v>11</v>
      </c>
      <c r="C24" s="12" t="n">
        <v>474</v>
      </c>
    </row>
    <row r="25" customFormat="false" ht="13.8" hidden="false" customHeight="false" outlineLevel="0" collapsed="false">
      <c r="A25" s="11" t="s">
        <v>29</v>
      </c>
      <c r="B25" s="9" t="n">
        <v>5</v>
      </c>
      <c r="C25" s="13" t="n">
        <v>851</v>
      </c>
    </row>
    <row r="26" customFormat="false" ht="13.8" hidden="false" customHeight="false" outlineLevel="0" collapsed="false">
      <c r="A26" s="11" t="s">
        <v>30</v>
      </c>
      <c r="B26" s="9" t="n">
        <v>10</v>
      </c>
      <c r="C26" s="13" t="n">
        <v>433</v>
      </c>
    </row>
    <row r="27" customFormat="false" ht="13.8" hidden="false" customHeight="false" outlineLevel="0" collapsed="false">
      <c r="A27" s="5" t="s">
        <v>31</v>
      </c>
      <c r="B27" s="9" t="n">
        <v>2</v>
      </c>
      <c r="C27" s="13" t="n">
        <v>388</v>
      </c>
    </row>
    <row r="28" customFormat="false" ht="13.8" hidden="false" customHeight="false" outlineLevel="0" collapsed="false">
      <c r="A28" s="11" t="s">
        <v>32</v>
      </c>
      <c r="B28" s="9" t="n">
        <v>9</v>
      </c>
      <c r="C28" s="13" t="n">
        <v>289</v>
      </c>
    </row>
    <row r="29" customFormat="false" ht="13.8" hidden="false" customHeight="false" outlineLevel="0" collapsed="false">
      <c r="A29" s="11" t="s">
        <v>33</v>
      </c>
      <c r="B29" s="9" t="n">
        <v>73</v>
      </c>
      <c r="C29" s="13" t="n">
        <v>3914</v>
      </c>
    </row>
    <row r="30" customFormat="false" ht="13.8" hidden="false" customHeight="false" outlineLevel="0" collapsed="false">
      <c r="A30" s="11" t="s">
        <v>34</v>
      </c>
      <c r="B30" s="9" t="n">
        <v>4</v>
      </c>
      <c r="C30" s="13" t="n">
        <v>259</v>
      </c>
    </row>
    <row r="31" customFormat="false" ht="13.8" hidden="false" customHeight="false" outlineLevel="0" collapsed="false">
      <c r="A31" s="11" t="s">
        <v>35</v>
      </c>
      <c r="B31" s="9" t="n">
        <v>6</v>
      </c>
      <c r="C31" s="13" t="n">
        <v>294</v>
      </c>
    </row>
    <row r="32" customFormat="false" ht="13.8" hidden="false" customHeight="false" outlineLevel="0" collapsed="false">
      <c r="A32" s="11" t="s">
        <v>36</v>
      </c>
      <c r="B32" s="9" t="n">
        <v>4</v>
      </c>
      <c r="C32" s="14" t="n">
        <v>300</v>
      </c>
    </row>
    <row r="33" customFormat="false" ht="13.8" hidden="false" customHeight="false" outlineLevel="0" collapsed="false">
      <c r="A33" s="11" t="s">
        <v>37</v>
      </c>
      <c r="B33" s="9" t="n">
        <v>2</v>
      </c>
      <c r="C33" s="13" t="n">
        <v>249</v>
      </c>
    </row>
    <row r="34" customFormat="false" ht="13.8" hidden="false" customHeight="false" outlineLevel="0" collapsed="false">
      <c r="A34" s="11" t="s">
        <v>38</v>
      </c>
      <c r="B34" s="9" t="n">
        <v>1</v>
      </c>
      <c r="C34" s="13" t="n">
        <v>209</v>
      </c>
    </row>
    <row r="35" customFormat="false" ht="13.8" hidden="false" customHeight="false" outlineLevel="0" collapsed="false">
      <c r="A35" s="11" t="s">
        <v>39</v>
      </c>
      <c r="B35" s="9" t="n">
        <v>3</v>
      </c>
      <c r="C35" s="13" t="n">
        <v>96</v>
      </c>
    </row>
    <row r="36" customFormat="false" ht="13.8" hidden="false" customHeight="false" outlineLevel="0" collapsed="false">
      <c r="A36" s="11" t="s">
        <v>40</v>
      </c>
      <c r="B36" s="9" t="n">
        <v>0</v>
      </c>
      <c r="C36" s="13" t="n">
        <v>71</v>
      </c>
    </row>
    <row r="37" customFormat="false" ht="13.8" hidden="false" customHeight="false" outlineLevel="0" collapsed="false">
      <c r="A37" s="11" t="s">
        <v>41</v>
      </c>
      <c r="B37" s="9" t="n">
        <v>0</v>
      </c>
      <c r="C37" s="13" t="n">
        <v>47</v>
      </c>
    </row>
    <row r="38" customFormat="false" ht="13.8" hidden="false" customHeight="false" outlineLevel="0" collapsed="false">
      <c r="A38" s="15" t="s">
        <v>42</v>
      </c>
      <c r="B38" s="9" t="n">
        <v>1</v>
      </c>
      <c r="C38" s="13" t="n">
        <v>91</v>
      </c>
    </row>
    <row r="39" customFormat="false" ht="13.8" hidden="false" customHeight="false" outlineLevel="0" collapsed="false">
      <c r="A39" s="11" t="s">
        <v>43</v>
      </c>
      <c r="B39" s="9" t="n">
        <v>0</v>
      </c>
      <c r="C39" s="13" t="n">
        <v>181</v>
      </c>
    </row>
    <row r="40" customFormat="false" ht="13.8" hidden="false" customHeight="false" outlineLevel="0" collapsed="false">
      <c r="A40" s="16" t="s">
        <v>44</v>
      </c>
      <c r="B40" s="9" t="n">
        <v>0</v>
      </c>
      <c r="C40" s="13" t="n">
        <v>31</v>
      </c>
    </row>
    <row r="41" customFormat="false" ht="13.8" hidden="false" customHeight="false" outlineLevel="0" collapsed="false">
      <c r="A41" s="8" t="s">
        <v>45</v>
      </c>
      <c r="B41" s="9" t="n">
        <v>1</v>
      </c>
      <c r="C41" s="13" t="n">
        <v>50</v>
      </c>
    </row>
    <row r="42" customFormat="false" ht="13.8" hidden="false" customHeight="false" outlineLevel="0" collapsed="false">
      <c r="A42" s="16" t="s">
        <v>46</v>
      </c>
      <c r="B42" s="9" t="n">
        <v>0</v>
      </c>
      <c r="C42" s="13" t="n">
        <v>31</v>
      </c>
    </row>
    <row r="43" customFormat="false" ht="13.8" hidden="false" customHeight="false" outlineLevel="0" collapsed="false">
      <c r="A43" s="11" t="s">
        <v>47</v>
      </c>
      <c r="B43" s="9" t="n">
        <v>0</v>
      </c>
      <c r="C43" s="13" t="n">
        <v>53</v>
      </c>
    </row>
    <row r="44" customFormat="false" ht="13.8" hidden="false" customHeight="false" outlineLevel="0" collapsed="false">
      <c r="A44" s="11" t="s">
        <v>48</v>
      </c>
      <c r="B44" s="9" t="n">
        <v>0</v>
      </c>
      <c r="C44" s="13" t="n">
        <v>6</v>
      </c>
    </row>
    <row r="45" customFormat="false" ht="13.8" hidden="false" customHeight="false" outlineLevel="0" collapsed="false">
      <c r="A45" s="5" t="s">
        <v>49</v>
      </c>
      <c r="B45" s="9" t="n">
        <v>9</v>
      </c>
      <c r="C45" s="13" t="n">
        <v>1363</v>
      </c>
    </row>
    <row r="46" customFormat="false" ht="13.8" hidden="false" customHeight="false" outlineLevel="0" collapsed="false">
      <c r="A46" s="16" t="s">
        <v>50</v>
      </c>
      <c r="B46" s="17" t="n">
        <v>4</v>
      </c>
      <c r="C46" s="18" t="n">
        <v>24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4"/>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6328125" defaultRowHeight="18.75" zeroHeight="false" outlineLevelRow="0" outlineLevelCol="0"/>
  <cols>
    <col collapsed="false" customWidth="true" hidden="false" outlineLevel="0" max="25" min="1" style="0" width="4.62"/>
  </cols>
  <sheetData>
    <row r="1" customFormat="false" ht="15.95" hidden="false" customHeight="true" outlineLevel="0" collapsed="false">
      <c r="A1" s="19"/>
      <c r="B1" s="20"/>
      <c r="C1" s="21"/>
      <c r="D1" s="21"/>
      <c r="E1" s="21"/>
      <c r="F1" s="21"/>
      <c r="G1" s="21"/>
      <c r="H1" s="21"/>
      <c r="I1" s="22"/>
      <c r="J1" s="22"/>
      <c r="K1" s="22"/>
      <c r="L1" s="22"/>
      <c r="M1" s="22"/>
      <c r="N1" s="22"/>
      <c r="O1" s="22"/>
      <c r="P1" s="22"/>
      <c r="Q1" s="22"/>
      <c r="R1" s="22"/>
      <c r="S1" s="22"/>
      <c r="T1" s="22"/>
      <c r="U1" s="23" t="n">
        <v>44296</v>
      </c>
      <c r="V1" s="23"/>
      <c r="W1" s="23"/>
      <c r="X1" s="23"/>
      <c r="Y1" s="23"/>
    </row>
    <row r="2" customFormat="false" ht="15.95" hidden="false" customHeight="true" outlineLevel="0" collapsed="false">
      <c r="A2" s="19"/>
      <c r="B2" s="20"/>
      <c r="C2" s="21"/>
      <c r="D2" s="21"/>
      <c r="E2" s="21"/>
      <c r="F2" s="21"/>
      <c r="G2" s="21"/>
      <c r="H2" s="21"/>
      <c r="I2" s="24"/>
      <c r="J2" s="24"/>
      <c r="K2" s="24"/>
      <c r="L2" s="24"/>
      <c r="M2" s="24"/>
      <c r="N2" s="24"/>
      <c r="O2" s="24"/>
      <c r="P2" s="24"/>
      <c r="Q2" s="24"/>
      <c r="R2" s="24"/>
      <c r="S2" s="24"/>
      <c r="T2" s="24"/>
      <c r="U2" s="24"/>
      <c r="V2" s="24"/>
      <c r="W2" s="24"/>
      <c r="X2" s="24"/>
      <c r="Y2" s="25" t="s">
        <v>51</v>
      </c>
    </row>
    <row r="3" customFormat="false" ht="12" hidden="false" customHeight="true" outlineLevel="0" collapsed="false">
      <c r="A3" s="19"/>
      <c r="B3" s="20"/>
      <c r="C3" s="21"/>
      <c r="D3" s="21"/>
      <c r="E3" s="21"/>
      <c r="F3" s="21"/>
      <c r="G3" s="21"/>
      <c r="H3" s="21"/>
      <c r="I3" s="24"/>
      <c r="J3" s="24"/>
      <c r="K3" s="24"/>
      <c r="L3" s="24"/>
      <c r="M3" s="24"/>
      <c r="N3" s="24"/>
      <c r="O3" s="24"/>
      <c r="P3" s="24"/>
      <c r="Q3" s="24"/>
      <c r="R3" s="24"/>
      <c r="S3" s="24"/>
      <c r="T3" s="24"/>
      <c r="U3" s="24"/>
      <c r="V3" s="24"/>
      <c r="W3" s="24"/>
      <c r="X3" s="24"/>
      <c r="Y3" s="25"/>
    </row>
    <row r="4" customFormat="false" ht="15.95" hidden="false" customHeight="true" outlineLevel="0" collapsed="false">
      <c r="A4" s="21"/>
      <c r="B4" s="26" t="s">
        <v>52</v>
      </c>
      <c r="C4" s="26"/>
      <c r="D4" s="26"/>
      <c r="E4" s="26"/>
      <c r="F4" s="26"/>
      <c r="G4" s="26"/>
      <c r="H4" s="26"/>
      <c r="I4" s="26"/>
      <c r="J4" s="26"/>
      <c r="K4" s="26"/>
      <c r="L4" s="26"/>
      <c r="M4" s="26"/>
      <c r="N4" s="26"/>
      <c r="O4" s="26"/>
      <c r="P4" s="26"/>
      <c r="Q4" s="26"/>
      <c r="R4" s="26"/>
      <c r="S4" s="26"/>
      <c r="T4" s="26"/>
      <c r="U4" s="26"/>
      <c r="V4" s="26"/>
      <c r="W4" s="26"/>
      <c r="X4" s="26"/>
      <c r="Y4" s="27"/>
    </row>
    <row r="5" customFormat="false" ht="12" hidden="false" customHeight="true" outlineLevel="0" collapsed="false">
      <c r="A5" s="28"/>
      <c r="B5" s="29"/>
      <c r="C5" s="29"/>
      <c r="D5" s="29"/>
      <c r="E5" s="29"/>
      <c r="F5" s="29"/>
      <c r="G5" s="29"/>
      <c r="H5" s="29"/>
      <c r="I5" s="29"/>
      <c r="J5" s="29"/>
      <c r="K5" s="29"/>
      <c r="L5" s="29"/>
      <c r="M5" s="29"/>
      <c r="N5" s="29"/>
      <c r="O5" s="29"/>
      <c r="P5" s="29"/>
      <c r="Q5" s="29"/>
      <c r="R5" s="29"/>
      <c r="S5" s="29"/>
      <c r="T5" s="29"/>
      <c r="U5" s="29"/>
      <c r="V5" s="29"/>
      <c r="W5" s="29"/>
      <c r="X5" s="29"/>
      <c r="Y5" s="29"/>
    </row>
    <row r="6" customFormat="false" ht="42.75" hidden="false" customHeight="true" outlineLevel="0" collapsed="false">
      <c r="A6" s="30" t="s">
        <v>53</v>
      </c>
      <c r="B6" s="30"/>
      <c r="C6" s="30"/>
      <c r="D6" s="30"/>
      <c r="E6" s="30"/>
      <c r="F6" s="30"/>
      <c r="G6" s="30"/>
      <c r="H6" s="30"/>
      <c r="I6" s="30"/>
      <c r="J6" s="30"/>
      <c r="K6" s="30"/>
      <c r="L6" s="30"/>
      <c r="M6" s="30"/>
      <c r="N6" s="30"/>
      <c r="O6" s="30"/>
      <c r="P6" s="30"/>
      <c r="Q6" s="30"/>
      <c r="R6" s="30"/>
      <c r="S6" s="30"/>
      <c r="T6" s="30"/>
      <c r="U6" s="30"/>
      <c r="V6" s="30"/>
      <c r="W6" s="30"/>
      <c r="X6" s="30"/>
      <c r="Y6" s="30"/>
    </row>
    <row r="7" customFormat="false" ht="85.5" hidden="false" customHeight="true" outlineLevel="0" collapsed="false">
      <c r="A7" s="31" t="s">
        <v>54</v>
      </c>
      <c r="B7" s="31"/>
      <c r="C7" s="31"/>
      <c r="D7" s="31"/>
      <c r="E7" s="31"/>
      <c r="F7" s="31"/>
      <c r="G7" s="31"/>
      <c r="H7" s="31"/>
      <c r="I7" s="31"/>
      <c r="J7" s="31"/>
      <c r="K7" s="31"/>
      <c r="L7" s="31"/>
      <c r="M7" s="31"/>
      <c r="N7" s="31"/>
      <c r="O7" s="31"/>
      <c r="P7" s="31"/>
      <c r="Q7" s="31"/>
      <c r="R7" s="31"/>
      <c r="S7" s="31"/>
      <c r="T7" s="31"/>
      <c r="U7" s="31"/>
      <c r="V7" s="31"/>
      <c r="W7" s="31"/>
      <c r="X7" s="31"/>
      <c r="Y7" s="31"/>
    </row>
    <row r="8" customFormat="false" ht="50.1"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row>
    <row r="9" customFormat="false" ht="50.1"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row>
    <row r="10" customFormat="false" ht="50.1"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row>
    <row r="11" customFormat="false" ht="50.1" hidden="false" customHeight="true" outlineLevel="0" collapsed="false">
      <c r="A11" s="32"/>
      <c r="B11" s="32"/>
      <c r="C11" s="32"/>
      <c r="D11" s="32"/>
      <c r="E11" s="32"/>
      <c r="F11" s="32"/>
      <c r="G11" s="32"/>
      <c r="H11" s="32"/>
      <c r="I11" s="32"/>
      <c r="J11" s="32"/>
      <c r="K11" s="32"/>
      <c r="L11" s="32"/>
      <c r="M11" s="32"/>
      <c r="N11" s="32"/>
      <c r="O11" s="32"/>
      <c r="P11" s="32"/>
      <c r="Q11" s="32"/>
      <c r="R11" s="32"/>
      <c r="S11" s="32"/>
      <c r="T11" s="32"/>
      <c r="U11" s="32"/>
      <c r="V11" s="32"/>
      <c r="W11" s="32"/>
      <c r="X11" s="32"/>
      <c r="Y11" s="32"/>
    </row>
    <row r="12" customFormat="false" ht="50.1" hidden="false" customHeight="true" outlineLevel="0" collapsed="false">
      <c r="A12" s="32"/>
      <c r="B12" s="32"/>
      <c r="C12" s="32"/>
      <c r="D12" s="32"/>
      <c r="E12" s="32"/>
      <c r="F12" s="32"/>
      <c r="G12" s="32"/>
      <c r="H12" s="32"/>
      <c r="I12" s="32"/>
      <c r="J12" s="32"/>
      <c r="K12" s="32"/>
      <c r="L12" s="32"/>
      <c r="M12" s="32"/>
      <c r="N12" s="32"/>
      <c r="O12" s="32"/>
      <c r="P12" s="32"/>
      <c r="Q12" s="32"/>
      <c r="R12" s="32"/>
      <c r="S12" s="32"/>
      <c r="T12" s="32"/>
      <c r="U12" s="32"/>
      <c r="V12" s="32"/>
      <c r="W12" s="32"/>
      <c r="X12" s="32"/>
      <c r="Y12" s="32"/>
    </row>
    <row r="13" customFormat="false" ht="50.1" hidden="false" customHeight="true" outlineLevel="0" collapsed="false">
      <c r="A13" s="32"/>
      <c r="B13" s="32"/>
      <c r="C13" s="32"/>
      <c r="D13" s="32"/>
      <c r="E13" s="32"/>
      <c r="F13" s="32"/>
      <c r="G13" s="32"/>
      <c r="H13" s="32"/>
      <c r="I13" s="32"/>
      <c r="J13" s="32"/>
      <c r="K13" s="32"/>
      <c r="L13" s="32"/>
      <c r="M13" s="32"/>
      <c r="N13" s="32"/>
      <c r="O13" s="32"/>
      <c r="P13" s="32"/>
      <c r="Q13" s="32"/>
      <c r="R13" s="32"/>
      <c r="S13" s="32"/>
      <c r="T13" s="32"/>
      <c r="U13" s="32"/>
      <c r="V13" s="32"/>
      <c r="W13" s="32"/>
      <c r="X13" s="32"/>
      <c r="Y13" s="32"/>
    </row>
    <row r="14" customFormat="false" ht="50.1" hidden="false" customHeight="true" outlineLevel="0" collapsed="false">
      <c r="A14" s="32"/>
      <c r="B14" s="32"/>
      <c r="C14" s="32"/>
      <c r="D14" s="32"/>
      <c r="E14" s="32"/>
      <c r="F14" s="32"/>
      <c r="G14" s="32"/>
      <c r="H14" s="32"/>
      <c r="I14" s="32"/>
      <c r="J14" s="32"/>
      <c r="K14" s="32"/>
      <c r="L14" s="32"/>
      <c r="M14" s="32"/>
      <c r="N14" s="32"/>
      <c r="O14" s="32"/>
      <c r="P14" s="32"/>
      <c r="Q14" s="32"/>
      <c r="R14" s="32"/>
      <c r="S14" s="32"/>
      <c r="T14" s="32"/>
      <c r="U14" s="32"/>
      <c r="V14" s="32"/>
      <c r="W14" s="32"/>
      <c r="X14" s="32"/>
      <c r="Y14" s="32"/>
    </row>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9"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B218"/>
  <sheetViews>
    <sheetView showFormulas="false" showGridLines="false" showRowColHeaders="true" showZeros="true" rightToLeft="false" tabSelected="false" showOutlineSymbols="true" defaultGridColor="true" view="normal" topLeftCell="A52" colorId="64" zoomScale="100" zoomScaleNormal="100" zoomScalePageLayoutView="100" workbookViewId="0">
      <selection pane="topLeft" activeCell="A62" activeCellId="0" sqref="A62"/>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6" min="20" style="0" width="4.62"/>
    <col collapsed="false" customWidth="true" hidden="false" outlineLevel="0" max="27" min="27" style="0" width="6.12"/>
  </cols>
  <sheetData>
    <row r="1" customFormat="false" ht="12" hidden="false" customHeight="true" outlineLevel="0" collapsed="false">
      <c r="A1" s="35"/>
      <c r="B1" s="20"/>
      <c r="C1" s="21"/>
      <c r="D1" s="21"/>
      <c r="E1" s="21"/>
      <c r="F1" s="21"/>
      <c r="G1" s="21"/>
      <c r="H1" s="21"/>
      <c r="I1" s="21"/>
      <c r="J1" s="21"/>
      <c r="K1" s="21"/>
      <c r="L1" s="21"/>
      <c r="M1" s="21"/>
      <c r="N1" s="21"/>
      <c r="O1" s="21"/>
      <c r="P1" s="21"/>
      <c r="Q1" s="21"/>
      <c r="R1" s="21"/>
      <c r="S1" s="24"/>
      <c r="T1" s="21"/>
      <c r="U1" s="21"/>
      <c r="V1" s="21"/>
      <c r="W1" s="21"/>
      <c r="X1" s="21"/>
      <c r="Y1" s="21"/>
      <c r="Z1" s="21"/>
    </row>
    <row r="2" customFormat="false" ht="15.95" hidden="false" customHeight="true" outlineLevel="0" collapsed="false">
      <c r="A2" s="21" t="s">
        <v>55</v>
      </c>
      <c r="B2" s="20"/>
      <c r="C2" s="21"/>
      <c r="D2" s="21"/>
      <c r="E2" s="21"/>
      <c r="F2" s="21"/>
      <c r="G2" s="21"/>
      <c r="H2" s="21"/>
      <c r="I2" s="21"/>
      <c r="J2" s="21"/>
      <c r="K2" s="21"/>
      <c r="L2" s="21"/>
      <c r="M2" s="21"/>
      <c r="N2" s="21"/>
      <c r="O2" s="21"/>
      <c r="P2" s="21"/>
      <c r="Q2" s="21"/>
      <c r="R2" s="21"/>
      <c r="S2" s="24"/>
      <c r="T2" s="36"/>
      <c r="U2" s="36"/>
      <c r="V2" s="36"/>
      <c r="W2" s="36"/>
      <c r="X2" s="36"/>
      <c r="Y2" s="36"/>
      <c r="Z2" s="21"/>
    </row>
    <row r="3" customFormat="false" ht="15.95" hidden="false" customHeight="true" outlineLevel="0" collapsed="false">
      <c r="A3" s="37" t="s">
        <v>56</v>
      </c>
      <c r="B3" s="37"/>
      <c r="C3" s="37"/>
      <c r="D3" s="38" t="s">
        <v>57</v>
      </c>
      <c r="E3" s="39"/>
      <c r="F3" s="39"/>
      <c r="G3" s="40"/>
      <c r="H3" s="40"/>
      <c r="I3" s="40"/>
      <c r="J3" s="41"/>
      <c r="K3" s="42" t="s">
        <v>58</v>
      </c>
      <c r="L3" s="42"/>
      <c r="M3" s="42"/>
      <c r="N3" s="42"/>
      <c r="O3" s="42"/>
      <c r="P3" s="42"/>
      <c r="Q3" s="21"/>
      <c r="R3" s="21"/>
      <c r="S3" s="21"/>
      <c r="T3" s="21"/>
      <c r="U3" s="21"/>
      <c r="V3" s="21"/>
      <c r="W3" s="21"/>
      <c r="X3" s="21"/>
      <c r="Y3" s="21"/>
      <c r="Z3" s="21"/>
    </row>
    <row r="4" customFormat="false" ht="15.95" hidden="false" customHeight="true" outlineLevel="0" collapsed="false">
      <c r="A4" s="37"/>
      <c r="B4" s="37"/>
      <c r="C4" s="37"/>
      <c r="D4" s="43"/>
      <c r="E4" s="44"/>
      <c r="F4" s="45"/>
      <c r="G4" s="42" t="s">
        <v>5</v>
      </c>
      <c r="H4" s="42"/>
      <c r="I4" s="42"/>
      <c r="J4" s="41"/>
      <c r="K4" s="42" t="s">
        <v>59</v>
      </c>
      <c r="L4" s="42"/>
      <c r="M4" s="42" t="s">
        <v>60</v>
      </c>
      <c r="N4" s="42"/>
      <c r="O4" s="42" t="s">
        <v>50</v>
      </c>
      <c r="P4" s="42"/>
      <c r="Q4" s="21"/>
      <c r="R4" s="21"/>
      <c r="S4" s="21"/>
      <c r="T4" s="21"/>
      <c r="U4" s="21"/>
      <c r="V4" s="21"/>
      <c r="W4" s="21"/>
      <c r="X4" s="21"/>
      <c r="Y4" s="21"/>
      <c r="Z4" s="21"/>
    </row>
    <row r="5" customFormat="false" ht="15.95" hidden="false" customHeight="true" outlineLevel="0" collapsed="false">
      <c r="A5" s="37"/>
      <c r="B5" s="37"/>
      <c r="C5" s="37"/>
      <c r="D5" s="46" t="n">
        <v>918</v>
      </c>
      <c r="E5" s="46"/>
      <c r="F5" s="46"/>
      <c r="G5" s="47" t="n">
        <v>59332</v>
      </c>
      <c r="H5" s="47"/>
      <c r="I5" s="47"/>
      <c r="J5" s="41"/>
      <c r="K5" s="48" t="n">
        <v>468</v>
      </c>
      <c r="L5" s="48"/>
      <c r="M5" s="48" t="n">
        <v>450</v>
      </c>
      <c r="N5" s="48"/>
      <c r="O5" s="48" t="n">
        <v>0</v>
      </c>
      <c r="P5" s="48"/>
      <c r="Q5" s="21"/>
      <c r="R5" s="21"/>
      <c r="S5" s="21"/>
      <c r="U5" s="21"/>
      <c r="V5" s="21"/>
      <c r="W5" s="21"/>
      <c r="X5" s="21"/>
      <c r="Y5" s="21"/>
      <c r="Z5" s="21"/>
      <c r="AA5" s="49"/>
    </row>
    <row r="6" customFormat="false" ht="15.95" hidden="false" customHeight="true" outlineLevel="0" collapsed="false">
      <c r="A6" s="37"/>
      <c r="B6" s="37"/>
      <c r="C6" s="37"/>
      <c r="D6" s="46"/>
      <c r="E6" s="46"/>
      <c r="F6" s="46"/>
      <c r="G6" s="47"/>
      <c r="H6" s="47"/>
      <c r="I6" s="47"/>
      <c r="J6" s="41"/>
      <c r="K6" s="48"/>
      <c r="L6" s="48"/>
      <c r="M6" s="48"/>
      <c r="N6" s="48"/>
      <c r="O6" s="48"/>
      <c r="P6" s="48"/>
      <c r="Q6" s="50"/>
      <c r="R6" s="21"/>
      <c r="S6" s="21"/>
      <c r="T6" s="21"/>
      <c r="U6" s="21"/>
      <c r="V6" s="21"/>
      <c r="W6" s="21"/>
      <c r="X6" s="21"/>
      <c r="Y6" s="21"/>
      <c r="Z6" s="21"/>
      <c r="AA6" s="34"/>
      <c r="AB6" s="34"/>
    </row>
    <row r="7" customFormat="false" ht="15.95" hidden="false" customHeight="true" outlineLevel="0" collapsed="false">
      <c r="A7" s="51" t="s">
        <v>61</v>
      </c>
      <c r="B7" s="20"/>
      <c r="C7" s="52"/>
      <c r="D7" s="52"/>
      <c r="E7" s="52"/>
      <c r="F7" s="52"/>
      <c r="G7" s="52"/>
      <c r="H7" s="52"/>
      <c r="I7" s="52"/>
      <c r="J7" s="52"/>
      <c r="K7" s="52"/>
      <c r="L7" s="52"/>
      <c r="M7" s="41"/>
      <c r="N7" s="52"/>
      <c r="O7" s="52"/>
      <c r="P7" s="52"/>
      <c r="Q7" s="52"/>
      <c r="R7" s="52"/>
      <c r="S7" s="21"/>
      <c r="T7" s="21"/>
      <c r="U7" s="21"/>
      <c r="V7" s="21"/>
      <c r="W7" s="21"/>
      <c r="X7" s="21"/>
      <c r="Y7" s="21"/>
      <c r="Z7" s="21"/>
    </row>
    <row r="8" customFormat="false" ht="15.95" hidden="false" customHeight="true" outlineLevel="0" collapsed="false">
      <c r="A8" s="51" t="s">
        <v>62</v>
      </c>
      <c r="B8" s="20"/>
      <c r="C8" s="52"/>
      <c r="D8" s="52"/>
      <c r="E8" s="52"/>
      <c r="F8" s="52"/>
      <c r="G8" s="52"/>
      <c r="H8" s="52"/>
      <c r="I8" s="52"/>
      <c r="J8" s="52"/>
      <c r="K8" s="52"/>
      <c r="L8" s="52"/>
      <c r="M8" s="41"/>
      <c r="N8" s="52"/>
      <c r="O8" s="52"/>
      <c r="P8" s="52"/>
      <c r="Q8" s="52"/>
      <c r="R8" s="52"/>
      <c r="S8" s="52"/>
      <c r="T8" s="21"/>
      <c r="U8" s="21"/>
      <c r="V8" s="21"/>
      <c r="W8" s="21"/>
      <c r="X8" s="21"/>
      <c r="Y8" s="21"/>
      <c r="Z8" s="21"/>
    </row>
    <row r="9" customFormat="false" ht="15.95" hidden="false" customHeight="true" outlineLevel="0" collapsed="false">
      <c r="A9" s="51" t="s">
        <v>63</v>
      </c>
      <c r="B9" s="20"/>
      <c r="C9" s="52"/>
      <c r="D9" s="52"/>
      <c r="E9" s="52"/>
      <c r="F9" s="52"/>
      <c r="G9" s="52"/>
      <c r="H9" s="52"/>
      <c r="I9" s="52"/>
      <c r="J9" s="52"/>
      <c r="K9" s="52"/>
      <c r="L9" s="52"/>
      <c r="M9" s="41"/>
      <c r="N9" s="52"/>
      <c r="O9" s="52"/>
      <c r="P9" s="52"/>
      <c r="Q9" s="52"/>
      <c r="R9" s="52"/>
      <c r="S9" s="52"/>
      <c r="T9" s="21"/>
      <c r="U9" s="21"/>
      <c r="V9" s="21"/>
      <c r="W9" s="21"/>
      <c r="X9" s="21"/>
      <c r="Y9" s="21"/>
      <c r="Z9" s="21"/>
    </row>
    <row r="10" customFormat="false" ht="12" hidden="false" customHeight="true" outlineLevel="0" collapsed="false">
      <c r="A10" s="52"/>
      <c r="B10" s="52"/>
      <c r="C10" s="52"/>
      <c r="D10" s="52"/>
      <c r="E10" s="52"/>
      <c r="F10" s="52"/>
      <c r="G10" s="52"/>
      <c r="H10" s="52"/>
      <c r="I10" s="52"/>
      <c r="J10" s="21"/>
      <c r="K10" s="52"/>
      <c r="L10" s="52"/>
      <c r="M10" s="52"/>
      <c r="N10" s="52"/>
      <c r="O10" s="52"/>
      <c r="P10" s="52"/>
      <c r="Q10" s="52"/>
      <c r="R10" s="52"/>
      <c r="S10" s="52"/>
      <c r="T10" s="21"/>
      <c r="U10" s="21"/>
      <c r="V10" s="21"/>
      <c r="W10" s="21"/>
      <c r="X10" s="21"/>
      <c r="Y10" s="21"/>
      <c r="Z10" s="21"/>
    </row>
    <row r="11" customFormat="false" ht="15.95" hidden="false" customHeight="true" outlineLevel="0" collapsed="false">
      <c r="A11" s="42" t="s">
        <v>64</v>
      </c>
      <c r="B11" s="42"/>
      <c r="C11" s="42"/>
      <c r="D11" s="42"/>
      <c r="E11" s="42"/>
      <c r="F11" s="42"/>
      <c r="G11" s="42"/>
      <c r="H11" s="42"/>
      <c r="I11" s="42"/>
      <c r="J11" s="42"/>
      <c r="K11" s="42"/>
      <c r="L11" s="42"/>
      <c r="M11" s="42"/>
      <c r="N11" s="42"/>
      <c r="O11" s="42"/>
      <c r="P11" s="42"/>
      <c r="Q11" s="42"/>
      <c r="R11" s="42"/>
      <c r="S11" s="42"/>
      <c r="T11" s="42"/>
      <c r="U11" s="42"/>
      <c r="V11" s="42"/>
      <c r="W11" s="42"/>
      <c r="X11" s="42"/>
      <c r="Y11" s="21"/>
      <c r="Z11" s="21"/>
      <c r="AA11" s="33"/>
      <c r="AB11" s="33"/>
    </row>
    <row r="12" customFormat="false" ht="15.95" hidden="false" customHeight="true" outlineLevel="0" collapsed="false">
      <c r="A12" s="42" t="s">
        <v>65</v>
      </c>
      <c r="B12" s="42"/>
      <c r="C12" s="42" t="s">
        <v>66</v>
      </c>
      <c r="D12" s="42"/>
      <c r="E12" s="42" t="s">
        <v>67</v>
      </c>
      <c r="F12" s="42"/>
      <c r="G12" s="42" t="s">
        <v>68</v>
      </c>
      <c r="H12" s="42"/>
      <c r="I12" s="42" t="s">
        <v>69</v>
      </c>
      <c r="J12" s="42"/>
      <c r="K12" s="42" t="s">
        <v>70</v>
      </c>
      <c r="L12" s="42"/>
      <c r="M12" s="42" t="s">
        <v>71</v>
      </c>
      <c r="N12" s="42"/>
      <c r="O12" s="42" t="s">
        <v>72</v>
      </c>
      <c r="P12" s="42"/>
      <c r="Q12" s="42" t="s">
        <v>73</v>
      </c>
      <c r="R12" s="42"/>
      <c r="S12" s="53" t="s">
        <v>74</v>
      </c>
      <c r="T12" s="53"/>
      <c r="U12" s="53" t="s">
        <v>75</v>
      </c>
      <c r="V12" s="53"/>
      <c r="W12" s="53" t="s">
        <v>76</v>
      </c>
      <c r="X12" s="53"/>
      <c r="Y12" s="21"/>
      <c r="Z12" s="21"/>
    </row>
    <row r="13" customFormat="false" ht="15.95" hidden="false" customHeight="true" outlineLevel="0" collapsed="false">
      <c r="A13" s="48" t="n">
        <v>20</v>
      </c>
      <c r="B13" s="48"/>
      <c r="C13" s="48" t="n">
        <v>12</v>
      </c>
      <c r="D13" s="48"/>
      <c r="E13" s="48" t="n">
        <v>80</v>
      </c>
      <c r="F13" s="48"/>
      <c r="G13" s="48" t="n">
        <v>207</v>
      </c>
      <c r="H13" s="48"/>
      <c r="I13" s="48" t="n">
        <v>128</v>
      </c>
      <c r="J13" s="48"/>
      <c r="K13" s="48" t="n">
        <v>141</v>
      </c>
      <c r="L13" s="48"/>
      <c r="M13" s="48" t="n">
        <v>118</v>
      </c>
      <c r="N13" s="48"/>
      <c r="O13" s="48" t="n">
        <v>76</v>
      </c>
      <c r="P13" s="48"/>
      <c r="Q13" s="48" t="n">
        <v>78</v>
      </c>
      <c r="R13" s="48"/>
      <c r="S13" s="48" t="n">
        <v>41</v>
      </c>
      <c r="T13" s="48"/>
      <c r="U13" s="48" t="n">
        <v>17</v>
      </c>
      <c r="V13" s="48"/>
      <c r="W13" s="48" t="n">
        <v>0</v>
      </c>
      <c r="X13" s="48"/>
      <c r="Y13" s="21"/>
      <c r="Z13" s="21"/>
    </row>
    <row r="14" customFormat="false" ht="15.95" hidden="false" customHeight="true" outlineLevel="0" collapsed="false">
      <c r="A14" s="48"/>
      <c r="B14" s="48"/>
      <c r="C14" s="48"/>
      <c r="D14" s="48"/>
      <c r="E14" s="48"/>
      <c r="F14" s="48"/>
      <c r="G14" s="48"/>
      <c r="H14" s="48"/>
      <c r="I14" s="48"/>
      <c r="J14" s="48"/>
      <c r="K14" s="48"/>
      <c r="L14" s="48"/>
      <c r="M14" s="48"/>
      <c r="N14" s="48"/>
      <c r="O14" s="48"/>
      <c r="P14" s="48"/>
      <c r="Q14" s="48"/>
      <c r="R14" s="48"/>
      <c r="S14" s="48"/>
      <c r="T14" s="48"/>
      <c r="U14" s="48"/>
      <c r="V14" s="48"/>
      <c r="W14" s="48"/>
      <c r="X14" s="48"/>
      <c r="Y14" s="21"/>
      <c r="Z14" s="21"/>
    </row>
    <row r="15" customFormat="false" ht="12" hidden="false" customHeight="true" outlineLevel="0" collapsed="false">
      <c r="A15" s="51"/>
      <c r="B15" s="52"/>
      <c r="C15" s="52"/>
      <c r="D15" s="52"/>
      <c r="E15" s="52"/>
      <c r="F15" s="51"/>
      <c r="G15" s="51"/>
      <c r="H15" s="52"/>
      <c r="I15" s="52"/>
      <c r="J15" s="52"/>
      <c r="K15" s="52"/>
      <c r="L15" s="52"/>
      <c r="M15" s="52"/>
      <c r="N15" s="52"/>
      <c r="O15" s="52"/>
      <c r="P15" s="52"/>
      <c r="Q15" s="21"/>
      <c r="R15" s="21"/>
      <c r="S15" s="24"/>
      <c r="T15" s="36"/>
      <c r="U15" s="36"/>
      <c r="V15" s="36"/>
      <c r="W15" s="36"/>
      <c r="X15" s="36"/>
      <c r="Y15" s="21"/>
      <c r="Z15" s="21"/>
    </row>
    <row r="16" customFormat="false" ht="15.95" hidden="false" customHeight="true" outlineLevel="0" collapsed="false">
      <c r="A16" s="51" t="s">
        <v>77</v>
      </c>
      <c r="B16" s="52"/>
      <c r="C16" s="52"/>
      <c r="D16" s="52"/>
      <c r="E16" s="52"/>
      <c r="F16" s="51"/>
      <c r="G16" s="51"/>
      <c r="H16" s="52"/>
      <c r="I16" s="52"/>
      <c r="J16" s="52"/>
      <c r="K16" s="52"/>
      <c r="L16" s="52"/>
      <c r="M16" s="52"/>
      <c r="N16" s="52"/>
      <c r="O16" s="52"/>
      <c r="P16" s="52"/>
      <c r="Q16" s="21"/>
      <c r="R16" s="21"/>
      <c r="S16" s="24"/>
      <c r="T16" s="36"/>
      <c r="U16" s="54"/>
      <c r="V16" s="55"/>
      <c r="W16" s="56"/>
      <c r="X16" s="36"/>
      <c r="Y16" s="36"/>
      <c r="Z16" s="21"/>
    </row>
    <row r="17" customFormat="false" ht="15.75" hidden="false" customHeight="true" outlineLevel="0" collapsed="false">
      <c r="A17" s="57"/>
      <c r="B17" s="57"/>
      <c r="C17" s="57"/>
      <c r="D17" s="57"/>
      <c r="E17" s="57"/>
      <c r="F17" s="58" t="s">
        <v>78</v>
      </c>
      <c r="G17" s="58"/>
      <c r="H17" s="58"/>
      <c r="I17" s="58"/>
      <c r="J17" s="59"/>
      <c r="K17" s="60"/>
      <c r="L17" s="61" t="s">
        <v>79</v>
      </c>
      <c r="M17" s="61"/>
      <c r="N17" s="61"/>
      <c r="O17" s="61" t="s">
        <v>80</v>
      </c>
      <c r="P17" s="61"/>
      <c r="Q17" s="61"/>
      <c r="R17" s="36"/>
      <c r="S17" s="36"/>
      <c r="T17" s="36"/>
      <c r="U17" s="55"/>
      <c r="V17" s="55"/>
      <c r="W17" s="56"/>
      <c r="X17" s="36"/>
      <c r="Y17" s="36"/>
      <c r="Z17" s="21"/>
    </row>
    <row r="18" s="70" customFormat="true" ht="15.75" hidden="false" customHeight="true" outlineLevel="0" collapsed="false">
      <c r="A18" s="62" t="s">
        <v>81</v>
      </c>
      <c r="B18" s="63"/>
      <c r="C18" s="63"/>
      <c r="D18" s="63"/>
      <c r="E18" s="64"/>
      <c r="F18" s="65" t="n">
        <v>12164</v>
      </c>
      <c r="G18" s="65"/>
      <c r="H18" s="65"/>
      <c r="I18" s="66" t="s">
        <v>82</v>
      </c>
      <c r="J18" s="59"/>
      <c r="K18" s="60"/>
      <c r="L18" s="67" t="n">
        <v>7.5</v>
      </c>
      <c r="M18" s="67"/>
      <c r="N18" s="68"/>
      <c r="O18" s="69" t="n">
        <v>8.9</v>
      </c>
      <c r="P18" s="69"/>
      <c r="Q18" s="68"/>
      <c r="R18" s="36"/>
      <c r="S18" s="36"/>
      <c r="T18" s="36"/>
      <c r="U18" s="36"/>
      <c r="V18" s="36"/>
      <c r="W18" s="36"/>
      <c r="X18" s="36"/>
      <c r="Y18" s="36"/>
      <c r="Z18" s="21"/>
    </row>
    <row r="19" s="70" customFormat="true" ht="15.75" hidden="false" customHeight="true" outlineLevel="0" collapsed="false">
      <c r="A19" s="71"/>
      <c r="B19" s="72" t="s">
        <v>83</v>
      </c>
      <c r="C19" s="72"/>
      <c r="D19" s="72"/>
      <c r="E19" s="73"/>
      <c r="F19" s="65" t="n">
        <v>10126</v>
      </c>
      <c r="G19" s="65"/>
      <c r="H19" s="65"/>
      <c r="I19" s="74" t="s">
        <v>82</v>
      </c>
      <c r="J19" s="59"/>
      <c r="K19" s="60"/>
      <c r="L19" s="67"/>
      <c r="M19" s="67"/>
      <c r="N19" s="75" t="s">
        <v>84</v>
      </c>
      <c r="O19" s="69"/>
      <c r="P19" s="69"/>
      <c r="Q19" s="75" t="s">
        <v>84</v>
      </c>
      <c r="R19" s="36"/>
      <c r="S19" s="21"/>
      <c r="T19" s="21"/>
      <c r="U19" s="21"/>
      <c r="V19" s="21"/>
      <c r="W19" s="21"/>
      <c r="X19" s="21"/>
      <c r="Y19" s="21"/>
      <c r="Z19" s="21"/>
    </row>
    <row r="20" s="70" customFormat="true" ht="15.75" hidden="false" customHeight="true" outlineLevel="0" collapsed="false">
      <c r="A20" s="76"/>
      <c r="B20" s="77" t="s">
        <v>85</v>
      </c>
      <c r="C20" s="77"/>
      <c r="D20" s="77"/>
      <c r="E20" s="78"/>
      <c r="F20" s="79" t="n">
        <v>2557</v>
      </c>
      <c r="G20" s="79"/>
      <c r="H20" s="79"/>
      <c r="I20" s="74" t="s">
        <v>82</v>
      </c>
      <c r="J20" s="59"/>
      <c r="K20" s="60"/>
      <c r="L20" s="60"/>
      <c r="M20" s="60"/>
      <c r="N20" s="52"/>
      <c r="O20" s="52"/>
      <c r="P20" s="52"/>
      <c r="Q20" s="21"/>
      <c r="R20" s="36"/>
      <c r="S20" s="21"/>
      <c r="T20" s="21"/>
      <c r="U20" s="21"/>
      <c r="V20" s="21"/>
      <c r="W20" s="21"/>
      <c r="X20" s="21"/>
      <c r="Y20" s="21"/>
      <c r="Z20" s="21"/>
    </row>
    <row r="21" customFormat="false" ht="15.95" hidden="false" customHeight="true" outlineLevel="0" collapsed="false">
      <c r="A21" s="57" t="s">
        <v>86</v>
      </c>
      <c r="B21" s="80"/>
      <c r="C21" s="80"/>
      <c r="D21" s="80"/>
      <c r="E21" s="80"/>
      <c r="F21" s="81"/>
      <c r="G21" s="81"/>
      <c r="H21" s="81"/>
      <c r="I21" s="59"/>
      <c r="J21" s="59"/>
      <c r="K21" s="60"/>
      <c r="L21" s="60"/>
      <c r="M21" s="60"/>
      <c r="N21" s="52"/>
      <c r="O21" s="52"/>
      <c r="P21" s="52"/>
      <c r="Q21" s="21"/>
      <c r="R21" s="21"/>
      <c r="S21" s="24"/>
      <c r="T21" s="36"/>
      <c r="U21" s="36"/>
      <c r="V21" s="36"/>
      <c r="W21" s="36"/>
      <c r="X21" s="36"/>
      <c r="Y21" s="36"/>
      <c r="Z21" s="21"/>
    </row>
    <row r="22" customFormat="false" ht="15.95" hidden="false" customHeight="true" outlineLevel="0" collapsed="false">
      <c r="A22" s="57" t="s">
        <v>87</v>
      </c>
      <c r="B22" s="52"/>
      <c r="C22" s="52"/>
      <c r="D22" s="52"/>
      <c r="E22" s="52"/>
      <c r="F22" s="51"/>
      <c r="G22" s="51"/>
      <c r="H22" s="52"/>
      <c r="I22" s="52"/>
      <c r="J22" s="52"/>
      <c r="K22" s="52"/>
      <c r="L22" s="52"/>
      <c r="M22" s="52"/>
      <c r="N22" s="52"/>
      <c r="O22" s="52"/>
      <c r="P22" s="52"/>
      <c r="Q22" s="21"/>
      <c r="R22" s="21"/>
      <c r="S22" s="24"/>
      <c r="T22" s="36"/>
      <c r="U22" s="36"/>
      <c r="V22" s="36"/>
      <c r="W22" s="36"/>
      <c r="X22" s="36"/>
      <c r="Y22" s="36"/>
      <c r="Z22" s="21"/>
    </row>
    <row r="23" customFormat="false" ht="15.95" hidden="false" customHeight="true" outlineLevel="0" collapsed="false">
      <c r="A23" s="57" t="s">
        <v>88</v>
      </c>
      <c r="B23" s="52"/>
      <c r="C23" s="52"/>
      <c r="D23" s="52"/>
      <c r="E23" s="52"/>
      <c r="F23" s="51"/>
      <c r="G23" s="51"/>
      <c r="H23" s="52"/>
      <c r="I23" s="52"/>
      <c r="J23" s="52"/>
      <c r="K23" s="52"/>
      <c r="L23" s="52"/>
      <c r="M23" s="52"/>
      <c r="N23" s="52"/>
      <c r="O23" s="52"/>
      <c r="P23" s="52"/>
      <c r="Q23" s="21"/>
      <c r="R23" s="21"/>
      <c r="S23" s="24"/>
      <c r="T23" s="36"/>
      <c r="U23" s="36"/>
      <c r="V23" s="36"/>
      <c r="W23" s="36"/>
      <c r="X23" s="36"/>
      <c r="Y23" s="36"/>
      <c r="Z23" s="21"/>
    </row>
    <row r="24" customFormat="false" ht="15.95" hidden="false" customHeight="true" outlineLevel="0" collapsed="false">
      <c r="A24" s="57" t="s">
        <v>89</v>
      </c>
      <c r="B24" s="52"/>
      <c r="C24" s="52"/>
      <c r="D24" s="52"/>
      <c r="E24" s="52"/>
      <c r="F24" s="51"/>
      <c r="G24" s="51"/>
      <c r="H24" s="52"/>
      <c r="I24" s="52"/>
      <c r="J24" s="52"/>
      <c r="K24" s="52"/>
      <c r="L24" s="52"/>
      <c r="M24" s="52"/>
      <c r="N24" s="52"/>
      <c r="P24" s="52"/>
      <c r="Q24" s="21"/>
      <c r="R24" s="21"/>
      <c r="S24" s="24"/>
      <c r="T24" s="36"/>
      <c r="U24" s="36"/>
      <c r="V24" s="36"/>
      <c r="W24" s="36"/>
      <c r="X24" s="36"/>
      <c r="Y24" s="36"/>
      <c r="Z24" s="21"/>
    </row>
    <row r="25" customFormat="false" ht="15.95" hidden="false" customHeight="true" outlineLevel="0" collapsed="false">
      <c r="A25" s="57" t="s">
        <v>90</v>
      </c>
      <c r="B25" s="52"/>
      <c r="C25" s="52"/>
      <c r="D25" s="52"/>
      <c r="E25" s="52"/>
      <c r="F25" s="51"/>
      <c r="G25" s="51"/>
      <c r="H25" s="52"/>
      <c r="I25" s="52"/>
      <c r="J25" s="52"/>
      <c r="K25" s="52"/>
      <c r="L25" s="52"/>
      <c r="M25" s="52"/>
      <c r="N25" s="52"/>
      <c r="O25" s="52"/>
      <c r="P25" s="52"/>
      <c r="Q25" s="21"/>
      <c r="R25" s="21"/>
      <c r="S25" s="24"/>
      <c r="T25" s="36"/>
      <c r="U25" s="36"/>
      <c r="V25" s="36"/>
      <c r="W25" s="36"/>
      <c r="X25" s="36"/>
      <c r="Y25" s="36"/>
      <c r="Z25" s="21"/>
    </row>
    <row r="26" customFormat="false" ht="15.95" hidden="false" customHeight="true" outlineLevel="0" collapsed="false">
      <c r="A26" s="80"/>
      <c r="B26" s="52"/>
      <c r="C26" s="52"/>
      <c r="D26" s="52"/>
      <c r="E26" s="52"/>
      <c r="F26" s="51"/>
      <c r="G26" s="51"/>
      <c r="H26" s="52"/>
      <c r="I26" s="52"/>
      <c r="J26" s="52"/>
      <c r="K26" s="52"/>
      <c r="L26" s="52"/>
      <c r="M26" s="52"/>
      <c r="N26" s="52"/>
      <c r="O26" s="52"/>
      <c r="P26" s="52"/>
      <c r="Q26" s="52"/>
      <c r="R26" s="52"/>
      <c r="S26" s="52"/>
      <c r="T26" s="52"/>
      <c r="U26" s="52"/>
      <c r="V26" s="52"/>
      <c r="W26" s="52"/>
      <c r="X26" s="52"/>
      <c r="Y26" s="52"/>
      <c r="Z26" s="21"/>
    </row>
    <row r="27" s="85" customFormat="true" ht="15.95" hidden="false" customHeight="true" outlineLevel="0" collapsed="false">
      <c r="A27" s="82" t="s">
        <v>91</v>
      </c>
      <c r="B27" s="82"/>
      <c r="C27" s="82"/>
      <c r="D27" s="82"/>
      <c r="E27" s="82"/>
      <c r="F27" s="82"/>
      <c r="G27" s="82"/>
      <c r="H27" s="82"/>
      <c r="I27" s="82"/>
      <c r="J27" s="82"/>
      <c r="K27" s="82"/>
      <c r="L27" s="82"/>
      <c r="M27" s="82"/>
      <c r="N27" s="82"/>
      <c r="O27" s="82"/>
      <c r="P27" s="82"/>
      <c r="Q27" s="82"/>
      <c r="R27" s="82"/>
      <c r="S27" s="83"/>
      <c r="T27" s="82"/>
      <c r="U27" s="82"/>
      <c r="V27" s="84"/>
      <c r="W27" s="82"/>
      <c r="X27" s="82"/>
      <c r="Y27" s="82"/>
      <c r="Z27" s="21"/>
    </row>
    <row r="28" s="85" customFormat="true" ht="15.95" hidden="false" customHeight="true" outlineLevel="0" collapsed="false">
      <c r="A28" s="86"/>
      <c r="B28" s="86"/>
      <c r="C28" s="86"/>
      <c r="D28" s="87" t="s">
        <v>92</v>
      </c>
      <c r="E28" s="87"/>
      <c r="F28" s="88" t="s">
        <v>93</v>
      </c>
      <c r="G28" s="88"/>
      <c r="H28" s="89" t="s">
        <v>94</v>
      </c>
      <c r="I28" s="89"/>
      <c r="J28" s="89"/>
      <c r="K28" s="89"/>
      <c r="L28" s="87" t="s">
        <v>95</v>
      </c>
      <c r="M28" s="87"/>
      <c r="N28" s="87" t="s">
        <v>96</v>
      </c>
      <c r="O28" s="87"/>
      <c r="P28" s="90" t="s">
        <v>97</v>
      </c>
      <c r="Q28" s="90"/>
      <c r="R28" s="91" t="s">
        <v>98</v>
      </c>
      <c r="S28" s="91"/>
      <c r="T28" s="82"/>
      <c r="U28" s="82"/>
      <c r="V28" s="82"/>
      <c r="W28" s="82"/>
      <c r="X28" s="82"/>
      <c r="Y28" s="82"/>
      <c r="Z28" s="21"/>
      <c r="AA28" s="92"/>
      <c r="AB28" s="93"/>
    </row>
    <row r="29" s="85" customFormat="true" ht="15.95" hidden="false" customHeight="true" outlineLevel="0" collapsed="false">
      <c r="A29" s="86"/>
      <c r="B29" s="86"/>
      <c r="C29" s="86"/>
      <c r="D29" s="87"/>
      <c r="E29" s="87"/>
      <c r="F29" s="88"/>
      <c r="G29" s="88"/>
      <c r="H29" s="94"/>
      <c r="I29" s="94"/>
      <c r="J29" s="95" t="s">
        <v>99</v>
      </c>
      <c r="K29" s="95"/>
      <c r="L29" s="87"/>
      <c r="M29" s="87"/>
      <c r="N29" s="87"/>
      <c r="O29" s="87"/>
      <c r="P29" s="90"/>
      <c r="Q29" s="90"/>
      <c r="R29" s="91"/>
      <c r="S29" s="91"/>
      <c r="T29" s="82"/>
      <c r="U29" s="82"/>
      <c r="V29" s="82"/>
      <c r="W29" s="82"/>
      <c r="X29" s="82"/>
      <c r="Y29" s="82"/>
      <c r="Z29" s="21"/>
      <c r="AA29" s="96"/>
      <c r="AB29" s="97"/>
    </row>
    <row r="30" s="105" customFormat="true" ht="15.95" hidden="false" customHeight="true" outlineLevel="0" collapsed="false">
      <c r="A30" s="98" t="s">
        <v>100</v>
      </c>
      <c r="B30" s="98"/>
      <c r="C30" s="98"/>
      <c r="D30" s="99" t="n">
        <v>480</v>
      </c>
      <c r="E30" s="99"/>
      <c r="F30" s="99" t="n">
        <v>7</v>
      </c>
      <c r="G30" s="99"/>
      <c r="H30" s="100" t="n">
        <v>120</v>
      </c>
      <c r="I30" s="100"/>
      <c r="J30" s="101" t="n">
        <v>17</v>
      </c>
      <c r="K30" s="101"/>
      <c r="L30" s="102" t="n">
        <v>174</v>
      </c>
      <c r="M30" s="102"/>
      <c r="N30" s="99" t="n">
        <v>684</v>
      </c>
      <c r="O30" s="99"/>
      <c r="P30" s="99" t="n">
        <v>379</v>
      </c>
      <c r="Q30" s="99"/>
      <c r="R30" s="99" t="n">
        <v>4</v>
      </c>
      <c r="S30" s="99"/>
      <c r="T30" s="82"/>
      <c r="U30" s="82"/>
      <c r="V30" s="82"/>
      <c r="W30" s="82"/>
      <c r="X30" s="82"/>
      <c r="Y30" s="82"/>
      <c r="Z30" s="21"/>
      <c r="AA30" s="103"/>
      <c r="AB30" s="104"/>
    </row>
    <row r="31" s="105" customFormat="true" ht="15.95" hidden="false" customHeight="true" outlineLevel="0" collapsed="false">
      <c r="A31" s="98"/>
      <c r="B31" s="98"/>
      <c r="C31" s="98"/>
      <c r="D31" s="99"/>
      <c r="E31" s="99"/>
      <c r="F31" s="99"/>
      <c r="G31" s="99"/>
      <c r="H31" s="100"/>
      <c r="I31" s="100"/>
      <c r="J31" s="101"/>
      <c r="K31" s="101"/>
      <c r="L31" s="102"/>
      <c r="M31" s="102"/>
      <c r="N31" s="99"/>
      <c r="O31" s="99"/>
      <c r="P31" s="99"/>
      <c r="Q31" s="99"/>
      <c r="R31" s="99"/>
      <c r="S31" s="99"/>
      <c r="T31" s="82"/>
      <c r="U31" s="82"/>
      <c r="V31" s="82"/>
      <c r="W31" s="82"/>
      <c r="X31" s="82"/>
      <c r="Y31" s="82"/>
      <c r="Z31" s="21"/>
      <c r="AA31" s="106"/>
      <c r="AB31" s="104"/>
    </row>
    <row r="32" s="105" customFormat="true" ht="15.95" hidden="false" customHeight="true" outlineLevel="0" collapsed="false">
      <c r="A32" s="98" t="s">
        <v>101</v>
      </c>
      <c r="B32" s="98"/>
      <c r="C32" s="98"/>
      <c r="D32" s="107" t="n">
        <v>49782</v>
      </c>
      <c r="E32" s="107"/>
      <c r="F32" s="99" t="n">
        <v>1211</v>
      </c>
      <c r="G32" s="99"/>
      <c r="H32" s="100" t="n">
        <v>1197</v>
      </c>
      <c r="I32" s="100"/>
      <c r="J32" s="101" t="n">
        <v>185</v>
      </c>
      <c r="K32" s="101"/>
      <c r="L32" s="102" t="n">
        <v>753</v>
      </c>
      <c r="M32" s="102"/>
      <c r="N32" s="107" t="n">
        <v>4107</v>
      </c>
      <c r="O32" s="107"/>
      <c r="P32" s="102" t="n">
        <v>1781</v>
      </c>
      <c r="Q32" s="102"/>
      <c r="R32" s="102" t="n">
        <v>501</v>
      </c>
      <c r="S32" s="102"/>
      <c r="T32" s="82"/>
      <c r="U32" s="82"/>
      <c r="V32" s="82"/>
      <c r="W32" s="82"/>
      <c r="X32" s="82"/>
      <c r="Y32" s="82"/>
      <c r="Z32" s="21"/>
      <c r="AA32" s="108"/>
      <c r="AB32" s="104"/>
    </row>
    <row r="33" s="105" customFormat="true" ht="15.95" hidden="false" customHeight="true" outlineLevel="0" collapsed="false">
      <c r="A33" s="98"/>
      <c r="B33" s="98"/>
      <c r="C33" s="98"/>
      <c r="D33" s="107"/>
      <c r="E33" s="107"/>
      <c r="F33" s="99"/>
      <c r="G33" s="99"/>
      <c r="H33" s="100"/>
      <c r="I33" s="100"/>
      <c r="J33" s="101"/>
      <c r="K33" s="101"/>
      <c r="L33" s="102"/>
      <c r="M33" s="102"/>
      <c r="N33" s="107"/>
      <c r="O33" s="107"/>
      <c r="P33" s="102"/>
      <c r="Q33" s="102"/>
      <c r="R33" s="102"/>
      <c r="S33" s="102"/>
      <c r="T33" s="82"/>
      <c r="U33" s="82"/>
      <c r="V33" s="82"/>
      <c r="W33" s="82"/>
      <c r="X33" s="82"/>
      <c r="Y33" s="82"/>
      <c r="Z33" s="21"/>
      <c r="AA33" s="49"/>
      <c r="AB33" s="104"/>
    </row>
    <row r="34" s="85" customFormat="true" ht="15" hidden="false" customHeight="true" outlineLevel="0" collapsed="false">
      <c r="A34" s="80" t="s">
        <v>102</v>
      </c>
      <c r="B34" s="109"/>
      <c r="C34" s="109"/>
      <c r="D34" s="109"/>
      <c r="E34" s="109"/>
      <c r="F34" s="109"/>
      <c r="G34" s="109"/>
      <c r="H34" s="109"/>
      <c r="I34" s="109"/>
      <c r="J34" s="110"/>
      <c r="K34" s="110"/>
      <c r="L34" s="110"/>
      <c r="M34" s="110"/>
      <c r="N34" s="109"/>
      <c r="O34" s="109"/>
      <c r="P34" s="109"/>
      <c r="Q34" s="109"/>
      <c r="R34" s="109"/>
      <c r="S34" s="109"/>
      <c r="T34" s="82"/>
      <c r="U34" s="82"/>
      <c r="V34" s="82"/>
      <c r="W34" s="82"/>
      <c r="X34" s="82"/>
      <c r="Y34" s="82"/>
      <c r="Z34" s="21"/>
    </row>
    <row r="35" s="85" customFormat="true" ht="15" hidden="false" customHeight="true" outlineLevel="0" collapsed="false">
      <c r="A35" s="80" t="s">
        <v>103</v>
      </c>
      <c r="B35" s="109"/>
      <c r="C35" s="109"/>
      <c r="D35" s="109"/>
      <c r="E35" s="109"/>
      <c r="F35" s="109"/>
      <c r="G35" s="109"/>
      <c r="H35" s="109"/>
      <c r="I35" s="109"/>
      <c r="J35" s="110"/>
      <c r="K35" s="110"/>
      <c r="L35" s="110"/>
      <c r="M35" s="110"/>
      <c r="N35" s="109"/>
      <c r="O35" s="109"/>
      <c r="P35" s="109"/>
      <c r="Q35" s="109"/>
      <c r="R35" s="109"/>
      <c r="S35" s="109"/>
      <c r="T35" s="82"/>
      <c r="U35" s="82"/>
      <c r="V35" s="82"/>
      <c r="W35" s="82"/>
      <c r="X35" s="82"/>
      <c r="Y35" s="82"/>
      <c r="Z35" s="21"/>
    </row>
    <row r="36" s="85" customFormat="true" ht="15" hidden="false" customHeight="true" outlineLevel="0" collapsed="false">
      <c r="A36" s="80"/>
      <c r="B36" s="109"/>
      <c r="C36" s="109"/>
      <c r="D36" s="109"/>
      <c r="E36" s="109"/>
      <c r="F36" s="109"/>
      <c r="G36" s="109"/>
      <c r="H36" s="109"/>
      <c r="I36" s="109"/>
      <c r="J36" s="110"/>
      <c r="K36" s="110"/>
      <c r="L36" s="110"/>
      <c r="M36" s="110"/>
      <c r="N36" s="109"/>
      <c r="O36" s="109"/>
      <c r="P36" s="109"/>
      <c r="Q36" s="109"/>
      <c r="R36" s="109"/>
      <c r="S36" s="109"/>
      <c r="T36" s="82"/>
      <c r="U36" s="82"/>
      <c r="V36" s="82"/>
      <c r="W36" s="82"/>
      <c r="X36" s="82"/>
      <c r="Y36" s="82"/>
      <c r="Z36" s="21"/>
    </row>
    <row r="37" s="85" customFormat="true" ht="15" hidden="false" customHeight="true" outlineLevel="0" collapsed="false">
      <c r="A37" s="109"/>
      <c r="B37" s="109"/>
      <c r="C37" s="109"/>
      <c r="D37" s="109"/>
      <c r="E37" s="109"/>
      <c r="F37" s="109"/>
      <c r="G37" s="109"/>
      <c r="H37" s="109"/>
      <c r="I37" s="109"/>
      <c r="J37" s="109"/>
      <c r="K37" s="109"/>
      <c r="L37" s="109"/>
      <c r="M37" s="111"/>
      <c r="N37" s="111"/>
      <c r="O37" s="111"/>
      <c r="P37" s="112"/>
      <c r="Q37" s="111"/>
      <c r="R37" s="113"/>
      <c r="S37" s="111"/>
      <c r="T37" s="111"/>
      <c r="U37" s="114"/>
      <c r="V37" s="111"/>
      <c r="W37" s="111"/>
      <c r="X37" s="56"/>
      <c r="Y37" s="56"/>
      <c r="Z37" s="21"/>
    </row>
    <row r="38" s="85" customFormat="true" ht="15.95" hidden="false" customHeight="true" outlineLevel="0" collapsed="false">
      <c r="A38" s="82" t="s">
        <v>104</v>
      </c>
      <c r="B38" s="82"/>
      <c r="C38" s="82"/>
      <c r="D38" s="82"/>
      <c r="E38" s="82"/>
      <c r="F38" s="82"/>
      <c r="G38" s="82"/>
      <c r="H38" s="82"/>
      <c r="I38" s="82"/>
      <c r="J38" s="82"/>
      <c r="K38" s="82"/>
      <c r="L38" s="82"/>
      <c r="M38" s="111"/>
      <c r="N38" s="111"/>
      <c r="O38" s="111"/>
      <c r="P38" s="111"/>
      <c r="Q38" s="111"/>
      <c r="R38" s="111"/>
      <c r="S38" s="111"/>
      <c r="T38" s="111"/>
      <c r="U38" s="111"/>
      <c r="V38" s="111"/>
      <c r="W38" s="111"/>
      <c r="X38" s="111"/>
      <c r="Y38" s="111"/>
      <c r="Z38" s="21"/>
    </row>
    <row r="39" s="85" customFormat="true" ht="15.95" hidden="false" customHeight="true" outlineLevel="0" collapsed="false">
      <c r="A39" s="58" t="s">
        <v>105</v>
      </c>
      <c r="B39" s="58"/>
      <c r="C39" s="58"/>
      <c r="D39" s="58"/>
      <c r="E39" s="58"/>
      <c r="F39" s="58"/>
      <c r="G39" s="58"/>
      <c r="H39" s="58"/>
      <c r="I39" s="58"/>
      <c r="J39" s="58"/>
      <c r="K39" s="58"/>
      <c r="L39" s="58"/>
      <c r="M39" s="111"/>
      <c r="N39" s="111"/>
      <c r="O39" s="58" t="s">
        <v>106</v>
      </c>
      <c r="P39" s="58"/>
      <c r="Q39" s="58"/>
      <c r="R39" s="58"/>
      <c r="S39" s="58"/>
      <c r="T39" s="58"/>
      <c r="U39" s="58"/>
      <c r="V39" s="82"/>
      <c r="W39" s="82"/>
      <c r="X39" s="82"/>
      <c r="Y39" s="82"/>
      <c r="Z39" s="21"/>
    </row>
    <row r="40" s="85" customFormat="true" ht="15.95" hidden="false" customHeight="true" outlineLevel="0" collapsed="false">
      <c r="A40" s="115"/>
      <c r="B40" s="58" t="s">
        <v>107</v>
      </c>
      <c r="C40" s="58"/>
      <c r="D40" s="58" t="s">
        <v>108</v>
      </c>
      <c r="E40" s="58"/>
      <c r="F40" s="58" t="s">
        <v>109</v>
      </c>
      <c r="G40" s="58"/>
      <c r="H40" s="58" t="s">
        <v>110</v>
      </c>
      <c r="I40" s="58"/>
      <c r="J40" s="116" t="s">
        <v>111</v>
      </c>
      <c r="K40" s="116"/>
      <c r="L40" s="116"/>
      <c r="M40" s="117"/>
      <c r="N40" s="118"/>
      <c r="O40" s="115"/>
      <c r="P40" s="58" t="s">
        <v>107</v>
      </c>
      <c r="Q40" s="58"/>
      <c r="R40" s="58" t="s">
        <v>108</v>
      </c>
      <c r="S40" s="58"/>
      <c r="T40" s="58" t="s">
        <v>110</v>
      </c>
      <c r="U40" s="58"/>
      <c r="V40" s="111"/>
      <c r="W40" s="111"/>
      <c r="X40" s="111"/>
      <c r="Y40" s="111"/>
      <c r="Z40" s="21"/>
    </row>
    <row r="41" s="105" customFormat="true" ht="15.95" hidden="false" customHeight="true" outlineLevel="0" collapsed="false">
      <c r="A41" s="119" t="n">
        <v>1</v>
      </c>
      <c r="B41" s="120" t="n">
        <v>80</v>
      </c>
      <c r="C41" s="120"/>
      <c r="D41" s="121" t="s">
        <v>112</v>
      </c>
      <c r="E41" s="121"/>
      <c r="F41" s="121" t="n">
        <v>44295</v>
      </c>
      <c r="G41" s="121"/>
      <c r="H41" s="120" t="s">
        <v>113</v>
      </c>
      <c r="I41" s="120"/>
      <c r="J41" s="120" t="s">
        <v>113</v>
      </c>
      <c r="K41" s="120"/>
      <c r="L41" s="120"/>
      <c r="M41" s="122"/>
      <c r="N41" s="123"/>
      <c r="O41" s="119" t="n">
        <v>1</v>
      </c>
      <c r="P41" s="120" t="n">
        <v>40</v>
      </c>
      <c r="Q41" s="120"/>
      <c r="R41" s="120" t="s">
        <v>112</v>
      </c>
      <c r="S41" s="120"/>
      <c r="T41" s="120" t="s">
        <v>113</v>
      </c>
      <c r="U41" s="120"/>
      <c r="V41" s="124"/>
      <c r="W41" s="125"/>
      <c r="X41" s="111"/>
      <c r="Y41" s="111"/>
      <c r="Z41" s="21"/>
    </row>
    <row r="42" s="105" customFormat="true" ht="15.95" hidden="false" customHeight="true" outlineLevel="0" collapsed="false">
      <c r="A42" s="119" t="n">
        <v>2</v>
      </c>
      <c r="B42" s="120" t="n">
        <v>60</v>
      </c>
      <c r="C42" s="120"/>
      <c r="D42" s="121" t="s">
        <v>114</v>
      </c>
      <c r="E42" s="121"/>
      <c r="F42" s="121" t="n">
        <v>44289</v>
      </c>
      <c r="G42" s="121"/>
      <c r="H42" s="120" t="s">
        <v>113</v>
      </c>
      <c r="I42" s="120"/>
      <c r="J42" s="120"/>
      <c r="K42" s="120"/>
      <c r="L42" s="120"/>
      <c r="M42" s="122"/>
      <c r="N42" s="122"/>
      <c r="O42" s="119" t="n">
        <v>2</v>
      </c>
      <c r="P42" s="120" t="n">
        <v>40</v>
      </c>
      <c r="Q42" s="120"/>
      <c r="R42" s="120" t="s">
        <v>112</v>
      </c>
      <c r="S42" s="120"/>
      <c r="T42" s="120"/>
      <c r="U42" s="120"/>
      <c r="V42" s="124"/>
      <c r="W42" s="126"/>
      <c r="X42" s="111"/>
      <c r="Y42" s="111"/>
      <c r="Z42" s="21"/>
    </row>
    <row r="43" s="105" customFormat="true" ht="15.95" hidden="false" customHeight="true" outlineLevel="0" collapsed="false">
      <c r="A43" s="119" t="n">
        <v>3</v>
      </c>
      <c r="B43" s="120" t="n">
        <v>90</v>
      </c>
      <c r="C43" s="120"/>
      <c r="D43" s="121" t="s">
        <v>112</v>
      </c>
      <c r="E43" s="121"/>
      <c r="F43" s="121" t="n">
        <v>44289</v>
      </c>
      <c r="G43" s="121"/>
      <c r="H43" s="120" t="s">
        <v>113</v>
      </c>
      <c r="I43" s="120"/>
      <c r="J43" s="120"/>
      <c r="K43" s="120"/>
      <c r="L43" s="120"/>
      <c r="M43" s="122"/>
      <c r="N43" s="122"/>
      <c r="O43" s="119" t="n">
        <v>3</v>
      </c>
      <c r="P43" s="120" t="n">
        <v>70</v>
      </c>
      <c r="Q43" s="120"/>
      <c r="R43" s="120" t="s">
        <v>114</v>
      </c>
      <c r="S43" s="120"/>
      <c r="T43" s="120" t="s">
        <v>113</v>
      </c>
      <c r="U43" s="120"/>
      <c r="V43" s="124"/>
      <c r="W43" s="126"/>
      <c r="X43" s="111"/>
      <c r="Y43" s="111"/>
      <c r="Z43" s="21"/>
    </row>
    <row r="44" s="105" customFormat="true" ht="15.95" hidden="false" customHeight="true" outlineLevel="0" collapsed="false">
      <c r="A44" s="119" t="n">
        <v>4</v>
      </c>
      <c r="B44" s="120" t="n">
        <v>100</v>
      </c>
      <c r="C44" s="120"/>
      <c r="D44" s="121" t="s">
        <v>114</v>
      </c>
      <c r="E44" s="121"/>
      <c r="F44" s="121" t="n">
        <v>44290</v>
      </c>
      <c r="G44" s="121"/>
      <c r="H44" s="120" t="s">
        <v>113</v>
      </c>
      <c r="I44" s="120"/>
      <c r="J44" s="120" t="s">
        <v>113</v>
      </c>
      <c r="K44" s="120"/>
      <c r="L44" s="120"/>
      <c r="M44" s="122"/>
      <c r="N44" s="122"/>
      <c r="O44" s="119" t="n">
        <v>4</v>
      </c>
      <c r="P44" s="120" t="n">
        <v>50</v>
      </c>
      <c r="Q44" s="120"/>
      <c r="R44" s="120" t="s">
        <v>112</v>
      </c>
      <c r="S44" s="120"/>
      <c r="T44" s="120"/>
      <c r="U44" s="120"/>
      <c r="V44" s="124"/>
      <c r="W44" s="126"/>
      <c r="X44" s="111"/>
      <c r="Y44" s="111"/>
      <c r="Z44" s="21"/>
    </row>
    <row r="45" s="105" customFormat="true" ht="15.95" hidden="false" customHeight="true" outlineLevel="0" collapsed="false">
      <c r="A45" s="119" t="n">
        <v>5</v>
      </c>
      <c r="B45" s="120" t="n">
        <v>80</v>
      </c>
      <c r="C45" s="120"/>
      <c r="D45" s="121" t="s">
        <v>114</v>
      </c>
      <c r="E45" s="121"/>
      <c r="F45" s="121" t="n">
        <v>44292</v>
      </c>
      <c r="G45" s="121"/>
      <c r="H45" s="120" t="s">
        <v>113</v>
      </c>
      <c r="I45" s="120"/>
      <c r="J45" s="120" t="s">
        <v>113</v>
      </c>
      <c r="K45" s="120"/>
      <c r="L45" s="120"/>
      <c r="M45" s="122"/>
      <c r="N45" s="122"/>
      <c r="O45" s="119" t="n">
        <v>5</v>
      </c>
      <c r="P45" s="120" t="n">
        <v>60</v>
      </c>
      <c r="Q45" s="120"/>
      <c r="R45" s="120" t="s">
        <v>112</v>
      </c>
      <c r="S45" s="120"/>
      <c r="T45" s="120" t="s">
        <v>113</v>
      </c>
      <c r="U45" s="120"/>
      <c r="V45" s="124"/>
      <c r="W45" s="126"/>
      <c r="X45" s="111"/>
      <c r="Y45" s="111"/>
      <c r="Z45" s="21"/>
    </row>
    <row r="46" s="105" customFormat="true" ht="15.95" hidden="false" customHeight="true" outlineLevel="0" collapsed="false">
      <c r="A46" s="119" t="n">
        <v>6</v>
      </c>
      <c r="B46" s="120" t="n">
        <v>80</v>
      </c>
      <c r="C46" s="120"/>
      <c r="D46" s="121" t="s">
        <v>112</v>
      </c>
      <c r="E46" s="121"/>
      <c r="F46" s="121" t="n">
        <v>44295</v>
      </c>
      <c r="G46" s="121"/>
      <c r="H46" s="120" t="s">
        <v>113</v>
      </c>
      <c r="I46" s="120"/>
      <c r="J46" s="120" t="s">
        <v>113</v>
      </c>
      <c r="K46" s="120"/>
      <c r="L46" s="120"/>
      <c r="M46" s="122"/>
      <c r="N46" s="122"/>
      <c r="O46" s="119" t="n">
        <v>6</v>
      </c>
      <c r="P46" s="120" t="n">
        <v>60</v>
      </c>
      <c r="Q46" s="120"/>
      <c r="R46" s="120" t="s">
        <v>112</v>
      </c>
      <c r="S46" s="120"/>
      <c r="T46" s="120" t="s">
        <v>113</v>
      </c>
      <c r="U46" s="120"/>
      <c r="V46" s="124"/>
      <c r="W46" s="126"/>
      <c r="X46" s="111"/>
      <c r="Y46" s="111"/>
      <c r="Z46" s="21"/>
    </row>
    <row r="47" s="105" customFormat="true" ht="15.95" hidden="false" customHeight="true" outlineLevel="0" collapsed="false">
      <c r="A47" s="119" t="n">
        <v>7</v>
      </c>
      <c r="B47" s="120" t="n">
        <v>60</v>
      </c>
      <c r="C47" s="120"/>
      <c r="D47" s="121" t="s">
        <v>112</v>
      </c>
      <c r="E47" s="121"/>
      <c r="F47" s="121" t="n">
        <v>44295</v>
      </c>
      <c r="G47" s="121"/>
      <c r="H47" s="120"/>
      <c r="I47" s="120"/>
      <c r="J47" s="120" t="s">
        <v>113</v>
      </c>
      <c r="K47" s="120"/>
      <c r="L47" s="120"/>
      <c r="M47" s="122"/>
      <c r="N47" s="122"/>
      <c r="O47" s="119" t="n">
        <v>7</v>
      </c>
      <c r="P47" s="120" t="n">
        <v>70</v>
      </c>
      <c r="Q47" s="120"/>
      <c r="R47" s="120" t="s">
        <v>114</v>
      </c>
      <c r="S47" s="120"/>
      <c r="T47" s="120"/>
      <c r="U47" s="120"/>
      <c r="V47" s="124"/>
      <c r="W47" s="126"/>
      <c r="X47" s="111"/>
      <c r="Y47" s="111"/>
      <c r="Z47" s="21"/>
    </row>
    <row r="48" s="105" customFormat="true" ht="15.95" hidden="false" customHeight="true" outlineLevel="0" collapsed="false">
      <c r="A48" s="119"/>
      <c r="B48" s="127"/>
      <c r="C48" s="128"/>
      <c r="D48" s="129"/>
      <c r="E48" s="128"/>
      <c r="F48" s="129"/>
      <c r="G48" s="130"/>
      <c r="H48" s="127"/>
      <c r="I48" s="128"/>
      <c r="J48" s="127"/>
      <c r="K48" s="131"/>
      <c r="L48" s="128"/>
      <c r="M48" s="122"/>
      <c r="N48" s="122"/>
      <c r="O48" s="119" t="n">
        <v>8</v>
      </c>
      <c r="P48" s="120" t="n">
        <v>50</v>
      </c>
      <c r="Q48" s="120"/>
      <c r="R48" s="120" t="s">
        <v>112</v>
      </c>
      <c r="S48" s="120"/>
      <c r="T48" s="120" t="s">
        <v>113</v>
      </c>
      <c r="U48" s="120"/>
      <c r="V48" s="124"/>
      <c r="W48" s="126"/>
      <c r="X48" s="111"/>
      <c r="Y48" s="111"/>
      <c r="Z48" s="21"/>
    </row>
    <row r="49" s="105" customFormat="true" ht="15.95" hidden="false" customHeight="true" outlineLevel="0" collapsed="false">
      <c r="A49" s="119"/>
      <c r="B49" s="127"/>
      <c r="C49" s="128"/>
      <c r="D49" s="129"/>
      <c r="E49" s="128"/>
      <c r="F49" s="129"/>
      <c r="G49" s="130"/>
      <c r="H49" s="127"/>
      <c r="I49" s="128"/>
      <c r="J49" s="127"/>
      <c r="K49" s="131"/>
      <c r="L49" s="128"/>
      <c r="M49" s="122"/>
      <c r="N49" s="122"/>
      <c r="O49" s="119" t="n">
        <v>9</v>
      </c>
      <c r="P49" s="120" t="n">
        <v>80</v>
      </c>
      <c r="Q49" s="120"/>
      <c r="R49" s="120" t="s">
        <v>112</v>
      </c>
      <c r="S49" s="120"/>
      <c r="T49" s="120"/>
      <c r="U49" s="120"/>
      <c r="V49" s="124"/>
      <c r="W49" s="125"/>
      <c r="X49" s="111"/>
      <c r="Y49" s="111"/>
      <c r="Z49" s="21"/>
    </row>
    <row r="50" s="105" customFormat="true" ht="15.95" hidden="false" customHeight="true" outlineLevel="0" collapsed="false">
      <c r="A50" s="119"/>
      <c r="B50" s="127"/>
      <c r="C50" s="128"/>
      <c r="D50" s="129"/>
      <c r="E50" s="128"/>
      <c r="F50" s="129"/>
      <c r="G50" s="130"/>
      <c r="H50" s="127"/>
      <c r="I50" s="128"/>
      <c r="J50" s="127"/>
      <c r="K50" s="131"/>
      <c r="L50" s="128"/>
      <c r="M50" s="122"/>
      <c r="N50" s="122"/>
      <c r="O50" s="119" t="n">
        <v>10</v>
      </c>
      <c r="P50" s="120" t="n">
        <v>70</v>
      </c>
      <c r="Q50" s="120"/>
      <c r="R50" s="120" t="s">
        <v>112</v>
      </c>
      <c r="S50" s="120"/>
      <c r="T50" s="120" t="s">
        <v>113</v>
      </c>
      <c r="U50" s="120"/>
      <c r="V50" s="124"/>
      <c r="W50" s="126"/>
      <c r="X50" s="111"/>
      <c r="Y50" s="111"/>
      <c r="Z50" s="21"/>
    </row>
    <row r="51" s="105" customFormat="true" ht="15.95" hidden="false" customHeight="true" outlineLevel="0" collapsed="false">
      <c r="A51" s="119"/>
      <c r="B51" s="127"/>
      <c r="C51" s="128"/>
      <c r="D51" s="129"/>
      <c r="E51" s="128"/>
      <c r="F51" s="129"/>
      <c r="G51" s="130"/>
      <c r="H51" s="127"/>
      <c r="I51" s="128"/>
      <c r="J51" s="127"/>
      <c r="K51" s="131"/>
      <c r="L51" s="128"/>
      <c r="M51" s="122"/>
      <c r="N51" s="122"/>
      <c r="O51" s="119" t="n">
        <v>11</v>
      </c>
      <c r="P51" s="120" t="n">
        <v>70</v>
      </c>
      <c r="Q51" s="120"/>
      <c r="R51" s="120" t="s">
        <v>114</v>
      </c>
      <c r="S51" s="120"/>
      <c r="T51" s="120" t="s">
        <v>113</v>
      </c>
      <c r="U51" s="120"/>
      <c r="V51" s="124"/>
      <c r="W51" s="126"/>
      <c r="X51" s="111"/>
      <c r="Y51" s="111"/>
      <c r="Z51" s="21"/>
    </row>
    <row r="52" s="105" customFormat="true" ht="15.95" hidden="false" customHeight="true" outlineLevel="0" collapsed="false">
      <c r="A52" s="119"/>
      <c r="B52" s="127"/>
      <c r="C52" s="128"/>
      <c r="D52" s="129"/>
      <c r="E52" s="128"/>
      <c r="F52" s="129"/>
      <c r="G52" s="130"/>
      <c r="H52" s="127"/>
      <c r="I52" s="128"/>
      <c r="J52" s="127"/>
      <c r="K52" s="131"/>
      <c r="L52" s="128"/>
      <c r="M52" s="122"/>
      <c r="N52" s="122"/>
      <c r="O52" s="119" t="n">
        <v>12</v>
      </c>
      <c r="P52" s="120" t="n">
        <v>60</v>
      </c>
      <c r="Q52" s="120"/>
      <c r="R52" s="120" t="s">
        <v>112</v>
      </c>
      <c r="S52" s="120"/>
      <c r="T52" s="120"/>
      <c r="U52" s="120"/>
      <c r="V52" s="124"/>
      <c r="W52" s="125"/>
      <c r="X52" s="111"/>
      <c r="Y52" s="111"/>
      <c r="Z52" s="21"/>
    </row>
    <row r="53" s="105" customFormat="true" ht="15.95" hidden="false" customHeight="true" outlineLevel="0" collapsed="false">
      <c r="A53" s="119"/>
      <c r="B53" s="127"/>
      <c r="C53" s="128"/>
      <c r="D53" s="129"/>
      <c r="E53" s="128"/>
      <c r="F53" s="129"/>
      <c r="G53" s="130"/>
      <c r="H53" s="127"/>
      <c r="I53" s="128"/>
      <c r="J53" s="127"/>
      <c r="K53" s="131"/>
      <c r="L53" s="128"/>
      <c r="M53" s="122"/>
      <c r="N53" s="122"/>
      <c r="O53" s="119" t="n">
        <v>13</v>
      </c>
      <c r="P53" s="120" t="n">
        <v>40</v>
      </c>
      <c r="Q53" s="120"/>
      <c r="R53" s="120" t="s">
        <v>112</v>
      </c>
      <c r="S53" s="120"/>
      <c r="T53" s="120" t="s">
        <v>113</v>
      </c>
      <c r="U53" s="120"/>
      <c r="V53" s="124"/>
      <c r="W53" s="125"/>
      <c r="X53" s="111"/>
      <c r="Y53" s="111"/>
      <c r="Z53" s="21"/>
    </row>
    <row r="54" s="105" customFormat="true" ht="15.95" hidden="false" customHeight="true" outlineLevel="0" collapsed="false">
      <c r="A54" s="119"/>
      <c r="B54" s="127"/>
      <c r="C54" s="128"/>
      <c r="D54" s="129"/>
      <c r="E54" s="128"/>
      <c r="F54" s="129"/>
      <c r="G54" s="130"/>
      <c r="H54" s="127"/>
      <c r="I54" s="128"/>
      <c r="J54" s="127"/>
      <c r="K54" s="131"/>
      <c r="L54" s="128"/>
      <c r="M54" s="122"/>
      <c r="N54" s="122"/>
      <c r="O54" s="119" t="n">
        <v>14</v>
      </c>
      <c r="P54" s="120" t="n">
        <v>60</v>
      </c>
      <c r="Q54" s="120"/>
      <c r="R54" s="120" t="s">
        <v>112</v>
      </c>
      <c r="S54" s="120"/>
      <c r="T54" s="120"/>
      <c r="U54" s="120"/>
      <c r="V54" s="124"/>
      <c r="W54" s="126"/>
      <c r="X54" s="111"/>
      <c r="Y54" s="111"/>
      <c r="Z54" s="21"/>
    </row>
    <row r="55" s="105" customFormat="true" ht="15.95" hidden="false" customHeight="true" outlineLevel="0" collapsed="false">
      <c r="A55" s="119"/>
      <c r="B55" s="127"/>
      <c r="C55" s="128"/>
      <c r="D55" s="129"/>
      <c r="E55" s="128"/>
      <c r="F55" s="129"/>
      <c r="G55" s="130"/>
      <c r="H55" s="127"/>
      <c r="I55" s="128"/>
      <c r="J55" s="127"/>
      <c r="K55" s="131"/>
      <c r="L55" s="128"/>
      <c r="M55" s="122"/>
      <c r="N55" s="122"/>
      <c r="O55" s="119" t="n">
        <v>15</v>
      </c>
      <c r="P55" s="120" t="n">
        <v>50</v>
      </c>
      <c r="Q55" s="120"/>
      <c r="R55" s="120" t="s">
        <v>114</v>
      </c>
      <c r="S55" s="120"/>
      <c r="T55" s="120" t="s">
        <v>113</v>
      </c>
      <c r="U55" s="120"/>
      <c r="V55" s="124"/>
      <c r="W55" s="126"/>
      <c r="X55" s="111"/>
      <c r="Y55" s="111"/>
      <c r="Z55" s="21"/>
    </row>
    <row r="56" s="105" customFormat="true" ht="15.95" hidden="false" customHeight="true" outlineLevel="0" collapsed="false">
      <c r="A56" s="119"/>
      <c r="B56" s="127"/>
      <c r="C56" s="128"/>
      <c r="D56" s="129"/>
      <c r="E56" s="128"/>
      <c r="F56" s="129"/>
      <c r="G56" s="130"/>
      <c r="H56" s="127"/>
      <c r="I56" s="128"/>
      <c r="J56" s="127"/>
      <c r="K56" s="131"/>
      <c r="L56" s="128"/>
      <c r="M56" s="122"/>
      <c r="N56" s="122"/>
      <c r="O56" s="119" t="n">
        <v>16</v>
      </c>
      <c r="P56" s="120" t="n">
        <v>70</v>
      </c>
      <c r="Q56" s="120"/>
      <c r="R56" s="120" t="s">
        <v>114</v>
      </c>
      <c r="S56" s="120"/>
      <c r="T56" s="120"/>
      <c r="U56" s="120"/>
      <c r="V56" s="124"/>
      <c r="W56" s="126"/>
      <c r="X56" s="111"/>
      <c r="Y56" s="111"/>
      <c r="Z56" s="21"/>
    </row>
    <row r="57" s="105" customFormat="true" ht="15.95" hidden="false" customHeight="true" outlineLevel="0" collapsed="false">
      <c r="A57" s="119"/>
      <c r="B57" s="127"/>
      <c r="C57" s="128"/>
      <c r="D57" s="129"/>
      <c r="E57" s="128"/>
      <c r="F57" s="129"/>
      <c r="G57" s="130"/>
      <c r="H57" s="127"/>
      <c r="I57" s="128"/>
      <c r="J57" s="127"/>
      <c r="K57" s="131"/>
      <c r="L57" s="128"/>
      <c r="M57" s="122"/>
      <c r="N57" s="122"/>
      <c r="O57" s="119" t="n">
        <v>17</v>
      </c>
      <c r="P57" s="120" t="n">
        <v>70</v>
      </c>
      <c r="Q57" s="120"/>
      <c r="R57" s="120" t="s">
        <v>112</v>
      </c>
      <c r="S57" s="120"/>
      <c r="T57" s="120"/>
      <c r="U57" s="120"/>
      <c r="V57" s="124"/>
      <c r="W57" s="126"/>
      <c r="X57" s="111"/>
      <c r="Y57" s="111"/>
      <c r="Z57" s="21"/>
    </row>
    <row r="58" s="105" customFormat="true" ht="15.95" hidden="false" customHeight="true" outlineLevel="0" collapsed="false">
      <c r="A58" s="119"/>
      <c r="B58" s="127"/>
      <c r="C58" s="128"/>
      <c r="D58" s="129"/>
      <c r="E58" s="128"/>
      <c r="F58" s="129"/>
      <c r="G58" s="130"/>
      <c r="H58" s="127"/>
      <c r="I58" s="128"/>
      <c r="J58" s="127"/>
      <c r="K58" s="131"/>
      <c r="L58" s="128"/>
      <c r="M58" s="122"/>
      <c r="N58" s="122"/>
      <c r="O58" s="119"/>
      <c r="P58" s="120"/>
      <c r="Q58" s="120"/>
      <c r="R58" s="120"/>
      <c r="S58" s="120"/>
      <c r="T58" s="120"/>
      <c r="U58" s="120"/>
      <c r="V58" s="124"/>
      <c r="W58" s="126"/>
      <c r="X58" s="111"/>
      <c r="Y58" s="111"/>
      <c r="Z58" s="21"/>
    </row>
    <row r="59" s="105" customFormat="true" ht="15.75" hidden="false" customHeight="true" outlineLevel="0" collapsed="false">
      <c r="A59" s="132"/>
      <c r="B59" s="133"/>
      <c r="C59" s="133"/>
      <c r="D59" s="133"/>
      <c r="E59" s="133"/>
      <c r="F59" s="134"/>
      <c r="G59" s="134"/>
      <c r="H59" s="135"/>
      <c r="I59" s="135"/>
      <c r="J59" s="135"/>
      <c r="K59" s="135"/>
      <c r="L59" s="135"/>
      <c r="M59" s="136"/>
      <c r="N59" s="135"/>
      <c r="O59" s="109"/>
      <c r="P59" s="109"/>
      <c r="Q59" s="109"/>
      <c r="R59" s="109"/>
      <c r="S59" s="109"/>
      <c r="T59" s="109"/>
      <c r="U59" s="109"/>
      <c r="V59" s="137"/>
      <c r="W59" s="138"/>
      <c r="X59" s="82"/>
      <c r="Y59" s="82"/>
      <c r="Z59" s="21"/>
    </row>
    <row r="60" s="105" customFormat="true" ht="15.75" hidden="false" customHeight="true" outlineLevel="0" collapsed="false">
      <c r="A60" s="132"/>
      <c r="B60" s="133"/>
      <c r="C60" s="133"/>
      <c r="D60" s="133"/>
      <c r="E60" s="133"/>
      <c r="F60" s="134"/>
      <c r="G60" s="134"/>
      <c r="H60" s="135"/>
      <c r="I60" s="135"/>
      <c r="J60" s="135"/>
      <c r="K60" s="135"/>
      <c r="L60" s="135"/>
      <c r="M60" s="136"/>
      <c r="N60" s="135"/>
      <c r="O60" s="109"/>
      <c r="P60" s="109"/>
      <c r="Q60" s="109"/>
      <c r="R60" s="109"/>
      <c r="S60" s="109"/>
      <c r="T60" s="109"/>
      <c r="U60" s="109"/>
      <c r="V60" s="137"/>
      <c r="W60" s="138"/>
      <c r="X60" s="82"/>
      <c r="Y60" s="82"/>
      <c r="Z60" s="21"/>
    </row>
    <row r="61" s="85" customFormat="true" ht="15.95" hidden="false" customHeight="true" outlineLevel="0" collapsed="false">
      <c r="A61" s="139" t="s">
        <v>115</v>
      </c>
      <c r="B61" s="139"/>
      <c r="C61" s="139"/>
      <c r="D61" s="139"/>
      <c r="E61" s="139"/>
      <c r="F61" s="139"/>
      <c r="G61" s="139"/>
      <c r="H61" s="139"/>
      <c r="I61" s="139"/>
      <c r="J61" s="139"/>
      <c r="K61" s="139"/>
      <c r="L61" s="139"/>
      <c r="M61" s="139"/>
      <c r="N61" s="139"/>
      <c r="O61" s="139"/>
      <c r="P61" s="139"/>
      <c r="Q61" s="139"/>
      <c r="R61" s="139"/>
      <c r="S61" s="139"/>
      <c r="T61" s="139"/>
      <c r="U61" s="140" t="s">
        <v>116</v>
      </c>
      <c r="V61" s="139"/>
      <c r="W61" s="139"/>
      <c r="X61" s="139"/>
      <c r="Y61" s="139"/>
      <c r="Z61" s="21"/>
    </row>
    <row r="62" s="85" customFormat="true" ht="15.95" hidden="false" customHeight="true" outlineLevel="0" collapsed="false">
      <c r="A62" s="3" t="s">
        <v>3</v>
      </c>
      <c r="B62" s="3"/>
      <c r="C62" s="3"/>
      <c r="D62" s="4" t="s">
        <v>4</v>
      </c>
      <c r="E62" s="4"/>
      <c r="F62" s="4"/>
      <c r="G62" s="4" t="s">
        <v>5</v>
      </c>
      <c r="H62" s="4"/>
      <c r="I62" s="4"/>
      <c r="J62" s="3" t="s">
        <v>3</v>
      </c>
      <c r="K62" s="3"/>
      <c r="L62" s="3"/>
      <c r="M62" s="3"/>
      <c r="N62" s="4" t="s">
        <v>4</v>
      </c>
      <c r="O62" s="4"/>
      <c r="P62" s="4"/>
      <c r="Q62" s="4" t="s">
        <v>5</v>
      </c>
      <c r="R62" s="4"/>
      <c r="S62" s="4"/>
      <c r="T62" s="82"/>
      <c r="U62" s="141" t="s">
        <v>117</v>
      </c>
      <c r="V62" s="141"/>
      <c r="W62" s="142" t="s">
        <v>4</v>
      </c>
      <c r="X62" s="142"/>
      <c r="Y62" s="141" t="s">
        <v>5</v>
      </c>
      <c r="Z62" s="141"/>
    </row>
    <row r="63" s="85" customFormat="true" ht="15.95" hidden="false" customHeight="true" outlineLevel="0" collapsed="false">
      <c r="A63" s="5" t="s">
        <v>6</v>
      </c>
      <c r="B63" s="143"/>
      <c r="C63" s="144"/>
      <c r="D63" s="6" t="n">
        <v>360</v>
      </c>
      <c r="E63" s="6"/>
      <c r="F63" s="6"/>
      <c r="G63" s="7" t="n">
        <v>25912</v>
      </c>
      <c r="H63" s="7"/>
      <c r="I63" s="7"/>
      <c r="J63" s="5" t="s">
        <v>28</v>
      </c>
      <c r="K63" s="145"/>
      <c r="L63" s="145"/>
      <c r="M63" s="146"/>
      <c r="N63" s="6" t="n">
        <v>11</v>
      </c>
      <c r="O63" s="6"/>
      <c r="P63" s="6"/>
      <c r="Q63" s="12" t="n">
        <v>474</v>
      </c>
      <c r="R63" s="12"/>
      <c r="S63" s="12"/>
      <c r="T63" s="82"/>
      <c r="U63" s="147" t="s">
        <v>118</v>
      </c>
      <c r="V63" s="147"/>
      <c r="W63" s="148" t="n">
        <v>0</v>
      </c>
      <c r="X63" s="148"/>
      <c r="Y63" s="148" t="n">
        <v>1</v>
      </c>
      <c r="Z63" s="148"/>
    </row>
    <row r="64" s="85" customFormat="true" ht="15.95" hidden="false" customHeight="true" outlineLevel="0" collapsed="false">
      <c r="A64" s="8" t="s">
        <v>7</v>
      </c>
      <c r="B64" s="149"/>
      <c r="C64" s="150"/>
      <c r="D64" s="9" t="n">
        <v>63</v>
      </c>
      <c r="E64" s="9"/>
      <c r="F64" s="9"/>
      <c r="G64" s="10" t="n">
        <v>3830</v>
      </c>
      <c r="H64" s="10"/>
      <c r="I64" s="10"/>
      <c r="J64" s="11" t="s">
        <v>29</v>
      </c>
      <c r="K64" s="151"/>
      <c r="L64" s="151"/>
      <c r="M64" s="152"/>
      <c r="N64" s="9" t="n">
        <v>5</v>
      </c>
      <c r="O64" s="9"/>
      <c r="P64" s="9"/>
      <c r="Q64" s="13" t="n">
        <v>851</v>
      </c>
      <c r="R64" s="13"/>
      <c r="S64" s="13"/>
      <c r="T64" s="82"/>
      <c r="U64" s="153" t="s">
        <v>119</v>
      </c>
      <c r="V64" s="153"/>
      <c r="W64" s="148" t="n">
        <v>0</v>
      </c>
      <c r="X64" s="148"/>
      <c r="Y64" s="154" t="n">
        <v>9</v>
      </c>
      <c r="Z64" s="154"/>
    </row>
    <row r="65" customFormat="false" ht="15.95" hidden="false" customHeight="true" outlineLevel="0" collapsed="false">
      <c r="A65" s="11" t="s">
        <v>8</v>
      </c>
      <c r="B65" s="149"/>
      <c r="C65" s="150"/>
      <c r="D65" s="9" t="n">
        <v>14</v>
      </c>
      <c r="E65" s="9"/>
      <c r="F65" s="9"/>
      <c r="G65" s="10" t="n">
        <v>964</v>
      </c>
      <c r="H65" s="10"/>
      <c r="I65" s="10"/>
      <c r="J65" s="11" t="s">
        <v>30</v>
      </c>
      <c r="K65" s="151"/>
      <c r="L65" s="151"/>
      <c r="M65" s="152"/>
      <c r="N65" s="9" t="n">
        <v>10</v>
      </c>
      <c r="O65" s="9"/>
      <c r="P65" s="9"/>
      <c r="Q65" s="13" t="n">
        <v>433</v>
      </c>
      <c r="R65" s="13"/>
      <c r="S65" s="13"/>
      <c r="T65" s="21"/>
      <c r="U65" s="155" t="s">
        <v>120</v>
      </c>
      <c r="V65" s="156"/>
      <c r="W65" s="148" t="n">
        <v>0</v>
      </c>
      <c r="X65" s="148"/>
      <c r="Y65" s="154" t="n">
        <v>2</v>
      </c>
      <c r="Z65" s="154"/>
    </row>
    <row r="66" s="85" customFormat="true" ht="15.95" hidden="false" customHeight="true" outlineLevel="0" collapsed="false">
      <c r="A66" s="11" t="s">
        <v>9</v>
      </c>
      <c r="B66" s="149"/>
      <c r="C66" s="150"/>
      <c r="D66" s="9" t="n">
        <v>34</v>
      </c>
      <c r="E66" s="9"/>
      <c r="F66" s="9"/>
      <c r="G66" s="10" t="n">
        <v>2104</v>
      </c>
      <c r="H66" s="10"/>
      <c r="I66" s="10"/>
      <c r="J66" s="5" t="s">
        <v>31</v>
      </c>
      <c r="K66" s="157"/>
      <c r="L66" s="151"/>
      <c r="M66" s="152"/>
      <c r="N66" s="9" t="n">
        <v>2</v>
      </c>
      <c r="O66" s="9"/>
      <c r="P66" s="9"/>
      <c r="Q66" s="13" t="n">
        <v>388</v>
      </c>
      <c r="R66" s="13"/>
      <c r="S66" s="13"/>
      <c r="T66" s="82"/>
      <c r="U66" s="155" t="s">
        <v>121</v>
      </c>
      <c r="V66" s="156"/>
      <c r="W66" s="148" t="n">
        <v>0</v>
      </c>
      <c r="X66" s="148"/>
      <c r="Y66" s="154" t="n">
        <v>10</v>
      </c>
      <c r="Z66" s="154"/>
    </row>
    <row r="67" s="85" customFormat="true" ht="15.95" hidden="false" customHeight="true" outlineLevel="0" collapsed="false">
      <c r="A67" s="11" t="s">
        <v>10</v>
      </c>
      <c r="B67" s="149"/>
      <c r="C67" s="150"/>
      <c r="D67" s="9" t="n">
        <v>5</v>
      </c>
      <c r="E67" s="9"/>
      <c r="F67" s="9"/>
      <c r="G67" s="10" t="n">
        <v>555</v>
      </c>
      <c r="H67" s="10"/>
      <c r="I67" s="10"/>
      <c r="J67" s="11" t="s">
        <v>32</v>
      </c>
      <c r="K67" s="157"/>
      <c r="L67" s="151"/>
      <c r="M67" s="152"/>
      <c r="N67" s="9" t="n">
        <v>9</v>
      </c>
      <c r="O67" s="9"/>
      <c r="P67" s="9"/>
      <c r="Q67" s="13" t="n">
        <v>289</v>
      </c>
      <c r="R67" s="13"/>
      <c r="S67" s="13"/>
      <c r="T67" s="82"/>
      <c r="U67" s="158" t="s">
        <v>122</v>
      </c>
      <c r="V67" s="159"/>
      <c r="W67" s="148" t="n">
        <v>0</v>
      </c>
      <c r="X67" s="148"/>
      <c r="Y67" s="154" t="n">
        <v>6</v>
      </c>
      <c r="Z67" s="154"/>
    </row>
    <row r="68" s="85" customFormat="true" ht="15.95" hidden="false" customHeight="true" outlineLevel="0" collapsed="false">
      <c r="A68" s="11" t="s">
        <v>11</v>
      </c>
      <c r="B68" s="149"/>
      <c r="C68" s="150"/>
      <c r="D68" s="9" t="n">
        <v>27</v>
      </c>
      <c r="E68" s="9"/>
      <c r="F68" s="9"/>
      <c r="G68" s="10" t="n">
        <v>1752</v>
      </c>
      <c r="H68" s="10"/>
      <c r="I68" s="10"/>
      <c r="J68" s="11" t="s">
        <v>33</v>
      </c>
      <c r="K68" s="157"/>
      <c r="L68" s="151"/>
      <c r="M68" s="152"/>
      <c r="N68" s="9" t="n">
        <v>73</v>
      </c>
      <c r="O68" s="9"/>
      <c r="P68" s="9"/>
      <c r="Q68" s="13" t="n">
        <v>3914</v>
      </c>
      <c r="R68" s="13"/>
      <c r="S68" s="13"/>
      <c r="T68" s="82"/>
      <c r="U68" s="158" t="s">
        <v>123</v>
      </c>
      <c r="V68" s="159"/>
      <c r="W68" s="148" t="n">
        <v>0</v>
      </c>
      <c r="X68" s="148"/>
      <c r="Y68" s="154" t="n">
        <v>7</v>
      </c>
      <c r="Z68" s="154"/>
    </row>
    <row r="69" s="85" customFormat="true" ht="15.95" hidden="false" customHeight="true" outlineLevel="0" collapsed="false">
      <c r="A69" s="11" t="s">
        <v>12</v>
      </c>
      <c r="B69" s="149"/>
      <c r="C69" s="150"/>
      <c r="D69" s="9" t="n">
        <v>10</v>
      </c>
      <c r="E69" s="9"/>
      <c r="F69" s="9"/>
      <c r="G69" s="10" t="n">
        <v>403</v>
      </c>
      <c r="H69" s="10"/>
      <c r="I69" s="10"/>
      <c r="J69" s="11" t="s">
        <v>34</v>
      </c>
      <c r="K69" s="157"/>
      <c r="L69" s="151"/>
      <c r="M69" s="152"/>
      <c r="N69" s="9" t="n">
        <v>4</v>
      </c>
      <c r="O69" s="9"/>
      <c r="P69" s="9"/>
      <c r="Q69" s="13" t="n">
        <v>259</v>
      </c>
      <c r="R69" s="13"/>
      <c r="S69" s="13"/>
      <c r="T69" s="82"/>
      <c r="U69" s="158" t="s">
        <v>124</v>
      </c>
      <c r="V69" s="159"/>
      <c r="W69" s="148" t="n">
        <v>0</v>
      </c>
      <c r="X69" s="148"/>
      <c r="Y69" s="154" t="n">
        <v>1</v>
      </c>
      <c r="Z69" s="154"/>
    </row>
    <row r="70" s="85" customFormat="true" ht="15.95" hidden="false" customHeight="true" outlineLevel="0" collapsed="false">
      <c r="A70" s="11" t="s">
        <v>13</v>
      </c>
      <c r="B70" s="149"/>
      <c r="C70" s="150"/>
      <c r="D70" s="9" t="n">
        <v>22</v>
      </c>
      <c r="E70" s="9"/>
      <c r="F70" s="9"/>
      <c r="G70" s="10" t="n">
        <v>1516</v>
      </c>
      <c r="H70" s="10"/>
      <c r="I70" s="10"/>
      <c r="J70" s="11" t="s">
        <v>35</v>
      </c>
      <c r="K70" s="157"/>
      <c r="L70" s="151"/>
      <c r="M70" s="152"/>
      <c r="N70" s="9" t="n">
        <v>6</v>
      </c>
      <c r="O70" s="9"/>
      <c r="P70" s="9"/>
      <c r="Q70" s="13" t="n">
        <v>294</v>
      </c>
      <c r="R70" s="13"/>
      <c r="S70" s="13"/>
      <c r="T70" s="82"/>
      <c r="U70" s="158" t="s">
        <v>125</v>
      </c>
      <c r="V70" s="159"/>
      <c r="W70" s="148" t="n">
        <v>0</v>
      </c>
      <c r="X70" s="148"/>
      <c r="Y70" s="154" t="n">
        <v>4</v>
      </c>
      <c r="Z70" s="154"/>
    </row>
    <row r="71" s="85" customFormat="true" ht="15.95" hidden="false" customHeight="true" outlineLevel="0" collapsed="false">
      <c r="A71" s="11" t="s">
        <v>14</v>
      </c>
      <c r="B71" s="149"/>
      <c r="C71" s="150"/>
      <c r="D71" s="9" t="n">
        <v>3</v>
      </c>
      <c r="E71" s="9"/>
      <c r="F71" s="9"/>
      <c r="G71" s="10" t="n">
        <v>383</v>
      </c>
      <c r="H71" s="10"/>
      <c r="I71" s="10"/>
      <c r="J71" s="11" t="s">
        <v>36</v>
      </c>
      <c r="K71" s="157"/>
      <c r="L71" s="151"/>
      <c r="M71" s="152"/>
      <c r="N71" s="9" t="n">
        <v>4</v>
      </c>
      <c r="O71" s="9"/>
      <c r="P71" s="9"/>
      <c r="Q71" s="14" t="n">
        <v>300</v>
      </c>
      <c r="R71" s="14"/>
      <c r="S71" s="14"/>
      <c r="T71" s="82"/>
      <c r="U71" s="158" t="s">
        <v>126</v>
      </c>
      <c r="V71" s="159"/>
      <c r="W71" s="148" t="n">
        <v>0</v>
      </c>
      <c r="X71" s="148"/>
      <c r="Y71" s="154" t="n">
        <v>17</v>
      </c>
      <c r="Z71" s="154"/>
    </row>
    <row r="72" s="85" customFormat="true" ht="15.95" hidden="false" customHeight="true" outlineLevel="0" collapsed="false">
      <c r="A72" s="11" t="s">
        <v>15</v>
      </c>
      <c r="B72" s="149"/>
      <c r="C72" s="150"/>
      <c r="D72" s="9" t="n">
        <v>16</v>
      </c>
      <c r="E72" s="9"/>
      <c r="F72" s="9"/>
      <c r="G72" s="10" t="n">
        <v>1052</v>
      </c>
      <c r="H72" s="10"/>
      <c r="I72" s="10"/>
      <c r="J72" s="11" t="s">
        <v>37</v>
      </c>
      <c r="K72" s="157"/>
      <c r="L72" s="151"/>
      <c r="M72" s="152"/>
      <c r="N72" s="9" t="n">
        <v>2</v>
      </c>
      <c r="O72" s="9"/>
      <c r="P72" s="9"/>
      <c r="Q72" s="13" t="n">
        <v>249</v>
      </c>
      <c r="R72" s="13"/>
      <c r="S72" s="13"/>
      <c r="T72" s="82"/>
      <c r="U72" s="158" t="s">
        <v>127</v>
      </c>
      <c r="V72" s="159"/>
      <c r="W72" s="148" t="n">
        <v>0</v>
      </c>
      <c r="X72" s="148"/>
      <c r="Y72" s="154" t="n">
        <v>5</v>
      </c>
      <c r="Z72" s="154"/>
    </row>
    <row r="73" s="85" customFormat="true" ht="15.95" hidden="false" customHeight="true" outlineLevel="0" collapsed="false">
      <c r="A73" s="11" t="s">
        <v>16</v>
      </c>
      <c r="B73" s="149"/>
      <c r="C73" s="150"/>
      <c r="D73" s="9" t="n">
        <v>39</v>
      </c>
      <c r="E73" s="9"/>
      <c r="F73" s="9"/>
      <c r="G73" s="10" t="n">
        <v>1994</v>
      </c>
      <c r="H73" s="10"/>
      <c r="I73" s="10"/>
      <c r="J73" s="11" t="s">
        <v>38</v>
      </c>
      <c r="K73" s="157"/>
      <c r="L73" s="151"/>
      <c r="M73" s="152"/>
      <c r="N73" s="9" t="n">
        <v>1</v>
      </c>
      <c r="O73" s="9"/>
      <c r="P73" s="9"/>
      <c r="Q73" s="13" t="n">
        <v>209</v>
      </c>
      <c r="R73" s="13"/>
      <c r="S73" s="13"/>
      <c r="T73" s="82"/>
      <c r="U73" s="158" t="s">
        <v>128</v>
      </c>
      <c r="V73" s="159"/>
      <c r="W73" s="148" t="n">
        <v>0</v>
      </c>
      <c r="X73" s="148"/>
      <c r="Y73" s="154" t="n">
        <v>3</v>
      </c>
      <c r="Z73" s="154"/>
    </row>
    <row r="74" s="85" customFormat="true" ht="15.95" hidden="false" customHeight="true" outlineLevel="0" collapsed="false">
      <c r="A74" s="11" t="s">
        <v>17</v>
      </c>
      <c r="B74" s="149"/>
      <c r="C74" s="150"/>
      <c r="D74" s="9" t="n">
        <v>22</v>
      </c>
      <c r="E74" s="9"/>
      <c r="F74" s="9"/>
      <c r="G74" s="10" t="n">
        <v>1353</v>
      </c>
      <c r="H74" s="10"/>
      <c r="I74" s="10"/>
      <c r="J74" s="11" t="s">
        <v>39</v>
      </c>
      <c r="K74" s="157"/>
      <c r="L74" s="151"/>
      <c r="M74" s="152"/>
      <c r="N74" s="9" t="n">
        <v>3</v>
      </c>
      <c r="O74" s="9"/>
      <c r="P74" s="9"/>
      <c r="Q74" s="13" t="n">
        <v>96</v>
      </c>
      <c r="R74" s="13"/>
      <c r="S74" s="13"/>
      <c r="T74" s="82"/>
      <c r="U74" s="158" t="s">
        <v>129</v>
      </c>
      <c r="V74" s="159"/>
      <c r="W74" s="148" t="n">
        <v>0</v>
      </c>
      <c r="X74" s="148"/>
      <c r="Y74" s="154" t="n">
        <v>1</v>
      </c>
      <c r="Z74" s="154"/>
    </row>
    <row r="75" s="85" customFormat="true" ht="15.95" hidden="false" customHeight="true" outlineLevel="0" collapsed="false">
      <c r="A75" s="11" t="s">
        <v>18</v>
      </c>
      <c r="B75" s="149"/>
      <c r="C75" s="150"/>
      <c r="D75" s="9" t="n">
        <v>49</v>
      </c>
      <c r="E75" s="9"/>
      <c r="F75" s="9"/>
      <c r="G75" s="10" t="n">
        <v>1711</v>
      </c>
      <c r="H75" s="10"/>
      <c r="I75" s="10"/>
      <c r="J75" s="11" t="s">
        <v>40</v>
      </c>
      <c r="K75" s="157"/>
      <c r="L75" s="151"/>
      <c r="M75" s="152"/>
      <c r="N75" s="9" t="n">
        <v>0</v>
      </c>
      <c r="O75" s="9"/>
      <c r="P75" s="9"/>
      <c r="Q75" s="13" t="n">
        <v>71</v>
      </c>
      <c r="R75" s="13"/>
      <c r="S75" s="13"/>
      <c r="T75" s="82"/>
      <c r="U75" s="158" t="s">
        <v>130</v>
      </c>
      <c r="V75" s="159"/>
      <c r="W75" s="148" t="n">
        <v>0</v>
      </c>
      <c r="X75" s="148"/>
      <c r="Y75" s="160" t="n">
        <v>1</v>
      </c>
      <c r="Z75" s="160"/>
    </row>
    <row r="76" s="85" customFormat="true" ht="15.95" hidden="false" customHeight="true" outlineLevel="0" collapsed="false">
      <c r="A76" s="11" t="s">
        <v>19</v>
      </c>
      <c r="B76" s="149"/>
      <c r="C76" s="150"/>
      <c r="D76" s="9" t="n">
        <v>6</v>
      </c>
      <c r="E76" s="9"/>
      <c r="F76" s="9"/>
      <c r="G76" s="10" t="n">
        <v>383</v>
      </c>
      <c r="H76" s="10"/>
      <c r="I76" s="10"/>
      <c r="J76" s="11" t="s">
        <v>41</v>
      </c>
      <c r="K76" s="157"/>
      <c r="L76" s="151"/>
      <c r="M76" s="152"/>
      <c r="N76" s="9" t="n">
        <v>0</v>
      </c>
      <c r="O76" s="9"/>
      <c r="P76" s="9"/>
      <c r="Q76" s="13" t="n">
        <v>47</v>
      </c>
      <c r="R76" s="13"/>
      <c r="S76" s="13"/>
      <c r="T76" s="82"/>
      <c r="U76" s="161" t="s">
        <v>131</v>
      </c>
      <c r="V76" s="162"/>
      <c r="W76" s="163" t="n">
        <v>0</v>
      </c>
      <c r="X76" s="163"/>
      <c r="Y76" s="164" t="n">
        <v>67</v>
      </c>
      <c r="Z76" s="164"/>
    </row>
    <row r="77" s="85" customFormat="true" ht="15.95" hidden="false" customHeight="true" outlineLevel="0" collapsed="false">
      <c r="A77" s="11" t="s">
        <v>20</v>
      </c>
      <c r="B77" s="149"/>
      <c r="C77" s="150"/>
      <c r="D77" s="9" t="n">
        <v>17</v>
      </c>
      <c r="E77" s="9"/>
      <c r="F77" s="9"/>
      <c r="G77" s="10" t="n">
        <v>541</v>
      </c>
      <c r="H77" s="10"/>
      <c r="I77" s="10"/>
      <c r="J77" s="15" t="s">
        <v>42</v>
      </c>
      <c r="K77" s="165"/>
      <c r="L77" s="165"/>
      <c r="M77" s="166"/>
      <c r="N77" s="9" t="n">
        <v>1</v>
      </c>
      <c r="O77" s="9"/>
      <c r="P77" s="9"/>
      <c r="Q77" s="13" t="n">
        <v>91</v>
      </c>
      <c r="R77" s="13"/>
      <c r="S77" s="13"/>
      <c r="T77" s="82"/>
      <c r="U77" s="84" t="s">
        <v>132</v>
      </c>
      <c r="V77" s="82"/>
      <c r="W77" s="82"/>
      <c r="X77" s="82"/>
      <c r="Y77" s="82"/>
      <c r="Z77" s="82"/>
    </row>
    <row r="78" s="85" customFormat="true" ht="15.95" hidden="false" customHeight="true" outlineLevel="0" collapsed="false">
      <c r="A78" s="11" t="s">
        <v>21</v>
      </c>
      <c r="B78" s="149"/>
      <c r="C78" s="150"/>
      <c r="D78" s="9" t="n">
        <v>23</v>
      </c>
      <c r="E78" s="9"/>
      <c r="F78" s="9"/>
      <c r="G78" s="10" t="n">
        <v>1448</v>
      </c>
      <c r="H78" s="10"/>
      <c r="I78" s="10"/>
      <c r="J78" s="11" t="s">
        <v>43</v>
      </c>
      <c r="K78" s="151"/>
      <c r="L78" s="151"/>
      <c r="M78" s="152"/>
      <c r="N78" s="9" t="n">
        <v>0</v>
      </c>
      <c r="O78" s="9"/>
      <c r="P78" s="9"/>
      <c r="Q78" s="13" t="n">
        <v>181</v>
      </c>
      <c r="R78" s="13"/>
      <c r="S78" s="13"/>
      <c r="T78" s="82"/>
      <c r="U78" s="84" t="s">
        <v>133</v>
      </c>
      <c r="V78" s="82"/>
      <c r="W78" s="82"/>
      <c r="X78" s="82"/>
      <c r="Y78" s="82"/>
      <c r="Z78" s="21"/>
    </row>
    <row r="79" s="85" customFormat="true" ht="15.95" hidden="false" customHeight="true" outlineLevel="0" collapsed="false">
      <c r="A79" s="11" t="s">
        <v>22</v>
      </c>
      <c r="B79" s="149"/>
      <c r="C79" s="150"/>
      <c r="D79" s="9" t="n">
        <v>7</v>
      </c>
      <c r="E79" s="9"/>
      <c r="F79" s="9"/>
      <c r="G79" s="10" t="n">
        <v>378</v>
      </c>
      <c r="H79" s="10"/>
      <c r="I79" s="10"/>
      <c r="J79" s="16" t="s">
        <v>44</v>
      </c>
      <c r="K79" s="165"/>
      <c r="L79" s="165"/>
      <c r="M79" s="166"/>
      <c r="N79" s="9" t="n">
        <v>0</v>
      </c>
      <c r="O79" s="9"/>
      <c r="P79" s="9"/>
      <c r="Q79" s="13" t="n">
        <v>31</v>
      </c>
      <c r="R79" s="13"/>
      <c r="S79" s="13"/>
      <c r="T79" s="82"/>
      <c r="U79" s="167"/>
      <c r="V79" s="167"/>
      <c r="W79" s="167"/>
      <c r="X79" s="167"/>
      <c r="Y79" s="167"/>
      <c r="Z79" s="21"/>
    </row>
    <row r="80" s="85" customFormat="true" ht="15.95" hidden="false" customHeight="true" outlineLevel="0" collapsed="false">
      <c r="A80" s="11" t="s">
        <v>23</v>
      </c>
      <c r="B80" s="149"/>
      <c r="C80" s="150"/>
      <c r="D80" s="9" t="n">
        <v>19</v>
      </c>
      <c r="E80" s="9"/>
      <c r="F80" s="9"/>
      <c r="G80" s="10" t="n">
        <v>724</v>
      </c>
      <c r="H80" s="10"/>
      <c r="I80" s="10"/>
      <c r="J80" s="8" t="s">
        <v>45</v>
      </c>
      <c r="K80" s="151"/>
      <c r="L80" s="151"/>
      <c r="M80" s="152"/>
      <c r="N80" s="9" t="n">
        <v>1</v>
      </c>
      <c r="O80" s="9"/>
      <c r="P80" s="9"/>
      <c r="Q80" s="13" t="n">
        <v>50</v>
      </c>
      <c r="R80" s="13"/>
      <c r="S80" s="13"/>
      <c r="T80" s="82"/>
      <c r="U80" s="167"/>
      <c r="V80" s="167"/>
      <c r="W80" s="167"/>
      <c r="X80" s="167"/>
      <c r="Y80" s="167"/>
      <c r="Z80" s="21"/>
    </row>
    <row r="81" s="85" customFormat="true" ht="15.95" hidden="false" customHeight="true" outlineLevel="0" collapsed="false">
      <c r="A81" s="11" t="s">
        <v>24</v>
      </c>
      <c r="B81" s="149"/>
      <c r="C81" s="150"/>
      <c r="D81" s="9" t="n">
        <v>11</v>
      </c>
      <c r="E81" s="9"/>
      <c r="F81" s="9"/>
      <c r="G81" s="10" t="n">
        <v>836</v>
      </c>
      <c r="H81" s="10"/>
      <c r="I81" s="10"/>
      <c r="J81" s="16" t="s">
        <v>46</v>
      </c>
      <c r="K81" s="165"/>
      <c r="L81" s="165"/>
      <c r="M81" s="166"/>
      <c r="N81" s="9" t="n">
        <v>0</v>
      </c>
      <c r="O81" s="9"/>
      <c r="P81" s="9"/>
      <c r="Q81" s="13" t="n">
        <v>31</v>
      </c>
      <c r="R81" s="13"/>
      <c r="S81" s="13"/>
      <c r="T81" s="82"/>
      <c r="U81" s="167"/>
      <c r="V81" s="167"/>
      <c r="W81" s="167"/>
      <c r="X81" s="167"/>
      <c r="Y81" s="167"/>
      <c r="Z81" s="21"/>
    </row>
    <row r="82" s="85" customFormat="true" ht="15.95" hidden="false" customHeight="true" outlineLevel="0" collapsed="false">
      <c r="A82" s="11" t="s">
        <v>25</v>
      </c>
      <c r="B82" s="149"/>
      <c r="C82" s="150"/>
      <c r="D82" s="9" t="n">
        <v>17</v>
      </c>
      <c r="E82" s="9"/>
      <c r="F82" s="9"/>
      <c r="G82" s="10" t="n">
        <v>861</v>
      </c>
      <c r="H82" s="10"/>
      <c r="I82" s="10"/>
      <c r="J82" s="11" t="s">
        <v>47</v>
      </c>
      <c r="K82" s="151"/>
      <c r="L82" s="151"/>
      <c r="M82" s="152"/>
      <c r="N82" s="9" t="n">
        <v>0</v>
      </c>
      <c r="O82" s="9"/>
      <c r="P82" s="9"/>
      <c r="Q82" s="13" t="n">
        <v>53</v>
      </c>
      <c r="R82" s="13"/>
      <c r="S82" s="13"/>
      <c r="T82" s="82"/>
      <c r="U82" s="167"/>
      <c r="V82" s="167"/>
      <c r="W82" s="167"/>
      <c r="X82" s="167"/>
      <c r="Y82" s="167"/>
      <c r="Z82" s="21"/>
    </row>
    <row r="83" s="85" customFormat="true" ht="15.95" hidden="false" customHeight="true" outlineLevel="0" collapsed="false">
      <c r="A83" s="11" t="s">
        <v>26</v>
      </c>
      <c r="B83" s="149"/>
      <c r="C83" s="150"/>
      <c r="D83" s="9" t="n">
        <v>5</v>
      </c>
      <c r="E83" s="9"/>
      <c r="F83" s="9"/>
      <c r="G83" s="10" t="n">
        <v>574</v>
      </c>
      <c r="H83" s="10"/>
      <c r="I83" s="10"/>
      <c r="J83" s="11" t="s">
        <v>48</v>
      </c>
      <c r="K83" s="151"/>
      <c r="L83" s="151"/>
      <c r="M83" s="152"/>
      <c r="N83" s="9" t="n">
        <v>0</v>
      </c>
      <c r="O83" s="9"/>
      <c r="P83" s="9"/>
      <c r="Q83" s="13" t="n">
        <v>6</v>
      </c>
      <c r="R83" s="13"/>
      <c r="S83" s="13"/>
      <c r="T83" s="82"/>
      <c r="U83" s="167"/>
      <c r="V83" s="167"/>
      <c r="W83" s="167"/>
      <c r="X83" s="167"/>
      <c r="Y83" s="167"/>
      <c r="Z83" s="21"/>
    </row>
    <row r="84" s="85" customFormat="true" ht="15.95" hidden="false" customHeight="true" outlineLevel="0" collapsed="false">
      <c r="A84" s="11" t="s">
        <v>27</v>
      </c>
      <c r="B84" s="149"/>
      <c r="C84" s="150"/>
      <c r="D84" s="9" t="n">
        <v>4</v>
      </c>
      <c r="E84" s="9"/>
      <c r="F84" s="9"/>
      <c r="G84" s="10" t="n">
        <v>354</v>
      </c>
      <c r="H84" s="10"/>
      <c r="I84" s="10"/>
      <c r="J84" s="5" t="s">
        <v>49</v>
      </c>
      <c r="K84" s="145"/>
      <c r="L84" s="145"/>
      <c r="M84" s="146"/>
      <c r="N84" s="9" t="n">
        <v>9</v>
      </c>
      <c r="O84" s="9"/>
      <c r="P84" s="9"/>
      <c r="Q84" s="13" t="n">
        <v>1363</v>
      </c>
      <c r="R84" s="13"/>
      <c r="S84" s="13"/>
      <c r="T84" s="82"/>
      <c r="U84" s="167"/>
      <c r="V84" s="167"/>
      <c r="W84" s="167"/>
      <c r="X84" s="167"/>
      <c r="Y84" s="167"/>
      <c r="Z84" s="21"/>
    </row>
    <row r="85" s="85" customFormat="true" ht="15.95" hidden="false" customHeight="true" outlineLevel="0" collapsed="false">
      <c r="A85" s="168" t="s">
        <v>134</v>
      </c>
      <c r="B85" s="169"/>
      <c r="C85" s="169"/>
      <c r="D85" s="169"/>
      <c r="E85" s="169"/>
      <c r="F85" s="170"/>
      <c r="G85" s="170"/>
      <c r="H85" s="170"/>
      <c r="I85" s="170"/>
      <c r="J85" s="171" t="s">
        <v>135</v>
      </c>
      <c r="K85" s="171"/>
      <c r="L85" s="171"/>
      <c r="M85" s="171"/>
      <c r="N85" s="172" t="n">
        <f aca="false">W76</f>
        <v>0</v>
      </c>
      <c r="O85" s="172"/>
      <c r="P85" s="172"/>
      <c r="Q85" s="172" t="n">
        <f aca="false">Y76</f>
        <v>67</v>
      </c>
      <c r="R85" s="172"/>
      <c r="S85" s="172"/>
      <c r="T85" s="82"/>
      <c r="U85" s="167"/>
      <c r="V85" s="167"/>
      <c r="W85" s="167"/>
      <c r="X85" s="167"/>
      <c r="Y85" s="167"/>
      <c r="Z85" s="21"/>
    </row>
    <row r="86" s="85" customFormat="true" ht="15.95" hidden="false" customHeight="true" outlineLevel="0" collapsed="false">
      <c r="A86" s="173"/>
      <c r="B86" s="174"/>
      <c r="C86" s="174"/>
      <c r="D86" s="174"/>
      <c r="E86" s="174"/>
      <c r="F86" s="174"/>
      <c r="G86" s="174"/>
      <c r="H86" s="174"/>
      <c r="I86" s="174"/>
      <c r="J86" s="16" t="s">
        <v>50</v>
      </c>
      <c r="K86" s="165"/>
      <c r="L86" s="165"/>
      <c r="M86" s="175"/>
      <c r="N86" s="17" t="n">
        <v>4</v>
      </c>
      <c r="O86" s="17"/>
      <c r="P86" s="17"/>
      <c r="Q86" s="18" t="n">
        <v>24</v>
      </c>
      <c r="R86" s="18"/>
      <c r="S86" s="18"/>
      <c r="T86" s="82"/>
      <c r="U86" s="167"/>
      <c r="V86" s="167"/>
      <c r="W86" s="167"/>
      <c r="X86" s="167"/>
      <c r="Y86" s="167"/>
      <c r="Z86" s="21"/>
    </row>
    <row r="87" s="85" customFormat="true" ht="15.95" hidden="false" customHeight="true" outlineLevel="0" collapsed="false">
      <c r="A87" s="174"/>
      <c r="B87" s="174"/>
      <c r="C87" s="174"/>
      <c r="D87" s="174"/>
      <c r="E87" s="174"/>
      <c r="F87" s="174"/>
      <c r="G87" s="174"/>
      <c r="H87" s="174"/>
      <c r="I87" s="174"/>
      <c r="J87" s="176" t="s">
        <v>131</v>
      </c>
      <c r="K87" s="177"/>
      <c r="L87" s="177"/>
      <c r="M87" s="177"/>
      <c r="N87" s="178" t="n">
        <f aca="false">SUM($D$63:$F$84,$N$63:$P$84,N86)</f>
        <v>918</v>
      </c>
      <c r="O87" s="178"/>
      <c r="P87" s="178"/>
      <c r="Q87" s="179" t="n">
        <f aca="false">SUM(G63:I84,Q63:S84,Q86)</f>
        <v>59332</v>
      </c>
      <c r="R87" s="179"/>
      <c r="S87" s="179"/>
      <c r="T87" s="82"/>
      <c r="U87" s="167"/>
      <c r="V87" s="167"/>
      <c r="W87" s="167"/>
      <c r="X87" s="167"/>
      <c r="Y87" s="167"/>
      <c r="Z87" s="21"/>
    </row>
    <row r="88" customFormat="false" ht="18.75" hidden="false" customHeight="false" outlineLevel="0" collapsed="false">
      <c r="U88" s="167"/>
      <c r="V88" s="167"/>
      <c r="W88" s="167"/>
      <c r="X88" s="167"/>
      <c r="Y88" s="167"/>
      <c r="Z88" s="21"/>
    </row>
    <row r="89" customFormat="false" ht="18.75" hidden="false" customHeight="false" outlineLevel="0" collapsed="false">
      <c r="U89" s="167"/>
      <c r="V89" s="167"/>
      <c r="W89" s="167"/>
      <c r="X89" s="167"/>
      <c r="Y89" s="167"/>
      <c r="Z89" s="21"/>
    </row>
    <row r="90" customFormat="false" ht="18.75" hidden="false" customHeight="false" outlineLevel="0" collapsed="false">
      <c r="U90" s="167"/>
      <c r="V90" s="167"/>
      <c r="W90" s="167"/>
      <c r="X90" s="167"/>
      <c r="Y90" s="167"/>
      <c r="Z90" s="21"/>
    </row>
    <row r="91" customFormat="false" ht="18.75" hidden="false" customHeight="false" outlineLevel="0" collapsed="false">
      <c r="U91" s="82"/>
      <c r="V91" s="82"/>
      <c r="W91" s="82"/>
      <c r="X91" s="82"/>
      <c r="Y91" s="82"/>
      <c r="Z91" s="21"/>
    </row>
    <row r="183" customFormat="false" ht="18.75" hidden="false" customHeight="false" outlineLevel="0" collapsed="false">
      <c r="F183" s="180"/>
    </row>
    <row r="218" customFormat="false" ht="18.75" hidden="false" customHeight="false" outlineLevel="0" collapsed="false">
      <c r="O218" s="181"/>
    </row>
  </sheetData>
  <mergeCells count="30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39:L39"/>
    <mergeCell ref="O39:U39"/>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B42:C42"/>
    <mergeCell ref="D42:E42"/>
    <mergeCell ref="F42:G42"/>
    <mergeCell ref="H42:I42"/>
    <mergeCell ref="J42:L42"/>
    <mergeCell ref="P42:Q42"/>
    <mergeCell ref="R42:S42"/>
    <mergeCell ref="T42:U42"/>
    <mergeCell ref="B43:C43"/>
    <mergeCell ref="D43:E43"/>
    <mergeCell ref="F43:G43"/>
    <mergeCell ref="H43:I43"/>
    <mergeCell ref="J43:L43"/>
    <mergeCell ref="P43:Q43"/>
    <mergeCell ref="R43:S43"/>
    <mergeCell ref="T43:U43"/>
    <mergeCell ref="B44:C44"/>
    <mergeCell ref="D44:E44"/>
    <mergeCell ref="F44:G44"/>
    <mergeCell ref="H44:I44"/>
    <mergeCell ref="J44:L44"/>
    <mergeCell ref="P44:Q44"/>
    <mergeCell ref="R44:S44"/>
    <mergeCell ref="T44:U44"/>
    <mergeCell ref="B45:C45"/>
    <mergeCell ref="D45:E45"/>
    <mergeCell ref="F45:G45"/>
    <mergeCell ref="H45:I45"/>
    <mergeCell ref="J45:L45"/>
    <mergeCell ref="P45:Q45"/>
    <mergeCell ref="R45:S45"/>
    <mergeCell ref="T45:U45"/>
    <mergeCell ref="B46:C46"/>
    <mergeCell ref="D46:E46"/>
    <mergeCell ref="F46:G46"/>
    <mergeCell ref="H46:I46"/>
    <mergeCell ref="J46:L46"/>
    <mergeCell ref="P46:Q46"/>
    <mergeCell ref="R46:S46"/>
    <mergeCell ref="T46:U46"/>
    <mergeCell ref="B47:C47"/>
    <mergeCell ref="D47:E47"/>
    <mergeCell ref="F47:G47"/>
    <mergeCell ref="H47:I47"/>
    <mergeCell ref="J47:L47"/>
    <mergeCell ref="P47:Q47"/>
    <mergeCell ref="R47:S47"/>
    <mergeCell ref="T47:U47"/>
    <mergeCell ref="P48:Q48"/>
    <mergeCell ref="R48:S48"/>
    <mergeCell ref="T48:U48"/>
    <mergeCell ref="P49:Q49"/>
    <mergeCell ref="R49:S49"/>
    <mergeCell ref="T49:U49"/>
    <mergeCell ref="P50:Q50"/>
    <mergeCell ref="R50:S50"/>
    <mergeCell ref="T50:U50"/>
    <mergeCell ref="P51:Q51"/>
    <mergeCell ref="R51:S51"/>
    <mergeCell ref="T51:U51"/>
    <mergeCell ref="P52:Q52"/>
    <mergeCell ref="R52:S52"/>
    <mergeCell ref="T52:U52"/>
    <mergeCell ref="P53:Q53"/>
    <mergeCell ref="R53:S53"/>
    <mergeCell ref="T53:U53"/>
    <mergeCell ref="P54:Q54"/>
    <mergeCell ref="R54:S54"/>
    <mergeCell ref="T54:U54"/>
    <mergeCell ref="P55:Q55"/>
    <mergeCell ref="R55:S55"/>
    <mergeCell ref="T55:U55"/>
    <mergeCell ref="P56:Q56"/>
    <mergeCell ref="R56:S56"/>
    <mergeCell ref="T56:U56"/>
    <mergeCell ref="P57:Q57"/>
    <mergeCell ref="R57:S57"/>
    <mergeCell ref="T57:U57"/>
    <mergeCell ref="P58:Q58"/>
    <mergeCell ref="R58:S58"/>
    <mergeCell ref="T58:U58"/>
    <mergeCell ref="A62:C62"/>
    <mergeCell ref="D62:F62"/>
    <mergeCell ref="G62:I62"/>
    <mergeCell ref="J62:M62"/>
    <mergeCell ref="N62:P62"/>
    <mergeCell ref="Q62:S62"/>
    <mergeCell ref="U62:V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D72:F72"/>
    <mergeCell ref="G72:I72"/>
    <mergeCell ref="N72:P72"/>
    <mergeCell ref="Q72:S72"/>
    <mergeCell ref="W72:X72"/>
    <mergeCell ref="Y72:Z72"/>
    <mergeCell ref="D73:F73"/>
    <mergeCell ref="G73:I73"/>
    <mergeCell ref="N73:P73"/>
    <mergeCell ref="Q73:S73"/>
    <mergeCell ref="W73:X73"/>
    <mergeCell ref="Y73:Z73"/>
    <mergeCell ref="D74:F74"/>
    <mergeCell ref="G74:I74"/>
    <mergeCell ref="N74:P74"/>
    <mergeCell ref="Q74:S74"/>
    <mergeCell ref="W74:X74"/>
    <mergeCell ref="Y74:Z74"/>
    <mergeCell ref="D75:F75"/>
    <mergeCell ref="G75:I75"/>
    <mergeCell ref="N75:P75"/>
    <mergeCell ref="Q75:S75"/>
    <mergeCell ref="W75:X75"/>
    <mergeCell ref="Y75:Z75"/>
    <mergeCell ref="D76:F76"/>
    <mergeCell ref="G76:I76"/>
    <mergeCell ref="N76:P76"/>
    <mergeCell ref="Q76:S76"/>
    <mergeCell ref="W76:X76"/>
    <mergeCell ref="Y76:Z76"/>
    <mergeCell ref="D77:F77"/>
    <mergeCell ref="G77:I77"/>
    <mergeCell ref="N77:P77"/>
    <mergeCell ref="Q77:S77"/>
    <mergeCell ref="D78:F78"/>
    <mergeCell ref="G78:I78"/>
    <mergeCell ref="N78:P78"/>
    <mergeCell ref="Q78:S78"/>
    <mergeCell ref="D79:F79"/>
    <mergeCell ref="G79:I79"/>
    <mergeCell ref="N79:P79"/>
    <mergeCell ref="Q79:S79"/>
    <mergeCell ref="D80:F80"/>
    <mergeCell ref="G80:I80"/>
    <mergeCell ref="N80:P80"/>
    <mergeCell ref="Q80:S80"/>
    <mergeCell ref="D81:F81"/>
    <mergeCell ref="G81:I81"/>
    <mergeCell ref="N81:P81"/>
    <mergeCell ref="Q81:S81"/>
    <mergeCell ref="D82:F82"/>
    <mergeCell ref="G82:I82"/>
    <mergeCell ref="N82:P82"/>
    <mergeCell ref="Q82:S82"/>
    <mergeCell ref="D83:F83"/>
    <mergeCell ref="G83:I83"/>
    <mergeCell ref="N83:P83"/>
    <mergeCell ref="Q83:S83"/>
    <mergeCell ref="D84:F84"/>
    <mergeCell ref="G84:I84"/>
    <mergeCell ref="N84:P84"/>
    <mergeCell ref="Q84:S84"/>
    <mergeCell ref="J85:M85"/>
    <mergeCell ref="N85:P85"/>
    <mergeCell ref="Q85:S85"/>
    <mergeCell ref="N86:P86"/>
    <mergeCell ref="Q86:S86"/>
    <mergeCell ref="N87:P87"/>
    <mergeCell ref="Q87:S87"/>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O172"/>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8.6328125" defaultRowHeight="18.75" zeroHeight="false" outlineLevelRow="0" outlineLevelCol="0"/>
  <cols>
    <col collapsed="false" customWidth="true" hidden="false" outlineLevel="0" max="1" min="1" style="0" width="4.62"/>
    <col collapsed="false" customWidth="true" hidden="false" outlineLevel="0" max="2" min="2" style="33" width="4.62"/>
    <col collapsed="false" customWidth="true" hidden="false" outlineLevel="0" max="18" min="3" style="0" width="4.62"/>
    <col collapsed="false" customWidth="true" hidden="false" outlineLevel="0" max="19" min="19" style="34" width="4.62"/>
    <col collapsed="false" customWidth="true" hidden="false" outlineLevel="0" max="20" min="20" style="0" width="5.12"/>
    <col collapsed="false" customWidth="true" hidden="false" outlineLevel="0" max="21" min="21" style="0" width="4.62"/>
    <col collapsed="false" customWidth="true" hidden="false" outlineLevel="0" max="24" min="22" style="0" width="5.63"/>
    <col collapsed="false" customWidth="true" hidden="false" outlineLevel="0" max="25" min="25" style="0" width="7.88"/>
    <col collapsed="false" customWidth="true" hidden="false" outlineLevel="0" max="26" min="26" style="0" width="10.12"/>
    <col collapsed="false" customWidth="true" hidden="false" outlineLevel="0" max="27" min="27" style="0" width="5.63"/>
    <col collapsed="false" customWidth="true" hidden="false" outlineLevel="0" max="28" min="28" style="0" width="5.5"/>
    <col collapsed="false" customWidth="true" hidden="false" outlineLevel="0" max="29" min="29" style="182" width="7"/>
    <col collapsed="false" customWidth="true" hidden="false" outlineLevel="0" max="30" min="30" style="182" width="5.75"/>
    <col collapsed="false" customWidth="true" hidden="false" outlineLevel="0" max="31" min="31" style="182" width="5"/>
    <col collapsed="false" customWidth="true" hidden="false" outlineLevel="0" max="32" min="32" style="182" width="5.75"/>
    <col collapsed="false" customWidth="true" hidden="false" outlineLevel="0" max="33" min="33" style="182" width="4.38"/>
    <col collapsed="false" customWidth="true" hidden="false" outlineLevel="0" max="34" min="34" style="182" width="4.25"/>
    <col collapsed="false" customWidth="true" hidden="false" outlineLevel="0" max="35" min="35" style="182" width="4.38"/>
    <col collapsed="false" customWidth="true" hidden="false" outlineLevel="0" max="37" min="36" style="0" width="4.38"/>
    <col collapsed="false" customWidth="true" hidden="false" outlineLevel="0" max="38" min="38" style="0" width="3.12"/>
    <col collapsed="false" customWidth="true" hidden="false" outlineLevel="0" max="39" min="39" style="0" width="4.88"/>
  </cols>
  <sheetData>
    <row r="1" s="85" customFormat="true" ht="15.95" hidden="false" customHeight="true" outlineLevel="0" collapsed="false">
      <c r="A1" s="21" t="s">
        <v>136</v>
      </c>
      <c r="B1" s="183"/>
      <c r="C1" s="21"/>
      <c r="D1" s="184"/>
      <c r="E1" s="21"/>
      <c r="F1" s="21"/>
      <c r="G1" s="21"/>
      <c r="H1" s="21"/>
      <c r="I1" s="21"/>
      <c r="J1" s="21"/>
      <c r="K1" s="21"/>
      <c r="L1" s="21"/>
      <c r="M1" s="21"/>
      <c r="N1" s="21"/>
      <c r="O1" s="21"/>
      <c r="P1" s="21"/>
      <c r="Q1" s="21"/>
      <c r="R1" s="24"/>
      <c r="S1" s="21"/>
      <c r="T1" s="21"/>
      <c r="U1" s="21"/>
      <c r="V1" s="21"/>
      <c r="W1" s="21"/>
      <c r="X1" s="82"/>
      <c r="Y1" s="185"/>
      <c r="Z1" s="185"/>
      <c r="AA1" s="185"/>
      <c r="AC1" s="186"/>
      <c r="AD1" s="186"/>
      <c r="AE1" s="186"/>
      <c r="AF1" s="186"/>
      <c r="AG1" s="186"/>
      <c r="AH1" s="186"/>
      <c r="AI1" s="186"/>
    </row>
    <row r="2" s="85" customFormat="true" ht="16.5" hidden="false" customHeight="true" outlineLevel="0" collapsed="false">
      <c r="A2" s="187"/>
      <c r="B2" s="188"/>
      <c r="C2" s="188"/>
      <c r="D2" s="188"/>
      <c r="E2" s="188"/>
      <c r="F2" s="188"/>
      <c r="G2" s="188"/>
      <c r="H2" s="188"/>
      <c r="I2" s="188"/>
      <c r="J2" s="188"/>
      <c r="K2" s="188"/>
      <c r="L2" s="188"/>
      <c r="M2" s="40"/>
      <c r="N2" s="42" t="s">
        <v>137</v>
      </c>
      <c r="O2" s="42"/>
      <c r="P2" s="42"/>
      <c r="Q2" s="42"/>
      <c r="R2" s="42" t="s">
        <v>5</v>
      </c>
      <c r="S2" s="42"/>
      <c r="T2" s="42"/>
      <c r="U2" s="42"/>
      <c r="V2" s="189"/>
      <c r="W2" s="82"/>
      <c r="X2" s="82"/>
      <c r="Y2" s="190"/>
      <c r="Z2" s="190"/>
      <c r="AA2" s="190"/>
      <c r="AC2" s="186"/>
      <c r="AD2" s="186"/>
      <c r="AE2" s="186"/>
      <c r="AF2" s="186"/>
      <c r="AG2" s="186"/>
      <c r="AH2" s="186"/>
      <c r="AI2" s="186"/>
    </row>
    <row r="3" s="85" customFormat="true" ht="16.5" hidden="false" customHeight="true" outlineLevel="0" collapsed="false">
      <c r="A3" s="191" t="s">
        <v>138</v>
      </c>
      <c r="B3" s="191"/>
      <c r="C3" s="192" t="s">
        <v>139</v>
      </c>
      <c r="D3" s="192"/>
      <c r="E3" s="193" t="s">
        <v>140</v>
      </c>
      <c r="F3" s="194"/>
      <c r="G3" s="194"/>
      <c r="H3" s="194"/>
      <c r="I3" s="194"/>
      <c r="J3" s="194"/>
      <c r="K3" s="194"/>
      <c r="L3" s="194"/>
      <c r="M3" s="195"/>
      <c r="N3" s="196" t="n">
        <v>0</v>
      </c>
      <c r="O3" s="196"/>
      <c r="P3" s="196"/>
      <c r="Q3" s="196"/>
      <c r="R3" s="196" t="n">
        <v>363</v>
      </c>
      <c r="S3" s="196"/>
      <c r="T3" s="196"/>
      <c r="U3" s="196"/>
      <c r="V3" s="189"/>
      <c r="W3" s="82"/>
      <c r="X3" s="82"/>
      <c r="Z3" s="197"/>
      <c r="AA3" s="197"/>
      <c r="AB3" s="197"/>
      <c r="AC3" s="186"/>
      <c r="AD3" s="186"/>
      <c r="AE3" s="186"/>
      <c r="AF3" s="186"/>
      <c r="AG3" s="186"/>
      <c r="AH3" s="186"/>
      <c r="AI3" s="186"/>
    </row>
    <row r="4" s="85" customFormat="true" ht="16.5" hidden="false" customHeight="true" outlineLevel="0" collapsed="false">
      <c r="A4" s="191"/>
      <c r="B4" s="191"/>
      <c r="C4" s="192"/>
      <c r="D4" s="192"/>
      <c r="E4" s="193" t="s">
        <v>141</v>
      </c>
      <c r="F4" s="194"/>
      <c r="G4" s="194"/>
      <c r="H4" s="194"/>
      <c r="I4" s="194"/>
      <c r="J4" s="194"/>
      <c r="K4" s="194"/>
      <c r="L4" s="194"/>
      <c r="M4" s="195"/>
      <c r="N4" s="196" t="n">
        <v>0</v>
      </c>
      <c r="O4" s="196"/>
      <c r="P4" s="196"/>
      <c r="Q4" s="196"/>
      <c r="R4" s="196" t="n">
        <v>49</v>
      </c>
      <c r="S4" s="196"/>
      <c r="T4" s="196"/>
      <c r="U4" s="196"/>
      <c r="V4" s="189"/>
      <c r="W4" s="82"/>
      <c r="X4" s="82"/>
      <c r="Y4" s="198"/>
      <c r="Z4" s="190"/>
      <c r="AA4" s="197"/>
      <c r="AB4" s="197"/>
      <c r="AC4" s="186"/>
      <c r="AD4" s="186"/>
      <c r="AE4" s="186"/>
      <c r="AF4" s="186"/>
      <c r="AG4" s="186"/>
      <c r="AH4" s="186"/>
      <c r="AI4" s="186"/>
    </row>
    <row r="5" s="85" customFormat="true" ht="16.5" hidden="false" customHeight="true" outlineLevel="0" collapsed="false">
      <c r="A5" s="191" t="s">
        <v>142</v>
      </c>
      <c r="B5" s="191"/>
      <c r="C5" s="192" t="s">
        <v>143</v>
      </c>
      <c r="D5" s="192"/>
      <c r="E5" s="193" t="s">
        <v>144</v>
      </c>
      <c r="F5" s="194"/>
      <c r="G5" s="194"/>
      <c r="H5" s="194"/>
      <c r="I5" s="194"/>
      <c r="J5" s="194"/>
      <c r="K5" s="194"/>
      <c r="L5" s="194"/>
      <c r="M5" s="195"/>
      <c r="N5" s="196" t="n">
        <v>0</v>
      </c>
      <c r="O5" s="196"/>
      <c r="P5" s="196"/>
      <c r="Q5" s="196"/>
      <c r="R5" s="196" t="n">
        <v>840</v>
      </c>
      <c r="S5" s="196"/>
      <c r="T5" s="196"/>
      <c r="U5" s="196"/>
      <c r="V5" s="189"/>
      <c r="W5" s="82"/>
      <c r="X5" s="82"/>
      <c r="Y5" s="198"/>
      <c r="Z5" s="190"/>
      <c r="AA5" s="197"/>
      <c r="AB5" s="197"/>
      <c r="AC5" s="186"/>
      <c r="AD5" s="186"/>
      <c r="AE5" s="186"/>
      <c r="AF5" s="186"/>
      <c r="AG5" s="186"/>
      <c r="AH5" s="186"/>
      <c r="AI5" s="186"/>
    </row>
    <row r="6" s="85" customFormat="true" ht="16.5" hidden="false" customHeight="true" outlineLevel="0" collapsed="false">
      <c r="A6" s="191"/>
      <c r="B6" s="191"/>
      <c r="C6" s="192"/>
      <c r="D6" s="192"/>
      <c r="E6" s="193" t="s">
        <v>145</v>
      </c>
      <c r="F6" s="194"/>
      <c r="G6" s="194"/>
      <c r="H6" s="194"/>
      <c r="I6" s="194"/>
      <c r="J6" s="194"/>
      <c r="K6" s="194"/>
      <c r="L6" s="194"/>
      <c r="M6" s="195"/>
      <c r="N6" s="196" t="n">
        <v>0</v>
      </c>
      <c r="O6" s="196"/>
      <c r="P6" s="196"/>
      <c r="Q6" s="196"/>
      <c r="R6" s="196" t="n">
        <v>107</v>
      </c>
      <c r="S6" s="196"/>
      <c r="T6" s="196"/>
      <c r="U6" s="196"/>
      <c r="V6" s="189"/>
      <c r="W6" s="82"/>
      <c r="X6" s="82"/>
      <c r="Y6" s="198"/>
      <c r="Z6" s="190"/>
      <c r="AA6" s="197"/>
      <c r="AB6" s="197"/>
      <c r="AC6" s="186"/>
      <c r="AD6" s="186"/>
      <c r="AE6" s="186"/>
      <c r="AG6" s="186"/>
      <c r="AH6" s="186"/>
      <c r="AI6" s="186"/>
    </row>
    <row r="7" s="85" customFormat="true" ht="18" hidden="false" customHeight="true" outlineLevel="0" collapsed="false">
      <c r="A7" s="199" t="s">
        <v>146</v>
      </c>
      <c r="B7" s="199"/>
      <c r="C7" s="192" t="s">
        <v>147</v>
      </c>
      <c r="D7" s="192"/>
      <c r="E7" s="193" t="s">
        <v>148</v>
      </c>
      <c r="F7" s="194"/>
      <c r="G7" s="194"/>
      <c r="H7" s="194"/>
      <c r="I7" s="194"/>
      <c r="J7" s="194"/>
      <c r="K7" s="194"/>
      <c r="L7" s="194"/>
      <c r="M7" s="195"/>
      <c r="N7" s="196" t="n">
        <v>0</v>
      </c>
      <c r="O7" s="196"/>
      <c r="P7" s="196"/>
      <c r="Q7" s="196"/>
      <c r="R7" s="196" t="n">
        <v>1375</v>
      </c>
      <c r="S7" s="196"/>
      <c r="T7" s="196"/>
      <c r="U7" s="196"/>
      <c r="V7" s="200"/>
      <c r="W7" s="111"/>
      <c r="X7" s="111"/>
      <c r="AA7" s="201"/>
      <c r="AB7" s="201"/>
      <c r="AC7" s="186"/>
      <c r="AD7" s="186"/>
      <c r="AE7" s="186"/>
      <c r="AF7" s="186"/>
      <c r="AG7" s="186"/>
      <c r="AH7" s="186"/>
      <c r="AI7" s="186"/>
    </row>
    <row r="8" s="85" customFormat="true" ht="18" hidden="false" customHeight="true" outlineLevel="0" collapsed="false">
      <c r="A8" s="199"/>
      <c r="B8" s="199"/>
      <c r="C8" s="192"/>
      <c r="D8" s="192"/>
      <c r="E8" s="202" t="s">
        <v>149</v>
      </c>
      <c r="F8" s="194"/>
      <c r="G8" s="194"/>
      <c r="H8" s="194"/>
      <c r="I8" s="194"/>
      <c r="J8" s="194"/>
      <c r="K8" s="194"/>
      <c r="L8" s="194"/>
      <c r="M8" s="195"/>
      <c r="N8" s="196" t="n">
        <v>0</v>
      </c>
      <c r="O8" s="196"/>
      <c r="P8" s="196"/>
      <c r="Q8" s="196"/>
      <c r="R8" s="196" t="n">
        <v>126</v>
      </c>
      <c r="S8" s="196"/>
      <c r="T8" s="196"/>
      <c r="U8" s="196"/>
      <c r="V8" s="200"/>
      <c r="W8" s="111"/>
      <c r="X8" s="111"/>
      <c r="AC8" s="186"/>
      <c r="AD8" s="186"/>
      <c r="AE8" s="186"/>
      <c r="AF8" s="186"/>
      <c r="AG8" s="186"/>
      <c r="AH8" s="186"/>
      <c r="AI8" s="186"/>
    </row>
    <row r="9" s="85" customFormat="true" ht="16.5" hidden="false" customHeight="true" outlineLevel="0" collapsed="false">
      <c r="A9" s="203" t="s">
        <v>150</v>
      </c>
      <c r="B9" s="204"/>
      <c r="C9" s="204"/>
      <c r="D9" s="204"/>
      <c r="E9" s="204"/>
      <c r="F9" s="204"/>
      <c r="G9" s="204"/>
      <c r="H9" s="204"/>
      <c r="I9" s="204"/>
      <c r="J9" s="204"/>
      <c r="K9" s="204"/>
      <c r="L9" s="204"/>
      <c r="M9" s="205"/>
      <c r="N9" s="206"/>
      <c r="O9" s="207"/>
      <c r="P9" s="207"/>
      <c r="Q9" s="207"/>
      <c r="R9" s="207"/>
      <c r="S9" s="207"/>
      <c r="T9" s="207"/>
      <c r="U9" s="208"/>
      <c r="V9" s="200"/>
      <c r="W9" s="111"/>
      <c r="X9" s="111"/>
      <c r="AC9" s="186"/>
      <c r="AD9" s="186"/>
      <c r="AE9" s="186"/>
      <c r="AF9" s="186"/>
      <c r="AG9" s="186"/>
      <c r="AH9" s="186"/>
      <c r="AI9" s="186"/>
    </row>
    <row r="10" s="85" customFormat="true" ht="18.75" hidden="false" customHeight="true" outlineLevel="0" collapsed="false">
      <c r="A10" s="199" t="s">
        <v>151</v>
      </c>
      <c r="B10" s="199"/>
      <c r="C10" s="192" t="s">
        <v>152</v>
      </c>
      <c r="D10" s="192"/>
      <c r="E10" s="193" t="s">
        <v>153</v>
      </c>
      <c r="F10" s="194"/>
      <c r="G10" s="194"/>
      <c r="H10" s="194"/>
      <c r="I10" s="194"/>
      <c r="J10" s="194"/>
      <c r="K10" s="194"/>
      <c r="L10" s="194"/>
      <c r="M10" s="195"/>
      <c r="N10" s="196" t="n">
        <v>0</v>
      </c>
      <c r="O10" s="196"/>
      <c r="P10" s="196"/>
      <c r="Q10" s="196"/>
      <c r="R10" s="196" t="n">
        <v>1761</v>
      </c>
      <c r="S10" s="196"/>
      <c r="T10" s="196"/>
      <c r="U10" s="196"/>
      <c r="V10" s="200"/>
      <c r="W10" s="111"/>
      <c r="X10" s="111"/>
      <c r="AC10" s="186"/>
      <c r="AD10" s="186"/>
      <c r="AE10" s="186"/>
      <c r="AF10" s="186"/>
      <c r="AG10" s="186"/>
      <c r="AH10" s="186"/>
      <c r="AI10" s="186"/>
    </row>
    <row r="11" s="85" customFormat="true" ht="36.75" hidden="false" customHeight="true" outlineLevel="0" collapsed="false">
      <c r="A11" s="199"/>
      <c r="B11" s="199"/>
      <c r="C11" s="192"/>
      <c r="D11" s="192"/>
      <c r="E11" s="209" t="s">
        <v>154</v>
      </c>
      <c r="F11" s="209"/>
      <c r="G11" s="209"/>
      <c r="H11" s="209"/>
      <c r="I11" s="209"/>
      <c r="J11" s="209"/>
      <c r="K11" s="209"/>
      <c r="L11" s="209"/>
      <c r="M11" s="209"/>
      <c r="N11" s="196" t="n">
        <v>0</v>
      </c>
      <c r="O11" s="196"/>
      <c r="P11" s="196"/>
      <c r="Q11" s="196"/>
      <c r="R11" s="196" t="n">
        <v>189</v>
      </c>
      <c r="S11" s="196"/>
      <c r="T11" s="196"/>
      <c r="U11" s="196"/>
      <c r="V11" s="200"/>
      <c r="W11" s="111"/>
      <c r="X11" s="111"/>
      <c r="Z11" s="210"/>
      <c r="AC11" s="186"/>
      <c r="AD11" s="186"/>
      <c r="AE11" s="186"/>
      <c r="AF11" s="186"/>
      <c r="AG11" s="186"/>
      <c r="AH11" s="186"/>
      <c r="AI11" s="186"/>
    </row>
    <row r="12" s="85" customFormat="true" ht="16.5" hidden="false" customHeight="true" outlineLevel="0" collapsed="false">
      <c r="A12" s="203" t="s">
        <v>155</v>
      </c>
      <c r="B12" s="204"/>
      <c r="C12" s="204"/>
      <c r="D12" s="204"/>
      <c r="E12" s="204"/>
      <c r="F12" s="204"/>
      <c r="G12" s="204"/>
      <c r="H12" s="204"/>
      <c r="I12" s="204"/>
      <c r="J12" s="204"/>
      <c r="K12" s="204"/>
      <c r="L12" s="204"/>
      <c r="M12" s="205"/>
      <c r="N12" s="206"/>
      <c r="O12" s="207"/>
      <c r="P12" s="207"/>
      <c r="Q12" s="207"/>
      <c r="R12" s="207"/>
      <c r="S12" s="207"/>
      <c r="T12" s="207"/>
      <c r="U12" s="208"/>
      <c r="V12" s="200"/>
      <c r="W12" s="111"/>
      <c r="X12" s="111"/>
      <c r="AC12" s="186"/>
      <c r="AD12" s="186"/>
      <c r="AE12" s="186"/>
      <c r="AF12" s="186"/>
      <c r="AG12" s="186"/>
      <c r="AH12" s="186"/>
      <c r="AI12" s="186"/>
    </row>
    <row r="13" s="85" customFormat="true" ht="18.75" hidden="false" customHeight="true" outlineLevel="0" collapsed="false">
      <c r="A13" s="199" t="s">
        <v>156</v>
      </c>
      <c r="B13" s="199"/>
      <c r="C13" s="192" t="s">
        <v>157</v>
      </c>
      <c r="D13" s="192"/>
      <c r="E13" s="193" t="s">
        <v>158</v>
      </c>
      <c r="F13" s="194"/>
      <c r="G13" s="194"/>
      <c r="H13" s="194"/>
      <c r="I13" s="194"/>
      <c r="J13" s="194"/>
      <c r="K13" s="194"/>
      <c r="L13" s="194"/>
      <c r="M13" s="195"/>
      <c r="N13" s="196" t="n">
        <v>0</v>
      </c>
      <c r="O13" s="196"/>
      <c r="P13" s="196"/>
      <c r="Q13" s="196"/>
      <c r="R13" s="196" t="n">
        <v>2565</v>
      </c>
      <c r="S13" s="196"/>
      <c r="T13" s="196"/>
      <c r="U13" s="196"/>
      <c r="V13" s="200"/>
      <c r="W13" s="111"/>
      <c r="X13" s="111"/>
      <c r="Y13" s="210"/>
      <c r="AC13" s="186"/>
      <c r="AD13" s="186"/>
      <c r="AE13" s="186"/>
      <c r="AF13" s="186"/>
      <c r="AG13" s="186"/>
      <c r="AH13" s="186"/>
      <c r="AI13" s="186"/>
    </row>
    <row r="14" s="85" customFormat="true" ht="36.75" hidden="false" customHeight="true" outlineLevel="0" collapsed="false">
      <c r="A14" s="199"/>
      <c r="B14" s="199"/>
      <c r="C14" s="192"/>
      <c r="D14" s="192"/>
      <c r="E14" s="209" t="s">
        <v>159</v>
      </c>
      <c r="F14" s="209"/>
      <c r="G14" s="209"/>
      <c r="H14" s="209"/>
      <c r="I14" s="209"/>
      <c r="J14" s="209"/>
      <c r="K14" s="209"/>
      <c r="L14" s="209"/>
      <c r="M14" s="209"/>
      <c r="N14" s="196" t="n">
        <v>0</v>
      </c>
      <c r="O14" s="196"/>
      <c r="P14" s="196"/>
      <c r="Q14" s="196"/>
      <c r="R14" s="196" t="n">
        <v>326</v>
      </c>
      <c r="S14" s="196"/>
      <c r="T14" s="196"/>
      <c r="U14" s="196"/>
      <c r="V14" s="200"/>
      <c r="W14" s="111"/>
      <c r="X14" s="111"/>
      <c r="Z14" s="210"/>
      <c r="AC14" s="186"/>
      <c r="AD14" s="186"/>
      <c r="AE14" s="186"/>
      <c r="AF14" s="186"/>
      <c r="AG14" s="186"/>
      <c r="AH14" s="186"/>
      <c r="AI14" s="186"/>
    </row>
    <row r="15" s="85" customFormat="true" ht="16.5" hidden="false" customHeight="true" outlineLevel="0" collapsed="false">
      <c r="A15" s="203" t="s">
        <v>160</v>
      </c>
      <c r="B15" s="204"/>
      <c r="C15" s="204"/>
      <c r="D15" s="204"/>
      <c r="E15" s="204"/>
      <c r="F15" s="204"/>
      <c r="G15" s="204"/>
      <c r="H15" s="204"/>
      <c r="I15" s="204"/>
      <c r="J15" s="204"/>
      <c r="K15" s="204"/>
      <c r="L15" s="204"/>
      <c r="M15" s="205"/>
      <c r="N15" s="206"/>
      <c r="O15" s="207"/>
      <c r="P15" s="207"/>
      <c r="Q15" s="207"/>
      <c r="R15" s="207"/>
      <c r="S15" s="207"/>
      <c r="T15" s="207"/>
      <c r="U15" s="208"/>
      <c r="V15" s="200"/>
      <c r="W15" s="111"/>
      <c r="X15" s="111"/>
      <c r="AC15" s="186"/>
      <c r="AD15" s="186"/>
      <c r="AE15" s="186"/>
      <c r="AF15" s="186"/>
      <c r="AG15" s="186"/>
      <c r="AH15" s="186"/>
      <c r="AI15" s="186"/>
    </row>
    <row r="16" customFormat="false" ht="16.5" hidden="false" customHeight="true" outlineLevel="0" collapsed="false">
      <c r="A16" s="211" t="s">
        <v>161</v>
      </c>
      <c r="B16" s="212" t="n">
        <v>9</v>
      </c>
      <c r="C16" s="213" t="s">
        <v>162</v>
      </c>
      <c r="D16" s="213"/>
      <c r="E16" s="213"/>
      <c r="F16" s="213"/>
      <c r="G16" s="213"/>
      <c r="H16" s="213"/>
      <c r="I16" s="213"/>
      <c r="J16" s="213"/>
      <c r="K16" s="213"/>
      <c r="L16" s="213"/>
      <c r="M16" s="213"/>
      <c r="N16" s="214" t="n">
        <v>0</v>
      </c>
      <c r="O16" s="214"/>
      <c r="P16" s="214"/>
      <c r="Q16" s="214"/>
      <c r="R16" s="215" t="n">
        <v>9</v>
      </c>
      <c r="S16" s="215"/>
      <c r="T16" s="215"/>
      <c r="U16" s="215"/>
      <c r="V16" s="200"/>
      <c r="W16" s="216"/>
      <c r="X16" s="216"/>
      <c r="Y16" s="85"/>
      <c r="Z16" s="217"/>
      <c r="AA16" s="218"/>
      <c r="AB16" s="197"/>
      <c r="AC16" s="219"/>
      <c r="AD16" s="186"/>
      <c r="AE16" s="186"/>
      <c r="AF16" s="186"/>
      <c r="AG16" s="186"/>
    </row>
    <row r="17" customFormat="false" ht="16.5" hidden="false" customHeight="true" outlineLevel="0" collapsed="false">
      <c r="A17" s="211"/>
      <c r="B17" s="212" t="n">
        <v>10</v>
      </c>
      <c r="C17" s="213" t="s">
        <v>163</v>
      </c>
      <c r="D17" s="213"/>
      <c r="E17" s="213"/>
      <c r="F17" s="213"/>
      <c r="G17" s="213"/>
      <c r="H17" s="213"/>
      <c r="I17" s="213"/>
      <c r="J17" s="213"/>
      <c r="K17" s="213"/>
      <c r="L17" s="213"/>
      <c r="M17" s="213"/>
      <c r="N17" s="214" t="n">
        <v>0</v>
      </c>
      <c r="O17" s="214"/>
      <c r="P17" s="214"/>
      <c r="Q17" s="214"/>
      <c r="R17" s="215" t="n">
        <v>10</v>
      </c>
      <c r="S17" s="215"/>
      <c r="T17" s="215"/>
      <c r="U17" s="215"/>
      <c r="V17" s="200"/>
      <c r="W17" s="216"/>
      <c r="X17" s="216"/>
      <c r="Y17" s="85"/>
      <c r="Z17" s="217"/>
      <c r="AA17" s="218"/>
      <c r="AB17" s="197"/>
      <c r="AC17" s="219"/>
      <c r="AD17" s="186"/>
      <c r="AE17" s="186"/>
      <c r="AF17" s="186"/>
      <c r="AG17" s="186"/>
    </row>
    <row r="18" customFormat="false" ht="16.5" hidden="false" customHeight="true" outlineLevel="0" collapsed="false">
      <c r="A18" s="211"/>
      <c r="B18" s="212"/>
      <c r="C18" s="213" t="s">
        <v>164</v>
      </c>
      <c r="D18" s="213"/>
      <c r="E18" s="213"/>
      <c r="F18" s="213"/>
      <c r="G18" s="213"/>
      <c r="H18" s="213"/>
      <c r="I18" s="213"/>
      <c r="J18" s="213"/>
      <c r="K18" s="213"/>
      <c r="L18" s="213"/>
      <c r="M18" s="213"/>
      <c r="N18" s="214" t="n">
        <v>0</v>
      </c>
      <c r="O18" s="214"/>
      <c r="P18" s="214"/>
      <c r="Q18" s="214"/>
      <c r="R18" s="215" t="n">
        <v>3</v>
      </c>
      <c r="S18" s="215"/>
      <c r="T18" s="215"/>
      <c r="U18" s="215"/>
      <c r="V18" s="200"/>
      <c r="W18" s="216"/>
      <c r="X18" s="216"/>
      <c r="Y18" s="85"/>
      <c r="Z18" s="217"/>
      <c r="AA18" s="218"/>
      <c r="AB18" s="197"/>
      <c r="AC18" s="219"/>
      <c r="AD18" s="186"/>
      <c r="AE18" s="186"/>
      <c r="AF18" s="186"/>
      <c r="AG18" s="186"/>
    </row>
    <row r="19" s="182" customFormat="true" ht="16.5" hidden="false" customHeight="true" outlineLevel="0" collapsed="false">
      <c r="A19" s="220" t="s">
        <v>165</v>
      </c>
      <c r="B19" s="221" t="n">
        <v>62</v>
      </c>
      <c r="C19" s="222" t="s">
        <v>166</v>
      </c>
      <c r="D19" s="213"/>
      <c r="E19" s="213"/>
      <c r="F19" s="213"/>
      <c r="G19" s="213"/>
      <c r="H19" s="213"/>
      <c r="I19" s="213"/>
      <c r="J19" s="213"/>
      <c r="K19" s="213"/>
      <c r="L19" s="213"/>
      <c r="M19" s="213"/>
      <c r="N19" s="214" t="n">
        <v>0</v>
      </c>
      <c r="O19" s="214"/>
      <c r="P19" s="214"/>
      <c r="Q19" s="214"/>
      <c r="R19" s="215" t="n">
        <v>33</v>
      </c>
      <c r="S19" s="215"/>
      <c r="T19" s="215"/>
      <c r="U19" s="215"/>
      <c r="V19" s="200"/>
      <c r="W19" s="223"/>
      <c r="X19" s="223"/>
      <c r="Y19" s="85"/>
      <c r="Z19" s="217"/>
      <c r="AA19" s="224"/>
      <c r="AB19" s="197"/>
      <c r="AC19" s="197"/>
      <c r="AE19" s="186"/>
      <c r="AF19" s="186"/>
      <c r="AG19" s="186"/>
    </row>
    <row r="20" s="182" customFormat="true" ht="16.5" hidden="false" customHeight="true" outlineLevel="0" collapsed="false">
      <c r="A20" s="220"/>
      <c r="B20" s="221"/>
      <c r="C20" s="222" t="s">
        <v>167</v>
      </c>
      <c r="D20" s="213"/>
      <c r="E20" s="213"/>
      <c r="F20" s="213"/>
      <c r="G20" s="213"/>
      <c r="H20" s="213"/>
      <c r="I20" s="213"/>
      <c r="J20" s="213"/>
      <c r="K20" s="213"/>
      <c r="L20" s="213"/>
      <c r="M20" s="213"/>
      <c r="N20" s="214" t="n">
        <v>0</v>
      </c>
      <c r="O20" s="214"/>
      <c r="P20" s="214"/>
      <c r="Q20" s="214"/>
      <c r="R20" s="215" t="n">
        <v>2</v>
      </c>
      <c r="S20" s="215"/>
      <c r="T20" s="215"/>
      <c r="U20" s="215"/>
      <c r="V20" s="200"/>
      <c r="W20" s="223"/>
      <c r="X20" s="223"/>
      <c r="Y20" s="85"/>
      <c r="Z20" s="217"/>
      <c r="AA20" s="224"/>
      <c r="AB20" s="197"/>
      <c r="AC20" s="197"/>
      <c r="AE20" s="186"/>
      <c r="AF20" s="186"/>
      <c r="AG20" s="186"/>
    </row>
    <row r="21" s="182" customFormat="true" ht="16.5" hidden="false" customHeight="true" outlineLevel="0" collapsed="false">
      <c r="A21" s="220"/>
      <c r="B21" s="221" t="n">
        <v>63</v>
      </c>
      <c r="C21" s="222" t="s">
        <v>168</v>
      </c>
      <c r="D21" s="213"/>
      <c r="E21" s="213"/>
      <c r="F21" s="213"/>
      <c r="G21" s="213"/>
      <c r="H21" s="213"/>
      <c r="I21" s="213"/>
      <c r="J21" s="213"/>
      <c r="K21" s="213"/>
      <c r="L21" s="213"/>
      <c r="M21" s="213"/>
      <c r="N21" s="214" t="n">
        <v>0</v>
      </c>
      <c r="O21" s="214"/>
      <c r="P21" s="214"/>
      <c r="Q21" s="214"/>
      <c r="R21" s="215" t="n">
        <v>8</v>
      </c>
      <c r="S21" s="215"/>
      <c r="T21" s="215"/>
      <c r="U21" s="215"/>
      <c r="V21" s="200"/>
      <c r="W21" s="223"/>
      <c r="X21" s="223"/>
      <c r="Y21" s="85"/>
      <c r="Z21" s="217"/>
      <c r="AA21" s="224"/>
      <c r="AB21" s="197"/>
      <c r="AC21" s="197"/>
      <c r="AE21" s="186"/>
      <c r="AF21" s="186"/>
      <c r="AG21" s="186"/>
    </row>
    <row r="22" s="182" customFormat="true" ht="16.5" hidden="false" customHeight="true" outlineLevel="0" collapsed="false">
      <c r="A22" s="220"/>
      <c r="B22" s="221"/>
      <c r="C22" s="222" t="s">
        <v>169</v>
      </c>
      <c r="D22" s="213"/>
      <c r="E22" s="213"/>
      <c r="F22" s="213"/>
      <c r="G22" s="213"/>
      <c r="H22" s="213"/>
      <c r="I22" s="213"/>
      <c r="J22" s="213"/>
      <c r="K22" s="213"/>
      <c r="L22" s="213"/>
      <c r="M22" s="213"/>
      <c r="N22" s="214" t="n">
        <v>0</v>
      </c>
      <c r="O22" s="214"/>
      <c r="P22" s="214"/>
      <c r="Q22" s="214"/>
      <c r="R22" s="215" t="n">
        <v>4</v>
      </c>
      <c r="S22" s="215"/>
      <c r="T22" s="215"/>
      <c r="U22" s="215"/>
      <c r="V22" s="200"/>
      <c r="W22" s="223"/>
      <c r="X22" s="223"/>
      <c r="Y22" s="85"/>
      <c r="Z22" s="217"/>
      <c r="AA22" s="224"/>
      <c r="AB22" s="197"/>
      <c r="AC22" s="197"/>
      <c r="AE22" s="186"/>
      <c r="AF22" s="186"/>
      <c r="AG22" s="186"/>
    </row>
    <row r="23" s="182" customFormat="true" ht="16.5" hidden="false" customHeight="true" outlineLevel="0" collapsed="false">
      <c r="A23" s="220"/>
      <c r="B23" s="221" t="n">
        <v>64</v>
      </c>
      <c r="C23" s="213" t="s">
        <v>170</v>
      </c>
      <c r="D23" s="213"/>
      <c r="E23" s="213"/>
      <c r="F23" s="213"/>
      <c r="G23" s="213"/>
      <c r="H23" s="213"/>
      <c r="I23" s="213"/>
      <c r="J23" s="213"/>
      <c r="K23" s="213"/>
      <c r="L23" s="213"/>
      <c r="M23" s="213"/>
      <c r="N23" s="214" t="n">
        <v>0</v>
      </c>
      <c r="O23" s="214"/>
      <c r="P23" s="214"/>
      <c r="Q23" s="214"/>
      <c r="R23" s="225" t="n">
        <v>9</v>
      </c>
      <c r="S23" s="225"/>
      <c r="T23" s="225"/>
      <c r="U23" s="225"/>
      <c r="V23" s="200"/>
      <c r="W23" s="223"/>
      <c r="X23" s="223"/>
      <c r="Y23" s="85"/>
      <c r="Z23" s="217"/>
      <c r="AA23" s="224"/>
      <c r="AB23" s="197"/>
      <c r="AC23" s="197"/>
      <c r="AE23" s="186"/>
      <c r="AF23" s="186"/>
      <c r="AG23" s="186"/>
    </row>
    <row r="24" s="182" customFormat="true" ht="16.5" hidden="false" customHeight="true" outlineLevel="0" collapsed="false">
      <c r="A24" s="220"/>
      <c r="B24" s="221"/>
      <c r="C24" s="213" t="s">
        <v>171</v>
      </c>
      <c r="D24" s="213"/>
      <c r="E24" s="213"/>
      <c r="F24" s="213"/>
      <c r="G24" s="213"/>
      <c r="H24" s="213"/>
      <c r="I24" s="213"/>
      <c r="J24" s="213"/>
      <c r="K24" s="213"/>
      <c r="L24" s="213"/>
      <c r="M24" s="213"/>
      <c r="N24" s="214" t="n">
        <v>0</v>
      </c>
      <c r="O24" s="214"/>
      <c r="P24" s="214"/>
      <c r="Q24" s="214"/>
      <c r="R24" s="225" t="n">
        <v>1</v>
      </c>
      <c r="S24" s="225"/>
      <c r="T24" s="225"/>
      <c r="U24" s="225"/>
      <c r="V24" s="200"/>
      <c r="W24" s="223"/>
      <c r="X24" s="223"/>
      <c r="Y24" s="85"/>
      <c r="Z24" s="217"/>
      <c r="AA24" s="224"/>
      <c r="AB24" s="197"/>
      <c r="AC24" s="197"/>
      <c r="AE24" s="186"/>
      <c r="AF24" s="186"/>
      <c r="AG24" s="186"/>
    </row>
    <row r="25" s="182" customFormat="true" ht="16.5" hidden="false" customHeight="true" outlineLevel="0" collapsed="false">
      <c r="A25" s="220"/>
      <c r="B25" s="221" t="n">
        <v>65</v>
      </c>
      <c r="C25" s="213" t="s">
        <v>172</v>
      </c>
      <c r="D25" s="213"/>
      <c r="E25" s="213"/>
      <c r="F25" s="213"/>
      <c r="G25" s="213"/>
      <c r="H25" s="213"/>
      <c r="I25" s="213"/>
      <c r="J25" s="213"/>
      <c r="K25" s="213"/>
      <c r="L25" s="213"/>
      <c r="M25" s="213"/>
      <c r="N25" s="214" t="n">
        <v>0</v>
      </c>
      <c r="O25" s="214"/>
      <c r="P25" s="214"/>
      <c r="Q25" s="214"/>
      <c r="R25" s="225" t="n">
        <v>8</v>
      </c>
      <c r="S25" s="225"/>
      <c r="T25" s="225"/>
      <c r="U25" s="225"/>
      <c r="V25" s="200"/>
      <c r="W25" s="223"/>
      <c r="X25" s="223"/>
      <c r="Y25" s="85"/>
      <c r="Z25" s="217"/>
      <c r="AA25" s="224"/>
      <c r="AB25" s="197"/>
      <c r="AC25" s="197"/>
      <c r="AE25" s="186"/>
      <c r="AF25" s="186"/>
      <c r="AG25" s="186"/>
    </row>
    <row r="26" s="182" customFormat="true" ht="16.5" hidden="false" customHeight="true" outlineLevel="0" collapsed="false">
      <c r="A26" s="220"/>
      <c r="B26" s="221"/>
      <c r="C26" s="213" t="s">
        <v>173</v>
      </c>
      <c r="D26" s="213"/>
      <c r="E26" s="213"/>
      <c r="F26" s="213"/>
      <c r="G26" s="213"/>
      <c r="H26" s="213"/>
      <c r="I26" s="213"/>
      <c r="J26" s="213"/>
      <c r="K26" s="213"/>
      <c r="L26" s="213"/>
      <c r="M26" s="213"/>
      <c r="N26" s="214" t="n">
        <v>0</v>
      </c>
      <c r="O26" s="214"/>
      <c r="P26" s="214"/>
      <c r="Q26" s="214"/>
      <c r="R26" s="225" t="n">
        <v>1</v>
      </c>
      <c r="S26" s="225"/>
      <c r="T26" s="225"/>
      <c r="U26" s="225"/>
      <c r="V26" s="200"/>
      <c r="W26" s="223"/>
      <c r="X26" s="223"/>
      <c r="Y26" s="85"/>
      <c r="Z26" s="217"/>
      <c r="AA26" s="224"/>
      <c r="AB26" s="197"/>
      <c r="AC26" s="197"/>
      <c r="AE26" s="186"/>
      <c r="AF26" s="186"/>
      <c r="AG26" s="186"/>
    </row>
    <row r="27" s="182" customFormat="true" ht="16.5" hidden="false" customHeight="true" outlineLevel="0" collapsed="false">
      <c r="A27" s="220"/>
      <c r="B27" s="226" t="n">
        <v>66</v>
      </c>
      <c r="C27" s="213" t="s">
        <v>174</v>
      </c>
      <c r="D27" s="213"/>
      <c r="E27" s="213"/>
      <c r="F27" s="213"/>
      <c r="G27" s="213"/>
      <c r="H27" s="213"/>
      <c r="I27" s="213"/>
      <c r="J27" s="213"/>
      <c r="K27" s="213"/>
      <c r="L27" s="213"/>
      <c r="M27" s="213"/>
      <c r="N27" s="214" t="n">
        <v>0</v>
      </c>
      <c r="O27" s="214"/>
      <c r="P27" s="214"/>
      <c r="Q27" s="214"/>
      <c r="R27" s="225" t="n">
        <v>10</v>
      </c>
      <c r="S27" s="225"/>
      <c r="T27" s="225"/>
      <c r="U27" s="225"/>
      <c r="V27" s="200"/>
      <c r="W27" s="223"/>
      <c r="X27" s="223"/>
      <c r="Y27" s="85"/>
      <c r="Z27" s="217"/>
      <c r="AA27" s="224"/>
      <c r="AB27" s="197"/>
      <c r="AC27" s="197"/>
      <c r="AE27" s="186"/>
      <c r="AF27" s="186"/>
      <c r="AG27" s="186"/>
    </row>
    <row r="28" s="182" customFormat="true" ht="16.5" hidden="false" customHeight="true" outlineLevel="0" collapsed="false">
      <c r="A28" s="220"/>
      <c r="B28" s="226" t="n">
        <v>67</v>
      </c>
      <c r="C28" s="213" t="s">
        <v>175</v>
      </c>
      <c r="D28" s="213"/>
      <c r="E28" s="213"/>
      <c r="F28" s="213"/>
      <c r="G28" s="213"/>
      <c r="H28" s="213"/>
      <c r="I28" s="213"/>
      <c r="J28" s="213"/>
      <c r="K28" s="213"/>
      <c r="L28" s="213"/>
      <c r="M28" s="213"/>
      <c r="N28" s="214" t="n">
        <v>1</v>
      </c>
      <c r="O28" s="214"/>
      <c r="P28" s="214"/>
      <c r="Q28" s="214"/>
      <c r="R28" s="225" t="n">
        <v>65</v>
      </c>
      <c r="S28" s="225"/>
      <c r="T28" s="225"/>
      <c r="U28" s="225"/>
      <c r="V28" s="200"/>
      <c r="W28" s="223"/>
      <c r="X28" s="223"/>
      <c r="Y28" s="85"/>
      <c r="Z28" s="217"/>
      <c r="AA28" s="224"/>
      <c r="AB28" s="197"/>
      <c r="AC28" s="197"/>
      <c r="AE28" s="186"/>
      <c r="AF28" s="186"/>
      <c r="AG28" s="186"/>
    </row>
    <row r="29" s="182" customFormat="true" ht="16.5" hidden="false" customHeight="true" outlineLevel="0" collapsed="false">
      <c r="A29" s="220"/>
      <c r="B29" s="221" t="n">
        <v>68</v>
      </c>
      <c r="C29" s="213" t="s">
        <v>176</v>
      </c>
      <c r="D29" s="213"/>
      <c r="E29" s="213"/>
      <c r="F29" s="213"/>
      <c r="G29" s="213"/>
      <c r="H29" s="213"/>
      <c r="I29" s="213"/>
      <c r="J29" s="213"/>
      <c r="K29" s="213"/>
      <c r="L29" s="213"/>
      <c r="M29" s="213"/>
      <c r="N29" s="214" t="n">
        <v>0</v>
      </c>
      <c r="O29" s="214"/>
      <c r="P29" s="214"/>
      <c r="Q29" s="214"/>
      <c r="R29" s="214" t="n">
        <v>7</v>
      </c>
      <c r="S29" s="214"/>
      <c r="T29" s="214"/>
      <c r="U29" s="214"/>
      <c r="V29" s="200"/>
      <c r="W29" s="223"/>
      <c r="X29" s="223"/>
      <c r="Y29" s="85"/>
      <c r="Z29" s="217"/>
      <c r="AA29" s="224"/>
      <c r="AB29" s="197"/>
      <c r="AC29" s="197"/>
      <c r="AE29" s="186"/>
      <c r="AF29" s="186"/>
      <c r="AG29" s="186"/>
    </row>
    <row r="30" s="182" customFormat="true" ht="16.5" hidden="false" customHeight="true" outlineLevel="0" collapsed="false">
      <c r="A30" s="220"/>
      <c r="B30" s="221"/>
      <c r="C30" s="213" t="s">
        <v>177</v>
      </c>
      <c r="D30" s="213"/>
      <c r="E30" s="213"/>
      <c r="F30" s="213"/>
      <c r="G30" s="213"/>
      <c r="H30" s="213"/>
      <c r="I30" s="213"/>
      <c r="J30" s="213"/>
      <c r="K30" s="213"/>
      <c r="L30" s="213"/>
      <c r="M30" s="213"/>
      <c r="N30" s="214" t="n">
        <v>0</v>
      </c>
      <c r="O30" s="214"/>
      <c r="P30" s="214"/>
      <c r="Q30" s="214"/>
      <c r="R30" s="214" t="n">
        <v>3</v>
      </c>
      <c r="S30" s="214"/>
      <c r="T30" s="214"/>
      <c r="U30" s="214"/>
      <c r="V30" s="200"/>
      <c r="W30" s="223"/>
      <c r="X30" s="223"/>
      <c r="Y30" s="85"/>
      <c r="Z30" s="217"/>
      <c r="AA30" s="224"/>
      <c r="AB30" s="197"/>
      <c r="AC30" s="197"/>
      <c r="AE30" s="186"/>
      <c r="AF30" s="186"/>
      <c r="AG30" s="186"/>
    </row>
    <row r="31" s="182" customFormat="true" ht="16.5" hidden="false" customHeight="true" outlineLevel="0" collapsed="false">
      <c r="A31" s="220"/>
      <c r="B31" s="226" t="n">
        <v>69</v>
      </c>
      <c r="C31" s="213" t="s">
        <v>178</v>
      </c>
      <c r="D31" s="213"/>
      <c r="E31" s="213"/>
      <c r="F31" s="213"/>
      <c r="G31" s="213"/>
      <c r="H31" s="213"/>
      <c r="I31" s="213"/>
      <c r="J31" s="213"/>
      <c r="K31" s="213"/>
      <c r="L31" s="213"/>
      <c r="M31" s="213"/>
      <c r="N31" s="214" t="n">
        <v>0</v>
      </c>
      <c r="O31" s="214"/>
      <c r="P31" s="214"/>
      <c r="Q31" s="214"/>
      <c r="R31" s="214" t="n">
        <v>38</v>
      </c>
      <c r="S31" s="214"/>
      <c r="T31" s="214"/>
      <c r="U31" s="214"/>
      <c r="V31" s="200"/>
      <c r="W31" s="223"/>
      <c r="X31" s="223"/>
      <c r="Y31" s="85"/>
      <c r="Z31" s="217"/>
      <c r="AA31" s="224"/>
      <c r="AB31" s="197"/>
      <c r="AC31" s="197"/>
      <c r="AE31" s="186"/>
      <c r="AF31" s="186"/>
      <c r="AG31" s="186"/>
    </row>
    <row r="32" s="182" customFormat="true" ht="16.5" hidden="false" customHeight="true" outlineLevel="0" collapsed="false">
      <c r="A32" s="220"/>
      <c r="B32" s="226" t="n">
        <v>70</v>
      </c>
      <c r="C32" s="213" t="s">
        <v>179</v>
      </c>
      <c r="D32" s="213"/>
      <c r="E32" s="213"/>
      <c r="F32" s="213"/>
      <c r="G32" s="213"/>
      <c r="H32" s="213"/>
      <c r="I32" s="213"/>
      <c r="J32" s="213"/>
      <c r="K32" s="213"/>
      <c r="L32" s="213"/>
      <c r="M32" s="213"/>
      <c r="N32" s="214" t="n">
        <v>0</v>
      </c>
      <c r="O32" s="214"/>
      <c r="P32" s="214"/>
      <c r="Q32" s="214"/>
      <c r="R32" s="225" t="n">
        <v>8</v>
      </c>
      <c r="S32" s="225"/>
      <c r="T32" s="225"/>
      <c r="U32" s="225"/>
      <c r="V32" s="200"/>
      <c r="W32" s="223"/>
      <c r="X32" s="223"/>
      <c r="Y32" s="85"/>
      <c r="Z32" s="217"/>
      <c r="AA32" s="224"/>
      <c r="AB32" s="197"/>
      <c r="AC32" s="197"/>
      <c r="AE32" s="186"/>
      <c r="AF32" s="186"/>
      <c r="AG32" s="186"/>
    </row>
    <row r="33" s="182" customFormat="true" ht="18.75" hidden="false" customHeight="false" outlineLevel="0" collapsed="false">
      <c r="A33" s="220"/>
      <c r="B33" s="227" t="n">
        <v>71</v>
      </c>
      <c r="C33" s="213" t="s">
        <v>180</v>
      </c>
      <c r="D33" s="213"/>
      <c r="E33" s="213"/>
      <c r="F33" s="213"/>
      <c r="G33" s="213"/>
      <c r="H33" s="213"/>
      <c r="I33" s="213"/>
      <c r="J33" s="213"/>
      <c r="K33" s="213"/>
      <c r="L33" s="213"/>
      <c r="M33" s="213"/>
      <c r="N33" s="214" t="n">
        <v>0</v>
      </c>
      <c r="O33" s="214"/>
      <c r="P33" s="214"/>
      <c r="Q33" s="214"/>
      <c r="R33" s="214" t="n">
        <v>6</v>
      </c>
      <c r="S33" s="214"/>
      <c r="T33" s="214"/>
      <c r="U33" s="214"/>
      <c r="V33" s="200"/>
      <c r="W33" s="223"/>
      <c r="X33" s="223"/>
      <c r="Y33" s="85"/>
      <c r="Z33" s="217"/>
      <c r="AA33" s="224"/>
      <c r="AB33" s="197"/>
      <c r="AC33" s="197"/>
      <c r="AE33" s="186"/>
      <c r="AF33" s="186"/>
      <c r="AG33" s="186"/>
    </row>
    <row r="34" s="182" customFormat="true" ht="16.5" hidden="false" customHeight="true" outlineLevel="0" collapsed="false">
      <c r="A34" s="228" t="s">
        <v>181</v>
      </c>
      <c r="B34" s="229" t="n">
        <v>138</v>
      </c>
      <c r="C34" s="213" t="s">
        <v>182</v>
      </c>
      <c r="D34" s="213"/>
      <c r="E34" s="213"/>
      <c r="F34" s="213"/>
      <c r="G34" s="213"/>
      <c r="H34" s="213"/>
      <c r="I34" s="213"/>
      <c r="J34" s="213"/>
      <c r="K34" s="213"/>
      <c r="L34" s="213"/>
      <c r="M34" s="213"/>
      <c r="N34" s="214" t="n">
        <v>0</v>
      </c>
      <c r="O34" s="214"/>
      <c r="P34" s="214"/>
      <c r="Q34" s="214"/>
      <c r="R34" s="215" t="n">
        <v>24</v>
      </c>
      <c r="S34" s="215"/>
      <c r="T34" s="215"/>
      <c r="U34" s="215"/>
      <c r="V34" s="200"/>
      <c r="W34" s="223"/>
      <c r="X34" s="223"/>
      <c r="Y34" s="85"/>
      <c r="Z34" s="217"/>
      <c r="AA34" s="218"/>
      <c r="AB34" s="197"/>
      <c r="AC34" s="197"/>
      <c r="AD34" s="186"/>
      <c r="AE34" s="186"/>
      <c r="AF34" s="186"/>
      <c r="AG34" s="186"/>
    </row>
    <row r="35" s="182" customFormat="true" ht="16.5" hidden="false" customHeight="true" outlineLevel="0" collapsed="false">
      <c r="A35" s="228"/>
      <c r="B35" s="227" t="n">
        <v>139</v>
      </c>
      <c r="C35" s="213" t="s">
        <v>183</v>
      </c>
      <c r="D35" s="213"/>
      <c r="E35" s="213"/>
      <c r="F35" s="213"/>
      <c r="G35" s="213"/>
      <c r="H35" s="213"/>
      <c r="I35" s="213"/>
      <c r="J35" s="213"/>
      <c r="K35" s="213"/>
      <c r="L35" s="213"/>
      <c r="M35" s="213"/>
      <c r="N35" s="214" t="n">
        <v>0</v>
      </c>
      <c r="O35" s="214"/>
      <c r="P35" s="214"/>
      <c r="Q35" s="214"/>
      <c r="R35" s="215" t="n">
        <v>7</v>
      </c>
      <c r="S35" s="215"/>
      <c r="T35" s="215"/>
      <c r="U35" s="215"/>
      <c r="V35" s="200"/>
      <c r="W35" s="223"/>
      <c r="X35" s="223"/>
      <c r="Y35" s="85"/>
      <c r="Z35" s="217"/>
      <c r="AA35" s="218"/>
      <c r="AB35" s="197"/>
      <c r="AC35" s="197"/>
      <c r="AD35" s="186"/>
      <c r="AE35" s="186"/>
      <c r="AF35" s="186"/>
      <c r="AG35" s="186"/>
    </row>
    <row r="36" s="182" customFormat="true" ht="16.5" hidden="false" customHeight="true" outlineLevel="0" collapsed="false">
      <c r="A36" s="228"/>
      <c r="B36" s="227" t="n">
        <v>140</v>
      </c>
      <c r="C36" s="213" t="s">
        <v>184</v>
      </c>
      <c r="D36" s="213"/>
      <c r="E36" s="213"/>
      <c r="F36" s="213"/>
      <c r="G36" s="213"/>
      <c r="H36" s="213"/>
      <c r="I36" s="213"/>
      <c r="J36" s="213"/>
      <c r="K36" s="213"/>
      <c r="L36" s="213"/>
      <c r="M36" s="213"/>
      <c r="N36" s="214" t="n">
        <v>0</v>
      </c>
      <c r="O36" s="214"/>
      <c r="P36" s="214"/>
      <c r="Q36" s="214"/>
      <c r="R36" s="215" t="n">
        <v>8</v>
      </c>
      <c r="S36" s="215"/>
      <c r="T36" s="215"/>
      <c r="U36" s="215"/>
      <c r="V36" s="200"/>
      <c r="W36" s="223"/>
      <c r="X36" s="223"/>
      <c r="Y36" s="85"/>
      <c r="Z36" s="217"/>
      <c r="AA36" s="218"/>
      <c r="AB36" s="197"/>
      <c r="AC36" s="197"/>
      <c r="AD36" s="186"/>
      <c r="AE36" s="186"/>
      <c r="AF36" s="186"/>
      <c r="AG36" s="186"/>
    </row>
    <row r="37" s="182" customFormat="true" ht="16.5" hidden="false" customHeight="true" outlineLevel="0" collapsed="false">
      <c r="A37" s="228"/>
      <c r="B37" s="227" t="n">
        <v>141</v>
      </c>
      <c r="C37" s="213" t="s">
        <v>185</v>
      </c>
      <c r="D37" s="213"/>
      <c r="E37" s="213"/>
      <c r="F37" s="213"/>
      <c r="G37" s="213"/>
      <c r="H37" s="213"/>
      <c r="I37" s="213"/>
      <c r="J37" s="213"/>
      <c r="K37" s="213"/>
      <c r="L37" s="213"/>
      <c r="M37" s="213"/>
      <c r="N37" s="214" t="n">
        <v>0</v>
      </c>
      <c r="O37" s="214"/>
      <c r="P37" s="214"/>
      <c r="Q37" s="214"/>
      <c r="R37" s="215" t="n">
        <v>10</v>
      </c>
      <c r="S37" s="215"/>
      <c r="T37" s="215"/>
      <c r="U37" s="215"/>
      <c r="V37" s="200"/>
      <c r="W37" s="223"/>
      <c r="X37" s="223"/>
      <c r="Y37" s="85"/>
      <c r="Z37" s="217"/>
      <c r="AA37" s="218"/>
      <c r="AB37" s="197"/>
      <c r="AC37" s="197"/>
      <c r="AD37" s="186"/>
      <c r="AE37" s="186"/>
      <c r="AF37" s="186"/>
      <c r="AG37" s="186"/>
    </row>
    <row r="38" s="182" customFormat="true" ht="16.5" hidden="false" customHeight="true" outlineLevel="0" collapsed="false">
      <c r="A38" s="228"/>
      <c r="B38" s="227" t="n">
        <v>142</v>
      </c>
      <c r="C38" s="213" t="s">
        <v>186</v>
      </c>
      <c r="D38" s="213"/>
      <c r="E38" s="213"/>
      <c r="F38" s="213"/>
      <c r="G38" s="213"/>
      <c r="H38" s="213"/>
      <c r="I38" s="213"/>
      <c r="J38" s="213"/>
      <c r="K38" s="213"/>
      <c r="L38" s="213"/>
      <c r="M38" s="213"/>
      <c r="N38" s="214" t="n">
        <v>0</v>
      </c>
      <c r="O38" s="214"/>
      <c r="P38" s="214"/>
      <c r="Q38" s="214"/>
      <c r="R38" s="215" t="n">
        <v>9</v>
      </c>
      <c r="S38" s="215"/>
      <c r="T38" s="215"/>
      <c r="U38" s="215"/>
      <c r="V38" s="200"/>
      <c r="W38" s="223"/>
      <c r="X38" s="223"/>
      <c r="Y38" s="85"/>
      <c r="Z38" s="217"/>
      <c r="AA38" s="218"/>
      <c r="AB38" s="197"/>
      <c r="AC38" s="197"/>
      <c r="AD38" s="186"/>
      <c r="AE38" s="186"/>
      <c r="AF38" s="186"/>
      <c r="AG38" s="186"/>
    </row>
    <row r="39" s="182" customFormat="true" ht="16.5" hidden="false" customHeight="true" outlineLevel="0" collapsed="false">
      <c r="A39" s="228"/>
      <c r="B39" s="221" t="n">
        <v>143</v>
      </c>
      <c r="C39" s="213" t="s">
        <v>187</v>
      </c>
      <c r="D39" s="213"/>
      <c r="E39" s="213"/>
      <c r="F39" s="213"/>
      <c r="G39" s="213"/>
      <c r="H39" s="213"/>
      <c r="I39" s="213"/>
      <c r="J39" s="213"/>
      <c r="K39" s="213"/>
      <c r="L39" s="213"/>
      <c r="M39" s="213"/>
      <c r="N39" s="214" t="n">
        <v>0</v>
      </c>
      <c r="O39" s="214"/>
      <c r="P39" s="214"/>
      <c r="Q39" s="214"/>
      <c r="R39" s="215" t="n">
        <v>25</v>
      </c>
      <c r="S39" s="215"/>
      <c r="T39" s="215"/>
      <c r="U39" s="215"/>
      <c r="V39" s="200"/>
      <c r="W39" s="223"/>
      <c r="X39" s="223"/>
      <c r="Y39" s="85"/>
      <c r="Z39" s="217"/>
      <c r="AA39" s="218"/>
      <c r="AB39" s="197"/>
      <c r="AC39" s="197"/>
      <c r="AD39" s="230"/>
      <c r="AE39" s="186"/>
      <c r="AF39" s="186"/>
      <c r="AG39" s="186"/>
    </row>
    <row r="40" s="182" customFormat="true" ht="16.5" hidden="false" customHeight="true" outlineLevel="0" collapsed="false">
      <c r="A40" s="228"/>
      <c r="B40" s="221"/>
      <c r="C40" s="213" t="s">
        <v>188</v>
      </c>
      <c r="D40" s="213"/>
      <c r="E40" s="213"/>
      <c r="F40" s="213"/>
      <c r="G40" s="213"/>
      <c r="H40" s="213"/>
      <c r="I40" s="213"/>
      <c r="J40" s="213"/>
      <c r="K40" s="213"/>
      <c r="L40" s="213"/>
      <c r="M40" s="213"/>
      <c r="N40" s="214" t="n">
        <v>0</v>
      </c>
      <c r="O40" s="214"/>
      <c r="P40" s="214"/>
      <c r="Q40" s="214"/>
      <c r="R40" s="215" t="n">
        <v>12</v>
      </c>
      <c r="S40" s="215"/>
      <c r="T40" s="215"/>
      <c r="U40" s="215"/>
      <c r="V40" s="200"/>
      <c r="W40" s="223"/>
      <c r="X40" s="223"/>
      <c r="Y40" s="85"/>
      <c r="Z40" s="217"/>
      <c r="AA40" s="218"/>
      <c r="AB40" s="197"/>
      <c r="AC40" s="197"/>
      <c r="AD40" s="186"/>
      <c r="AE40" s="186"/>
      <c r="AF40" s="186"/>
      <c r="AG40" s="186"/>
    </row>
    <row r="41" s="182" customFormat="true" ht="16.5" hidden="false" customHeight="true" outlineLevel="0" collapsed="false">
      <c r="A41" s="228"/>
      <c r="B41" s="221" t="n">
        <v>144</v>
      </c>
      <c r="C41" s="213" t="s">
        <v>189</v>
      </c>
      <c r="D41" s="213"/>
      <c r="E41" s="213"/>
      <c r="F41" s="213"/>
      <c r="G41" s="213"/>
      <c r="H41" s="213"/>
      <c r="I41" s="213"/>
      <c r="J41" s="213"/>
      <c r="K41" s="213"/>
      <c r="L41" s="213"/>
      <c r="M41" s="213"/>
      <c r="N41" s="214" t="n">
        <v>0</v>
      </c>
      <c r="O41" s="214"/>
      <c r="P41" s="214"/>
      <c r="Q41" s="214"/>
      <c r="R41" s="215" t="n">
        <v>35</v>
      </c>
      <c r="S41" s="215"/>
      <c r="T41" s="215"/>
      <c r="U41" s="215"/>
      <c r="V41" s="200"/>
      <c r="W41" s="223"/>
      <c r="X41" s="223"/>
      <c r="Y41" s="85"/>
      <c r="Z41" s="217"/>
      <c r="AA41" s="218"/>
      <c r="AB41" s="197"/>
      <c r="AC41" s="197"/>
      <c r="AD41" s="186"/>
      <c r="AE41" s="186"/>
      <c r="AF41" s="186"/>
      <c r="AG41" s="186"/>
    </row>
    <row r="42" s="182" customFormat="true" ht="16.5" hidden="false" customHeight="true" outlineLevel="0" collapsed="false">
      <c r="A42" s="228"/>
      <c r="B42" s="221"/>
      <c r="C42" s="213" t="s">
        <v>190</v>
      </c>
      <c r="D42" s="213"/>
      <c r="E42" s="213"/>
      <c r="F42" s="213"/>
      <c r="G42" s="213"/>
      <c r="H42" s="213"/>
      <c r="I42" s="213"/>
      <c r="J42" s="213"/>
      <c r="K42" s="213"/>
      <c r="L42" s="213"/>
      <c r="M42" s="213"/>
      <c r="N42" s="214" t="n">
        <v>0</v>
      </c>
      <c r="O42" s="214"/>
      <c r="P42" s="214"/>
      <c r="Q42" s="214"/>
      <c r="R42" s="215" t="n">
        <v>4</v>
      </c>
      <c r="S42" s="215"/>
      <c r="T42" s="215"/>
      <c r="U42" s="215"/>
      <c r="V42" s="200"/>
      <c r="W42" s="223"/>
      <c r="X42" s="223"/>
      <c r="Y42" s="85"/>
      <c r="Z42" s="217"/>
      <c r="AA42" s="218"/>
      <c r="AB42" s="197"/>
      <c r="AC42" s="197"/>
      <c r="AD42" s="186"/>
      <c r="AE42" s="186"/>
      <c r="AF42" s="186"/>
      <c r="AG42" s="186"/>
    </row>
    <row r="43" s="182" customFormat="true" ht="16.5" hidden="false" customHeight="true" outlineLevel="0" collapsed="false">
      <c r="A43" s="228"/>
      <c r="B43" s="221" t="n">
        <v>145</v>
      </c>
      <c r="C43" s="213" t="s">
        <v>191</v>
      </c>
      <c r="D43" s="213"/>
      <c r="E43" s="213"/>
      <c r="F43" s="213"/>
      <c r="G43" s="213"/>
      <c r="H43" s="213"/>
      <c r="I43" s="213"/>
      <c r="J43" s="213"/>
      <c r="K43" s="213"/>
      <c r="L43" s="213"/>
      <c r="M43" s="213"/>
      <c r="N43" s="214" t="n">
        <v>0</v>
      </c>
      <c r="O43" s="214"/>
      <c r="P43" s="214"/>
      <c r="Q43" s="214"/>
      <c r="R43" s="215" t="n">
        <v>15</v>
      </c>
      <c r="S43" s="215"/>
      <c r="T43" s="215"/>
      <c r="U43" s="215"/>
      <c r="V43" s="118"/>
      <c r="W43" s="223"/>
      <c r="X43" s="223"/>
      <c r="Y43" s="85"/>
      <c r="Z43" s="217"/>
      <c r="AA43" s="218"/>
      <c r="AB43" s="197"/>
      <c r="AC43" s="197"/>
      <c r="AD43" s="186"/>
      <c r="AE43" s="186"/>
      <c r="AF43" s="186"/>
      <c r="AG43" s="186"/>
    </row>
    <row r="44" s="182" customFormat="true" ht="16.5" hidden="false" customHeight="true" outlineLevel="0" collapsed="false">
      <c r="A44" s="228"/>
      <c r="B44" s="221"/>
      <c r="C44" s="213" t="s">
        <v>192</v>
      </c>
      <c r="D44" s="213"/>
      <c r="E44" s="213"/>
      <c r="F44" s="213"/>
      <c r="G44" s="213"/>
      <c r="H44" s="213"/>
      <c r="I44" s="213"/>
      <c r="J44" s="213"/>
      <c r="K44" s="213"/>
      <c r="L44" s="213"/>
      <c r="M44" s="213"/>
      <c r="N44" s="214" t="n">
        <v>0</v>
      </c>
      <c r="O44" s="214"/>
      <c r="P44" s="214"/>
      <c r="Q44" s="214"/>
      <c r="R44" s="215" t="n">
        <v>2</v>
      </c>
      <c r="S44" s="215"/>
      <c r="T44" s="215"/>
      <c r="U44" s="215"/>
      <c r="V44" s="118"/>
      <c r="W44" s="223"/>
      <c r="X44" s="223"/>
      <c r="Y44" s="85"/>
      <c r="Z44" s="217"/>
      <c r="AA44" s="218"/>
      <c r="AB44" s="197"/>
      <c r="AC44" s="197"/>
      <c r="AD44" s="186"/>
      <c r="AE44" s="186"/>
      <c r="AF44" s="186"/>
      <c r="AG44" s="186"/>
    </row>
    <row r="45" s="182" customFormat="true" ht="16.5" hidden="false" customHeight="true" outlineLevel="0" collapsed="false">
      <c r="A45" s="228"/>
      <c r="B45" s="227" t="n">
        <v>146</v>
      </c>
      <c r="C45" s="213" t="s">
        <v>193</v>
      </c>
      <c r="D45" s="213"/>
      <c r="E45" s="213"/>
      <c r="F45" s="213"/>
      <c r="G45" s="213"/>
      <c r="H45" s="213"/>
      <c r="I45" s="213"/>
      <c r="J45" s="213"/>
      <c r="K45" s="213"/>
      <c r="L45" s="213"/>
      <c r="M45" s="213"/>
      <c r="N45" s="214" t="n">
        <v>0</v>
      </c>
      <c r="O45" s="214"/>
      <c r="P45" s="214"/>
      <c r="Q45" s="214"/>
      <c r="R45" s="215" t="n">
        <v>6</v>
      </c>
      <c r="S45" s="215"/>
      <c r="T45" s="215"/>
      <c r="U45" s="215"/>
      <c r="V45" s="118"/>
      <c r="W45" s="223"/>
      <c r="X45" s="223"/>
      <c r="Y45" s="85"/>
      <c r="Z45" s="217"/>
      <c r="AA45" s="218"/>
      <c r="AB45" s="197"/>
      <c r="AC45" s="197"/>
      <c r="AD45" s="186"/>
      <c r="AE45" s="186"/>
      <c r="AF45" s="186"/>
      <c r="AG45" s="186"/>
    </row>
    <row r="46" s="182" customFormat="true" ht="16.5" hidden="false" customHeight="true" outlineLevel="0" collapsed="false">
      <c r="A46" s="228"/>
      <c r="B46" s="221" t="n">
        <v>147</v>
      </c>
      <c r="C46" s="213" t="s">
        <v>194</v>
      </c>
      <c r="D46" s="213"/>
      <c r="E46" s="213"/>
      <c r="F46" s="213"/>
      <c r="G46" s="213"/>
      <c r="H46" s="213"/>
      <c r="I46" s="213"/>
      <c r="J46" s="213"/>
      <c r="K46" s="213"/>
      <c r="L46" s="213"/>
      <c r="M46" s="213"/>
      <c r="N46" s="214" t="n">
        <v>0</v>
      </c>
      <c r="O46" s="214"/>
      <c r="P46" s="214"/>
      <c r="Q46" s="214"/>
      <c r="R46" s="215" t="n">
        <v>16</v>
      </c>
      <c r="S46" s="215"/>
      <c r="T46" s="215"/>
      <c r="U46" s="215"/>
      <c r="V46" s="118"/>
      <c r="W46" s="223"/>
      <c r="X46" s="223"/>
      <c r="Y46" s="85"/>
      <c r="Z46" s="217"/>
      <c r="AA46" s="218"/>
      <c r="AB46" s="197"/>
      <c r="AC46" s="197"/>
      <c r="AD46" s="186"/>
      <c r="AE46" s="186"/>
      <c r="AF46" s="186"/>
      <c r="AG46" s="186"/>
    </row>
    <row r="47" s="182" customFormat="true" ht="16.5" hidden="false" customHeight="true" outlineLevel="0" collapsed="false">
      <c r="A47" s="228"/>
      <c r="B47" s="221"/>
      <c r="C47" s="213" t="s">
        <v>195</v>
      </c>
      <c r="D47" s="213"/>
      <c r="E47" s="213"/>
      <c r="F47" s="213"/>
      <c r="G47" s="213"/>
      <c r="H47" s="213"/>
      <c r="I47" s="213"/>
      <c r="J47" s="213"/>
      <c r="K47" s="213"/>
      <c r="L47" s="213"/>
      <c r="M47" s="213"/>
      <c r="N47" s="214" t="n">
        <v>0</v>
      </c>
      <c r="O47" s="214"/>
      <c r="P47" s="214"/>
      <c r="Q47" s="214"/>
      <c r="R47" s="215" t="n">
        <v>3</v>
      </c>
      <c r="S47" s="215"/>
      <c r="T47" s="215"/>
      <c r="U47" s="215"/>
      <c r="V47" s="118"/>
      <c r="W47" s="223"/>
      <c r="X47" s="223"/>
      <c r="Y47" s="85"/>
      <c r="Z47" s="217"/>
      <c r="AA47" s="218"/>
      <c r="AB47" s="197"/>
      <c r="AC47" s="197"/>
      <c r="AD47" s="186"/>
      <c r="AE47" s="186"/>
      <c r="AF47" s="186"/>
      <c r="AG47" s="186"/>
    </row>
    <row r="48" s="182" customFormat="true" ht="16.5" hidden="false" customHeight="true" outlineLevel="0" collapsed="false">
      <c r="A48" s="228"/>
      <c r="B48" s="221" t="n">
        <v>148</v>
      </c>
      <c r="C48" s="213" t="s">
        <v>196</v>
      </c>
      <c r="D48" s="213"/>
      <c r="E48" s="213"/>
      <c r="F48" s="213"/>
      <c r="G48" s="213"/>
      <c r="H48" s="213"/>
      <c r="I48" s="213"/>
      <c r="J48" s="213"/>
      <c r="K48" s="213"/>
      <c r="L48" s="213"/>
      <c r="M48" s="213"/>
      <c r="N48" s="214" t="n">
        <v>0</v>
      </c>
      <c r="O48" s="214"/>
      <c r="P48" s="214"/>
      <c r="Q48" s="214"/>
      <c r="R48" s="215" t="n">
        <v>17</v>
      </c>
      <c r="S48" s="215"/>
      <c r="T48" s="215"/>
      <c r="U48" s="215"/>
      <c r="V48" s="118"/>
      <c r="W48" s="223"/>
      <c r="X48" s="223"/>
      <c r="Y48" s="85"/>
      <c r="Z48" s="217"/>
      <c r="AA48" s="218"/>
      <c r="AB48" s="197"/>
      <c r="AC48" s="197"/>
      <c r="AD48" s="186"/>
      <c r="AE48" s="186"/>
      <c r="AF48" s="186"/>
      <c r="AG48" s="186"/>
    </row>
    <row r="49" s="182" customFormat="true" ht="16.5" hidden="false" customHeight="true" outlineLevel="0" collapsed="false">
      <c r="A49" s="228"/>
      <c r="B49" s="221"/>
      <c r="C49" s="213" t="s">
        <v>197</v>
      </c>
      <c r="D49" s="213"/>
      <c r="E49" s="213"/>
      <c r="F49" s="213"/>
      <c r="G49" s="213"/>
      <c r="H49" s="213"/>
      <c r="I49" s="213"/>
      <c r="J49" s="213"/>
      <c r="K49" s="213"/>
      <c r="L49" s="213"/>
      <c r="M49" s="213"/>
      <c r="N49" s="214" t="n">
        <v>0</v>
      </c>
      <c r="O49" s="214"/>
      <c r="P49" s="214"/>
      <c r="Q49" s="214"/>
      <c r="R49" s="215" t="n">
        <v>1</v>
      </c>
      <c r="S49" s="215"/>
      <c r="T49" s="215"/>
      <c r="U49" s="215"/>
      <c r="V49" s="118"/>
      <c r="W49" s="223"/>
      <c r="X49" s="223"/>
      <c r="Y49" s="85"/>
      <c r="Z49" s="217"/>
      <c r="AA49" s="218"/>
      <c r="AB49" s="197"/>
      <c r="AC49" s="197"/>
      <c r="AD49" s="186"/>
      <c r="AE49" s="186"/>
      <c r="AF49" s="186"/>
      <c r="AG49" s="186"/>
    </row>
    <row r="50" s="182" customFormat="true" ht="16.5" hidden="false" customHeight="true" outlineLevel="0" collapsed="false">
      <c r="A50" s="228"/>
      <c r="B50" s="227" t="n">
        <v>149</v>
      </c>
      <c r="C50" s="213" t="s">
        <v>198</v>
      </c>
      <c r="D50" s="213"/>
      <c r="E50" s="213"/>
      <c r="F50" s="213"/>
      <c r="G50" s="213"/>
      <c r="H50" s="213"/>
      <c r="I50" s="213"/>
      <c r="J50" s="213"/>
      <c r="K50" s="213"/>
      <c r="L50" s="213"/>
      <c r="M50" s="213"/>
      <c r="N50" s="214" t="n">
        <v>2</v>
      </c>
      <c r="O50" s="214"/>
      <c r="P50" s="214"/>
      <c r="Q50" s="214"/>
      <c r="R50" s="215" t="n">
        <v>17</v>
      </c>
      <c r="S50" s="215"/>
      <c r="T50" s="215"/>
      <c r="U50" s="215"/>
      <c r="V50" s="118"/>
      <c r="W50" s="223"/>
      <c r="X50" s="223"/>
      <c r="Y50" s="85"/>
      <c r="Z50" s="217"/>
      <c r="AA50" s="218"/>
      <c r="AB50" s="197"/>
      <c r="AC50" s="197"/>
      <c r="AD50" s="186"/>
      <c r="AE50" s="186"/>
      <c r="AF50" s="186"/>
      <c r="AG50" s="186"/>
    </row>
    <row r="51" s="182" customFormat="true" ht="16.5" hidden="false" customHeight="true" outlineLevel="0" collapsed="false">
      <c r="A51" s="228"/>
      <c r="B51" s="227" t="n">
        <v>150</v>
      </c>
      <c r="C51" s="213" t="s">
        <v>199</v>
      </c>
      <c r="D51" s="213"/>
      <c r="E51" s="213"/>
      <c r="F51" s="213"/>
      <c r="G51" s="213"/>
      <c r="H51" s="213"/>
      <c r="I51" s="213"/>
      <c r="J51" s="213"/>
      <c r="K51" s="213"/>
      <c r="L51" s="213"/>
      <c r="M51" s="213"/>
      <c r="N51" s="214" t="n">
        <v>0</v>
      </c>
      <c r="O51" s="214"/>
      <c r="P51" s="214"/>
      <c r="Q51" s="214"/>
      <c r="R51" s="215" t="n">
        <v>9</v>
      </c>
      <c r="S51" s="215"/>
      <c r="T51" s="215"/>
      <c r="U51" s="215"/>
      <c r="V51" s="118"/>
      <c r="W51" s="223"/>
      <c r="X51" s="223"/>
      <c r="Y51" s="85"/>
      <c r="Z51" s="217"/>
      <c r="AA51" s="218"/>
      <c r="AB51" s="197"/>
      <c r="AC51" s="197"/>
      <c r="AD51" s="186"/>
      <c r="AE51" s="186"/>
      <c r="AF51" s="186"/>
      <c r="AG51" s="186"/>
    </row>
    <row r="52" s="182" customFormat="true" ht="16.5" hidden="false" customHeight="true" outlineLevel="0" collapsed="false">
      <c r="A52" s="228"/>
      <c r="B52" s="227" t="n">
        <v>151</v>
      </c>
      <c r="C52" s="213" t="s">
        <v>200</v>
      </c>
      <c r="D52" s="213"/>
      <c r="E52" s="213"/>
      <c r="F52" s="213"/>
      <c r="G52" s="213"/>
      <c r="H52" s="213"/>
      <c r="I52" s="213"/>
      <c r="J52" s="213"/>
      <c r="K52" s="213"/>
      <c r="L52" s="213"/>
      <c r="M52" s="213"/>
      <c r="N52" s="214" t="n">
        <v>0</v>
      </c>
      <c r="O52" s="214"/>
      <c r="P52" s="214"/>
      <c r="Q52" s="214"/>
      <c r="R52" s="215" t="n">
        <v>4</v>
      </c>
      <c r="S52" s="215"/>
      <c r="T52" s="215"/>
      <c r="U52" s="215"/>
      <c r="V52" s="118"/>
      <c r="W52" s="223"/>
      <c r="X52" s="223"/>
      <c r="Y52" s="85"/>
      <c r="Z52" s="217"/>
      <c r="AA52" s="218"/>
      <c r="AB52" s="197"/>
      <c r="AC52" s="197"/>
      <c r="AD52" s="186"/>
      <c r="AE52" s="186"/>
      <c r="AF52" s="186"/>
      <c r="AG52" s="186"/>
    </row>
    <row r="53" s="182" customFormat="true" ht="16.5" hidden="false" customHeight="true" outlineLevel="0" collapsed="false">
      <c r="A53" s="228"/>
      <c r="B53" s="221" t="n">
        <v>152</v>
      </c>
      <c r="C53" s="213" t="s">
        <v>201</v>
      </c>
      <c r="D53" s="213"/>
      <c r="E53" s="213"/>
      <c r="F53" s="213"/>
      <c r="G53" s="213"/>
      <c r="H53" s="213"/>
      <c r="I53" s="213"/>
      <c r="J53" s="213"/>
      <c r="K53" s="213"/>
      <c r="L53" s="213"/>
      <c r="M53" s="213"/>
      <c r="N53" s="214" t="n">
        <v>0</v>
      </c>
      <c r="O53" s="214"/>
      <c r="P53" s="214"/>
      <c r="Q53" s="214"/>
      <c r="R53" s="215" t="n">
        <v>20</v>
      </c>
      <c r="S53" s="215"/>
      <c r="T53" s="215"/>
      <c r="U53" s="215"/>
      <c r="V53" s="118"/>
      <c r="W53" s="223"/>
      <c r="X53" s="223"/>
      <c r="Y53" s="85"/>
      <c r="Z53" s="217"/>
      <c r="AA53" s="218"/>
      <c r="AB53" s="197"/>
      <c r="AC53" s="197"/>
      <c r="AD53" s="186"/>
      <c r="AE53" s="186"/>
      <c r="AF53" s="186"/>
      <c r="AG53" s="186"/>
    </row>
    <row r="54" s="182" customFormat="true" ht="16.5" hidden="false" customHeight="true" outlineLevel="0" collapsed="false">
      <c r="A54" s="228"/>
      <c r="B54" s="221"/>
      <c r="C54" s="213" t="s">
        <v>202</v>
      </c>
      <c r="D54" s="213"/>
      <c r="E54" s="213"/>
      <c r="F54" s="213"/>
      <c r="G54" s="213"/>
      <c r="H54" s="213"/>
      <c r="I54" s="213"/>
      <c r="J54" s="213"/>
      <c r="K54" s="213"/>
      <c r="L54" s="213"/>
      <c r="M54" s="213"/>
      <c r="N54" s="214" t="n">
        <v>0</v>
      </c>
      <c r="O54" s="214"/>
      <c r="P54" s="214"/>
      <c r="Q54" s="214"/>
      <c r="R54" s="215" t="n">
        <v>1</v>
      </c>
      <c r="S54" s="215"/>
      <c r="T54" s="215"/>
      <c r="U54" s="215"/>
      <c r="V54" s="118"/>
      <c r="W54" s="223"/>
      <c r="X54" s="223"/>
      <c r="Y54" s="85"/>
      <c r="Z54" s="217"/>
      <c r="AA54" s="218"/>
      <c r="AB54" s="197"/>
      <c r="AC54" s="197"/>
      <c r="AD54" s="186"/>
      <c r="AE54" s="186"/>
      <c r="AF54" s="186"/>
      <c r="AG54" s="186"/>
    </row>
    <row r="55" s="182" customFormat="true" ht="16.5" hidden="false" customHeight="true" outlineLevel="0" collapsed="false">
      <c r="A55" s="228"/>
      <c r="B55" s="227" t="n">
        <v>153</v>
      </c>
      <c r="C55" s="213" t="s">
        <v>203</v>
      </c>
      <c r="D55" s="213"/>
      <c r="E55" s="213"/>
      <c r="F55" s="213"/>
      <c r="G55" s="213"/>
      <c r="H55" s="213"/>
      <c r="I55" s="213"/>
      <c r="J55" s="213"/>
      <c r="K55" s="213"/>
      <c r="L55" s="213"/>
      <c r="M55" s="213"/>
      <c r="N55" s="214" t="n">
        <v>0</v>
      </c>
      <c r="O55" s="214"/>
      <c r="P55" s="214"/>
      <c r="Q55" s="214"/>
      <c r="R55" s="215" t="n">
        <v>12</v>
      </c>
      <c r="S55" s="215"/>
      <c r="T55" s="215"/>
      <c r="U55" s="215"/>
      <c r="V55" s="118"/>
      <c r="W55" s="223"/>
      <c r="X55" s="223"/>
      <c r="Y55" s="85"/>
      <c r="Z55" s="217"/>
      <c r="AA55" s="218"/>
      <c r="AB55" s="197"/>
      <c r="AC55" s="197"/>
      <c r="AD55" s="186"/>
      <c r="AE55" s="186"/>
      <c r="AF55" s="186"/>
      <c r="AG55" s="186"/>
    </row>
    <row r="56" s="182" customFormat="true" ht="16.5" hidden="false" customHeight="true" outlineLevel="0" collapsed="false">
      <c r="A56" s="228"/>
      <c r="B56" s="227" t="n">
        <v>154</v>
      </c>
      <c r="C56" s="213" t="s">
        <v>204</v>
      </c>
      <c r="D56" s="213"/>
      <c r="E56" s="213"/>
      <c r="F56" s="213"/>
      <c r="G56" s="213"/>
      <c r="H56" s="213"/>
      <c r="I56" s="213"/>
      <c r="J56" s="213"/>
      <c r="K56" s="213"/>
      <c r="L56" s="213"/>
      <c r="M56" s="213"/>
      <c r="N56" s="214" t="n">
        <v>0</v>
      </c>
      <c r="O56" s="214"/>
      <c r="P56" s="214"/>
      <c r="Q56" s="214"/>
      <c r="R56" s="215" t="n">
        <v>5</v>
      </c>
      <c r="S56" s="215"/>
      <c r="T56" s="215"/>
      <c r="U56" s="215"/>
      <c r="V56" s="118"/>
      <c r="W56" s="223"/>
      <c r="X56" s="223"/>
      <c r="Y56" s="85"/>
      <c r="Z56" s="217"/>
      <c r="AA56" s="218"/>
      <c r="AB56" s="197"/>
      <c r="AC56" s="197"/>
      <c r="AD56" s="186"/>
      <c r="AE56" s="186"/>
      <c r="AF56" s="186"/>
      <c r="AG56" s="186"/>
    </row>
    <row r="57" s="182" customFormat="true" ht="16.5" hidden="false" customHeight="true" outlineLevel="0" collapsed="false">
      <c r="A57" s="228"/>
      <c r="B57" s="227" t="n">
        <v>155</v>
      </c>
      <c r="C57" s="213" t="s">
        <v>205</v>
      </c>
      <c r="D57" s="213"/>
      <c r="E57" s="213"/>
      <c r="F57" s="213"/>
      <c r="G57" s="213"/>
      <c r="H57" s="213"/>
      <c r="I57" s="213"/>
      <c r="J57" s="213"/>
      <c r="K57" s="213"/>
      <c r="L57" s="213"/>
      <c r="M57" s="213"/>
      <c r="N57" s="214" t="n">
        <v>0</v>
      </c>
      <c r="O57" s="214"/>
      <c r="P57" s="214"/>
      <c r="Q57" s="214"/>
      <c r="R57" s="215" t="n">
        <v>5</v>
      </c>
      <c r="S57" s="215"/>
      <c r="T57" s="215"/>
      <c r="U57" s="215"/>
      <c r="V57" s="118"/>
      <c r="W57" s="223"/>
      <c r="X57" s="223"/>
      <c r="Y57" s="85"/>
      <c r="Z57" s="217"/>
      <c r="AA57" s="218"/>
      <c r="AB57" s="197"/>
      <c r="AC57" s="197"/>
      <c r="AD57" s="186"/>
      <c r="AE57" s="186"/>
      <c r="AF57" s="186"/>
      <c r="AG57" s="186"/>
    </row>
    <row r="58" s="182" customFormat="true" ht="16.5" hidden="false" customHeight="true" outlineLevel="0" collapsed="false">
      <c r="A58" s="228"/>
      <c r="B58" s="227" t="n">
        <v>156</v>
      </c>
      <c r="C58" s="213" t="s">
        <v>206</v>
      </c>
      <c r="D58" s="213"/>
      <c r="E58" s="213"/>
      <c r="F58" s="213"/>
      <c r="G58" s="213"/>
      <c r="H58" s="213"/>
      <c r="I58" s="213"/>
      <c r="J58" s="213"/>
      <c r="K58" s="213"/>
      <c r="L58" s="213"/>
      <c r="M58" s="213"/>
      <c r="N58" s="214" t="n">
        <v>0</v>
      </c>
      <c r="O58" s="214"/>
      <c r="P58" s="214"/>
      <c r="Q58" s="214"/>
      <c r="R58" s="215" t="n">
        <v>11</v>
      </c>
      <c r="S58" s="215"/>
      <c r="T58" s="215"/>
      <c r="U58" s="215"/>
      <c r="V58" s="118"/>
      <c r="W58" s="223"/>
      <c r="X58" s="223"/>
      <c r="Y58" s="85"/>
      <c r="Z58" s="217"/>
      <c r="AA58" s="218"/>
      <c r="AB58" s="197"/>
      <c r="AC58" s="197"/>
      <c r="AD58" s="186"/>
      <c r="AE58" s="186"/>
      <c r="AF58" s="186"/>
      <c r="AG58" s="186"/>
    </row>
    <row r="59" s="182" customFormat="true" ht="16.5" hidden="false" customHeight="true" outlineLevel="0" collapsed="false">
      <c r="A59" s="228"/>
      <c r="B59" s="227" t="n">
        <v>157</v>
      </c>
      <c r="C59" s="213" t="s">
        <v>207</v>
      </c>
      <c r="D59" s="213"/>
      <c r="E59" s="213"/>
      <c r="F59" s="213"/>
      <c r="G59" s="213"/>
      <c r="H59" s="213"/>
      <c r="I59" s="213"/>
      <c r="J59" s="213"/>
      <c r="K59" s="213"/>
      <c r="L59" s="213"/>
      <c r="M59" s="213"/>
      <c r="N59" s="214" t="n">
        <v>0</v>
      </c>
      <c r="O59" s="214"/>
      <c r="P59" s="214"/>
      <c r="Q59" s="214"/>
      <c r="R59" s="215" t="n">
        <v>10</v>
      </c>
      <c r="S59" s="215"/>
      <c r="T59" s="215"/>
      <c r="U59" s="215"/>
      <c r="V59" s="118"/>
      <c r="W59" s="223"/>
      <c r="X59" s="223"/>
      <c r="Y59" s="85"/>
      <c r="Z59" s="217"/>
      <c r="AA59" s="218"/>
      <c r="AB59" s="197"/>
      <c r="AC59" s="197"/>
      <c r="AD59" s="186"/>
      <c r="AE59" s="186"/>
      <c r="AF59" s="186"/>
      <c r="AG59" s="186"/>
    </row>
    <row r="60" s="182" customFormat="true" ht="16.5" hidden="false" customHeight="true" outlineLevel="0" collapsed="false">
      <c r="A60" s="228"/>
      <c r="B60" s="221" t="n">
        <v>158</v>
      </c>
      <c r="C60" s="213" t="s">
        <v>208</v>
      </c>
      <c r="D60" s="213"/>
      <c r="E60" s="213"/>
      <c r="F60" s="213"/>
      <c r="G60" s="213"/>
      <c r="H60" s="213"/>
      <c r="I60" s="213"/>
      <c r="J60" s="213"/>
      <c r="K60" s="213"/>
      <c r="L60" s="213"/>
      <c r="M60" s="213"/>
      <c r="N60" s="214" t="n">
        <v>0</v>
      </c>
      <c r="O60" s="214"/>
      <c r="P60" s="214"/>
      <c r="Q60" s="214"/>
      <c r="R60" s="215" t="n">
        <v>16</v>
      </c>
      <c r="S60" s="215"/>
      <c r="T60" s="215"/>
      <c r="U60" s="215"/>
      <c r="V60" s="118"/>
      <c r="W60" s="223"/>
      <c r="X60" s="223"/>
      <c r="Y60" s="85"/>
      <c r="Z60" s="217"/>
      <c r="AA60" s="218"/>
      <c r="AB60" s="197"/>
      <c r="AC60" s="197"/>
      <c r="AD60" s="186"/>
      <c r="AE60" s="186"/>
      <c r="AF60" s="186"/>
      <c r="AG60" s="186"/>
    </row>
    <row r="61" s="182" customFormat="true" ht="16.5" hidden="false" customHeight="true" outlineLevel="0" collapsed="false">
      <c r="A61" s="228"/>
      <c r="B61" s="221"/>
      <c r="C61" s="213" t="s">
        <v>209</v>
      </c>
      <c r="D61" s="213"/>
      <c r="E61" s="213"/>
      <c r="F61" s="213"/>
      <c r="G61" s="213"/>
      <c r="H61" s="213"/>
      <c r="I61" s="213"/>
      <c r="J61" s="213"/>
      <c r="K61" s="213"/>
      <c r="L61" s="213"/>
      <c r="M61" s="213"/>
      <c r="N61" s="214" t="n">
        <v>0</v>
      </c>
      <c r="O61" s="214"/>
      <c r="P61" s="214"/>
      <c r="Q61" s="214"/>
      <c r="R61" s="215" t="n">
        <v>2</v>
      </c>
      <c r="S61" s="215"/>
      <c r="T61" s="215"/>
      <c r="U61" s="215"/>
      <c r="V61" s="118"/>
      <c r="W61" s="223"/>
      <c r="X61" s="223"/>
      <c r="Y61" s="85"/>
      <c r="Z61" s="217"/>
      <c r="AA61" s="218"/>
      <c r="AB61" s="197"/>
      <c r="AC61" s="197"/>
      <c r="AD61" s="186"/>
      <c r="AE61" s="186"/>
      <c r="AF61" s="186"/>
      <c r="AG61" s="186"/>
    </row>
    <row r="62" s="182" customFormat="true" ht="16.5" hidden="false" customHeight="true" outlineLevel="0" collapsed="false">
      <c r="A62" s="228"/>
      <c r="B62" s="221" t="n">
        <v>159</v>
      </c>
      <c r="C62" s="213" t="s">
        <v>210</v>
      </c>
      <c r="D62" s="213"/>
      <c r="E62" s="213"/>
      <c r="F62" s="213"/>
      <c r="G62" s="213"/>
      <c r="H62" s="213"/>
      <c r="I62" s="213"/>
      <c r="J62" s="213"/>
      <c r="K62" s="213"/>
      <c r="L62" s="213"/>
      <c r="M62" s="213"/>
      <c r="N62" s="214" t="n">
        <v>0</v>
      </c>
      <c r="O62" s="214"/>
      <c r="P62" s="214"/>
      <c r="Q62" s="214"/>
      <c r="R62" s="215" t="n">
        <v>35</v>
      </c>
      <c r="S62" s="215"/>
      <c r="T62" s="215"/>
      <c r="U62" s="215"/>
      <c r="V62" s="118"/>
      <c r="W62" s="223"/>
      <c r="X62" s="223"/>
      <c r="Y62" s="85"/>
      <c r="Z62" s="217"/>
      <c r="AA62" s="218"/>
      <c r="AB62" s="197"/>
      <c r="AC62" s="197"/>
      <c r="AD62" s="186"/>
      <c r="AE62" s="186"/>
      <c r="AF62" s="186"/>
      <c r="AG62" s="186"/>
    </row>
    <row r="63" s="182" customFormat="true" ht="16.5" hidden="false" customHeight="true" outlineLevel="0" collapsed="false">
      <c r="A63" s="228"/>
      <c r="B63" s="221"/>
      <c r="C63" s="213" t="s">
        <v>211</v>
      </c>
      <c r="D63" s="213"/>
      <c r="E63" s="213"/>
      <c r="F63" s="213"/>
      <c r="G63" s="213"/>
      <c r="H63" s="213"/>
      <c r="I63" s="213"/>
      <c r="J63" s="213"/>
      <c r="K63" s="213"/>
      <c r="L63" s="213"/>
      <c r="M63" s="213"/>
      <c r="N63" s="214" t="n">
        <v>0</v>
      </c>
      <c r="O63" s="214"/>
      <c r="P63" s="214"/>
      <c r="Q63" s="214"/>
      <c r="R63" s="215" t="n">
        <v>7</v>
      </c>
      <c r="S63" s="215"/>
      <c r="T63" s="215"/>
      <c r="U63" s="215"/>
      <c r="V63" s="118"/>
      <c r="W63" s="223"/>
      <c r="X63" s="223"/>
      <c r="Y63" s="85"/>
      <c r="Z63" s="217"/>
      <c r="AA63" s="218"/>
      <c r="AB63" s="197"/>
      <c r="AC63" s="197"/>
      <c r="AD63" s="186"/>
      <c r="AE63" s="186"/>
      <c r="AF63" s="186"/>
      <c r="AG63" s="186"/>
    </row>
    <row r="64" s="182" customFormat="true" ht="16.5" hidden="false" customHeight="true" outlineLevel="0" collapsed="false">
      <c r="A64" s="228"/>
      <c r="B64" s="227" t="n">
        <v>160</v>
      </c>
      <c r="C64" s="213" t="s">
        <v>212</v>
      </c>
      <c r="D64" s="213"/>
      <c r="E64" s="213"/>
      <c r="F64" s="213"/>
      <c r="G64" s="213"/>
      <c r="H64" s="213"/>
      <c r="I64" s="213"/>
      <c r="J64" s="213"/>
      <c r="K64" s="213"/>
      <c r="L64" s="213"/>
      <c r="M64" s="213"/>
      <c r="N64" s="214" t="n">
        <v>0</v>
      </c>
      <c r="O64" s="214"/>
      <c r="P64" s="214"/>
      <c r="Q64" s="214"/>
      <c r="R64" s="215" t="n">
        <v>16</v>
      </c>
      <c r="S64" s="215"/>
      <c r="T64" s="215"/>
      <c r="U64" s="215"/>
      <c r="V64" s="118"/>
      <c r="W64" s="223"/>
      <c r="X64" s="223"/>
      <c r="Y64" s="85"/>
      <c r="Z64" s="217"/>
      <c r="AA64" s="218"/>
      <c r="AB64" s="197"/>
      <c r="AC64" s="197"/>
      <c r="AD64" s="186"/>
      <c r="AE64" s="186"/>
      <c r="AF64" s="186"/>
      <c r="AG64" s="186"/>
    </row>
    <row r="65" s="182" customFormat="true" ht="16.5" hidden="false" customHeight="true" outlineLevel="0" collapsed="false">
      <c r="A65" s="228"/>
      <c r="B65" s="227" t="n">
        <v>161</v>
      </c>
      <c r="C65" s="213" t="s">
        <v>213</v>
      </c>
      <c r="D65" s="213"/>
      <c r="E65" s="213"/>
      <c r="F65" s="213"/>
      <c r="G65" s="213"/>
      <c r="H65" s="213"/>
      <c r="I65" s="213"/>
      <c r="J65" s="213"/>
      <c r="K65" s="213"/>
      <c r="L65" s="213"/>
      <c r="M65" s="213"/>
      <c r="N65" s="214" t="n">
        <v>0</v>
      </c>
      <c r="O65" s="214"/>
      <c r="P65" s="214"/>
      <c r="Q65" s="214"/>
      <c r="R65" s="215" t="n">
        <v>10</v>
      </c>
      <c r="S65" s="215"/>
      <c r="T65" s="215"/>
      <c r="U65" s="215"/>
      <c r="V65" s="118"/>
      <c r="W65" s="223"/>
      <c r="X65" s="223"/>
      <c r="Y65" s="85"/>
      <c r="Z65" s="217"/>
      <c r="AA65" s="218"/>
      <c r="AB65" s="197"/>
      <c r="AC65" s="197"/>
      <c r="AD65" s="186"/>
      <c r="AE65" s="186"/>
      <c r="AF65" s="186"/>
      <c r="AG65" s="186"/>
    </row>
    <row r="66" s="182" customFormat="true" ht="16.5" hidden="false" customHeight="true" outlineLevel="0" collapsed="false">
      <c r="A66" s="228"/>
      <c r="B66" s="221" t="n">
        <v>162</v>
      </c>
      <c r="C66" s="213" t="s">
        <v>214</v>
      </c>
      <c r="D66" s="213"/>
      <c r="E66" s="213"/>
      <c r="F66" s="213"/>
      <c r="G66" s="213"/>
      <c r="H66" s="213"/>
      <c r="I66" s="213"/>
      <c r="J66" s="213"/>
      <c r="K66" s="213"/>
      <c r="L66" s="213"/>
      <c r="M66" s="213"/>
      <c r="N66" s="214" t="n">
        <v>0</v>
      </c>
      <c r="O66" s="214"/>
      <c r="P66" s="214"/>
      <c r="Q66" s="214"/>
      <c r="R66" s="215" t="n">
        <v>7</v>
      </c>
      <c r="S66" s="215"/>
      <c r="T66" s="215"/>
      <c r="U66" s="215"/>
      <c r="V66" s="118"/>
      <c r="W66" s="223"/>
      <c r="X66" s="223"/>
      <c r="Y66" s="85"/>
      <c r="Z66" s="217"/>
      <c r="AA66" s="218"/>
      <c r="AB66" s="197"/>
      <c r="AC66" s="197"/>
      <c r="AD66" s="186"/>
      <c r="AE66" s="186"/>
      <c r="AF66" s="186"/>
      <c r="AG66" s="186"/>
    </row>
    <row r="67" s="182" customFormat="true" ht="16.5" hidden="false" customHeight="true" outlineLevel="0" collapsed="false">
      <c r="A67" s="228"/>
      <c r="B67" s="221"/>
      <c r="C67" s="213" t="s">
        <v>215</v>
      </c>
      <c r="D67" s="213"/>
      <c r="E67" s="213"/>
      <c r="F67" s="213"/>
      <c r="G67" s="213"/>
      <c r="H67" s="213"/>
      <c r="I67" s="213"/>
      <c r="J67" s="213"/>
      <c r="K67" s="213"/>
      <c r="L67" s="213"/>
      <c r="M67" s="213"/>
      <c r="N67" s="214" t="n">
        <v>0</v>
      </c>
      <c r="O67" s="214"/>
      <c r="P67" s="214"/>
      <c r="Q67" s="214"/>
      <c r="R67" s="215" t="n">
        <v>2</v>
      </c>
      <c r="S67" s="215"/>
      <c r="T67" s="215"/>
      <c r="U67" s="215"/>
      <c r="V67" s="118"/>
      <c r="W67" s="223"/>
      <c r="X67" s="223"/>
      <c r="Y67" s="85"/>
      <c r="Z67" s="217"/>
      <c r="AA67" s="218"/>
      <c r="AB67" s="197"/>
      <c r="AC67" s="197"/>
      <c r="AD67" s="186"/>
      <c r="AE67" s="186"/>
      <c r="AF67" s="186"/>
      <c r="AG67" s="186"/>
    </row>
    <row r="68" s="182" customFormat="true" ht="16.5" hidden="false" customHeight="true" outlineLevel="0" collapsed="false">
      <c r="A68" s="228"/>
      <c r="B68" s="221" t="n">
        <v>163</v>
      </c>
      <c r="C68" s="213" t="s">
        <v>216</v>
      </c>
      <c r="D68" s="213"/>
      <c r="E68" s="213"/>
      <c r="F68" s="213"/>
      <c r="G68" s="213"/>
      <c r="H68" s="213"/>
      <c r="I68" s="213"/>
      <c r="J68" s="213"/>
      <c r="K68" s="213"/>
      <c r="L68" s="213"/>
      <c r="M68" s="213"/>
      <c r="N68" s="214" t="n">
        <v>0</v>
      </c>
      <c r="O68" s="214"/>
      <c r="P68" s="214"/>
      <c r="Q68" s="214"/>
      <c r="R68" s="215" t="n">
        <v>20</v>
      </c>
      <c r="S68" s="215"/>
      <c r="T68" s="215"/>
      <c r="U68" s="215"/>
      <c r="V68" s="118"/>
      <c r="W68" s="223"/>
      <c r="X68" s="223"/>
      <c r="Y68" s="85"/>
      <c r="Z68" s="217"/>
      <c r="AA68" s="218"/>
      <c r="AB68" s="197"/>
      <c r="AC68" s="197"/>
      <c r="AD68" s="186"/>
      <c r="AE68" s="186"/>
      <c r="AF68" s="186"/>
      <c r="AG68" s="186"/>
    </row>
    <row r="69" s="182" customFormat="true" ht="16.5" hidden="false" customHeight="true" outlineLevel="0" collapsed="false">
      <c r="A69" s="228"/>
      <c r="B69" s="221"/>
      <c r="C69" s="213" t="s">
        <v>217</v>
      </c>
      <c r="D69" s="213"/>
      <c r="E69" s="213"/>
      <c r="F69" s="213"/>
      <c r="G69" s="213"/>
      <c r="H69" s="213"/>
      <c r="I69" s="213"/>
      <c r="J69" s="213"/>
      <c r="K69" s="213"/>
      <c r="L69" s="213"/>
      <c r="M69" s="213"/>
      <c r="N69" s="214" t="n">
        <v>0</v>
      </c>
      <c r="O69" s="214"/>
      <c r="P69" s="214"/>
      <c r="Q69" s="214"/>
      <c r="R69" s="215" t="n">
        <v>1</v>
      </c>
      <c r="S69" s="215"/>
      <c r="T69" s="215"/>
      <c r="U69" s="215"/>
      <c r="V69" s="118"/>
      <c r="W69" s="223"/>
      <c r="X69" s="223"/>
      <c r="Y69" s="85"/>
      <c r="Z69" s="217"/>
      <c r="AA69" s="218"/>
      <c r="AB69" s="197"/>
      <c r="AC69" s="197"/>
      <c r="AD69" s="186"/>
      <c r="AE69" s="186"/>
      <c r="AF69" s="186"/>
      <c r="AG69" s="186"/>
    </row>
    <row r="70" s="182" customFormat="true" ht="16.5" hidden="false" customHeight="true" outlineLevel="0" collapsed="false">
      <c r="A70" s="228"/>
      <c r="B70" s="227" t="n">
        <v>164</v>
      </c>
      <c r="C70" s="213" t="s">
        <v>218</v>
      </c>
      <c r="D70" s="213"/>
      <c r="E70" s="213"/>
      <c r="F70" s="213"/>
      <c r="G70" s="213"/>
      <c r="H70" s="213"/>
      <c r="I70" s="213"/>
      <c r="J70" s="213"/>
      <c r="K70" s="213"/>
      <c r="L70" s="213"/>
      <c r="M70" s="213"/>
      <c r="N70" s="214" t="n">
        <v>0</v>
      </c>
      <c r="O70" s="214"/>
      <c r="P70" s="214"/>
      <c r="Q70" s="214"/>
      <c r="R70" s="215" t="n">
        <v>6</v>
      </c>
      <c r="S70" s="215"/>
      <c r="T70" s="215"/>
      <c r="U70" s="215"/>
      <c r="V70" s="118"/>
      <c r="W70" s="223"/>
      <c r="X70" s="223"/>
      <c r="Y70" s="85"/>
      <c r="Z70" s="217"/>
      <c r="AA70" s="218"/>
      <c r="AB70" s="197"/>
      <c r="AC70" s="197"/>
      <c r="AD70" s="186"/>
      <c r="AE70" s="186"/>
      <c r="AF70" s="186"/>
      <c r="AG70" s="186"/>
    </row>
    <row r="71" s="182" customFormat="true" ht="16.5" hidden="false" customHeight="true" outlineLevel="0" collapsed="false">
      <c r="A71" s="228"/>
      <c r="B71" s="227" t="n">
        <v>165</v>
      </c>
      <c r="C71" s="213" t="s">
        <v>219</v>
      </c>
      <c r="D71" s="213"/>
      <c r="E71" s="213"/>
      <c r="F71" s="213"/>
      <c r="G71" s="213"/>
      <c r="H71" s="213"/>
      <c r="I71" s="213"/>
      <c r="J71" s="213"/>
      <c r="K71" s="213"/>
      <c r="L71" s="213"/>
      <c r="M71" s="213"/>
      <c r="N71" s="214" t="n">
        <v>0</v>
      </c>
      <c r="O71" s="214"/>
      <c r="P71" s="214"/>
      <c r="Q71" s="214"/>
      <c r="R71" s="215" t="n">
        <v>4</v>
      </c>
      <c r="S71" s="215"/>
      <c r="T71" s="215"/>
      <c r="U71" s="215"/>
      <c r="V71" s="118"/>
      <c r="W71" s="223"/>
      <c r="X71" s="223"/>
      <c r="Y71" s="85"/>
      <c r="Z71" s="217"/>
      <c r="AA71" s="218"/>
      <c r="AB71" s="197"/>
      <c r="AC71" s="197"/>
      <c r="AD71" s="186"/>
      <c r="AE71" s="186"/>
      <c r="AF71" s="186"/>
      <c r="AG71" s="186"/>
    </row>
    <row r="72" s="182" customFormat="true" ht="16.5" hidden="false" customHeight="true" outlineLevel="0" collapsed="false">
      <c r="A72" s="228"/>
      <c r="B72" s="227" t="n">
        <v>166</v>
      </c>
      <c r="C72" s="213" t="s">
        <v>220</v>
      </c>
      <c r="D72" s="213"/>
      <c r="E72" s="213"/>
      <c r="F72" s="213"/>
      <c r="G72" s="213"/>
      <c r="H72" s="213"/>
      <c r="I72" s="213"/>
      <c r="J72" s="213"/>
      <c r="K72" s="213"/>
      <c r="L72" s="213"/>
      <c r="M72" s="213"/>
      <c r="N72" s="214" t="n">
        <v>0</v>
      </c>
      <c r="O72" s="214"/>
      <c r="P72" s="214"/>
      <c r="Q72" s="214"/>
      <c r="R72" s="215" t="n">
        <v>5</v>
      </c>
      <c r="S72" s="215"/>
      <c r="T72" s="215"/>
      <c r="U72" s="215"/>
      <c r="V72" s="118"/>
      <c r="W72" s="223"/>
      <c r="X72" s="223"/>
      <c r="Y72" s="85"/>
      <c r="Z72" s="217"/>
      <c r="AA72" s="218"/>
      <c r="AB72" s="197"/>
      <c r="AC72" s="197"/>
      <c r="AD72" s="186"/>
      <c r="AE72" s="186"/>
      <c r="AF72" s="186"/>
      <c r="AG72" s="186"/>
    </row>
    <row r="73" s="182" customFormat="true" ht="16.5" hidden="false" customHeight="true" outlineLevel="0" collapsed="false">
      <c r="A73" s="228"/>
      <c r="B73" s="221" t="n">
        <v>167</v>
      </c>
      <c r="C73" s="213" t="s">
        <v>221</v>
      </c>
      <c r="D73" s="213"/>
      <c r="E73" s="213"/>
      <c r="F73" s="213"/>
      <c r="G73" s="213"/>
      <c r="H73" s="213"/>
      <c r="I73" s="213"/>
      <c r="J73" s="213"/>
      <c r="K73" s="213"/>
      <c r="L73" s="213"/>
      <c r="M73" s="213"/>
      <c r="N73" s="214" t="n">
        <v>0</v>
      </c>
      <c r="O73" s="214"/>
      <c r="P73" s="214"/>
      <c r="Q73" s="214"/>
      <c r="R73" s="215" t="n">
        <v>9</v>
      </c>
      <c r="S73" s="215"/>
      <c r="T73" s="215"/>
      <c r="U73" s="215"/>
      <c r="V73" s="118"/>
      <c r="W73" s="223"/>
      <c r="X73" s="223"/>
      <c r="Y73" s="85"/>
      <c r="Z73" s="217"/>
      <c r="AA73" s="218"/>
      <c r="AB73" s="197"/>
      <c r="AC73" s="197"/>
      <c r="AD73" s="186"/>
      <c r="AE73" s="186"/>
      <c r="AF73" s="186"/>
      <c r="AG73" s="186"/>
    </row>
    <row r="74" s="182" customFormat="true" ht="16.5" hidden="false" customHeight="true" outlineLevel="0" collapsed="false">
      <c r="A74" s="228"/>
      <c r="B74" s="221"/>
      <c r="C74" s="213" t="s">
        <v>222</v>
      </c>
      <c r="D74" s="213"/>
      <c r="E74" s="213"/>
      <c r="F74" s="213"/>
      <c r="G74" s="213"/>
      <c r="H74" s="213"/>
      <c r="I74" s="213"/>
      <c r="J74" s="213"/>
      <c r="K74" s="213"/>
      <c r="L74" s="213"/>
      <c r="M74" s="213"/>
      <c r="N74" s="214" t="n">
        <v>0</v>
      </c>
      <c r="O74" s="214"/>
      <c r="P74" s="214"/>
      <c r="Q74" s="214"/>
      <c r="R74" s="215" t="n">
        <v>1</v>
      </c>
      <c r="S74" s="215"/>
      <c r="T74" s="215"/>
      <c r="U74" s="215"/>
      <c r="V74" s="118"/>
      <c r="W74" s="223"/>
      <c r="X74" s="223"/>
      <c r="Y74" s="85"/>
      <c r="Z74" s="217"/>
      <c r="AA74" s="218"/>
      <c r="AB74" s="197"/>
      <c r="AC74" s="197"/>
      <c r="AD74" s="186"/>
      <c r="AE74" s="186"/>
      <c r="AF74" s="186"/>
      <c r="AG74" s="186"/>
    </row>
    <row r="75" s="182" customFormat="true" ht="18.75" hidden="false" customHeight="false" outlineLevel="0" collapsed="false">
      <c r="A75" s="228"/>
      <c r="B75" s="221" t="n">
        <v>168</v>
      </c>
      <c r="C75" s="213" t="s">
        <v>223</v>
      </c>
      <c r="D75" s="213"/>
      <c r="E75" s="213"/>
      <c r="F75" s="213"/>
      <c r="G75" s="213"/>
      <c r="H75" s="213"/>
      <c r="I75" s="213"/>
      <c r="J75" s="213"/>
      <c r="K75" s="213"/>
      <c r="L75" s="213"/>
      <c r="M75" s="213"/>
      <c r="N75" s="214" t="n">
        <v>0</v>
      </c>
      <c r="O75" s="214"/>
      <c r="P75" s="214"/>
      <c r="Q75" s="214"/>
      <c r="R75" s="215" t="n">
        <v>9</v>
      </c>
      <c r="S75" s="215"/>
      <c r="T75" s="215"/>
      <c r="U75" s="215"/>
      <c r="V75" s="118"/>
      <c r="W75" s="223"/>
      <c r="X75" s="223"/>
      <c r="Y75" s="85"/>
      <c r="Z75" s="217"/>
      <c r="AA75" s="218"/>
      <c r="AB75" s="197"/>
      <c r="AC75" s="197"/>
      <c r="AD75" s="186"/>
      <c r="AE75" s="186"/>
      <c r="AF75" s="186"/>
      <c r="AG75" s="186"/>
    </row>
    <row r="76" s="182" customFormat="true" ht="18.75" hidden="false" customHeight="false" outlineLevel="0" collapsed="false">
      <c r="A76" s="228"/>
      <c r="B76" s="227" t="n">
        <v>169</v>
      </c>
      <c r="C76" s="213" t="s">
        <v>224</v>
      </c>
      <c r="D76" s="213"/>
      <c r="E76" s="213"/>
      <c r="F76" s="213"/>
      <c r="G76" s="213"/>
      <c r="H76" s="213"/>
      <c r="I76" s="213"/>
      <c r="J76" s="213"/>
      <c r="K76" s="213"/>
      <c r="L76" s="213"/>
      <c r="M76" s="213"/>
      <c r="N76" s="214" t="n">
        <v>0</v>
      </c>
      <c r="O76" s="214"/>
      <c r="P76" s="214"/>
      <c r="Q76" s="214"/>
      <c r="R76" s="215" t="n">
        <v>7</v>
      </c>
      <c r="S76" s="215"/>
      <c r="T76" s="215"/>
      <c r="U76" s="215"/>
      <c r="V76" s="118"/>
      <c r="W76" s="223"/>
      <c r="X76" s="223"/>
      <c r="Y76" s="85"/>
      <c r="Z76" s="217"/>
      <c r="AA76" s="231"/>
      <c r="AB76" s="232"/>
      <c r="AC76" s="197"/>
      <c r="AD76" s="186"/>
      <c r="AE76" s="186"/>
      <c r="AF76" s="186"/>
      <c r="AG76" s="186"/>
    </row>
    <row r="77" s="182" customFormat="true" ht="18.75" hidden="false" customHeight="false" outlineLevel="0" collapsed="false">
      <c r="A77" s="228"/>
      <c r="B77" s="227" t="n">
        <v>170</v>
      </c>
      <c r="C77" s="213" t="s">
        <v>225</v>
      </c>
      <c r="D77" s="213"/>
      <c r="E77" s="213"/>
      <c r="F77" s="213"/>
      <c r="G77" s="213"/>
      <c r="H77" s="213"/>
      <c r="I77" s="213"/>
      <c r="J77" s="213"/>
      <c r="K77" s="213"/>
      <c r="L77" s="213"/>
      <c r="M77" s="213"/>
      <c r="N77" s="214" t="n">
        <v>0</v>
      </c>
      <c r="O77" s="214"/>
      <c r="P77" s="214"/>
      <c r="Q77" s="214"/>
      <c r="R77" s="215" t="n">
        <v>9</v>
      </c>
      <c r="S77" s="215"/>
      <c r="T77" s="215"/>
      <c r="U77" s="215"/>
      <c r="V77" s="118"/>
      <c r="W77" s="223"/>
      <c r="X77" s="223"/>
      <c r="Y77" s="85"/>
      <c r="Z77" s="217"/>
      <c r="AA77" s="231"/>
      <c r="AB77" s="232"/>
      <c r="AC77" s="197"/>
      <c r="AD77" s="186"/>
      <c r="AE77" s="186"/>
      <c r="AF77" s="186"/>
      <c r="AG77" s="186"/>
    </row>
    <row r="78" s="182" customFormat="true" ht="37.5" hidden="false" customHeight="false" outlineLevel="0" collapsed="false">
      <c r="A78" s="228"/>
      <c r="B78" s="227" t="s">
        <v>226</v>
      </c>
      <c r="C78" s="213" t="s">
        <v>227</v>
      </c>
      <c r="D78" s="213"/>
      <c r="E78" s="213"/>
      <c r="F78" s="213"/>
      <c r="G78" s="213"/>
      <c r="H78" s="213"/>
      <c r="I78" s="213"/>
      <c r="J78" s="213"/>
      <c r="K78" s="213"/>
      <c r="L78" s="213"/>
      <c r="M78" s="213"/>
      <c r="N78" s="214" t="n">
        <v>0</v>
      </c>
      <c r="O78" s="214"/>
      <c r="P78" s="214"/>
      <c r="Q78" s="214"/>
      <c r="R78" s="215" t="n">
        <v>10</v>
      </c>
      <c r="S78" s="215"/>
      <c r="T78" s="215"/>
      <c r="U78" s="215"/>
      <c r="V78" s="118"/>
      <c r="W78" s="223"/>
      <c r="X78" s="223"/>
      <c r="Y78" s="85"/>
      <c r="Z78" s="217"/>
      <c r="AA78" s="231"/>
      <c r="AB78" s="232"/>
      <c r="AC78" s="197"/>
      <c r="AD78" s="186"/>
      <c r="AE78" s="186"/>
      <c r="AF78" s="186"/>
      <c r="AG78" s="186"/>
    </row>
    <row r="79" s="182" customFormat="true" ht="37.5" hidden="false" customHeight="false" outlineLevel="0" collapsed="false">
      <c r="A79" s="228"/>
      <c r="B79" s="227" t="s">
        <v>228</v>
      </c>
      <c r="C79" s="213" t="s">
        <v>229</v>
      </c>
      <c r="D79" s="213"/>
      <c r="E79" s="213"/>
      <c r="F79" s="213"/>
      <c r="G79" s="213"/>
      <c r="H79" s="213"/>
      <c r="I79" s="213"/>
      <c r="J79" s="213"/>
      <c r="K79" s="213"/>
      <c r="L79" s="213"/>
      <c r="M79" s="213"/>
      <c r="N79" s="214" t="n">
        <v>0</v>
      </c>
      <c r="O79" s="214"/>
      <c r="P79" s="214"/>
      <c r="Q79" s="214"/>
      <c r="R79" s="215" t="n">
        <v>13</v>
      </c>
      <c r="S79" s="215"/>
      <c r="T79" s="215"/>
      <c r="U79" s="215"/>
      <c r="V79" s="118"/>
      <c r="W79" s="223"/>
      <c r="X79" s="223"/>
      <c r="Y79" s="85"/>
      <c r="Z79" s="217"/>
      <c r="AA79" s="231"/>
      <c r="AB79" s="232"/>
      <c r="AC79" s="197"/>
      <c r="AD79" s="186"/>
      <c r="AE79" s="186"/>
      <c r="AF79" s="186"/>
      <c r="AG79" s="186"/>
    </row>
    <row r="80" s="182" customFormat="true" ht="37.5" hidden="false" customHeight="false" outlineLevel="0" collapsed="false">
      <c r="A80" s="228"/>
      <c r="B80" s="227" t="s">
        <v>230</v>
      </c>
      <c r="C80" s="213" t="s">
        <v>231</v>
      </c>
      <c r="D80" s="213"/>
      <c r="E80" s="213"/>
      <c r="F80" s="213"/>
      <c r="G80" s="213"/>
      <c r="H80" s="213"/>
      <c r="I80" s="213"/>
      <c r="J80" s="213"/>
      <c r="K80" s="213"/>
      <c r="L80" s="213"/>
      <c r="M80" s="213"/>
      <c r="N80" s="214" t="n">
        <v>6</v>
      </c>
      <c r="O80" s="214"/>
      <c r="P80" s="214"/>
      <c r="Q80" s="214"/>
      <c r="R80" s="215" t="n">
        <v>8</v>
      </c>
      <c r="S80" s="215"/>
      <c r="T80" s="215"/>
      <c r="U80" s="215"/>
      <c r="V80" s="118"/>
      <c r="W80" s="223"/>
      <c r="X80" s="223"/>
      <c r="Y80" s="85"/>
      <c r="Z80" s="217"/>
      <c r="AA80" s="231"/>
      <c r="AB80" s="232"/>
      <c r="AC80" s="197"/>
      <c r="AD80" s="186"/>
      <c r="AE80" s="186"/>
      <c r="AF80" s="186"/>
      <c r="AG80" s="186"/>
    </row>
    <row r="81" s="240" customFormat="true" ht="16.5" hidden="false" customHeight="true" outlineLevel="0" collapsed="false">
      <c r="A81" s="233" t="s">
        <v>232</v>
      </c>
      <c r="B81" s="227" t="n">
        <v>90</v>
      </c>
      <c r="C81" s="234" t="s">
        <v>233</v>
      </c>
      <c r="D81" s="234"/>
      <c r="E81" s="234"/>
      <c r="F81" s="234"/>
      <c r="G81" s="234"/>
      <c r="H81" s="234"/>
      <c r="I81" s="234"/>
      <c r="J81" s="234"/>
      <c r="K81" s="234"/>
      <c r="L81" s="234"/>
      <c r="M81" s="234"/>
      <c r="N81" s="214" t="n">
        <v>0</v>
      </c>
      <c r="O81" s="214"/>
      <c r="P81" s="214"/>
      <c r="Q81" s="214"/>
      <c r="R81" s="235" t="n">
        <v>8</v>
      </c>
      <c r="S81" s="235"/>
      <c r="T81" s="235"/>
      <c r="U81" s="235"/>
      <c r="V81" s="236"/>
      <c r="W81" s="237"/>
      <c r="X81" s="237"/>
      <c r="Y81" s="111"/>
      <c r="Z81" s="217"/>
      <c r="AA81" s="231"/>
      <c r="AB81" s="232"/>
      <c r="AC81" s="232"/>
      <c r="AD81" s="118"/>
      <c r="AE81" s="118"/>
      <c r="AF81" s="118"/>
      <c r="AG81" s="118"/>
      <c r="AH81" s="238"/>
      <c r="AI81" s="239"/>
      <c r="AJ81" s="236"/>
      <c r="AK81" s="236"/>
      <c r="AL81" s="236"/>
      <c r="AM81" s="236"/>
    </row>
    <row r="82" s="240" customFormat="true" ht="16.5" hidden="false" customHeight="true" outlineLevel="0" collapsed="false">
      <c r="A82" s="233"/>
      <c r="B82" s="229" t="n">
        <v>91</v>
      </c>
      <c r="C82" s="213" t="s">
        <v>234</v>
      </c>
      <c r="D82" s="213"/>
      <c r="E82" s="213"/>
      <c r="F82" s="213"/>
      <c r="G82" s="213"/>
      <c r="H82" s="213"/>
      <c r="I82" s="213"/>
      <c r="J82" s="213"/>
      <c r="K82" s="213"/>
      <c r="L82" s="213"/>
      <c r="M82" s="213"/>
      <c r="N82" s="214" t="n">
        <v>0</v>
      </c>
      <c r="O82" s="214"/>
      <c r="P82" s="214"/>
      <c r="Q82" s="214"/>
      <c r="R82" s="214" t="n">
        <v>8</v>
      </c>
      <c r="S82" s="214"/>
      <c r="T82" s="214"/>
      <c r="U82" s="214"/>
      <c r="V82" s="236"/>
      <c r="W82" s="237"/>
      <c r="X82" s="237"/>
      <c r="Y82" s="111"/>
      <c r="Z82" s="217"/>
      <c r="AA82" s="231"/>
      <c r="AB82" s="232"/>
      <c r="AC82" s="232"/>
      <c r="AD82" s="118"/>
      <c r="AE82" s="118"/>
      <c r="AF82" s="118"/>
      <c r="AG82" s="118"/>
      <c r="AH82" s="238"/>
      <c r="AI82" s="239"/>
      <c r="AJ82" s="236"/>
      <c r="AK82" s="236"/>
      <c r="AL82" s="236"/>
      <c r="AM82" s="236"/>
    </row>
    <row r="83" s="240" customFormat="true" ht="16.5" hidden="false" customHeight="true" outlineLevel="0" collapsed="false">
      <c r="A83" s="233"/>
      <c r="B83" s="229" t="n">
        <v>92</v>
      </c>
      <c r="C83" s="213" t="s">
        <v>235</v>
      </c>
      <c r="D83" s="213"/>
      <c r="E83" s="213"/>
      <c r="F83" s="213"/>
      <c r="G83" s="213"/>
      <c r="H83" s="213"/>
      <c r="I83" s="213"/>
      <c r="J83" s="213"/>
      <c r="K83" s="213"/>
      <c r="L83" s="213"/>
      <c r="M83" s="213"/>
      <c r="N83" s="214" t="n">
        <v>0</v>
      </c>
      <c r="O83" s="214"/>
      <c r="P83" s="214"/>
      <c r="Q83" s="214"/>
      <c r="R83" s="214" t="n">
        <v>6</v>
      </c>
      <c r="S83" s="214"/>
      <c r="T83" s="214"/>
      <c r="U83" s="214"/>
      <c r="V83" s="236"/>
      <c r="W83" s="237"/>
      <c r="X83" s="237"/>
      <c r="Y83" s="111"/>
      <c r="Z83" s="217"/>
      <c r="AA83" s="231"/>
      <c r="AB83" s="232"/>
      <c r="AC83" s="232"/>
      <c r="AD83" s="118"/>
      <c r="AE83" s="118"/>
      <c r="AF83" s="118"/>
      <c r="AG83" s="118"/>
      <c r="AH83" s="238"/>
      <c r="AI83" s="239"/>
      <c r="AJ83" s="236"/>
      <c r="AK83" s="236"/>
      <c r="AL83" s="236"/>
      <c r="AM83" s="236"/>
    </row>
    <row r="84" s="240" customFormat="true" ht="16.5" hidden="false" customHeight="true" outlineLevel="0" collapsed="false">
      <c r="A84" s="233"/>
      <c r="B84" s="229"/>
      <c r="C84" s="213" t="s">
        <v>236</v>
      </c>
      <c r="D84" s="213"/>
      <c r="E84" s="213"/>
      <c r="F84" s="213"/>
      <c r="G84" s="213"/>
      <c r="H84" s="213"/>
      <c r="I84" s="213"/>
      <c r="J84" s="213"/>
      <c r="K84" s="213"/>
      <c r="L84" s="213"/>
      <c r="M84" s="213"/>
      <c r="N84" s="214" t="n">
        <v>0</v>
      </c>
      <c r="O84" s="214"/>
      <c r="P84" s="214"/>
      <c r="Q84" s="214"/>
      <c r="R84" s="214" t="n">
        <v>4</v>
      </c>
      <c r="S84" s="214"/>
      <c r="T84" s="214"/>
      <c r="U84" s="214"/>
      <c r="V84" s="236"/>
      <c r="W84" s="237"/>
      <c r="X84" s="237"/>
      <c r="Y84" s="111"/>
      <c r="Z84" s="217"/>
      <c r="AA84" s="231"/>
      <c r="AB84" s="232"/>
      <c r="AC84" s="232"/>
      <c r="AD84" s="118"/>
      <c r="AE84" s="118"/>
      <c r="AF84" s="118"/>
      <c r="AG84" s="118"/>
      <c r="AH84" s="238"/>
      <c r="AI84" s="239"/>
      <c r="AJ84" s="236"/>
      <c r="AK84" s="236"/>
      <c r="AL84" s="236"/>
      <c r="AM84" s="236"/>
    </row>
    <row r="85" s="240" customFormat="true" ht="16.5" hidden="false" customHeight="true" outlineLevel="0" collapsed="false">
      <c r="A85" s="233"/>
      <c r="B85" s="229" t="n">
        <v>93</v>
      </c>
      <c r="C85" s="213" t="s">
        <v>237</v>
      </c>
      <c r="D85" s="213"/>
      <c r="E85" s="213"/>
      <c r="F85" s="213"/>
      <c r="G85" s="213"/>
      <c r="H85" s="213"/>
      <c r="I85" s="213"/>
      <c r="J85" s="213"/>
      <c r="K85" s="213"/>
      <c r="L85" s="213"/>
      <c r="M85" s="213"/>
      <c r="N85" s="214" t="n">
        <v>0</v>
      </c>
      <c r="O85" s="214"/>
      <c r="P85" s="214"/>
      <c r="Q85" s="214"/>
      <c r="R85" s="214" t="n">
        <v>18</v>
      </c>
      <c r="S85" s="214"/>
      <c r="T85" s="214"/>
      <c r="U85" s="214"/>
      <c r="V85" s="236"/>
      <c r="W85" s="237"/>
      <c r="X85" s="237"/>
      <c r="Y85" s="111"/>
      <c r="Z85" s="217"/>
      <c r="AA85" s="231"/>
      <c r="AB85" s="232"/>
      <c r="AC85" s="232"/>
      <c r="AD85" s="118"/>
      <c r="AE85" s="118"/>
      <c r="AF85" s="118"/>
      <c r="AG85" s="118"/>
      <c r="AH85" s="238"/>
      <c r="AI85" s="239"/>
      <c r="AJ85" s="236"/>
      <c r="AK85" s="236"/>
      <c r="AL85" s="236"/>
      <c r="AM85" s="236"/>
    </row>
    <row r="86" s="240" customFormat="true" ht="16.5" hidden="false" customHeight="true" outlineLevel="0" collapsed="false">
      <c r="A86" s="233"/>
      <c r="B86" s="229"/>
      <c r="C86" s="213" t="s">
        <v>238</v>
      </c>
      <c r="D86" s="213"/>
      <c r="E86" s="213"/>
      <c r="F86" s="213"/>
      <c r="G86" s="213"/>
      <c r="H86" s="213"/>
      <c r="I86" s="213"/>
      <c r="J86" s="213"/>
      <c r="K86" s="213"/>
      <c r="L86" s="213"/>
      <c r="M86" s="213"/>
      <c r="N86" s="214" t="n">
        <v>0</v>
      </c>
      <c r="O86" s="214"/>
      <c r="P86" s="214"/>
      <c r="Q86" s="214"/>
      <c r="R86" s="214" t="n">
        <v>10</v>
      </c>
      <c r="S86" s="214"/>
      <c r="T86" s="214"/>
      <c r="U86" s="214"/>
      <c r="V86" s="236"/>
      <c r="W86" s="237"/>
      <c r="X86" s="237"/>
      <c r="Y86" s="111"/>
      <c r="Z86" s="217"/>
      <c r="AA86" s="231"/>
      <c r="AB86" s="232"/>
      <c r="AC86" s="232"/>
      <c r="AD86" s="118"/>
      <c r="AE86" s="118"/>
      <c r="AF86" s="118"/>
      <c r="AG86" s="118"/>
      <c r="AH86" s="238"/>
      <c r="AI86" s="239"/>
      <c r="AJ86" s="236"/>
      <c r="AK86" s="236"/>
      <c r="AL86" s="236"/>
      <c r="AM86" s="236"/>
    </row>
    <row r="87" s="240" customFormat="true" ht="16.5" hidden="false" customHeight="true" outlineLevel="0" collapsed="false">
      <c r="A87" s="233"/>
      <c r="B87" s="229" t="n">
        <v>94</v>
      </c>
      <c r="C87" s="213" t="s">
        <v>239</v>
      </c>
      <c r="D87" s="213"/>
      <c r="E87" s="213"/>
      <c r="F87" s="213"/>
      <c r="G87" s="213"/>
      <c r="H87" s="213"/>
      <c r="I87" s="213"/>
      <c r="J87" s="213"/>
      <c r="K87" s="213"/>
      <c r="L87" s="213"/>
      <c r="M87" s="213"/>
      <c r="N87" s="214" t="n">
        <v>0</v>
      </c>
      <c r="O87" s="214"/>
      <c r="P87" s="214"/>
      <c r="Q87" s="214"/>
      <c r="R87" s="214" t="n">
        <v>6</v>
      </c>
      <c r="S87" s="214"/>
      <c r="T87" s="214"/>
      <c r="U87" s="214"/>
      <c r="V87" s="236"/>
      <c r="W87" s="237"/>
      <c r="X87" s="237"/>
      <c r="Y87" s="111"/>
      <c r="Z87" s="217"/>
      <c r="AA87" s="231"/>
      <c r="AB87" s="232"/>
      <c r="AC87" s="232"/>
      <c r="AD87" s="118"/>
      <c r="AE87" s="118"/>
      <c r="AF87" s="118"/>
      <c r="AG87" s="118"/>
      <c r="AH87" s="238"/>
      <c r="AI87" s="239"/>
      <c r="AJ87" s="236"/>
      <c r="AK87" s="236"/>
      <c r="AL87" s="236"/>
      <c r="AM87" s="236"/>
    </row>
    <row r="88" s="240" customFormat="true" ht="16.5" hidden="false" customHeight="true" outlineLevel="0" collapsed="false">
      <c r="A88" s="233"/>
      <c r="B88" s="229"/>
      <c r="C88" s="241" t="s">
        <v>240</v>
      </c>
      <c r="D88" s="241"/>
      <c r="E88" s="241"/>
      <c r="F88" s="241"/>
      <c r="G88" s="241"/>
      <c r="H88" s="241"/>
      <c r="I88" s="241"/>
      <c r="J88" s="241"/>
      <c r="K88" s="241"/>
      <c r="L88" s="241"/>
      <c r="M88" s="241"/>
      <c r="N88" s="214" t="n">
        <v>0</v>
      </c>
      <c r="O88" s="214"/>
      <c r="P88" s="214"/>
      <c r="Q88" s="214"/>
      <c r="R88" s="214" t="n">
        <v>2</v>
      </c>
      <c r="S88" s="214"/>
      <c r="T88" s="214"/>
      <c r="U88" s="214"/>
      <c r="V88" s="236"/>
      <c r="W88" s="237"/>
      <c r="X88" s="237"/>
      <c r="Y88" s="111"/>
      <c r="Z88" s="217"/>
      <c r="AA88" s="231"/>
      <c r="AB88" s="232"/>
      <c r="AC88" s="232"/>
      <c r="AD88" s="118"/>
      <c r="AE88" s="118"/>
      <c r="AF88" s="118"/>
      <c r="AG88" s="118"/>
      <c r="AH88" s="238"/>
      <c r="AI88" s="239"/>
      <c r="AJ88" s="236"/>
      <c r="AK88" s="236"/>
      <c r="AL88" s="236"/>
      <c r="AM88" s="236"/>
    </row>
    <row r="89" s="240" customFormat="true" ht="16.5" hidden="false" customHeight="true" outlineLevel="0" collapsed="false">
      <c r="A89" s="233"/>
      <c r="B89" s="242" t="n">
        <v>95</v>
      </c>
      <c r="C89" s="243" t="s">
        <v>241</v>
      </c>
      <c r="D89" s="213"/>
      <c r="E89" s="213"/>
      <c r="F89" s="213"/>
      <c r="G89" s="213"/>
      <c r="H89" s="213"/>
      <c r="I89" s="213"/>
      <c r="J89" s="213"/>
      <c r="K89" s="213"/>
      <c r="L89" s="213"/>
      <c r="M89" s="244"/>
      <c r="N89" s="214" t="n">
        <v>0</v>
      </c>
      <c r="O89" s="214"/>
      <c r="P89" s="214"/>
      <c r="Q89" s="214"/>
      <c r="R89" s="214" t="n">
        <v>4</v>
      </c>
      <c r="S89" s="214"/>
      <c r="T89" s="214"/>
      <c r="U89" s="214"/>
      <c r="V89" s="236"/>
      <c r="W89" s="237"/>
      <c r="X89" s="237"/>
      <c r="Y89" s="111"/>
      <c r="Z89" s="217"/>
      <c r="AA89" s="231"/>
      <c r="AB89" s="232"/>
      <c r="AC89" s="232"/>
      <c r="AD89" s="118"/>
      <c r="AE89" s="118"/>
      <c r="AF89" s="118"/>
      <c r="AG89" s="118"/>
      <c r="AH89" s="238"/>
      <c r="AI89" s="239"/>
      <c r="AJ89" s="236"/>
      <c r="AK89" s="236"/>
      <c r="AL89" s="236"/>
      <c r="AM89" s="236"/>
    </row>
    <row r="90" s="240" customFormat="true" ht="16.5" hidden="false" customHeight="true" outlineLevel="0" collapsed="false">
      <c r="A90" s="233"/>
      <c r="B90" s="229" t="n">
        <v>96</v>
      </c>
      <c r="C90" s="243" t="s">
        <v>242</v>
      </c>
      <c r="D90" s="213"/>
      <c r="E90" s="213"/>
      <c r="F90" s="213"/>
      <c r="G90" s="213"/>
      <c r="H90" s="213"/>
      <c r="I90" s="213"/>
      <c r="J90" s="213"/>
      <c r="K90" s="213"/>
      <c r="L90" s="213"/>
      <c r="M90" s="244"/>
      <c r="N90" s="214" t="n">
        <v>0</v>
      </c>
      <c r="O90" s="214"/>
      <c r="P90" s="214"/>
      <c r="Q90" s="214"/>
      <c r="R90" s="214" t="n">
        <v>5</v>
      </c>
      <c r="S90" s="214"/>
      <c r="T90" s="214"/>
      <c r="U90" s="214"/>
      <c r="V90" s="236"/>
      <c r="W90" s="237"/>
      <c r="X90" s="237"/>
      <c r="Y90" s="111"/>
      <c r="Z90" s="217"/>
      <c r="AA90" s="231"/>
      <c r="AB90" s="232"/>
      <c r="AC90" s="232"/>
      <c r="AD90" s="118"/>
      <c r="AE90" s="118"/>
      <c r="AF90" s="118"/>
      <c r="AG90" s="118"/>
      <c r="AH90" s="238"/>
      <c r="AI90" s="239"/>
      <c r="AJ90" s="236"/>
      <c r="AK90" s="236"/>
      <c r="AL90" s="236"/>
      <c r="AM90" s="236"/>
    </row>
    <row r="91" s="240" customFormat="true" ht="16.5" hidden="false" customHeight="true" outlineLevel="0" collapsed="false">
      <c r="A91" s="233"/>
      <c r="B91" s="229"/>
      <c r="C91" s="243" t="s">
        <v>243</v>
      </c>
      <c r="D91" s="213"/>
      <c r="E91" s="213"/>
      <c r="F91" s="213"/>
      <c r="G91" s="213"/>
      <c r="H91" s="213"/>
      <c r="I91" s="213"/>
      <c r="J91" s="213"/>
      <c r="K91" s="213"/>
      <c r="L91" s="213"/>
      <c r="M91" s="244"/>
      <c r="N91" s="214" t="n">
        <v>0</v>
      </c>
      <c r="O91" s="214"/>
      <c r="P91" s="214"/>
      <c r="Q91" s="214"/>
      <c r="R91" s="214" t="n">
        <v>2</v>
      </c>
      <c r="S91" s="214"/>
      <c r="T91" s="214"/>
      <c r="U91" s="214"/>
      <c r="V91" s="236"/>
      <c r="W91" s="237"/>
      <c r="X91" s="237"/>
      <c r="Y91" s="111"/>
      <c r="Z91" s="217"/>
      <c r="AA91" s="231"/>
      <c r="AB91" s="232"/>
      <c r="AC91" s="232"/>
      <c r="AD91" s="118"/>
      <c r="AE91" s="118"/>
      <c r="AF91" s="118"/>
      <c r="AG91" s="118"/>
      <c r="AH91" s="238"/>
      <c r="AI91" s="239"/>
      <c r="AJ91" s="236"/>
      <c r="AK91" s="236"/>
      <c r="AL91" s="236"/>
      <c r="AM91" s="236"/>
    </row>
    <row r="92" s="240" customFormat="true" ht="16.5" hidden="false" customHeight="true" outlineLevel="0" collapsed="false">
      <c r="A92" s="233"/>
      <c r="B92" s="242" t="n">
        <v>97</v>
      </c>
      <c r="C92" s="243" t="s">
        <v>244</v>
      </c>
      <c r="D92" s="213"/>
      <c r="E92" s="213"/>
      <c r="F92" s="213"/>
      <c r="G92" s="213"/>
      <c r="H92" s="213"/>
      <c r="I92" s="213"/>
      <c r="J92" s="213"/>
      <c r="K92" s="213"/>
      <c r="L92" s="213"/>
      <c r="M92" s="244"/>
      <c r="N92" s="214" t="n">
        <v>0</v>
      </c>
      <c r="O92" s="214"/>
      <c r="P92" s="214"/>
      <c r="Q92" s="214"/>
      <c r="R92" s="214" t="n">
        <v>4</v>
      </c>
      <c r="S92" s="214"/>
      <c r="T92" s="214"/>
      <c r="U92" s="214"/>
      <c r="V92" s="236"/>
      <c r="W92" s="237"/>
      <c r="X92" s="237"/>
      <c r="Y92" s="111"/>
      <c r="Z92" s="217"/>
      <c r="AA92" s="231"/>
      <c r="AB92" s="232"/>
      <c r="AC92" s="232"/>
      <c r="AD92" s="118"/>
      <c r="AE92" s="118"/>
      <c r="AF92" s="118"/>
      <c r="AG92" s="118"/>
      <c r="AH92" s="238"/>
      <c r="AI92" s="239"/>
      <c r="AJ92" s="236"/>
      <c r="AK92" s="236"/>
      <c r="AL92" s="236"/>
      <c r="AM92" s="236"/>
    </row>
    <row r="93" s="240" customFormat="true" ht="16.5" hidden="false" customHeight="true" outlineLevel="0" collapsed="false">
      <c r="A93" s="233"/>
      <c r="B93" s="242" t="n">
        <v>98</v>
      </c>
      <c r="C93" s="243" t="s">
        <v>245</v>
      </c>
      <c r="D93" s="213"/>
      <c r="E93" s="213"/>
      <c r="F93" s="213"/>
      <c r="G93" s="213"/>
      <c r="H93" s="213"/>
      <c r="I93" s="213"/>
      <c r="J93" s="213"/>
      <c r="K93" s="213"/>
      <c r="L93" s="213"/>
      <c r="M93" s="244"/>
      <c r="N93" s="214" t="n">
        <v>0</v>
      </c>
      <c r="O93" s="214"/>
      <c r="P93" s="214"/>
      <c r="Q93" s="214"/>
      <c r="R93" s="214" t="n">
        <v>10</v>
      </c>
      <c r="S93" s="214"/>
      <c r="T93" s="214"/>
      <c r="U93" s="214"/>
      <c r="V93" s="236"/>
      <c r="W93" s="237"/>
      <c r="X93" s="237"/>
      <c r="Y93" s="111"/>
      <c r="Z93" s="217"/>
      <c r="AA93" s="231"/>
      <c r="AB93" s="232"/>
      <c r="AC93" s="232"/>
      <c r="AD93" s="118"/>
      <c r="AE93" s="118"/>
      <c r="AF93" s="118"/>
      <c r="AG93" s="118"/>
      <c r="AH93" s="238"/>
      <c r="AI93" s="239"/>
      <c r="AJ93" s="236"/>
      <c r="AK93" s="236"/>
      <c r="AL93" s="236"/>
      <c r="AM93" s="236"/>
    </row>
    <row r="94" s="240" customFormat="true" ht="16.5" hidden="false" customHeight="true" outlineLevel="0" collapsed="false">
      <c r="A94" s="233"/>
      <c r="B94" s="229" t="n">
        <v>99</v>
      </c>
      <c r="C94" s="234" t="s">
        <v>246</v>
      </c>
      <c r="D94" s="234"/>
      <c r="E94" s="234"/>
      <c r="F94" s="234"/>
      <c r="G94" s="234"/>
      <c r="H94" s="234"/>
      <c r="I94" s="234"/>
      <c r="J94" s="234"/>
      <c r="K94" s="234"/>
      <c r="L94" s="234"/>
      <c r="M94" s="234"/>
      <c r="N94" s="214" t="n">
        <v>0</v>
      </c>
      <c r="O94" s="214"/>
      <c r="P94" s="214"/>
      <c r="Q94" s="214"/>
      <c r="R94" s="214" t="n">
        <v>8</v>
      </c>
      <c r="S94" s="214"/>
      <c r="T94" s="214"/>
      <c r="U94" s="214"/>
      <c r="V94" s="236"/>
      <c r="W94" s="237"/>
      <c r="X94" s="237"/>
      <c r="Y94" s="111"/>
      <c r="Z94" s="217"/>
      <c r="AA94" s="231"/>
      <c r="AB94" s="232"/>
      <c r="AC94" s="232"/>
      <c r="AD94" s="118"/>
      <c r="AE94" s="118"/>
      <c r="AF94" s="118"/>
      <c r="AG94" s="118"/>
      <c r="AH94" s="238"/>
      <c r="AI94" s="239"/>
      <c r="AJ94" s="236"/>
      <c r="AK94" s="236"/>
      <c r="AL94" s="236"/>
      <c r="AM94" s="236"/>
    </row>
    <row r="95" s="240" customFormat="true" ht="16.5" hidden="false" customHeight="true" outlineLevel="0" collapsed="false">
      <c r="A95" s="233"/>
      <c r="B95" s="229"/>
      <c r="C95" s="234" t="s">
        <v>247</v>
      </c>
      <c r="D95" s="234"/>
      <c r="E95" s="234"/>
      <c r="F95" s="234"/>
      <c r="G95" s="234"/>
      <c r="H95" s="234"/>
      <c r="I95" s="234"/>
      <c r="J95" s="234"/>
      <c r="K95" s="234"/>
      <c r="L95" s="234"/>
      <c r="M95" s="234"/>
      <c r="N95" s="214" t="n">
        <v>0</v>
      </c>
      <c r="O95" s="214"/>
      <c r="P95" s="214"/>
      <c r="Q95" s="214"/>
      <c r="R95" s="214" t="n">
        <v>11</v>
      </c>
      <c r="S95" s="214"/>
      <c r="T95" s="214"/>
      <c r="U95" s="214"/>
      <c r="V95" s="236"/>
      <c r="W95" s="237"/>
      <c r="X95" s="237"/>
      <c r="Y95" s="111"/>
      <c r="Z95" s="217"/>
      <c r="AA95" s="231"/>
      <c r="AB95" s="232"/>
      <c r="AC95" s="232"/>
      <c r="AD95" s="118"/>
      <c r="AE95" s="118"/>
      <c r="AF95" s="118"/>
      <c r="AG95" s="118"/>
      <c r="AH95" s="238"/>
      <c r="AI95" s="239"/>
      <c r="AJ95" s="236"/>
      <c r="AK95" s="236"/>
      <c r="AL95" s="236"/>
      <c r="AM95" s="236"/>
    </row>
    <row r="96" s="240" customFormat="true" ht="16.5" hidden="false" customHeight="true" outlineLevel="0" collapsed="false">
      <c r="A96" s="233"/>
      <c r="B96" s="229" t="n">
        <v>100</v>
      </c>
      <c r="C96" s="213" t="s">
        <v>248</v>
      </c>
      <c r="D96" s="213"/>
      <c r="E96" s="213"/>
      <c r="F96" s="213"/>
      <c r="G96" s="213"/>
      <c r="H96" s="213"/>
      <c r="I96" s="213"/>
      <c r="J96" s="213"/>
      <c r="K96" s="213"/>
      <c r="L96" s="213"/>
      <c r="M96" s="244"/>
      <c r="N96" s="214" t="n">
        <v>0</v>
      </c>
      <c r="O96" s="214"/>
      <c r="P96" s="214"/>
      <c r="Q96" s="214"/>
      <c r="R96" s="214" t="n">
        <v>9</v>
      </c>
      <c r="S96" s="214"/>
      <c r="T96" s="214"/>
      <c r="U96" s="214"/>
      <c r="V96" s="236"/>
      <c r="W96" s="237"/>
      <c r="X96" s="237"/>
      <c r="Y96" s="111"/>
      <c r="Z96" s="217"/>
      <c r="AA96" s="231"/>
      <c r="AB96" s="232"/>
      <c r="AC96" s="232"/>
      <c r="AD96" s="118"/>
      <c r="AE96" s="118"/>
      <c r="AF96" s="118"/>
      <c r="AG96" s="118"/>
      <c r="AH96" s="238"/>
      <c r="AI96" s="239"/>
      <c r="AJ96" s="236"/>
      <c r="AK96" s="236"/>
      <c r="AL96" s="236"/>
      <c r="AM96" s="236"/>
    </row>
    <row r="97" s="240" customFormat="true" ht="16.5" hidden="false" customHeight="true" outlineLevel="0" collapsed="false">
      <c r="A97" s="233"/>
      <c r="B97" s="229" t="n">
        <v>101</v>
      </c>
      <c r="C97" s="213" t="s">
        <v>249</v>
      </c>
      <c r="D97" s="213"/>
      <c r="E97" s="213"/>
      <c r="F97" s="213"/>
      <c r="G97" s="213"/>
      <c r="H97" s="213"/>
      <c r="I97" s="213"/>
      <c r="J97" s="213"/>
      <c r="K97" s="213"/>
      <c r="L97" s="213"/>
      <c r="M97" s="244"/>
      <c r="N97" s="214" t="n">
        <v>0</v>
      </c>
      <c r="O97" s="214"/>
      <c r="P97" s="214"/>
      <c r="Q97" s="214"/>
      <c r="R97" s="214" t="n">
        <v>23</v>
      </c>
      <c r="S97" s="214"/>
      <c r="T97" s="214"/>
      <c r="U97" s="214"/>
      <c r="V97" s="236"/>
      <c r="W97" s="237"/>
      <c r="X97" s="237"/>
      <c r="Y97" s="111"/>
      <c r="Z97" s="217"/>
      <c r="AA97" s="231"/>
      <c r="AB97" s="232"/>
      <c r="AC97" s="232"/>
      <c r="AD97" s="118"/>
      <c r="AE97" s="118"/>
      <c r="AF97" s="118"/>
      <c r="AG97" s="118"/>
      <c r="AH97" s="238"/>
      <c r="AI97" s="239"/>
      <c r="AJ97" s="236"/>
      <c r="AK97" s="236"/>
      <c r="AL97" s="236"/>
      <c r="AM97" s="236"/>
    </row>
    <row r="98" s="240" customFormat="true" ht="16.5" hidden="false" customHeight="true" outlineLevel="0" collapsed="false">
      <c r="A98" s="233"/>
      <c r="B98" s="229"/>
      <c r="C98" s="213" t="s">
        <v>250</v>
      </c>
      <c r="D98" s="213"/>
      <c r="E98" s="213"/>
      <c r="F98" s="213"/>
      <c r="G98" s="213"/>
      <c r="H98" s="213"/>
      <c r="I98" s="213"/>
      <c r="J98" s="213"/>
      <c r="K98" s="213"/>
      <c r="L98" s="213"/>
      <c r="M98" s="244"/>
      <c r="N98" s="214" t="n">
        <v>0</v>
      </c>
      <c r="O98" s="214"/>
      <c r="P98" s="214"/>
      <c r="Q98" s="214"/>
      <c r="R98" s="214" t="n">
        <v>7</v>
      </c>
      <c r="S98" s="214"/>
      <c r="T98" s="214"/>
      <c r="U98" s="214"/>
      <c r="V98" s="236"/>
      <c r="W98" s="237"/>
      <c r="X98" s="237"/>
      <c r="Y98" s="111"/>
      <c r="Z98" s="217"/>
      <c r="AA98" s="231"/>
      <c r="AB98" s="232"/>
      <c r="AC98" s="232"/>
      <c r="AD98" s="118"/>
      <c r="AE98" s="118"/>
      <c r="AF98" s="118"/>
      <c r="AG98" s="118"/>
      <c r="AH98" s="238"/>
      <c r="AI98" s="239"/>
      <c r="AJ98" s="236"/>
      <c r="AK98" s="236"/>
      <c r="AL98" s="236"/>
      <c r="AM98" s="236"/>
    </row>
    <row r="99" s="240" customFormat="true" ht="16.5" hidden="false" customHeight="true" outlineLevel="0" collapsed="false">
      <c r="A99" s="233"/>
      <c r="B99" s="242" t="n">
        <v>102</v>
      </c>
      <c r="C99" s="243" t="s">
        <v>251</v>
      </c>
      <c r="D99" s="213"/>
      <c r="E99" s="213"/>
      <c r="F99" s="213"/>
      <c r="G99" s="213"/>
      <c r="H99" s="213"/>
      <c r="I99" s="213"/>
      <c r="J99" s="213"/>
      <c r="K99" s="213"/>
      <c r="L99" s="213"/>
      <c r="M99" s="244"/>
      <c r="N99" s="214" t="n">
        <v>0</v>
      </c>
      <c r="O99" s="214"/>
      <c r="P99" s="214"/>
      <c r="Q99" s="214"/>
      <c r="R99" s="214" t="n">
        <v>17</v>
      </c>
      <c r="S99" s="214"/>
      <c r="T99" s="214"/>
      <c r="U99" s="214"/>
      <c r="V99" s="236"/>
      <c r="W99" s="237"/>
      <c r="X99" s="237"/>
      <c r="Y99" s="111"/>
      <c r="Z99" s="217"/>
      <c r="AA99" s="231"/>
      <c r="AB99" s="232"/>
      <c r="AC99" s="232"/>
      <c r="AD99" s="118"/>
      <c r="AE99" s="118"/>
      <c r="AF99" s="118"/>
      <c r="AG99" s="118"/>
      <c r="AH99" s="238"/>
      <c r="AI99" s="239"/>
      <c r="AJ99" s="236"/>
      <c r="AK99" s="236"/>
      <c r="AL99" s="236"/>
      <c r="AM99" s="236"/>
    </row>
    <row r="100" s="240" customFormat="true" ht="16.5" hidden="false" customHeight="true" outlineLevel="0" collapsed="false">
      <c r="A100" s="233"/>
      <c r="B100" s="242"/>
      <c r="C100" s="243" t="s">
        <v>252</v>
      </c>
      <c r="D100" s="213"/>
      <c r="E100" s="213"/>
      <c r="F100" s="213"/>
      <c r="G100" s="213"/>
      <c r="H100" s="213"/>
      <c r="I100" s="213"/>
      <c r="J100" s="213"/>
      <c r="K100" s="213"/>
      <c r="L100" s="213"/>
      <c r="M100" s="244"/>
      <c r="N100" s="214" t="n">
        <v>0</v>
      </c>
      <c r="O100" s="214"/>
      <c r="P100" s="214"/>
      <c r="Q100" s="214"/>
      <c r="R100" s="214" t="n">
        <v>16</v>
      </c>
      <c r="S100" s="214"/>
      <c r="T100" s="214"/>
      <c r="U100" s="214"/>
      <c r="V100" s="236"/>
      <c r="W100" s="237"/>
      <c r="X100" s="237"/>
      <c r="Y100" s="111"/>
      <c r="Z100" s="217"/>
      <c r="AA100" s="231"/>
      <c r="AB100" s="232"/>
      <c r="AC100" s="232"/>
      <c r="AD100" s="118"/>
      <c r="AE100" s="118"/>
      <c r="AF100" s="118"/>
      <c r="AG100" s="118"/>
      <c r="AH100" s="238"/>
      <c r="AI100" s="239"/>
      <c r="AJ100" s="236"/>
      <c r="AK100" s="236"/>
      <c r="AL100" s="236"/>
      <c r="AM100" s="236"/>
    </row>
    <row r="101" s="240" customFormat="true" ht="16.5" hidden="false" customHeight="true" outlineLevel="0" collapsed="false">
      <c r="A101" s="233"/>
      <c r="B101" s="229" t="n">
        <v>103</v>
      </c>
      <c r="C101" s="243" t="s">
        <v>253</v>
      </c>
      <c r="D101" s="213"/>
      <c r="E101" s="213"/>
      <c r="F101" s="213"/>
      <c r="G101" s="213"/>
      <c r="H101" s="213"/>
      <c r="I101" s="213"/>
      <c r="J101" s="213"/>
      <c r="K101" s="213"/>
      <c r="L101" s="213"/>
      <c r="M101" s="244"/>
      <c r="N101" s="214" t="n">
        <v>0</v>
      </c>
      <c r="O101" s="214"/>
      <c r="P101" s="214"/>
      <c r="Q101" s="214"/>
      <c r="R101" s="214" t="n">
        <v>9</v>
      </c>
      <c r="S101" s="214"/>
      <c r="T101" s="214"/>
      <c r="U101" s="214"/>
      <c r="V101" s="236"/>
      <c r="W101" s="237"/>
      <c r="X101" s="237"/>
      <c r="Y101" s="111"/>
      <c r="Z101" s="217"/>
      <c r="AA101" s="231"/>
      <c r="AB101" s="232"/>
      <c r="AC101" s="232"/>
      <c r="AD101" s="118"/>
      <c r="AE101" s="118"/>
      <c r="AF101" s="118"/>
      <c r="AG101" s="118"/>
      <c r="AH101" s="238"/>
      <c r="AI101" s="239"/>
      <c r="AJ101" s="236"/>
      <c r="AK101" s="236"/>
      <c r="AL101" s="236"/>
      <c r="AM101" s="236"/>
    </row>
    <row r="102" s="240" customFormat="true" ht="16.5" hidden="false" customHeight="true" outlineLevel="0" collapsed="false">
      <c r="A102" s="233"/>
      <c r="B102" s="229"/>
      <c r="C102" s="243" t="s">
        <v>254</v>
      </c>
      <c r="D102" s="213"/>
      <c r="E102" s="213"/>
      <c r="F102" s="213"/>
      <c r="G102" s="213"/>
      <c r="H102" s="213"/>
      <c r="I102" s="213"/>
      <c r="J102" s="213"/>
      <c r="K102" s="213"/>
      <c r="L102" s="213"/>
      <c r="M102" s="244"/>
      <c r="N102" s="214" t="n">
        <v>0</v>
      </c>
      <c r="O102" s="214"/>
      <c r="P102" s="214"/>
      <c r="Q102" s="214"/>
      <c r="R102" s="214" t="n">
        <v>4</v>
      </c>
      <c r="S102" s="214"/>
      <c r="T102" s="214"/>
      <c r="U102" s="214"/>
      <c r="V102" s="236"/>
      <c r="W102" s="237"/>
      <c r="X102" s="237"/>
      <c r="Y102" s="111"/>
      <c r="Z102" s="217"/>
      <c r="AA102" s="231"/>
      <c r="AB102" s="232"/>
      <c r="AC102" s="232"/>
      <c r="AD102" s="118"/>
      <c r="AE102" s="118"/>
      <c r="AF102" s="118"/>
      <c r="AG102" s="118"/>
      <c r="AH102" s="238"/>
      <c r="AI102" s="239"/>
      <c r="AJ102" s="236"/>
      <c r="AK102" s="236"/>
      <c r="AL102" s="236"/>
      <c r="AM102" s="236"/>
    </row>
    <row r="103" s="240" customFormat="true" ht="16.5" hidden="false" customHeight="true" outlineLevel="0" collapsed="false">
      <c r="A103" s="233"/>
      <c r="B103" s="245" t="n">
        <v>104</v>
      </c>
      <c r="C103" s="243" t="s">
        <v>255</v>
      </c>
      <c r="D103" s="213"/>
      <c r="E103" s="213"/>
      <c r="F103" s="213"/>
      <c r="G103" s="213"/>
      <c r="H103" s="213"/>
      <c r="I103" s="213"/>
      <c r="J103" s="213"/>
      <c r="K103" s="213"/>
      <c r="L103" s="213"/>
      <c r="M103" s="244"/>
      <c r="N103" s="214" t="n">
        <v>0</v>
      </c>
      <c r="O103" s="214"/>
      <c r="P103" s="214"/>
      <c r="Q103" s="214"/>
      <c r="R103" s="214" t="n">
        <v>18</v>
      </c>
      <c r="S103" s="214"/>
      <c r="T103" s="214"/>
      <c r="U103" s="214"/>
      <c r="V103" s="236"/>
      <c r="W103" s="237"/>
      <c r="X103" s="237"/>
      <c r="Y103" s="111"/>
      <c r="Z103" s="217"/>
      <c r="AA103" s="231"/>
      <c r="AB103" s="232"/>
      <c r="AC103" s="232"/>
      <c r="AD103" s="118"/>
      <c r="AE103" s="118"/>
      <c r="AF103" s="118"/>
      <c r="AG103" s="118"/>
      <c r="AH103" s="238"/>
      <c r="AI103" s="239"/>
      <c r="AJ103" s="236"/>
      <c r="AK103" s="236"/>
      <c r="AL103" s="236"/>
      <c r="AM103" s="236"/>
    </row>
    <row r="104" s="240" customFormat="true" ht="16.5" hidden="false" customHeight="true" outlineLevel="0" collapsed="false">
      <c r="A104" s="233"/>
      <c r="B104" s="229" t="n">
        <v>105</v>
      </c>
      <c r="C104" s="234" t="s">
        <v>256</v>
      </c>
      <c r="D104" s="234"/>
      <c r="E104" s="234"/>
      <c r="F104" s="234"/>
      <c r="G104" s="234"/>
      <c r="H104" s="234"/>
      <c r="I104" s="234"/>
      <c r="J104" s="234"/>
      <c r="K104" s="234"/>
      <c r="L104" s="234"/>
      <c r="M104" s="234"/>
      <c r="N104" s="214" t="n">
        <v>0</v>
      </c>
      <c r="O104" s="214"/>
      <c r="P104" s="214"/>
      <c r="Q104" s="214"/>
      <c r="R104" s="214" t="n">
        <v>6</v>
      </c>
      <c r="S104" s="214"/>
      <c r="T104" s="214"/>
      <c r="U104" s="214"/>
      <c r="V104" s="236"/>
      <c r="W104" s="237"/>
      <c r="X104" s="237"/>
      <c r="Y104" s="111"/>
      <c r="Z104" s="217"/>
      <c r="AA104" s="231"/>
      <c r="AB104" s="232"/>
      <c r="AC104" s="232"/>
      <c r="AD104" s="118"/>
      <c r="AE104" s="118"/>
      <c r="AF104" s="118"/>
      <c r="AG104" s="118"/>
      <c r="AH104" s="238"/>
      <c r="AI104" s="239"/>
      <c r="AJ104" s="236"/>
      <c r="AK104" s="236"/>
      <c r="AL104" s="236"/>
      <c r="AM104" s="236"/>
    </row>
    <row r="105" s="240" customFormat="true" ht="16.5" hidden="false" customHeight="true" outlineLevel="0" collapsed="false">
      <c r="A105" s="233"/>
      <c r="B105" s="229"/>
      <c r="C105" s="234" t="s">
        <v>257</v>
      </c>
      <c r="D105" s="234"/>
      <c r="E105" s="234"/>
      <c r="F105" s="234"/>
      <c r="G105" s="234"/>
      <c r="H105" s="234"/>
      <c r="I105" s="234"/>
      <c r="J105" s="234"/>
      <c r="K105" s="234"/>
      <c r="L105" s="234"/>
      <c r="M105" s="234"/>
      <c r="N105" s="214" t="n">
        <v>0</v>
      </c>
      <c r="O105" s="214"/>
      <c r="P105" s="214"/>
      <c r="Q105" s="214"/>
      <c r="R105" s="214" t="n">
        <v>1</v>
      </c>
      <c r="S105" s="214"/>
      <c r="T105" s="214"/>
      <c r="U105" s="214"/>
      <c r="V105" s="236"/>
      <c r="W105" s="237"/>
      <c r="X105" s="237"/>
      <c r="Y105" s="111"/>
      <c r="Z105" s="217"/>
      <c r="AA105" s="231"/>
      <c r="AB105" s="232"/>
      <c r="AC105" s="232"/>
      <c r="AD105" s="118"/>
      <c r="AE105" s="118"/>
      <c r="AF105" s="118"/>
      <c r="AG105" s="118"/>
      <c r="AH105" s="238"/>
      <c r="AI105" s="239"/>
      <c r="AJ105" s="236"/>
      <c r="AK105" s="236"/>
      <c r="AL105" s="236"/>
      <c r="AM105" s="236"/>
    </row>
    <row r="106" s="240" customFormat="true" ht="16.5" hidden="false" customHeight="true" outlineLevel="0" collapsed="false">
      <c r="A106" s="233"/>
      <c r="B106" s="229" t="n">
        <v>106</v>
      </c>
      <c r="C106" s="213" t="s">
        <v>258</v>
      </c>
      <c r="D106" s="213"/>
      <c r="E106" s="213"/>
      <c r="F106" s="213"/>
      <c r="G106" s="213"/>
      <c r="H106" s="213"/>
      <c r="I106" s="213"/>
      <c r="J106" s="213"/>
      <c r="K106" s="213"/>
      <c r="L106" s="213"/>
      <c r="M106" s="213"/>
      <c r="N106" s="214" t="n">
        <v>0</v>
      </c>
      <c r="O106" s="214"/>
      <c r="P106" s="214"/>
      <c r="Q106" s="214"/>
      <c r="R106" s="214" t="n">
        <v>12</v>
      </c>
      <c r="S106" s="214"/>
      <c r="T106" s="214"/>
      <c r="U106" s="214"/>
      <c r="V106" s="236"/>
      <c r="W106" s="237"/>
      <c r="X106" s="237"/>
      <c r="Y106" s="111"/>
      <c r="Z106" s="217"/>
      <c r="AA106" s="231"/>
      <c r="AB106" s="232"/>
      <c r="AC106" s="232"/>
      <c r="AD106" s="118"/>
      <c r="AE106" s="118"/>
      <c r="AF106" s="118"/>
      <c r="AG106" s="118"/>
      <c r="AH106" s="238"/>
      <c r="AI106" s="239"/>
      <c r="AJ106" s="236"/>
      <c r="AK106" s="236"/>
      <c r="AL106" s="236"/>
      <c r="AM106" s="236"/>
    </row>
    <row r="107" s="240" customFormat="true" ht="16.5" hidden="false" customHeight="true" outlineLevel="0" collapsed="false">
      <c r="A107" s="233"/>
      <c r="B107" s="229"/>
      <c r="C107" s="213" t="s">
        <v>259</v>
      </c>
      <c r="D107" s="213"/>
      <c r="E107" s="213"/>
      <c r="F107" s="213"/>
      <c r="G107" s="213"/>
      <c r="H107" s="213"/>
      <c r="I107" s="213"/>
      <c r="J107" s="213"/>
      <c r="K107" s="213"/>
      <c r="L107" s="213"/>
      <c r="M107" s="213"/>
      <c r="N107" s="214" t="n">
        <v>0</v>
      </c>
      <c r="O107" s="214"/>
      <c r="P107" s="214"/>
      <c r="Q107" s="214"/>
      <c r="R107" s="214" t="n">
        <v>2</v>
      </c>
      <c r="S107" s="214"/>
      <c r="T107" s="214"/>
      <c r="U107" s="214"/>
      <c r="V107" s="236"/>
      <c r="W107" s="237"/>
      <c r="X107" s="237"/>
      <c r="Y107" s="111"/>
      <c r="Z107" s="217"/>
      <c r="AA107" s="231"/>
      <c r="AB107" s="232"/>
      <c r="AC107" s="232"/>
      <c r="AD107" s="118"/>
      <c r="AE107" s="118"/>
      <c r="AF107" s="118"/>
      <c r="AG107" s="118"/>
      <c r="AH107" s="238"/>
      <c r="AI107" s="239"/>
      <c r="AJ107" s="236"/>
      <c r="AK107" s="236"/>
      <c r="AL107" s="236"/>
      <c r="AM107" s="236"/>
    </row>
    <row r="108" s="240" customFormat="true" ht="16.5" hidden="false" customHeight="true" outlineLevel="0" collapsed="false">
      <c r="A108" s="233"/>
      <c r="B108" s="229" t="n">
        <v>107</v>
      </c>
      <c r="C108" s="243" t="s">
        <v>260</v>
      </c>
      <c r="D108" s="213"/>
      <c r="E108" s="213"/>
      <c r="F108" s="213"/>
      <c r="G108" s="213"/>
      <c r="H108" s="213"/>
      <c r="I108" s="213"/>
      <c r="J108" s="213"/>
      <c r="K108" s="213"/>
      <c r="L108" s="213"/>
      <c r="M108" s="244"/>
      <c r="N108" s="214" t="n">
        <v>0</v>
      </c>
      <c r="O108" s="214"/>
      <c r="P108" s="214"/>
      <c r="Q108" s="214"/>
      <c r="R108" s="214" t="n">
        <v>20</v>
      </c>
      <c r="S108" s="214"/>
      <c r="T108" s="214"/>
      <c r="U108" s="214"/>
      <c r="V108" s="236"/>
      <c r="W108" s="237"/>
      <c r="X108" s="237"/>
      <c r="Y108" s="111"/>
      <c r="Z108" s="217"/>
      <c r="AA108" s="231"/>
      <c r="AB108" s="232"/>
      <c r="AC108" s="232"/>
      <c r="AD108" s="118"/>
      <c r="AE108" s="118"/>
      <c r="AF108" s="118"/>
      <c r="AG108" s="118"/>
      <c r="AH108" s="238"/>
      <c r="AI108" s="239"/>
      <c r="AJ108" s="236"/>
      <c r="AK108" s="236"/>
      <c r="AL108" s="236"/>
      <c r="AM108" s="236"/>
    </row>
    <row r="109" s="240" customFormat="true" ht="16.5" hidden="false" customHeight="true" outlineLevel="0" collapsed="false">
      <c r="A109" s="233"/>
      <c r="B109" s="229"/>
      <c r="C109" s="243" t="s">
        <v>261</v>
      </c>
      <c r="D109" s="213"/>
      <c r="E109" s="213"/>
      <c r="F109" s="213"/>
      <c r="G109" s="213"/>
      <c r="H109" s="213"/>
      <c r="I109" s="213"/>
      <c r="J109" s="213"/>
      <c r="K109" s="213"/>
      <c r="L109" s="213"/>
      <c r="M109" s="244"/>
      <c r="N109" s="214" t="n">
        <v>0</v>
      </c>
      <c r="O109" s="214"/>
      <c r="P109" s="214"/>
      <c r="Q109" s="214"/>
      <c r="R109" s="214" t="n">
        <v>1</v>
      </c>
      <c r="S109" s="214"/>
      <c r="T109" s="214"/>
      <c r="U109" s="214"/>
      <c r="V109" s="236"/>
      <c r="W109" s="237"/>
      <c r="X109" s="237"/>
      <c r="Y109" s="111"/>
      <c r="Z109" s="217"/>
      <c r="AA109" s="231"/>
      <c r="AB109" s="232"/>
      <c r="AC109" s="232"/>
      <c r="AD109" s="118"/>
      <c r="AE109" s="118"/>
      <c r="AF109" s="118"/>
      <c r="AG109" s="118"/>
      <c r="AH109" s="238"/>
      <c r="AI109" s="239"/>
      <c r="AJ109" s="236"/>
      <c r="AK109" s="236"/>
      <c r="AL109" s="236"/>
      <c r="AM109" s="236"/>
    </row>
    <row r="110" s="240" customFormat="true" ht="16.5" hidden="false" customHeight="true" outlineLevel="0" collapsed="false">
      <c r="A110" s="233"/>
      <c r="B110" s="242" t="n">
        <v>108</v>
      </c>
      <c r="C110" s="243" t="s">
        <v>262</v>
      </c>
      <c r="D110" s="213"/>
      <c r="E110" s="213"/>
      <c r="F110" s="213"/>
      <c r="G110" s="213"/>
      <c r="H110" s="213"/>
      <c r="I110" s="213"/>
      <c r="J110" s="213"/>
      <c r="K110" s="213"/>
      <c r="L110" s="213"/>
      <c r="M110" s="244"/>
      <c r="N110" s="214" t="n">
        <v>0</v>
      </c>
      <c r="O110" s="214"/>
      <c r="P110" s="214"/>
      <c r="Q110" s="214"/>
      <c r="R110" s="214" t="n">
        <v>12</v>
      </c>
      <c r="S110" s="214"/>
      <c r="T110" s="214"/>
      <c r="U110" s="214"/>
      <c r="V110" s="236"/>
      <c r="W110" s="237"/>
      <c r="X110" s="237"/>
      <c r="Y110" s="111"/>
      <c r="Z110" s="217"/>
      <c r="AA110" s="231"/>
      <c r="AB110" s="232"/>
      <c r="AC110" s="232"/>
      <c r="AD110" s="118"/>
      <c r="AE110" s="118"/>
      <c r="AF110" s="118"/>
      <c r="AG110" s="118"/>
      <c r="AH110" s="238"/>
      <c r="AI110" s="239"/>
      <c r="AJ110" s="236"/>
      <c r="AK110" s="236"/>
      <c r="AL110" s="236"/>
      <c r="AM110" s="236"/>
    </row>
    <row r="111" s="240" customFormat="true" ht="16.5" hidden="false" customHeight="true" outlineLevel="0" collapsed="false">
      <c r="A111" s="233"/>
      <c r="B111" s="242"/>
      <c r="C111" s="243" t="s">
        <v>263</v>
      </c>
      <c r="M111" s="246"/>
      <c r="N111" s="214" t="n">
        <v>0</v>
      </c>
      <c r="O111" s="214"/>
      <c r="P111" s="214"/>
      <c r="Q111" s="214"/>
      <c r="R111" s="214" t="n">
        <v>3</v>
      </c>
      <c r="S111" s="214"/>
      <c r="T111" s="214"/>
      <c r="U111" s="214"/>
      <c r="V111" s="236"/>
      <c r="W111" s="237"/>
      <c r="X111" s="237"/>
      <c r="Y111" s="111"/>
      <c r="Z111" s="217"/>
      <c r="AA111" s="231"/>
      <c r="AB111" s="232"/>
      <c r="AC111" s="232"/>
      <c r="AD111" s="118"/>
      <c r="AE111" s="118"/>
      <c r="AF111" s="118"/>
      <c r="AG111" s="118"/>
      <c r="AH111" s="238"/>
      <c r="AI111" s="239"/>
      <c r="AJ111" s="236"/>
      <c r="AK111" s="236"/>
      <c r="AL111" s="236"/>
      <c r="AM111" s="236"/>
    </row>
    <row r="112" s="240" customFormat="true" ht="16.5" hidden="false" customHeight="true" outlineLevel="0" collapsed="false">
      <c r="A112" s="233"/>
      <c r="B112" s="229" t="n">
        <v>109</v>
      </c>
      <c r="C112" s="243" t="s">
        <v>264</v>
      </c>
      <c r="D112" s="213"/>
      <c r="E112" s="213"/>
      <c r="F112" s="213"/>
      <c r="G112" s="213"/>
      <c r="H112" s="213"/>
      <c r="I112" s="213"/>
      <c r="J112" s="213"/>
      <c r="K112" s="213"/>
      <c r="L112" s="213"/>
      <c r="M112" s="244"/>
      <c r="N112" s="214" t="n">
        <v>1</v>
      </c>
      <c r="O112" s="214"/>
      <c r="P112" s="214"/>
      <c r="Q112" s="214"/>
      <c r="R112" s="214" t="n">
        <v>15</v>
      </c>
      <c r="S112" s="214"/>
      <c r="T112" s="214"/>
      <c r="U112" s="214"/>
      <c r="V112" s="236"/>
      <c r="W112" s="237"/>
      <c r="X112" s="237"/>
      <c r="Y112" s="111"/>
      <c r="Z112" s="217"/>
      <c r="AA112" s="231"/>
      <c r="AB112" s="232"/>
      <c r="AC112" s="232"/>
      <c r="AD112" s="118"/>
      <c r="AE112" s="118"/>
      <c r="AF112" s="118"/>
      <c r="AG112" s="118"/>
      <c r="AH112" s="238"/>
      <c r="AI112" s="239"/>
      <c r="AJ112" s="236"/>
      <c r="AK112" s="236"/>
      <c r="AL112" s="236"/>
      <c r="AM112" s="236"/>
    </row>
    <row r="113" s="240" customFormat="true" ht="16.5" hidden="false" customHeight="true" outlineLevel="0" collapsed="false">
      <c r="A113" s="233"/>
      <c r="B113" s="229"/>
      <c r="C113" s="243" t="s">
        <v>265</v>
      </c>
      <c r="D113" s="213"/>
      <c r="E113" s="213"/>
      <c r="F113" s="213"/>
      <c r="G113" s="213"/>
      <c r="H113" s="213"/>
      <c r="I113" s="213"/>
      <c r="J113" s="213"/>
      <c r="K113" s="213"/>
      <c r="L113" s="213"/>
      <c r="M113" s="244"/>
      <c r="N113" s="214" t="n">
        <v>0</v>
      </c>
      <c r="O113" s="214"/>
      <c r="P113" s="214"/>
      <c r="Q113" s="214"/>
      <c r="R113" s="214" t="n">
        <v>4</v>
      </c>
      <c r="S113" s="214"/>
      <c r="T113" s="214"/>
      <c r="U113" s="214"/>
      <c r="V113" s="236"/>
      <c r="W113" s="237"/>
      <c r="X113" s="237"/>
      <c r="Y113" s="111"/>
      <c r="Z113" s="217"/>
      <c r="AA113" s="231"/>
      <c r="AB113" s="232"/>
      <c r="AC113" s="232"/>
      <c r="AD113" s="118"/>
      <c r="AE113" s="118"/>
      <c r="AF113" s="118"/>
      <c r="AG113" s="118"/>
      <c r="AH113" s="238"/>
      <c r="AI113" s="239"/>
      <c r="AJ113" s="236"/>
      <c r="AK113" s="236"/>
      <c r="AL113" s="236"/>
      <c r="AM113" s="236"/>
    </row>
    <row r="114" s="240" customFormat="true" ht="16.5" hidden="false" customHeight="true" outlineLevel="0" collapsed="false">
      <c r="A114" s="233"/>
      <c r="B114" s="242" t="n">
        <v>110</v>
      </c>
      <c r="C114" s="243" t="s">
        <v>266</v>
      </c>
      <c r="D114" s="213"/>
      <c r="E114" s="213"/>
      <c r="F114" s="213"/>
      <c r="G114" s="213"/>
      <c r="H114" s="213"/>
      <c r="I114" s="213"/>
      <c r="J114" s="213"/>
      <c r="K114" s="213"/>
      <c r="L114" s="213"/>
      <c r="M114" s="244"/>
      <c r="N114" s="214" t="n">
        <v>0</v>
      </c>
      <c r="O114" s="214"/>
      <c r="P114" s="214"/>
      <c r="Q114" s="214"/>
      <c r="R114" s="214" t="n">
        <v>4</v>
      </c>
      <c r="S114" s="214"/>
      <c r="T114" s="214"/>
      <c r="U114" s="214"/>
      <c r="V114" s="236"/>
      <c r="W114" s="237"/>
      <c r="X114" s="237"/>
      <c r="Y114" s="111"/>
      <c r="Z114" s="217"/>
      <c r="AA114" s="231"/>
      <c r="AB114" s="232"/>
      <c r="AC114" s="232"/>
      <c r="AD114" s="118"/>
      <c r="AE114" s="118"/>
      <c r="AF114" s="118"/>
      <c r="AG114" s="118"/>
      <c r="AH114" s="238"/>
      <c r="AI114" s="239"/>
      <c r="AJ114" s="236"/>
      <c r="AK114" s="236"/>
      <c r="AL114" s="236"/>
      <c r="AM114" s="236"/>
    </row>
    <row r="115" s="240" customFormat="true" ht="16.5" hidden="false" customHeight="true" outlineLevel="0" collapsed="false">
      <c r="A115" s="233"/>
      <c r="B115" s="242" t="n">
        <v>111</v>
      </c>
      <c r="C115" s="243" t="s">
        <v>267</v>
      </c>
      <c r="D115" s="213"/>
      <c r="E115" s="213"/>
      <c r="F115" s="213"/>
      <c r="G115" s="213"/>
      <c r="H115" s="213"/>
      <c r="I115" s="213"/>
      <c r="J115" s="213"/>
      <c r="K115" s="213"/>
      <c r="L115" s="213"/>
      <c r="M115" s="244"/>
      <c r="N115" s="214" t="n">
        <v>0</v>
      </c>
      <c r="O115" s="214"/>
      <c r="P115" s="214"/>
      <c r="Q115" s="214"/>
      <c r="R115" s="214" t="n">
        <v>5</v>
      </c>
      <c r="S115" s="214"/>
      <c r="T115" s="214"/>
      <c r="U115" s="214"/>
      <c r="V115" s="236"/>
      <c r="W115" s="237"/>
      <c r="X115" s="237"/>
      <c r="Y115" s="111"/>
      <c r="Z115" s="217"/>
      <c r="AA115" s="231"/>
      <c r="AB115" s="232"/>
      <c r="AC115" s="232"/>
      <c r="AD115" s="118"/>
      <c r="AE115" s="118"/>
      <c r="AF115" s="118"/>
      <c r="AG115" s="118"/>
      <c r="AH115" s="238"/>
      <c r="AI115" s="239"/>
      <c r="AJ115" s="236"/>
      <c r="AK115" s="236"/>
      <c r="AL115" s="236"/>
      <c r="AM115" s="236"/>
    </row>
    <row r="116" s="240" customFormat="true" ht="16.5" hidden="false" customHeight="true" outlineLevel="0" collapsed="false">
      <c r="A116" s="233"/>
      <c r="B116" s="229" t="n">
        <v>112</v>
      </c>
      <c r="C116" s="243" t="s">
        <v>268</v>
      </c>
      <c r="D116" s="213"/>
      <c r="E116" s="213"/>
      <c r="F116" s="213"/>
      <c r="G116" s="213"/>
      <c r="H116" s="213"/>
      <c r="I116" s="213"/>
      <c r="J116" s="213"/>
      <c r="K116" s="213"/>
      <c r="L116" s="213"/>
      <c r="M116" s="244"/>
      <c r="N116" s="214" t="n">
        <v>0</v>
      </c>
      <c r="O116" s="214"/>
      <c r="P116" s="214"/>
      <c r="Q116" s="214"/>
      <c r="R116" s="214" t="n">
        <v>5</v>
      </c>
      <c r="S116" s="214"/>
      <c r="T116" s="214"/>
      <c r="U116" s="214"/>
      <c r="V116" s="236"/>
      <c r="W116" s="237"/>
      <c r="X116" s="237"/>
      <c r="Y116" s="111"/>
      <c r="Z116" s="217"/>
      <c r="AA116" s="231"/>
      <c r="AB116" s="232"/>
      <c r="AC116" s="232"/>
      <c r="AD116" s="118"/>
      <c r="AE116" s="118"/>
      <c r="AF116" s="118"/>
      <c r="AG116" s="118"/>
      <c r="AH116" s="238"/>
      <c r="AI116" s="239"/>
      <c r="AJ116" s="236"/>
      <c r="AK116" s="236"/>
      <c r="AL116" s="236"/>
      <c r="AM116" s="236"/>
    </row>
    <row r="117" s="240" customFormat="true" ht="16.5" hidden="false" customHeight="true" outlineLevel="0" collapsed="false">
      <c r="A117" s="233"/>
      <c r="B117" s="229"/>
      <c r="C117" s="243" t="s">
        <v>269</v>
      </c>
      <c r="D117" s="213"/>
      <c r="E117" s="213"/>
      <c r="F117" s="213"/>
      <c r="G117" s="213"/>
      <c r="H117" s="213"/>
      <c r="I117" s="213"/>
      <c r="J117" s="213"/>
      <c r="K117" s="213"/>
      <c r="L117" s="213"/>
      <c r="M117" s="244"/>
      <c r="N117" s="214" t="n">
        <v>0</v>
      </c>
      <c r="O117" s="214"/>
      <c r="P117" s="214"/>
      <c r="Q117" s="214"/>
      <c r="R117" s="214" t="n">
        <v>2</v>
      </c>
      <c r="S117" s="214"/>
      <c r="T117" s="214"/>
      <c r="U117" s="214"/>
      <c r="V117" s="236"/>
      <c r="W117" s="237"/>
      <c r="X117" s="237"/>
      <c r="Y117" s="111"/>
      <c r="Z117" s="217"/>
      <c r="AA117" s="231"/>
      <c r="AB117" s="232"/>
      <c r="AC117" s="232"/>
      <c r="AD117" s="118"/>
      <c r="AE117" s="118"/>
      <c r="AF117" s="118"/>
      <c r="AG117" s="118"/>
      <c r="AH117" s="238"/>
      <c r="AI117" s="239"/>
      <c r="AJ117" s="236"/>
      <c r="AK117" s="236"/>
      <c r="AL117" s="236"/>
      <c r="AM117" s="236"/>
    </row>
    <row r="118" s="240" customFormat="true" ht="16.5" hidden="false" customHeight="true" outlineLevel="0" collapsed="false">
      <c r="A118" s="233"/>
      <c r="B118" s="229" t="n">
        <v>113</v>
      </c>
      <c r="C118" s="243" t="s">
        <v>270</v>
      </c>
      <c r="D118" s="213"/>
      <c r="E118" s="213"/>
      <c r="F118" s="213"/>
      <c r="G118" s="213"/>
      <c r="H118" s="213"/>
      <c r="I118" s="213"/>
      <c r="J118" s="213"/>
      <c r="K118" s="213"/>
      <c r="L118" s="213"/>
      <c r="M118" s="244"/>
      <c r="N118" s="214" t="n">
        <v>0</v>
      </c>
      <c r="O118" s="214"/>
      <c r="P118" s="214"/>
      <c r="Q118" s="214"/>
      <c r="R118" s="214" t="n">
        <v>10</v>
      </c>
      <c r="S118" s="214"/>
      <c r="T118" s="214"/>
      <c r="U118" s="214"/>
      <c r="V118" s="236"/>
      <c r="W118" s="237"/>
      <c r="X118" s="237"/>
      <c r="Y118" s="111"/>
      <c r="Z118" s="217"/>
      <c r="AA118" s="231"/>
      <c r="AB118" s="232"/>
      <c r="AC118" s="232"/>
      <c r="AD118" s="118"/>
      <c r="AE118" s="118"/>
      <c r="AF118" s="118"/>
      <c r="AG118" s="118"/>
      <c r="AH118" s="238"/>
      <c r="AI118" s="239"/>
      <c r="AJ118" s="236"/>
      <c r="AK118" s="236"/>
      <c r="AL118" s="236"/>
      <c r="AM118" s="236"/>
    </row>
    <row r="119" s="240" customFormat="true" ht="16.5" hidden="false" customHeight="true" outlineLevel="0" collapsed="false">
      <c r="A119" s="233"/>
      <c r="B119" s="229" t="n">
        <v>114</v>
      </c>
      <c r="C119" s="234" t="s">
        <v>271</v>
      </c>
      <c r="D119" s="234"/>
      <c r="E119" s="234"/>
      <c r="F119" s="234"/>
      <c r="G119" s="234"/>
      <c r="H119" s="234"/>
      <c r="I119" s="234"/>
      <c r="J119" s="234"/>
      <c r="K119" s="234"/>
      <c r="L119" s="234"/>
      <c r="M119" s="234"/>
      <c r="N119" s="214" t="n">
        <v>0</v>
      </c>
      <c r="O119" s="214"/>
      <c r="P119" s="214"/>
      <c r="Q119" s="214"/>
      <c r="R119" s="214" t="n">
        <v>11</v>
      </c>
      <c r="S119" s="214"/>
      <c r="T119" s="214"/>
      <c r="U119" s="214"/>
      <c r="V119" s="236"/>
      <c r="W119" s="237"/>
      <c r="X119" s="237"/>
      <c r="Y119" s="111"/>
      <c r="Z119" s="217"/>
      <c r="AA119" s="231"/>
      <c r="AB119" s="232"/>
      <c r="AC119" s="232"/>
      <c r="AD119" s="118"/>
      <c r="AE119" s="118"/>
      <c r="AF119" s="118"/>
      <c r="AG119" s="118"/>
      <c r="AH119" s="238"/>
      <c r="AI119" s="239"/>
      <c r="AJ119" s="236"/>
      <c r="AK119" s="236"/>
      <c r="AL119" s="236"/>
      <c r="AM119" s="236"/>
    </row>
    <row r="120" s="240" customFormat="true" ht="16.5" hidden="false" customHeight="true" outlineLevel="0" collapsed="false">
      <c r="A120" s="233"/>
      <c r="B120" s="229"/>
      <c r="C120" s="234" t="s">
        <v>272</v>
      </c>
      <c r="D120" s="234"/>
      <c r="E120" s="234"/>
      <c r="F120" s="234"/>
      <c r="G120" s="234"/>
      <c r="H120" s="234"/>
      <c r="I120" s="234"/>
      <c r="J120" s="234"/>
      <c r="K120" s="234"/>
      <c r="L120" s="234"/>
      <c r="M120" s="234"/>
      <c r="N120" s="214" t="n">
        <v>0</v>
      </c>
      <c r="O120" s="214"/>
      <c r="P120" s="214"/>
      <c r="Q120" s="214"/>
      <c r="R120" s="214" t="n">
        <v>1</v>
      </c>
      <c r="S120" s="214"/>
      <c r="T120" s="214"/>
      <c r="U120" s="214"/>
      <c r="V120" s="236"/>
      <c r="W120" s="237"/>
      <c r="X120" s="237"/>
      <c r="Y120" s="111"/>
      <c r="Z120" s="217"/>
      <c r="AA120" s="231"/>
      <c r="AB120" s="232"/>
      <c r="AC120" s="232"/>
      <c r="AD120" s="118"/>
      <c r="AE120" s="118"/>
      <c r="AF120" s="118"/>
      <c r="AG120" s="118"/>
      <c r="AH120" s="238"/>
      <c r="AI120" s="239"/>
      <c r="AJ120" s="236"/>
      <c r="AK120" s="236"/>
      <c r="AL120" s="236"/>
      <c r="AM120" s="236"/>
    </row>
    <row r="121" s="240" customFormat="true" ht="16.5" hidden="false" customHeight="true" outlineLevel="0" collapsed="false">
      <c r="A121" s="233"/>
      <c r="B121" s="221" t="n">
        <v>115</v>
      </c>
      <c r="C121" s="234" t="s">
        <v>273</v>
      </c>
      <c r="D121" s="234"/>
      <c r="E121" s="234"/>
      <c r="F121" s="234"/>
      <c r="G121" s="234"/>
      <c r="H121" s="234"/>
      <c r="I121" s="234"/>
      <c r="J121" s="234"/>
      <c r="K121" s="234"/>
      <c r="L121" s="234"/>
      <c r="M121" s="234"/>
      <c r="N121" s="214" t="n">
        <v>0</v>
      </c>
      <c r="O121" s="214"/>
      <c r="P121" s="214"/>
      <c r="Q121" s="214"/>
      <c r="R121" s="214" t="n">
        <v>10</v>
      </c>
      <c r="S121" s="214"/>
      <c r="T121" s="214"/>
      <c r="U121" s="214"/>
      <c r="V121" s="236"/>
      <c r="W121" s="237"/>
      <c r="X121" s="237"/>
      <c r="Y121" s="111"/>
      <c r="Z121" s="217"/>
      <c r="AA121" s="231"/>
      <c r="AB121" s="232"/>
      <c r="AC121" s="232"/>
      <c r="AD121" s="118"/>
      <c r="AE121" s="118"/>
      <c r="AF121" s="118"/>
      <c r="AG121" s="118"/>
      <c r="AH121" s="238"/>
      <c r="AI121" s="239"/>
      <c r="AJ121" s="236"/>
      <c r="AK121" s="236"/>
      <c r="AL121" s="236"/>
      <c r="AM121" s="236"/>
    </row>
    <row r="122" s="240" customFormat="true" ht="16.5" hidden="false" customHeight="true" outlineLevel="0" collapsed="false">
      <c r="A122" s="233"/>
      <c r="B122" s="221"/>
      <c r="C122" s="234" t="s">
        <v>274</v>
      </c>
      <c r="D122" s="234"/>
      <c r="E122" s="234"/>
      <c r="F122" s="234"/>
      <c r="G122" s="234"/>
      <c r="H122" s="234"/>
      <c r="I122" s="234"/>
      <c r="J122" s="234"/>
      <c r="K122" s="234"/>
      <c r="L122" s="234"/>
      <c r="M122" s="234"/>
      <c r="N122" s="214" t="n">
        <v>1</v>
      </c>
      <c r="O122" s="214"/>
      <c r="P122" s="214"/>
      <c r="Q122" s="214"/>
      <c r="R122" s="214" t="n">
        <v>1</v>
      </c>
      <c r="S122" s="214"/>
      <c r="T122" s="214"/>
      <c r="U122" s="214"/>
      <c r="V122" s="236"/>
      <c r="W122" s="237"/>
      <c r="X122" s="237"/>
      <c r="Y122" s="111"/>
      <c r="Z122" s="217"/>
      <c r="AA122" s="231"/>
      <c r="AB122" s="232"/>
      <c r="AC122" s="232"/>
      <c r="AD122" s="118"/>
      <c r="AE122" s="118"/>
      <c r="AF122" s="118"/>
      <c r="AG122" s="118"/>
      <c r="AH122" s="238"/>
      <c r="AI122" s="239"/>
      <c r="AJ122" s="236"/>
      <c r="AK122" s="236"/>
      <c r="AL122" s="236"/>
      <c r="AM122" s="236"/>
    </row>
    <row r="123" s="240" customFormat="true" ht="16.5" hidden="false" customHeight="true" outlineLevel="0" collapsed="false">
      <c r="A123" s="233"/>
      <c r="B123" s="247" t="n">
        <v>116</v>
      </c>
      <c r="C123" s="234" t="s">
        <v>275</v>
      </c>
      <c r="D123" s="234"/>
      <c r="E123" s="234"/>
      <c r="F123" s="234"/>
      <c r="G123" s="234"/>
      <c r="H123" s="234"/>
      <c r="I123" s="234"/>
      <c r="J123" s="234"/>
      <c r="K123" s="234"/>
      <c r="L123" s="234"/>
      <c r="M123" s="234"/>
      <c r="N123" s="214" t="n">
        <v>0</v>
      </c>
      <c r="O123" s="214"/>
      <c r="P123" s="214"/>
      <c r="Q123" s="214"/>
      <c r="R123" s="214" t="n">
        <v>7</v>
      </c>
      <c r="S123" s="214"/>
      <c r="T123" s="214"/>
      <c r="U123" s="214"/>
      <c r="V123" s="236"/>
      <c r="W123" s="237"/>
      <c r="X123" s="237"/>
      <c r="Y123" s="111"/>
      <c r="Z123" s="217"/>
      <c r="AA123" s="231"/>
      <c r="AB123" s="232"/>
      <c r="AC123" s="232"/>
      <c r="AD123" s="118"/>
      <c r="AE123" s="118"/>
      <c r="AF123" s="118"/>
      <c r="AG123" s="118"/>
      <c r="AH123" s="238"/>
      <c r="AI123" s="239"/>
      <c r="AJ123" s="236"/>
      <c r="AK123" s="236"/>
      <c r="AL123" s="236"/>
      <c r="AM123" s="236"/>
    </row>
    <row r="124" s="240" customFormat="true" ht="16.5" hidden="false" customHeight="true" outlineLevel="0" collapsed="false">
      <c r="A124" s="233"/>
      <c r="B124" s="247"/>
      <c r="C124" s="234" t="s">
        <v>276</v>
      </c>
      <c r="D124" s="234"/>
      <c r="E124" s="234"/>
      <c r="F124" s="234"/>
      <c r="G124" s="234"/>
      <c r="H124" s="234"/>
      <c r="I124" s="234"/>
      <c r="J124" s="234"/>
      <c r="K124" s="234"/>
      <c r="L124" s="234"/>
      <c r="M124" s="234"/>
      <c r="N124" s="214" t="n">
        <v>0</v>
      </c>
      <c r="O124" s="214"/>
      <c r="P124" s="214"/>
      <c r="Q124" s="214"/>
      <c r="R124" s="214" t="n">
        <v>2</v>
      </c>
      <c r="S124" s="214"/>
      <c r="T124" s="214"/>
      <c r="U124" s="214"/>
      <c r="V124" s="236"/>
      <c r="W124" s="237"/>
      <c r="X124" s="237"/>
      <c r="Y124" s="111"/>
      <c r="Z124" s="217"/>
      <c r="AA124" s="231"/>
      <c r="AB124" s="232"/>
      <c r="AC124" s="232"/>
      <c r="AD124" s="118"/>
      <c r="AE124" s="118"/>
      <c r="AF124" s="118"/>
      <c r="AG124" s="118"/>
      <c r="AH124" s="238"/>
      <c r="AI124" s="239"/>
      <c r="AJ124" s="236"/>
      <c r="AK124" s="236"/>
      <c r="AL124" s="236"/>
      <c r="AM124" s="236"/>
    </row>
    <row r="125" s="240" customFormat="true" ht="18.75" hidden="false" customHeight="false" outlineLevel="0" collapsed="false">
      <c r="A125" s="233"/>
      <c r="B125" s="221" t="n">
        <v>117</v>
      </c>
      <c r="C125" s="234" t="s">
        <v>277</v>
      </c>
      <c r="D125" s="234"/>
      <c r="E125" s="234"/>
      <c r="F125" s="234"/>
      <c r="G125" s="234"/>
      <c r="H125" s="234"/>
      <c r="I125" s="234"/>
      <c r="J125" s="234"/>
      <c r="K125" s="234"/>
      <c r="L125" s="234"/>
      <c r="M125" s="234"/>
      <c r="N125" s="214" t="n">
        <v>1</v>
      </c>
      <c r="O125" s="214"/>
      <c r="P125" s="214"/>
      <c r="Q125" s="214"/>
      <c r="R125" s="214" t="n">
        <v>12</v>
      </c>
      <c r="S125" s="214"/>
      <c r="T125" s="214"/>
      <c r="U125" s="214"/>
      <c r="V125" s="236"/>
      <c r="W125" s="237"/>
      <c r="X125" s="237"/>
      <c r="Y125" s="111"/>
      <c r="Z125" s="217"/>
      <c r="AA125" s="231"/>
      <c r="AB125" s="232"/>
      <c r="AC125" s="232"/>
      <c r="AD125" s="118"/>
      <c r="AE125" s="118"/>
      <c r="AF125" s="118"/>
      <c r="AG125" s="118"/>
      <c r="AH125" s="238"/>
      <c r="AI125" s="239"/>
      <c r="AJ125" s="236"/>
      <c r="AK125" s="236"/>
      <c r="AL125" s="236"/>
      <c r="AM125" s="236"/>
    </row>
    <row r="126" s="240" customFormat="true" ht="18.75" hidden="false" customHeight="false" outlineLevel="0" collapsed="false">
      <c r="A126" s="233"/>
      <c r="B126" s="221"/>
      <c r="C126" s="234" t="s">
        <v>278</v>
      </c>
      <c r="D126" s="234"/>
      <c r="E126" s="234"/>
      <c r="F126" s="234"/>
      <c r="G126" s="234"/>
      <c r="H126" s="234"/>
      <c r="I126" s="234"/>
      <c r="J126" s="234"/>
      <c r="K126" s="234"/>
      <c r="L126" s="234"/>
      <c r="M126" s="234"/>
      <c r="N126" s="214" t="n">
        <v>0</v>
      </c>
      <c r="O126" s="214"/>
      <c r="P126" s="214"/>
      <c r="Q126" s="214"/>
      <c r="R126" s="214" t="n">
        <v>3</v>
      </c>
      <c r="S126" s="214"/>
      <c r="T126" s="214"/>
      <c r="U126" s="214"/>
      <c r="V126" s="236"/>
      <c r="W126" s="237"/>
      <c r="X126" s="237"/>
      <c r="Y126" s="111"/>
      <c r="Z126" s="217"/>
      <c r="AA126" s="231"/>
      <c r="AB126" s="232"/>
      <c r="AC126" s="232"/>
      <c r="AD126" s="118"/>
      <c r="AE126" s="118"/>
      <c r="AF126" s="118"/>
      <c r="AG126" s="118"/>
      <c r="AH126" s="238"/>
      <c r="AI126" s="239"/>
      <c r="AJ126" s="236"/>
      <c r="AK126" s="236"/>
      <c r="AL126" s="236"/>
      <c r="AM126" s="236"/>
    </row>
    <row r="127" s="240" customFormat="true" ht="18.75" hidden="false" customHeight="false" outlineLevel="0" collapsed="false">
      <c r="A127" s="233"/>
      <c r="B127" s="221" t="n">
        <v>118</v>
      </c>
      <c r="C127" s="243" t="s">
        <v>279</v>
      </c>
      <c r="D127" s="213"/>
      <c r="E127" s="213"/>
      <c r="F127" s="213"/>
      <c r="G127" s="213"/>
      <c r="H127" s="213"/>
      <c r="I127" s="213"/>
      <c r="J127" s="213"/>
      <c r="K127" s="213"/>
      <c r="L127" s="213"/>
      <c r="M127" s="244"/>
      <c r="N127" s="214" t="n">
        <v>0</v>
      </c>
      <c r="O127" s="214"/>
      <c r="P127" s="214"/>
      <c r="Q127" s="214"/>
      <c r="R127" s="214" t="n">
        <v>13</v>
      </c>
      <c r="S127" s="214"/>
      <c r="T127" s="214"/>
      <c r="U127" s="214"/>
      <c r="V127" s="248"/>
      <c r="W127" s="237"/>
      <c r="X127" s="237"/>
      <c r="Y127" s="111"/>
      <c r="Z127" s="217"/>
      <c r="AA127" s="231"/>
      <c r="AB127" s="232"/>
      <c r="AC127" s="232"/>
      <c r="AD127" s="118"/>
      <c r="AE127" s="118"/>
      <c r="AF127" s="118"/>
      <c r="AG127" s="118"/>
      <c r="AH127" s="238"/>
      <c r="AI127" s="239"/>
      <c r="AJ127" s="236"/>
      <c r="AK127" s="236"/>
      <c r="AL127" s="236"/>
      <c r="AM127" s="236"/>
    </row>
    <row r="128" s="240" customFormat="true" ht="18.75" hidden="false" customHeight="false" outlineLevel="0" collapsed="false">
      <c r="A128" s="233"/>
      <c r="B128" s="221" t="n">
        <v>119</v>
      </c>
      <c r="C128" s="243" t="s">
        <v>280</v>
      </c>
      <c r="D128" s="213"/>
      <c r="E128" s="213"/>
      <c r="F128" s="213"/>
      <c r="G128" s="213"/>
      <c r="H128" s="213"/>
      <c r="I128" s="213"/>
      <c r="J128" s="213"/>
      <c r="K128" s="213"/>
      <c r="L128" s="213"/>
      <c r="M128" s="244"/>
      <c r="N128" s="214" t="n">
        <v>2</v>
      </c>
      <c r="O128" s="214"/>
      <c r="P128" s="214"/>
      <c r="Q128" s="214"/>
      <c r="R128" s="249" t="n">
        <v>19</v>
      </c>
      <c r="S128" s="249"/>
      <c r="T128" s="249"/>
      <c r="U128" s="249"/>
      <c r="V128" s="236"/>
      <c r="W128" s="237"/>
      <c r="X128" s="237"/>
      <c r="Y128" s="111"/>
      <c r="Z128" s="217"/>
      <c r="AA128" s="231"/>
      <c r="AB128" s="232"/>
      <c r="AC128" s="232"/>
      <c r="AD128" s="118"/>
      <c r="AE128" s="118"/>
      <c r="AF128" s="118"/>
      <c r="AG128" s="118"/>
      <c r="AH128" s="238"/>
      <c r="AI128" s="239"/>
      <c r="AJ128" s="236"/>
      <c r="AK128" s="236"/>
      <c r="AL128" s="236"/>
      <c r="AM128" s="236"/>
    </row>
    <row r="129" s="240" customFormat="true" ht="18.75" hidden="false" customHeight="false" outlineLevel="0" collapsed="false">
      <c r="A129" s="233"/>
      <c r="B129" s="221"/>
      <c r="C129" s="250" t="s">
        <v>281</v>
      </c>
      <c r="D129" s="250"/>
      <c r="E129" s="250"/>
      <c r="F129" s="250"/>
      <c r="G129" s="250"/>
      <c r="H129" s="250"/>
      <c r="I129" s="250"/>
      <c r="J129" s="250"/>
      <c r="K129" s="250"/>
      <c r="L129" s="250"/>
      <c r="M129" s="250"/>
      <c r="N129" s="214" t="n">
        <v>1</v>
      </c>
      <c r="O129" s="214"/>
      <c r="P129" s="214"/>
      <c r="Q129" s="214"/>
      <c r="R129" s="249" t="n">
        <v>2</v>
      </c>
      <c r="S129" s="249"/>
      <c r="T129" s="249"/>
      <c r="U129" s="249"/>
      <c r="V129" s="236"/>
      <c r="W129" s="237"/>
      <c r="X129" s="237"/>
      <c r="Y129" s="111"/>
      <c r="Z129" s="217"/>
      <c r="AA129" s="231"/>
      <c r="AB129" s="232"/>
      <c r="AC129" s="232"/>
      <c r="AD129" s="118"/>
      <c r="AE129" s="118"/>
      <c r="AF129" s="118"/>
      <c r="AG129" s="118"/>
      <c r="AH129" s="238"/>
      <c r="AI129" s="239"/>
      <c r="AJ129" s="236"/>
      <c r="AK129" s="236"/>
      <c r="AL129" s="236"/>
      <c r="AM129" s="236"/>
    </row>
    <row r="130" s="240" customFormat="true" ht="18.75" hidden="false" customHeight="false" outlineLevel="0" collapsed="false">
      <c r="A130" s="233"/>
      <c r="B130" s="221" t="n">
        <v>120</v>
      </c>
      <c r="C130" s="243" t="s">
        <v>282</v>
      </c>
      <c r="D130" s="213"/>
      <c r="E130" s="213"/>
      <c r="F130" s="213"/>
      <c r="G130" s="213"/>
      <c r="H130" s="213"/>
      <c r="I130" s="213"/>
      <c r="J130" s="213"/>
      <c r="K130" s="213"/>
      <c r="L130" s="213"/>
      <c r="M130" s="244"/>
      <c r="N130" s="214" t="n">
        <v>1</v>
      </c>
      <c r="O130" s="214"/>
      <c r="P130" s="214"/>
      <c r="Q130" s="214"/>
      <c r="R130" s="214" t="n">
        <v>9</v>
      </c>
      <c r="S130" s="214"/>
      <c r="T130" s="214"/>
      <c r="U130" s="214"/>
      <c r="V130" s="236"/>
      <c r="W130" s="237"/>
      <c r="X130" s="237"/>
      <c r="Y130" s="111"/>
      <c r="Z130" s="217"/>
      <c r="AA130" s="231"/>
      <c r="AB130" s="232"/>
      <c r="AC130" s="232"/>
      <c r="AD130" s="118"/>
      <c r="AE130" s="118"/>
      <c r="AF130" s="118"/>
      <c r="AG130" s="118"/>
      <c r="AH130" s="238"/>
      <c r="AI130" s="239"/>
      <c r="AJ130" s="236"/>
      <c r="AK130" s="236"/>
      <c r="AL130" s="236"/>
      <c r="AM130" s="236"/>
    </row>
    <row r="131" s="240" customFormat="true" ht="18.75" hidden="false" customHeight="false" outlineLevel="0" collapsed="false">
      <c r="A131" s="233"/>
      <c r="B131" s="245" t="n">
        <v>121</v>
      </c>
      <c r="C131" s="243" t="s">
        <v>283</v>
      </c>
      <c r="D131" s="213"/>
      <c r="E131" s="213"/>
      <c r="F131" s="213"/>
      <c r="G131" s="213"/>
      <c r="H131" s="213"/>
      <c r="I131" s="213"/>
      <c r="J131" s="213"/>
      <c r="K131" s="213"/>
      <c r="L131" s="213"/>
      <c r="M131" s="244"/>
      <c r="N131" s="214" t="n">
        <v>0</v>
      </c>
      <c r="O131" s="214"/>
      <c r="P131" s="214"/>
      <c r="Q131" s="214"/>
      <c r="R131" s="214" t="n">
        <v>5</v>
      </c>
      <c r="S131" s="214"/>
      <c r="T131" s="214"/>
      <c r="U131" s="214"/>
      <c r="V131" s="236"/>
      <c r="W131" s="237"/>
      <c r="X131" s="237"/>
      <c r="Y131" s="111"/>
      <c r="Z131" s="217"/>
      <c r="AA131" s="231"/>
      <c r="AB131" s="232"/>
      <c r="AC131" s="232"/>
      <c r="AD131" s="118"/>
      <c r="AE131" s="118"/>
      <c r="AF131" s="118"/>
      <c r="AG131" s="118"/>
      <c r="AH131" s="238"/>
      <c r="AI131" s="239"/>
      <c r="AJ131" s="236"/>
      <c r="AK131" s="236"/>
      <c r="AL131" s="236"/>
      <c r="AM131" s="236"/>
    </row>
    <row r="132" s="240" customFormat="true" ht="18.75" hidden="false" customHeight="false" outlineLevel="0" collapsed="false">
      <c r="A132" s="233"/>
      <c r="B132" s="221" t="n">
        <v>122</v>
      </c>
      <c r="C132" s="234" t="s">
        <v>284</v>
      </c>
      <c r="D132" s="213"/>
      <c r="E132" s="213"/>
      <c r="F132" s="213"/>
      <c r="G132" s="213"/>
      <c r="H132" s="213"/>
      <c r="I132" s="213"/>
      <c r="J132" s="213"/>
      <c r="K132" s="213"/>
      <c r="L132" s="213"/>
      <c r="M132" s="244"/>
      <c r="N132" s="214" t="n">
        <v>0</v>
      </c>
      <c r="O132" s="214"/>
      <c r="P132" s="214"/>
      <c r="Q132" s="214"/>
      <c r="R132" s="214" t="n">
        <v>6</v>
      </c>
      <c r="S132" s="214"/>
      <c r="T132" s="214"/>
      <c r="U132" s="214"/>
      <c r="V132" s="236"/>
      <c r="W132" s="237"/>
      <c r="X132" s="237"/>
      <c r="Y132" s="111"/>
      <c r="Z132" s="217"/>
      <c r="AA132" s="231"/>
      <c r="AB132" s="232"/>
      <c r="AC132" s="232"/>
      <c r="AD132" s="118"/>
      <c r="AE132" s="118"/>
      <c r="AF132" s="118"/>
      <c r="AG132" s="118"/>
      <c r="AH132" s="238"/>
      <c r="AI132" s="239"/>
      <c r="AJ132" s="236"/>
      <c r="AK132" s="236"/>
      <c r="AL132" s="236"/>
      <c r="AM132" s="236"/>
    </row>
    <row r="133" s="240" customFormat="true" ht="18.75" hidden="false" customHeight="false" outlineLevel="0" collapsed="false">
      <c r="A133" s="233"/>
      <c r="B133" s="221" t="n">
        <v>123</v>
      </c>
      <c r="C133" s="234" t="s">
        <v>285</v>
      </c>
      <c r="D133" s="213"/>
      <c r="E133" s="213"/>
      <c r="F133" s="213"/>
      <c r="G133" s="213"/>
      <c r="H133" s="213"/>
      <c r="I133" s="213"/>
      <c r="J133" s="213"/>
      <c r="K133" s="213"/>
      <c r="L133" s="213"/>
      <c r="M133" s="244"/>
      <c r="N133" s="214" t="n">
        <v>2</v>
      </c>
      <c r="O133" s="214"/>
      <c r="P133" s="214"/>
      <c r="Q133" s="214"/>
      <c r="R133" s="214" t="n">
        <v>8</v>
      </c>
      <c r="S133" s="214"/>
      <c r="T133" s="214"/>
      <c r="U133" s="214"/>
      <c r="V133" s="236"/>
      <c r="W133" s="237"/>
      <c r="X133" s="237"/>
      <c r="Y133" s="111"/>
      <c r="Z133" s="217"/>
      <c r="AA133" s="231"/>
      <c r="AB133" s="232"/>
      <c r="AC133" s="232"/>
      <c r="AD133" s="118"/>
      <c r="AE133" s="118"/>
      <c r="AF133" s="118"/>
      <c r="AG133" s="118"/>
      <c r="AH133" s="238"/>
      <c r="AI133" s="239"/>
      <c r="AJ133" s="236"/>
      <c r="AK133" s="236"/>
      <c r="AL133" s="236"/>
      <c r="AM133" s="236"/>
    </row>
    <row r="134" s="240" customFormat="true" ht="18.75" hidden="false" customHeight="false" outlineLevel="0" collapsed="false">
      <c r="A134" s="233"/>
      <c r="B134" s="221"/>
      <c r="C134" s="234" t="s">
        <v>286</v>
      </c>
      <c r="D134" s="213"/>
      <c r="E134" s="213"/>
      <c r="F134" s="213"/>
      <c r="G134" s="213"/>
      <c r="H134" s="213"/>
      <c r="I134" s="213"/>
      <c r="J134" s="213"/>
      <c r="K134" s="213"/>
      <c r="L134" s="213"/>
      <c r="M134" s="244"/>
      <c r="N134" s="214" t="n">
        <v>2</v>
      </c>
      <c r="O134" s="214"/>
      <c r="P134" s="214"/>
      <c r="Q134" s="214"/>
      <c r="R134" s="214" t="n">
        <v>2</v>
      </c>
      <c r="S134" s="214"/>
      <c r="T134" s="214"/>
      <c r="U134" s="214"/>
      <c r="V134" s="236"/>
      <c r="W134" s="237"/>
      <c r="X134" s="237"/>
      <c r="Y134" s="111"/>
      <c r="Z134" s="217"/>
      <c r="AA134" s="231"/>
      <c r="AB134" s="232"/>
      <c r="AC134" s="232"/>
      <c r="AD134" s="118"/>
      <c r="AE134" s="118"/>
      <c r="AF134" s="118"/>
      <c r="AG134" s="118"/>
      <c r="AH134" s="238"/>
      <c r="AI134" s="239"/>
      <c r="AJ134" s="236"/>
      <c r="AK134" s="236"/>
      <c r="AL134" s="236"/>
      <c r="AM134" s="236"/>
    </row>
    <row r="135" s="240" customFormat="true" ht="19.5" hidden="false" customHeight="true" outlineLevel="0" collapsed="false">
      <c r="A135" s="233"/>
      <c r="B135" s="221" t="n">
        <v>124</v>
      </c>
      <c r="C135" s="213" t="s">
        <v>287</v>
      </c>
      <c r="D135" s="213"/>
      <c r="E135" s="213"/>
      <c r="F135" s="213"/>
      <c r="G135" s="213"/>
      <c r="H135" s="213"/>
      <c r="I135" s="213"/>
      <c r="J135" s="213"/>
      <c r="K135" s="213"/>
      <c r="L135" s="213"/>
      <c r="M135" s="244"/>
      <c r="N135" s="214" t="n">
        <v>0</v>
      </c>
      <c r="O135" s="214"/>
      <c r="P135" s="214"/>
      <c r="Q135" s="214"/>
      <c r="R135" s="214" t="n">
        <v>4</v>
      </c>
      <c r="S135" s="214"/>
      <c r="T135" s="214"/>
      <c r="U135" s="214"/>
      <c r="V135" s="236"/>
      <c r="W135" s="237"/>
      <c r="X135" s="237"/>
      <c r="Y135" s="111"/>
      <c r="Z135" s="217"/>
      <c r="AA135" s="231"/>
      <c r="AB135" s="232"/>
      <c r="AC135" s="232"/>
      <c r="AD135" s="118"/>
      <c r="AE135" s="118"/>
      <c r="AF135" s="118"/>
      <c r="AG135" s="118"/>
      <c r="AH135" s="238"/>
      <c r="AI135" s="239"/>
      <c r="AJ135" s="236"/>
      <c r="AK135" s="236"/>
      <c r="AL135" s="236"/>
      <c r="AM135" s="236"/>
    </row>
    <row r="136" s="240" customFormat="true" ht="19.5" hidden="false" customHeight="true" outlineLevel="0" collapsed="false">
      <c r="A136" s="233"/>
      <c r="B136" s="221"/>
      <c r="C136" s="234" t="s">
        <v>288</v>
      </c>
      <c r="D136" s="234"/>
      <c r="E136" s="234"/>
      <c r="F136" s="234"/>
      <c r="G136" s="234"/>
      <c r="H136" s="234"/>
      <c r="I136" s="234"/>
      <c r="J136" s="234"/>
      <c r="K136" s="234"/>
      <c r="L136" s="234"/>
      <c r="M136" s="234"/>
      <c r="N136" s="214" t="n">
        <v>0</v>
      </c>
      <c r="O136" s="214"/>
      <c r="P136" s="214"/>
      <c r="Q136" s="214"/>
      <c r="R136" s="214" t="n">
        <v>1</v>
      </c>
      <c r="S136" s="214"/>
      <c r="T136" s="214"/>
      <c r="U136" s="214"/>
      <c r="V136" s="236"/>
      <c r="W136" s="237"/>
      <c r="X136" s="237"/>
      <c r="Y136" s="111"/>
      <c r="Z136" s="217"/>
      <c r="AA136" s="231"/>
      <c r="AB136" s="232"/>
      <c r="AC136" s="232"/>
      <c r="AD136" s="118"/>
      <c r="AE136" s="118"/>
      <c r="AF136" s="118"/>
      <c r="AG136" s="118"/>
      <c r="AH136" s="238"/>
      <c r="AI136" s="239"/>
      <c r="AJ136" s="236"/>
      <c r="AK136" s="236"/>
      <c r="AL136" s="236"/>
      <c r="AM136" s="236"/>
    </row>
    <row r="137" s="240" customFormat="true" ht="37.5" hidden="false" customHeight="false" outlineLevel="0" collapsed="false">
      <c r="A137" s="233"/>
      <c r="B137" s="221" t="s">
        <v>289</v>
      </c>
      <c r="C137" s="234" t="s">
        <v>290</v>
      </c>
      <c r="D137" s="213"/>
      <c r="E137" s="213"/>
      <c r="F137" s="213"/>
      <c r="G137" s="213"/>
      <c r="H137" s="213"/>
      <c r="I137" s="213"/>
      <c r="J137" s="213"/>
      <c r="K137" s="213"/>
      <c r="L137" s="213"/>
      <c r="M137" s="244"/>
      <c r="N137" s="214" t="n">
        <v>1</v>
      </c>
      <c r="O137" s="214"/>
      <c r="P137" s="214"/>
      <c r="Q137" s="214"/>
      <c r="R137" s="214" t="n">
        <v>5</v>
      </c>
      <c r="S137" s="214"/>
      <c r="T137" s="214"/>
      <c r="U137" s="214"/>
      <c r="V137" s="236"/>
      <c r="W137" s="237"/>
      <c r="X137" s="237"/>
      <c r="Y137" s="111"/>
      <c r="Z137" s="217"/>
      <c r="AA137" s="231"/>
      <c r="AB137" s="232"/>
      <c r="AC137" s="232"/>
      <c r="AD137" s="118"/>
      <c r="AE137" s="118"/>
      <c r="AF137" s="118"/>
      <c r="AG137" s="118"/>
      <c r="AH137" s="238"/>
      <c r="AI137" s="239"/>
      <c r="AJ137" s="236"/>
      <c r="AK137" s="236"/>
      <c r="AL137" s="236"/>
      <c r="AM137" s="236"/>
    </row>
    <row r="138" s="240" customFormat="true" ht="16.5" hidden="false" customHeight="true" outlineLevel="0" collapsed="false">
      <c r="A138" s="251" t="s">
        <v>291</v>
      </c>
      <c r="B138" s="252"/>
      <c r="C138" s="252"/>
      <c r="D138" s="252"/>
      <c r="E138" s="252"/>
      <c r="F138" s="252"/>
      <c r="G138" s="252"/>
      <c r="H138" s="252"/>
      <c r="I138" s="252"/>
      <c r="J138" s="252"/>
      <c r="K138" s="252"/>
      <c r="L138" s="252"/>
      <c r="M138" s="252"/>
      <c r="N138" s="235" t="n">
        <v>0</v>
      </c>
      <c r="O138" s="235"/>
      <c r="P138" s="235"/>
      <c r="Q138" s="235"/>
      <c r="R138" s="253" t="n">
        <v>24</v>
      </c>
      <c r="S138" s="253"/>
      <c r="T138" s="253"/>
      <c r="U138" s="253"/>
      <c r="V138" s="200"/>
      <c r="W138" s="111"/>
      <c r="X138" s="111"/>
      <c r="Y138" s="254"/>
      <c r="Z138" s="217"/>
      <c r="AA138" s="224"/>
      <c r="AB138" s="197"/>
      <c r="AC138" s="232"/>
      <c r="AD138" s="255"/>
      <c r="AE138" s="236"/>
      <c r="AI138" s="256"/>
      <c r="AJ138" s="256"/>
      <c r="AK138" s="257"/>
      <c r="AL138" s="257"/>
      <c r="AM138" s="257"/>
      <c r="AN138" s="238"/>
      <c r="AO138" s="238"/>
    </row>
    <row r="139" s="240" customFormat="true" ht="16.5" hidden="false" customHeight="true" outlineLevel="0" collapsed="false">
      <c r="A139" s="258" t="s">
        <v>292</v>
      </c>
      <c r="B139" s="243"/>
      <c r="C139" s="234"/>
      <c r="D139" s="213"/>
      <c r="E139" s="259"/>
      <c r="F139" s="259"/>
      <c r="G139" s="259"/>
      <c r="H139" s="259"/>
      <c r="I139" s="259"/>
      <c r="J139" s="259"/>
      <c r="K139" s="259"/>
      <c r="L139" s="259"/>
      <c r="M139" s="259"/>
      <c r="N139" s="214" t="n">
        <v>546</v>
      </c>
      <c r="O139" s="214"/>
      <c r="P139" s="214"/>
      <c r="Q139" s="214"/>
      <c r="R139" s="215" t="n">
        <v>32856</v>
      </c>
      <c r="S139" s="215"/>
      <c r="T139" s="215"/>
      <c r="U139" s="215"/>
      <c r="V139" s="200"/>
      <c r="W139" s="111"/>
      <c r="X139" s="111"/>
      <c r="Y139" s="254"/>
      <c r="Z139" s="217"/>
      <c r="AA139" s="260"/>
      <c r="AB139" s="232"/>
      <c r="AC139" s="186"/>
      <c r="AD139" s="232"/>
      <c r="AF139" s="232"/>
      <c r="AI139" s="236"/>
      <c r="AJ139" s="236"/>
      <c r="AN139" s="238"/>
    </row>
    <row r="140" customFormat="false" ht="16.5" hidden="false" customHeight="true" outlineLevel="0" collapsed="false">
      <c r="A140" s="261" t="s">
        <v>293</v>
      </c>
      <c r="B140" s="262"/>
      <c r="C140" s="263"/>
      <c r="D140" s="264"/>
      <c r="E140" s="265"/>
      <c r="F140" s="265"/>
      <c r="G140" s="265"/>
      <c r="H140" s="265"/>
      <c r="I140" s="265"/>
      <c r="J140" s="265"/>
      <c r="K140" s="265"/>
      <c r="L140" s="265"/>
      <c r="M140" s="265"/>
      <c r="N140" s="266" t="n">
        <v>351</v>
      </c>
      <c r="O140" s="266"/>
      <c r="P140" s="266"/>
      <c r="Q140" s="266"/>
      <c r="R140" s="267" t="n">
        <v>17609</v>
      </c>
      <c r="S140" s="267"/>
      <c r="T140" s="267"/>
      <c r="U140" s="267"/>
      <c r="V140" s="200"/>
      <c r="W140" s="111"/>
      <c r="X140" s="111"/>
      <c r="Y140" s="198"/>
      <c r="Z140" s="217"/>
      <c r="AA140" s="260"/>
      <c r="AB140" s="232"/>
      <c r="AC140" s="268"/>
      <c r="AD140" s="186"/>
      <c r="AJ140" s="182"/>
    </row>
    <row r="141" s="268" customFormat="true" ht="16.5" hidden="false" customHeight="true" outlineLevel="0" collapsed="false">
      <c r="A141" s="269" t="s">
        <v>131</v>
      </c>
      <c r="B141" s="270"/>
      <c r="C141" s="271"/>
      <c r="D141" s="252"/>
      <c r="E141" s="252"/>
      <c r="F141" s="252"/>
      <c r="G141" s="252"/>
      <c r="H141" s="252"/>
      <c r="I141" s="252"/>
      <c r="J141" s="252"/>
      <c r="K141" s="252"/>
      <c r="L141" s="252"/>
      <c r="M141" s="252"/>
      <c r="N141" s="272" t="n">
        <f aca="false">SUM(N3:Q140)</f>
        <v>918</v>
      </c>
      <c r="O141" s="272"/>
      <c r="P141" s="272"/>
      <c r="Q141" s="272"/>
      <c r="R141" s="272" t="n">
        <f aca="false">SUM(R3:U140)</f>
        <v>59332</v>
      </c>
      <c r="S141" s="272"/>
      <c r="T141" s="272"/>
      <c r="U141" s="272"/>
      <c r="V141" s="200"/>
      <c r="W141" s="111"/>
      <c r="X141" s="111"/>
      <c r="Y141" s="273"/>
      <c r="Z141" s="273"/>
      <c r="AA141" s="232"/>
      <c r="AB141" s="232"/>
      <c r="AE141" s="186"/>
      <c r="AF141" s="186"/>
      <c r="AG141" s="182"/>
      <c r="AH141" s="182"/>
    </row>
    <row r="142" s="240" customFormat="true" ht="15.75" hidden="false" customHeight="true" outlineLevel="0" collapsed="false">
      <c r="A142" s="274" t="s">
        <v>294</v>
      </c>
      <c r="B142" s="275"/>
      <c r="S142" s="276"/>
      <c r="AC142" s="236"/>
      <c r="AD142" s="236"/>
      <c r="AE142" s="236"/>
      <c r="AF142" s="236"/>
      <c r="AG142" s="236"/>
      <c r="AH142" s="236"/>
      <c r="AI142" s="236"/>
    </row>
    <row r="143" customFormat="false" ht="18.75" hidden="false" customHeight="false" outlineLevel="0" collapsed="false">
      <c r="A143" s="274" t="s">
        <v>295</v>
      </c>
      <c r="B143" s="275"/>
      <c r="C143" s="240"/>
      <c r="D143" s="240"/>
      <c r="E143" s="240"/>
      <c r="F143" s="240"/>
      <c r="G143" s="240"/>
      <c r="H143" s="240"/>
      <c r="I143" s="240"/>
      <c r="J143" s="240"/>
      <c r="K143" s="240"/>
      <c r="L143" s="240"/>
      <c r="M143" s="240"/>
      <c r="N143" s="240"/>
      <c r="O143" s="240"/>
      <c r="P143" s="240"/>
      <c r="Q143" s="240"/>
      <c r="R143" s="240"/>
      <c r="S143" s="276"/>
      <c r="T143" s="240"/>
      <c r="U143" s="240"/>
      <c r="V143" s="240"/>
      <c r="W143" s="240"/>
      <c r="X143" s="240"/>
    </row>
    <row r="144" s="240" customFormat="true" ht="16.5" hidden="false" customHeight="true" outlineLevel="0" collapsed="false">
      <c r="A144" s="274" t="s">
        <v>296</v>
      </c>
      <c r="B144" s="275"/>
      <c r="S144" s="276"/>
      <c r="AC144" s="236"/>
      <c r="AD144" s="236"/>
      <c r="AE144" s="236"/>
      <c r="AF144" s="236"/>
      <c r="AG144" s="236"/>
      <c r="AH144" s="236"/>
      <c r="AI144" s="236"/>
    </row>
    <row r="145" s="240" customFormat="true" ht="16.5" hidden="false" customHeight="true" outlineLevel="0" collapsed="false">
      <c r="A145" s="277" t="s">
        <v>297</v>
      </c>
      <c r="B145" s="275"/>
      <c r="S145" s="276"/>
      <c r="AC145" s="236"/>
      <c r="AD145" s="236"/>
      <c r="AE145" s="236"/>
      <c r="AF145" s="236"/>
      <c r="AG145" s="236"/>
      <c r="AH145" s="236"/>
      <c r="AI145" s="236"/>
    </row>
    <row r="146" s="240" customFormat="true" ht="16.5" hidden="false" customHeight="true" outlineLevel="0" collapsed="false">
      <c r="A146" s="274" t="s">
        <v>298</v>
      </c>
      <c r="B146" s="275"/>
      <c r="S146" s="276"/>
      <c r="AC146" s="236"/>
      <c r="AD146" s="236"/>
      <c r="AE146" s="236"/>
      <c r="AF146" s="236"/>
      <c r="AG146" s="236"/>
      <c r="AH146" s="236"/>
      <c r="AI146" s="236"/>
    </row>
    <row r="147" s="240" customFormat="true" ht="16.5" hidden="false" customHeight="true" outlineLevel="0" collapsed="false">
      <c r="A147" s="274" t="s">
        <v>299</v>
      </c>
      <c r="B147" s="275"/>
      <c r="S147" s="276"/>
      <c r="AC147" s="236"/>
      <c r="AD147" s="236"/>
      <c r="AE147" s="236"/>
      <c r="AF147" s="236"/>
      <c r="AG147" s="236"/>
      <c r="AH147" s="236"/>
      <c r="AI147" s="236"/>
    </row>
    <row r="148" s="240" customFormat="true" ht="16.5" hidden="false" customHeight="true" outlineLevel="0" collapsed="false">
      <c r="A148" s="274" t="s">
        <v>300</v>
      </c>
      <c r="B148" s="275"/>
      <c r="M148" s="278"/>
      <c r="S148" s="276"/>
      <c r="W148" s="278"/>
      <c r="AC148" s="236"/>
      <c r="AD148" s="236"/>
      <c r="AE148" s="236"/>
      <c r="AF148" s="236"/>
      <c r="AG148" s="236"/>
      <c r="AH148" s="236"/>
      <c r="AI148" s="236"/>
    </row>
    <row r="149" s="240" customFormat="true" ht="16.5" hidden="false" customHeight="true" outlineLevel="0" collapsed="false">
      <c r="A149" s="274" t="s">
        <v>301</v>
      </c>
      <c r="B149" s="275"/>
      <c r="S149" s="276"/>
      <c r="V149" s="278"/>
      <c r="W149" s="279"/>
      <c r="X149" s="279"/>
      <c r="AC149" s="236"/>
      <c r="AD149" s="236"/>
      <c r="AE149" s="236"/>
      <c r="AF149" s="236"/>
      <c r="AG149" s="236"/>
      <c r="AH149" s="236"/>
      <c r="AI149" s="236"/>
    </row>
    <row r="150" s="240" customFormat="true" ht="16.5" hidden="false" customHeight="true" outlineLevel="0" collapsed="false">
      <c r="A150" s="274" t="s">
        <v>302</v>
      </c>
      <c r="B150" s="275"/>
      <c r="P150" s="277"/>
      <c r="Q150" s="277"/>
      <c r="R150" s="278"/>
      <c r="W150" s="278"/>
      <c r="AC150" s="236"/>
      <c r="AD150" s="236"/>
      <c r="AE150" s="236"/>
      <c r="AF150" s="236"/>
      <c r="AG150" s="236"/>
      <c r="AH150" s="236"/>
      <c r="AI150" s="236"/>
    </row>
    <row r="151" s="240" customFormat="true" ht="16.5" hidden="false" customHeight="true" outlineLevel="0" collapsed="false">
      <c r="A151" s="274" t="s">
        <v>303</v>
      </c>
      <c r="B151" s="275"/>
      <c r="P151" s="277"/>
      <c r="Q151" s="277"/>
      <c r="R151" s="277"/>
      <c r="S151" s="277"/>
      <c r="T151" s="277"/>
      <c r="U151" s="277"/>
      <c r="V151" s="277"/>
      <c r="W151" s="277"/>
      <c r="X151" s="277"/>
      <c r="AC151" s="236"/>
      <c r="AD151" s="236"/>
      <c r="AE151" s="236"/>
      <c r="AF151" s="236"/>
      <c r="AG151" s="236"/>
      <c r="AH151" s="236"/>
      <c r="AI151" s="236"/>
    </row>
    <row r="152" s="240" customFormat="true" ht="18.75" hidden="false" customHeight="false" outlineLevel="0" collapsed="false">
      <c r="A152" s="274" t="s">
        <v>304</v>
      </c>
      <c r="B152" s="275"/>
      <c r="S152" s="276"/>
      <c r="AC152" s="236"/>
      <c r="AD152" s="236"/>
      <c r="AE152" s="236"/>
      <c r="AF152" s="236"/>
      <c r="AG152" s="236"/>
      <c r="AH152" s="236"/>
      <c r="AI152" s="236"/>
    </row>
    <row r="153" s="240" customFormat="true" ht="18.75" hidden="false" customHeight="false" outlineLevel="0" collapsed="false">
      <c r="A153" s="274" t="s">
        <v>305</v>
      </c>
      <c r="B153" s="275"/>
      <c r="S153" s="276"/>
      <c r="AC153" s="236"/>
      <c r="AD153" s="236"/>
      <c r="AE153" s="236"/>
      <c r="AF153" s="236"/>
      <c r="AG153" s="236"/>
      <c r="AH153" s="236"/>
      <c r="AI153" s="236"/>
    </row>
    <row r="154" s="240" customFormat="true" ht="18.75" hidden="false" customHeight="false" outlineLevel="0" collapsed="false">
      <c r="A154" s="274" t="s">
        <v>306</v>
      </c>
      <c r="B154" s="275"/>
      <c r="S154" s="276"/>
      <c r="AC154" s="236"/>
      <c r="AD154" s="236"/>
      <c r="AE154" s="236"/>
      <c r="AF154" s="236"/>
      <c r="AG154" s="236"/>
      <c r="AH154" s="236"/>
      <c r="AI154" s="236"/>
    </row>
    <row r="155" s="240" customFormat="true" ht="18.75" hidden="false" customHeight="false" outlineLevel="0" collapsed="false">
      <c r="A155" s="274" t="s">
        <v>307</v>
      </c>
      <c r="B155" s="275"/>
      <c r="S155" s="276"/>
      <c r="AC155" s="236"/>
      <c r="AD155" s="236"/>
      <c r="AE155" s="236"/>
      <c r="AF155" s="236"/>
      <c r="AG155" s="236"/>
      <c r="AH155" s="236"/>
      <c r="AI155" s="236"/>
    </row>
    <row r="156" s="240" customFormat="true" ht="18.75" hidden="false" customHeight="false" outlineLevel="0" collapsed="false">
      <c r="A156" s="274" t="s">
        <v>308</v>
      </c>
      <c r="B156" s="275"/>
      <c r="S156" s="276"/>
      <c r="AC156" s="236"/>
      <c r="AD156" s="236"/>
      <c r="AE156" s="236"/>
      <c r="AF156" s="236"/>
      <c r="AG156" s="236"/>
      <c r="AH156" s="236"/>
      <c r="AI156" s="236"/>
    </row>
    <row r="157" s="240" customFormat="true" ht="18.75" hidden="false" customHeight="false" outlineLevel="0" collapsed="false">
      <c r="A157" s="274" t="s">
        <v>309</v>
      </c>
      <c r="B157" s="275"/>
      <c r="S157" s="276"/>
      <c r="AC157" s="236"/>
      <c r="AD157" s="236"/>
      <c r="AE157" s="236"/>
      <c r="AF157" s="236"/>
      <c r="AG157" s="236"/>
      <c r="AH157" s="236"/>
      <c r="AI157" s="236"/>
    </row>
    <row r="158" s="240" customFormat="true" ht="18.75" hidden="false" customHeight="false" outlineLevel="0" collapsed="false">
      <c r="A158" s="274" t="s">
        <v>310</v>
      </c>
      <c r="B158" s="275"/>
      <c r="S158" s="276"/>
      <c r="AC158" s="236"/>
      <c r="AD158" s="236"/>
      <c r="AE158" s="236"/>
      <c r="AF158" s="236"/>
      <c r="AG158" s="236"/>
      <c r="AH158" s="236"/>
      <c r="AI158" s="236"/>
    </row>
    <row r="159" s="240" customFormat="true" ht="18.75" hidden="false" customHeight="false" outlineLevel="0" collapsed="false">
      <c r="A159" s="274" t="s">
        <v>311</v>
      </c>
      <c r="B159" s="275"/>
      <c r="S159" s="276"/>
      <c r="AC159" s="236"/>
      <c r="AD159" s="236"/>
      <c r="AE159" s="236"/>
      <c r="AF159" s="236"/>
      <c r="AG159" s="236"/>
      <c r="AH159" s="236"/>
      <c r="AI159" s="236"/>
    </row>
    <row r="160" s="240" customFormat="true" ht="18.75" hidden="false" customHeight="false" outlineLevel="0" collapsed="false">
      <c r="A160" s="274" t="s">
        <v>312</v>
      </c>
      <c r="B160" s="275"/>
      <c r="S160" s="276"/>
      <c r="AC160" s="236"/>
      <c r="AD160" s="236"/>
      <c r="AE160" s="236"/>
      <c r="AF160" s="236"/>
      <c r="AG160" s="236"/>
      <c r="AH160" s="236"/>
      <c r="AI160" s="236"/>
    </row>
    <row r="161" s="240" customFormat="true" ht="18.75" hidden="false" customHeight="false" outlineLevel="0" collapsed="false">
      <c r="A161" s="280" t="s">
        <v>313</v>
      </c>
      <c r="B161" s="275"/>
      <c r="S161" s="276"/>
      <c r="AC161" s="236"/>
      <c r="AD161" s="236"/>
      <c r="AE161" s="236"/>
      <c r="AF161" s="236"/>
      <c r="AG161" s="236"/>
      <c r="AH161" s="236"/>
      <c r="AI161" s="236"/>
    </row>
    <row r="162" s="240" customFormat="true" ht="18.75" hidden="false" customHeight="false" outlineLevel="0" collapsed="false">
      <c r="A162" s="277" t="s">
        <v>314</v>
      </c>
      <c r="B162" s="275"/>
      <c r="S162" s="276"/>
      <c r="AC162" s="236"/>
      <c r="AD162" s="236"/>
      <c r="AE162" s="236"/>
      <c r="AF162" s="236"/>
      <c r="AG162" s="236"/>
      <c r="AH162" s="236"/>
      <c r="AI162" s="236"/>
    </row>
    <row r="163" s="240" customFormat="true" ht="18.75" hidden="false" customHeight="false" outlineLevel="0" collapsed="false">
      <c r="A163" s="274" t="s">
        <v>315</v>
      </c>
      <c r="B163" s="275"/>
      <c r="S163" s="276"/>
      <c r="AC163" s="236"/>
      <c r="AD163" s="236"/>
      <c r="AE163" s="236"/>
      <c r="AF163" s="236"/>
      <c r="AG163" s="236"/>
      <c r="AH163" s="236"/>
      <c r="AI163" s="236"/>
    </row>
    <row r="164" s="240" customFormat="true" ht="18.75" hidden="false" customHeight="false" outlineLevel="0" collapsed="false">
      <c r="A164" s="274" t="s">
        <v>316</v>
      </c>
      <c r="B164" s="275"/>
      <c r="S164" s="276"/>
      <c r="AC164" s="236"/>
      <c r="AD164" s="236"/>
      <c r="AE164" s="236"/>
      <c r="AF164" s="236"/>
      <c r="AG164" s="236"/>
      <c r="AH164" s="236"/>
      <c r="AI164" s="236"/>
    </row>
    <row r="165" s="240" customFormat="true" ht="18.75" hidden="false" customHeight="false" outlineLevel="0" collapsed="false">
      <c r="A165" s="277" t="s">
        <v>317</v>
      </c>
      <c r="B165" s="275"/>
      <c r="S165" s="276"/>
      <c r="AC165" s="236"/>
      <c r="AD165" s="236"/>
      <c r="AE165" s="236"/>
      <c r="AF165" s="236"/>
      <c r="AG165" s="236"/>
      <c r="AH165" s="236"/>
      <c r="AI165" s="236"/>
    </row>
    <row r="166" s="240" customFormat="true" ht="18.75" hidden="false" customHeight="false" outlineLevel="0" collapsed="false">
      <c r="A166" s="274" t="s">
        <v>318</v>
      </c>
      <c r="B166" s="275"/>
      <c r="S166" s="276"/>
      <c r="AC166" s="236"/>
      <c r="AD166" s="236"/>
      <c r="AE166" s="236"/>
      <c r="AF166" s="236"/>
      <c r="AG166" s="236"/>
      <c r="AH166" s="236"/>
      <c r="AI166" s="236"/>
    </row>
    <row r="167" s="240" customFormat="true" ht="18.75" hidden="false" customHeight="false" outlineLevel="0" collapsed="false">
      <c r="A167" s="274" t="s">
        <v>319</v>
      </c>
      <c r="B167" s="275"/>
      <c r="S167" s="276"/>
      <c r="AC167" s="236"/>
      <c r="AD167" s="236"/>
      <c r="AE167" s="236"/>
      <c r="AF167" s="236"/>
      <c r="AG167" s="236"/>
      <c r="AH167" s="236"/>
      <c r="AI167" s="236"/>
    </row>
    <row r="168" s="240" customFormat="true" ht="18.75" hidden="false" customHeight="false" outlineLevel="0" collapsed="false">
      <c r="A168" s="274" t="s">
        <v>320</v>
      </c>
      <c r="B168" s="275"/>
      <c r="S168" s="276"/>
      <c r="AC168" s="236"/>
      <c r="AD168" s="236"/>
      <c r="AE168" s="236"/>
      <c r="AF168" s="236"/>
      <c r="AG168" s="236"/>
      <c r="AH168" s="236"/>
      <c r="AI168" s="236"/>
    </row>
    <row r="169" s="240" customFormat="true" ht="18.75" hidden="false" customHeight="false" outlineLevel="0" collapsed="false">
      <c r="A169" s="274" t="s">
        <v>321</v>
      </c>
      <c r="B169" s="275"/>
      <c r="S169" s="276"/>
      <c r="AC169" s="236"/>
      <c r="AD169" s="236"/>
      <c r="AE169" s="236"/>
      <c r="AF169" s="236"/>
      <c r="AG169" s="236"/>
      <c r="AH169" s="236"/>
      <c r="AI169" s="236"/>
    </row>
    <row r="170" s="240" customFormat="true" ht="18.75" hidden="false" customHeight="false" outlineLevel="0" collapsed="false">
      <c r="A170" s="274" t="s">
        <v>322</v>
      </c>
      <c r="B170" s="275"/>
      <c r="S170" s="276"/>
      <c r="AC170" s="236"/>
      <c r="AD170" s="236"/>
      <c r="AE170" s="236"/>
      <c r="AF170" s="236"/>
      <c r="AG170" s="236"/>
      <c r="AH170" s="236"/>
      <c r="AI170" s="236"/>
    </row>
    <row r="171" s="240" customFormat="true" ht="18.75" hidden="false" customHeight="false" outlineLevel="0" collapsed="false">
      <c r="B171" s="275"/>
      <c r="S171" s="276"/>
      <c r="AC171" s="236"/>
      <c r="AD171" s="236"/>
      <c r="AE171" s="236"/>
      <c r="AF171" s="236"/>
      <c r="AG171" s="236"/>
      <c r="AH171" s="236"/>
      <c r="AI171" s="236"/>
    </row>
    <row r="172" s="240" customFormat="true" ht="18.75" hidden="false" customHeight="false" outlineLevel="0" collapsed="false">
      <c r="B172" s="275"/>
      <c r="S172" s="276"/>
      <c r="AC172" s="236"/>
      <c r="AD172" s="236"/>
      <c r="AE172" s="236"/>
      <c r="AF172" s="236"/>
      <c r="AG172" s="236"/>
      <c r="AH172" s="236"/>
      <c r="AI172" s="236"/>
    </row>
  </sheetData>
  <mergeCells count="32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A18"/>
    <mergeCell ref="N16:Q16"/>
    <mergeCell ref="R16:U16"/>
    <mergeCell ref="B17:B18"/>
    <mergeCell ref="N17:Q17"/>
    <mergeCell ref="R17:U17"/>
    <mergeCell ref="N18:Q18"/>
    <mergeCell ref="R18:U18"/>
    <mergeCell ref="A19:A33"/>
    <mergeCell ref="B19:B20"/>
    <mergeCell ref="N19:Q19"/>
    <mergeCell ref="R19:U19"/>
    <mergeCell ref="N20:Q20"/>
    <mergeCell ref="R20:U20"/>
    <mergeCell ref="B21:B22"/>
    <mergeCell ref="N21:Q21"/>
    <mergeCell ref="R21:U21"/>
    <mergeCell ref="N22:Q22"/>
    <mergeCell ref="R22:U22"/>
    <mergeCell ref="B23:B24"/>
    <mergeCell ref="N23:Q23"/>
    <mergeCell ref="R23:U23"/>
    <mergeCell ref="N24:Q24"/>
    <mergeCell ref="R24:U24"/>
    <mergeCell ref="B25:B26"/>
    <mergeCell ref="N25:Q25"/>
    <mergeCell ref="R25:U25"/>
    <mergeCell ref="N26:Q26"/>
    <mergeCell ref="R26:U26"/>
    <mergeCell ref="N27:Q27"/>
    <mergeCell ref="R27:U27"/>
    <mergeCell ref="N28:Q28"/>
    <mergeCell ref="R28:U28"/>
    <mergeCell ref="B29:B30"/>
    <mergeCell ref="N29:Q29"/>
    <mergeCell ref="R29:U29"/>
    <mergeCell ref="N30:Q30"/>
    <mergeCell ref="R30:U30"/>
    <mergeCell ref="N31:Q31"/>
    <mergeCell ref="R31:U31"/>
    <mergeCell ref="N32:Q32"/>
    <mergeCell ref="R32:U32"/>
    <mergeCell ref="N33:Q33"/>
    <mergeCell ref="R33:U33"/>
    <mergeCell ref="A34:A80"/>
    <mergeCell ref="N34:Q34"/>
    <mergeCell ref="R34:U34"/>
    <mergeCell ref="N35:Q35"/>
    <mergeCell ref="R35:U35"/>
    <mergeCell ref="N36:Q36"/>
    <mergeCell ref="R36:U36"/>
    <mergeCell ref="N37:Q37"/>
    <mergeCell ref="R37:U37"/>
    <mergeCell ref="N38:Q38"/>
    <mergeCell ref="R38:U38"/>
    <mergeCell ref="B39:B40"/>
    <mergeCell ref="N39:Q39"/>
    <mergeCell ref="R39:U39"/>
    <mergeCell ref="N40:Q40"/>
    <mergeCell ref="R40:U40"/>
    <mergeCell ref="B41:B42"/>
    <mergeCell ref="N41:Q41"/>
    <mergeCell ref="R41:U41"/>
    <mergeCell ref="N42:Q42"/>
    <mergeCell ref="R42:U42"/>
    <mergeCell ref="B43:B44"/>
    <mergeCell ref="N43:Q43"/>
    <mergeCell ref="R43:U43"/>
    <mergeCell ref="N44:Q44"/>
    <mergeCell ref="R44:U44"/>
    <mergeCell ref="N45:Q45"/>
    <mergeCell ref="R45:U45"/>
    <mergeCell ref="B46:B47"/>
    <mergeCell ref="N46:Q46"/>
    <mergeCell ref="R46:U46"/>
    <mergeCell ref="N47:Q47"/>
    <mergeCell ref="R47:U47"/>
    <mergeCell ref="B48:B49"/>
    <mergeCell ref="N48:Q48"/>
    <mergeCell ref="R48:U48"/>
    <mergeCell ref="N49:Q49"/>
    <mergeCell ref="R49:U49"/>
    <mergeCell ref="N50:Q50"/>
    <mergeCell ref="R50:U50"/>
    <mergeCell ref="N51:Q51"/>
    <mergeCell ref="R51:U51"/>
    <mergeCell ref="N52:Q52"/>
    <mergeCell ref="R52:U52"/>
    <mergeCell ref="B53:B54"/>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B60:B61"/>
    <mergeCell ref="N60:Q60"/>
    <mergeCell ref="R60:U60"/>
    <mergeCell ref="N61:Q61"/>
    <mergeCell ref="R61:U61"/>
    <mergeCell ref="B62:B63"/>
    <mergeCell ref="N62:Q62"/>
    <mergeCell ref="R62:U62"/>
    <mergeCell ref="N63:Q63"/>
    <mergeCell ref="R63:U63"/>
    <mergeCell ref="N64:Q64"/>
    <mergeCell ref="R64:U64"/>
    <mergeCell ref="N65:Q65"/>
    <mergeCell ref="R65:U65"/>
    <mergeCell ref="B66:B67"/>
    <mergeCell ref="N66:Q66"/>
    <mergeCell ref="R66:U66"/>
    <mergeCell ref="N67:Q67"/>
    <mergeCell ref="R67:U67"/>
    <mergeCell ref="B68:B69"/>
    <mergeCell ref="N68:Q68"/>
    <mergeCell ref="R68:U68"/>
    <mergeCell ref="N69:Q69"/>
    <mergeCell ref="R69:U69"/>
    <mergeCell ref="N70:Q70"/>
    <mergeCell ref="R70:U70"/>
    <mergeCell ref="N71:Q71"/>
    <mergeCell ref="R71:U71"/>
    <mergeCell ref="N72:Q72"/>
    <mergeCell ref="R72:U72"/>
    <mergeCell ref="B73:B74"/>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A81:A137"/>
    <mergeCell ref="N81:Q81"/>
    <mergeCell ref="R81:U81"/>
    <mergeCell ref="N82:Q82"/>
    <mergeCell ref="R82:U82"/>
    <mergeCell ref="B83:B84"/>
    <mergeCell ref="N83:Q83"/>
    <mergeCell ref="R83:U83"/>
    <mergeCell ref="N84:Q84"/>
    <mergeCell ref="R84:U84"/>
    <mergeCell ref="B85:B86"/>
    <mergeCell ref="N85:Q85"/>
    <mergeCell ref="R85:U85"/>
    <mergeCell ref="N86:Q86"/>
    <mergeCell ref="R86:U86"/>
    <mergeCell ref="B87:B88"/>
    <mergeCell ref="N87:Q87"/>
    <mergeCell ref="R87:U87"/>
    <mergeCell ref="N88:Q88"/>
    <mergeCell ref="R88:U88"/>
    <mergeCell ref="N89:Q89"/>
    <mergeCell ref="R89:U89"/>
    <mergeCell ref="B90:B91"/>
    <mergeCell ref="N90:Q90"/>
    <mergeCell ref="R90:U90"/>
    <mergeCell ref="N91:Q91"/>
    <mergeCell ref="R91:U91"/>
    <mergeCell ref="N92:Q92"/>
    <mergeCell ref="R92:U92"/>
    <mergeCell ref="N93:Q93"/>
    <mergeCell ref="R93:U93"/>
    <mergeCell ref="B94:B95"/>
    <mergeCell ref="N94:Q94"/>
    <mergeCell ref="R94:U94"/>
    <mergeCell ref="N95:Q95"/>
    <mergeCell ref="R95:U95"/>
    <mergeCell ref="N96:Q96"/>
    <mergeCell ref="R96:U96"/>
    <mergeCell ref="B97:B98"/>
    <mergeCell ref="N97:Q97"/>
    <mergeCell ref="R97:U97"/>
    <mergeCell ref="N98:Q98"/>
    <mergeCell ref="R98:U98"/>
    <mergeCell ref="B99:B100"/>
    <mergeCell ref="N99:Q99"/>
    <mergeCell ref="R99:U99"/>
    <mergeCell ref="N100:Q100"/>
    <mergeCell ref="R100:U100"/>
    <mergeCell ref="B101:B102"/>
    <mergeCell ref="N101:Q101"/>
    <mergeCell ref="R101:U101"/>
    <mergeCell ref="N102:Q102"/>
    <mergeCell ref="R102:U102"/>
    <mergeCell ref="N103:Q103"/>
    <mergeCell ref="R103:U103"/>
    <mergeCell ref="B104:B105"/>
    <mergeCell ref="N104:Q104"/>
    <mergeCell ref="R104:U104"/>
    <mergeCell ref="N105:Q105"/>
    <mergeCell ref="R105:U105"/>
    <mergeCell ref="B106:B107"/>
    <mergeCell ref="N106:Q106"/>
    <mergeCell ref="R106:U106"/>
    <mergeCell ref="N107:Q107"/>
    <mergeCell ref="R107:U107"/>
    <mergeCell ref="B108:B109"/>
    <mergeCell ref="N108:Q108"/>
    <mergeCell ref="R108:U108"/>
    <mergeCell ref="N109:Q109"/>
    <mergeCell ref="R109:U109"/>
    <mergeCell ref="B110:B111"/>
    <mergeCell ref="N110:Q110"/>
    <mergeCell ref="R110:U110"/>
    <mergeCell ref="N111:Q111"/>
    <mergeCell ref="R111:U111"/>
    <mergeCell ref="B112:B113"/>
    <mergeCell ref="N112:Q112"/>
    <mergeCell ref="R112:U112"/>
    <mergeCell ref="N113:Q113"/>
    <mergeCell ref="R113:U113"/>
    <mergeCell ref="N114:Q114"/>
    <mergeCell ref="R114:U114"/>
    <mergeCell ref="N115:Q115"/>
    <mergeCell ref="R115:U115"/>
    <mergeCell ref="B116:B117"/>
    <mergeCell ref="N116:Q116"/>
    <mergeCell ref="R116:U116"/>
    <mergeCell ref="N117:Q117"/>
    <mergeCell ref="R117:U117"/>
    <mergeCell ref="N118:Q118"/>
    <mergeCell ref="R118:U118"/>
    <mergeCell ref="B119:B120"/>
    <mergeCell ref="N119:Q119"/>
    <mergeCell ref="R119:U119"/>
    <mergeCell ref="N120:Q120"/>
    <mergeCell ref="R120:U120"/>
    <mergeCell ref="B121:B122"/>
    <mergeCell ref="N121:Q121"/>
    <mergeCell ref="R121:U121"/>
    <mergeCell ref="N122:Q122"/>
    <mergeCell ref="R122:U122"/>
    <mergeCell ref="B123:B124"/>
    <mergeCell ref="N123:Q123"/>
    <mergeCell ref="R123:U123"/>
    <mergeCell ref="N124:Q124"/>
    <mergeCell ref="R124:U124"/>
    <mergeCell ref="B125:B126"/>
    <mergeCell ref="N125:Q125"/>
    <mergeCell ref="R125:U125"/>
    <mergeCell ref="N126:Q126"/>
    <mergeCell ref="R126:U126"/>
    <mergeCell ref="N127:Q127"/>
    <mergeCell ref="R127:U127"/>
    <mergeCell ref="B128:B129"/>
    <mergeCell ref="N128:Q128"/>
    <mergeCell ref="R128:U128"/>
    <mergeCell ref="N129:Q129"/>
    <mergeCell ref="R129:U129"/>
    <mergeCell ref="N130:Q130"/>
    <mergeCell ref="R130:U130"/>
    <mergeCell ref="N131:Q131"/>
    <mergeCell ref="R131:U131"/>
    <mergeCell ref="N132:Q132"/>
    <mergeCell ref="R132:U132"/>
    <mergeCell ref="B133:B134"/>
    <mergeCell ref="N133:Q133"/>
    <mergeCell ref="R133:U133"/>
    <mergeCell ref="N134:Q134"/>
    <mergeCell ref="R134:U134"/>
    <mergeCell ref="B135:B136"/>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50" man="true" max="16383" min="0"/>
    <brk id="96" man="true" max="16383" min="0"/>
    <brk id="145"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2021-04-10T10:19:15Z</cp:lastPrinted>
  <dcterms:modified xsi:type="dcterms:W3CDTF">2021-04-15T21:26:09Z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