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drawings/drawing1.xml" ContentType="application/vnd.openxmlformats-officedocument.drawing+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5.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Header" sheetId="1" state="visible" r:id="rId2"/>
    <sheet name="Data" sheetId="2" state="visible" r:id="rId3"/>
    <sheet name="要旨" sheetId="3" state="visible" r:id="rId4"/>
    <sheet name="概要1～5" sheetId="4" state="visible" r:id="rId5"/>
    <sheet name="６クラスター表" sheetId="5" state="visible" r:id="rId6"/>
  </sheets>
  <definedNames>
    <definedName function="false" hidden="false" localSheetId="4" name="_xlnm.Print_Area" vbProcedure="false">６クラスター表!$A$1:$X$253</definedName>
    <definedName function="false" hidden="false" localSheetId="3" name="_xlnm.Print_Area" vbProcedure="false">'概要1～5'!$A$1:$Z$91</definedName>
    <definedName function="false" hidden="false" localSheetId="2" name="_xlnm.Print_Area" vbProcedure="false">要旨!$A$1:$Y$7</definedName>
    <definedName function="false" hidden="false" name="aaa" vbProcedure="false">#REF!</definedName>
    <definedName function="false" hidden="false" name="aaaa" vbProcedure="false">#REF!</definedName>
    <definedName function="false" hidden="false" name="aaaaa" vbProcedure="false">#REF!</definedName>
    <definedName function="false" hidden="false" name="aaaaaa" vbProcedure="false">#REF!</definedName>
    <definedName function="false" hidden="false" name="dbo_全身麻酔" vbProcedure="false">#REF!</definedName>
    <definedName function="false" hidden="false" name="dbo_施設票" vbProcedure="false">#REF!</definedName>
    <definedName function="false" hidden="false" name="dbo_有床まとめ" vbProcedure="false">#REF!</definedName>
    <definedName function="false" hidden="false" name="dbo_様式1病棟票" vbProcedure="false">#REF!</definedName>
    <definedName function="false" hidden="false" name="dbo_追加_手術票" vbProcedure="false">#REF!</definedName>
    <definedName function="false" hidden="false" name="tblDOUTAIwk_T" vbProcedure="false">#REF!</definedName>
    <definedName function="false" hidden="false" name="_Order1" vbProcedure="false">255</definedName>
    <definedName function="false" hidden="false" name="あ" vbProcedure="false">#REF!</definedName>
    <definedName function="false" hidden="false" name="い" vbProcedure="false">#REF!</definedName>
    <definedName function="false" hidden="false" name="整理" vbProcedure="false">#REF!</definedName>
    <definedName function="false" hidden="false" name="整理後" vbProcedure="false">#REF!</definedName>
    <definedName function="false" hidden="false" name="施設票_様式2" vbProcedure="false">#REF!</definedName>
    <definedName function="false" hidden="false" name="有床_様式2" vbProcedure="false">#REF!</definedName>
    <definedName function="false" hidden="false" name="毎週" vbProcedure="false">#REF!</definedName>
    <definedName function="false" hidden="false" name="重症病床【レク用】" vbProcedure="false">#REF!</definedName>
    <definedName function="false" hidden="false" localSheetId="2" name="aaa" vbProcedure="false">#REF!</definedName>
    <definedName function="false" hidden="false" localSheetId="2" name="aaaa" vbProcedure="false">#REF!</definedName>
    <definedName function="false" hidden="false" localSheetId="2" name="dbo_全身麻酔" vbProcedure="false">#REF!</definedName>
    <definedName function="false" hidden="false" localSheetId="2" name="dbo_施設票" vbProcedure="false">#REF!</definedName>
    <definedName function="false" hidden="false" localSheetId="2" name="dbo_有床まとめ" vbProcedure="false">#REF!</definedName>
    <definedName function="false" hidden="false" localSheetId="2" name="dbo_様式1病棟票" vbProcedure="false">#REF!</definedName>
    <definedName function="false" hidden="false" localSheetId="2" name="dbo_追加_手術票" vbProcedure="false">#REF!</definedName>
    <definedName function="false" hidden="false" localSheetId="2" name="tblDOUTAIwk_T" vbProcedure="false">#REF!</definedName>
    <definedName function="false" hidden="false" localSheetId="2" name="あ" vbProcedure="false">#REF!</definedName>
    <definedName function="false" hidden="false" localSheetId="2" name="い" vbProcedure="false">#REF!</definedName>
    <definedName function="false" hidden="false" localSheetId="2" name="施設票_様式2" vbProcedure="false">#REF!</definedName>
    <definedName function="false" hidden="false" localSheetId="2" name="有床_様式2" vbProcedure="false">#REF!</definedName>
    <definedName function="false" hidden="false" localSheetId="2" name="毎週" vbProcedure="false">#REF!</definedName>
    <definedName function="false" hidden="false" localSheetId="2" name="重症病床【レク用】" vbProcedure="false">#REF!</definedName>
    <definedName function="false" hidden="false" localSheetId="3" name="aaa" vbProcedure="false">#REF!</definedName>
    <definedName function="false" hidden="false" localSheetId="3" name="aaaa" vbProcedure="false">#REF!</definedName>
    <definedName function="false" hidden="false" localSheetId="3" name="dbo_全身麻酔" vbProcedure="false">#REF!</definedName>
    <definedName function="false" hidden="false" localSheetId="3" name="dbo_施設票" vbProcedure="false">#REF!</definedName>
    <definedName function="false" hidden="false" localSheetId="3" name="dbo_有床まとめ" vbProcedure="false">#REF!</definedName>
    <definedName function="false" hidden="false" localSheetId="3" name="dbo_様式1病棟票" vbProcedure="false">#REF!</definedName>
    <definedName function="false" hidden="false" localSheetId="3" name="dbo_追加_手術票" vbProcedure="false">#REF!</definedName>
    <definedName function="false" hidden="false" localSheetId="3" name="tblDOUTAIwk_T" vbProcedure="false">#REF!</definedName>
    <definedName function="false" hidden="false" localSheetId="3" name="あ" vbProcedure="false">#REF!</definedName>
    <definedName function="false" hidden="false" localSheetId="3" name="い" vbProcedure="false">#REF!</definedName>
    <definedName function="false" hidden="false" localSheetId="3" name="施設票_様式2" vbProcedure="false">#REF!</definedName>
    <definedName function="false" hidden="false" localSheetId="3" name="有床_様式2" vbProcedure="false">#REF!</definedName>
    <definedName function="false" hidden="false" localSheetId="3" name="毎週" vbProcedure="false">#REF!</definedName>
    <definedName function="false" hidden="false" localSheetId="3" name="重症病床【レク用】" vbProcedure="false">#REF!</definedName>
    <definedName function="false" hidden="false" localSheetId="4" name="aaa" vbProcedure="false">#REF!</definedName>
    <definedName function="false" hidden="false" localSheetId="4" name="aaaa" vbProcedure="false">#REF!</definedName>
    <definedName function="false" hidden="false" localSheetId="4" name="aaaaa" vbProcedure="false">#REF!</definedName>
    <definedName function="false" hidden="false" localSheetId="4" name="aaaaaa" vbProcedure="false">#REF!</definedName>
    <definedName function="false" hidden="false" localSheetId="4" name="dbo_全身麻酔" vbProcedure="false">#REF!</definedName>
    <definedName function="false" hidden="false" localSheetId="4" name="dbo_施設票" vbProcedure="false">#REF!</definedName>
    <definedName function="false" hidden="false" localSheetId="4" name="dbo_有床まとめ" vbProcedure="false">#REF!</definedName>
    <definedName function="false" hidden="false" localSheetId="4" name="dbo_様式1病棟票" vbProcedure="false">#REF!</definedName>
    <definedName function="false" hidden="false" localSheetId="4" name="dbo_追加_手術票" vbProcedure="false">#REF!</definedName>
    <definedName function="false" hidden="false" localSheetId="4" name="tblDOUTAIwk_T" vbProcedure="false">#REF!</definedName>
    <definedName function="false" hidden="false" localSheetId="4" name="_xlnm._FilterDatabase" vbProcedure="false">'６クラスター表'!#ref!</definedName>
    <definedName function="false" hidden="false" localSheetId="4" name="あ" vbProcedure="false">#REF!</definedName>
    <definedName function="false" hidden="false" localSheetId="4" name="い" vbProcedure="false">#REF!</definedName>
    <definedName function="false" hidden="false" localSheetId="4" name="整理" vbProcedure="false">#REF!</definedName>
    <definedName function="false" hidden="false" localSheetId="4" name="整理後" vbProcedure="false">#REF!</definedName>
    <definedName function="false" hidden="false" localSheetId="4" name="施設票_様式2" vbProcedure="false">#REF!</definedName>
    <definedName function="false" hidden="false" localSheetId="4" name="有床_様式2" vbProcedure="false">#REF!</definedName>
    <definedName function="false" hidden="false" localSheetId="4" name="毎週" vbProcedure="false">#REF!</definedName>
    <definedName function="false" hidden="false" localSheetId="4" name="重症病床【レク用】" vbProcedure="false">#REF!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<sst xmlns="http://schemas.openxmlformats.org/spreadsheetml/2006/main" count="541" uniqueCount="409">
  <si>
    <t xml:space="preserve">Label</t>
  </si>
  <si>
    <t xml:space="preserve">Value</t>
  </si>
  <si>
    <t xml:space="preserve">add_day</t>
  </si>
  <si>
    <t xml:space="preserve">市町村</t>
  </si>
  <si>
    <t xml:space="preserve">発生者数</t>
  </si>
  <si>
    <t xml:space="preserve">累計</t>
  </si>
  <si>
    <t xml:space="preserve">大阪市</t>
  </si>
  <si>
    <t xml:space="preserve">堺市</t>
  </si>
  <si>
    <t xml:space="preserve">岸和田市</t>
  </si>
  <si>
    <t xml:space="preserve">豊中市</t>
  </si>
  <si>
    <t xml:space="preserve">池田市</t>
  </si>
  <si>
    <t xml:space="preserve">吹田市</t>
  </si>
  <si>
    <t xml:space="preserve">泉大津市</t>
  </si>
  <si>
    <t xml:space="preserve">高槻市</t>
  </si>
  <si>
    <t xml:space="preserve">貝塚市</t>
  </si>
  <si>
    <t xml:space="preserve">守口市</t>
  </si>
  <si>
    <t xml:space="preserve">枚方市</t>
  </si>
  <si>
    <t xml:space="preserve">茨木市</t>
  </si>
  <si>
    <t xml:space="preserve">八尾市</t>
  </si>
  <si>
    <t xml:space="preserve">泉佐野市</t>
  </si>
  <si>
    <t xml:space="preserve">富田林市</t>
  </si>
  <si>
    <t xml:space="preserve">寝屋川市</t>
  </si>
  <si>
    <t xml:space="preserve">河内長野市</t>
  </si>
  <si>
    <t xml:space="preserve">松原市</t>
  </si>
  <si>
    <t xml:space="preserve">大東市</t>
  </si>
  <si>
    <t xml:space="preserve">和泉市</t>
  </si>
  <si>
    <t xml:space="preserve">箕面市</t>
  </si>
  <si>
    <t xml:space="preserve">柏原市</t>
  </si>
  <si>
    <t xml:space="preserve">羽曳野市</t>
  </si>
  <si>
    <t xml:space="preserve">門真市</t>
  </si>
  <si>
    <t xml:space="preserve">摂津市</t>
  </si>
  <si>
    <t xml:space="preserve">高石市</t>
  </si>
  <si>
    <t xml:space="preserve">藤井寺市</t>
  </si>
  <si>
    <t xml:space="preserve">東大阪市</t>
  </si>
  <si>
    <t xml:space="preserve">泉南市</t>
  </si>
  <si>
    <t xml:space="preserve">四條畷市</t>
  </si>
  <si>
    <t xml:space="preserve">交野市</t>
  </si>
  <si>
    <t xml:space="preserve">大阪狭山市</t>
  </si>
  <si>
    <t xml:space="preserve">阪南市</t>
  </si>
  <si>
    <t xml:space="preserve">島本町</t>
  </si>
  <si>
    <t xml:space="preserve">豊能町</t>
  </si>
  <si>
    <t xml:space="preserve">能勢町</t>
  </si>
  <si>
    <t xml:space="preserve">忠岡町</t>
  </si>
  <si>
    <t xml:space="preserve">熊取町</t>
  </si>
  <si>
    <t xml:space="preserve">田尻町</t>
  </si>
  <si>
    <t xml:space="preserve">岬町</t>
  </si>
  <si>
    <t xml:space="preserve">太子町</t>
  </si>
  <si>
    <t xml:space="preserve">河南町</t>
  </si>
  <si>
    <t xml:space="preserve">千早赤阪村</t>
  </si>
  <si>
    <t xml:space="preserve">大阪府外</t>
  </si>
  <si>
    <t xml:space="preserve">調査中</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</si>
  <si>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</si>
  <si>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</si>
  <si>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
</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</si>
  <si>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</si>
  <si>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</si>
  <si>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</si>
  <si>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t xml:space="preserve">新規陽性者数</t>
  </si>
  <si>
    <t xml:space="preserve">性　別</t>
  </si>
  <si>
    <t xml:space="preserve">男性</t>
  </si>
  <si>
    <t xml:space="preserve">女性</t>
  </si>
  <si>
    <t xml:space="preserve">※11月16日以降の公表分については再陽性数を新規陽性者数に含む。</t>
  </si>
  <si>
    <t xml:space="preserve">※11月16日までの再陽性（65名）は累計に含まない。</t>
  </si>
  <si>
    <t xml:space="preserve">※11月16日から新規陽性者数の公表取りまとめ時間を前日16時~当日16時から前日0時~24時に変更した。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</si>
  <si>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</si>
  <si>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</si>
  <si>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</si>
  <si>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</si>
  <si>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</si>
  <si>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</si>
  <si>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</si>
  <si>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</si>
  <si>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</si>
  <si>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</si>
  <si>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</si>
  <si>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</si>
  <si>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</si>
  <si>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</si>
  <si>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</si>
  <si>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</si>
  <si>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</si>
  <si>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</si>
  <si>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</si>
  <si>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</si>
  <si>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</si>
  <si>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</si>
  <si>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</si>
  <si>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</si>
  <si>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</si>
  <si>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</si>
  <si>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</si>
  <si>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</si>
  <si>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t xml:space="preserve">退院・解除</t>
  </si>
  <si>
    <t xml:space="preserve">死亡</t>
  </si>
  <si>
    <t xml:space="preserve">　入　院</t>
  </si>
  <si>
    <t xml:space="preserve">宿泊療養</t>
  </si>
  <si>
    <t xml:space="preserve">自宅療養</t>
  </si>
  <si>
    <r>
      <rPr>
        <sz val="10"/>
        <rFont val="游ゴシック"/>
        <family val="3"/>
        <charset val="128"/>
      </rPr>
      <t xml:space="preserve">入院・療養
等調整中</t>
    </r>
    <r>
      <rPr>
        <sz val="8"/>
        <rFont val="游ゴシック"/>
        <family val="3"/>
        <charset val="128"/>
      </rPr>
      <t xml:space="preserve">※1</t>
    </r>
  </si>
  <si>
    <r>
      <rPr>
        <sz val="10"/>
        <rFont val="游ゴシック"/>
        <family val="3"/>
        <charset val="128"/>
      </rPr>
      <t xml:space="preserve">他府県管理
</t>
    </r>
    <r>
      <rPr>
        <sz val="8"/>
        <rFont val="游ゴシック"/>
        <family val="3"/>
        <charset val="128"/>
      </rPr>
      <t xml:space="preserve">※2</t>
    </r>
  </si>
  <si>
    <t xml:space="preserve">うち重症</t>
  </si>
  <si>
    <t xml:space="preserve">本日の判明</t>
  </si>
  <si>
    <t xml:space="preserve">療養の状況</t>
  </si>
  <si>
    <t xml:space="preserve">※1 入院・宿泊・自宅療養の待機中、方法調整中等を含む。</t>
  </si>
  <si>
    <t xml:space="preserve">※2 府外保健所への所管替事例の数(他府県における入院・宿泊・自宅療養中及び入院・療養等調整中の数）。</t>
  </si>
  <si>
    <t xml:space="preserve">４　死亡・重症の状況（前日24時まで）</t>
  </si>
  <si>
    <t xml:space="preserve">死　亡</t>
  </si>
  <si>
    <t xml:space="preserve">重　症</t>
  </si>
  <si>
    <t xml:space="preserve">年代</t>
  </si>
  <si>
    <t xml:space="preserve">性別</t>
  </si>
  <si>
    <t xml:space="preserve">死亡日</t>
  </si>
  <si>
    <t xml:space="preserve">基礎疾患</t>
  </si>
  <si>
    <t xml:space="preserve">新型コロナ関連死亡</t>
  </si>
  <si>
    <t xml:space="preserve">女</t>
  </si>
  <si>
    <t xml:space="preserve">〇</t>
  </si>
  <si>
    <t xml:space="preserve">男</t>
  </si>
  <si>
    <t xml:space="preserve">9番の方は、死後に検体を採取し、陽性が判明したものです。</t>
  </si>
  <si>
    <t xml:space="preserve">５　市町村別陽性者発生状況（前日24時まで）</t>
  </si>
  <si>
    <t xml:space="preserve">大阪府外のうちオンライン診療の件数</t>
  </si>
  <si>
    <t xml:space="preserve">都道府県名</t>
  </si>
  <si>
    <t xml:space="preserve">北海道</t>
  </si>
  <si>
    <t xml:space="preserve">宮城県</t>
  </si>
  <si>
    <t xml:space="preserve">神奈川県</t>
  </si>
  <si>
    <t xml:space="preserve">茨城県</t>
  </si>
  <si>
    <t xml:space="preserve">東京都</t>
  </si>
  <si>
    <t xml:space="preserve">埼玉県</t>
  </si>
  <si>
    <t xml:space="preserve">千葉県</t>
  </si>
  <si>
    <t xml:space="preserve">静岡県</t>
  </si>
  <si>
    <t xml:space="preserve">京都府</t>
  </si>
  <si>
    <t xml:space="preserve">兵庫県</t>
  </si>
  <si>
    <t xml:space="preserve">奈良県</t>
  </si>
  <si>
    <t xml:space="preserve">滋賀県</t>
  </si>
  <si>
    <t xml:space="preserve">和歌山県</t>
  </si>
  <si>
    <t xml:space="preserve">広島県</t>
  </si>
  <si>
    <t xml:space="preserve">宮崎県</t>
  </si>
  <si>
    <t xml:space="preserve">沖縄県</t>
  </si>
  <si>
    <t xml:space="preserve">合計</t>
  </si>
  <si>
    <t xml:space="preserve">※令和3年1月14日以降に公表された</t>
  </si>
  <si>
    <t xml:space="preserve">　もののみを掲載。</t>
  </si>
  <si>
    <t xml:space="preserve">※上記には集団発生による陽性者を含む。</t>
  </si>
  <si>
    <r>
      <rPr>
        <sz val="11"/>
        <color rgb="FF000000"/>
        <rFont val="游ゴシック"/>
        <family val="2"/>
        <charset val="128"/>
      </rPr>
      <t xml:space="preserve">　</t>
    </r>
    <r>
      <rPr>
        <sz val="8"/>
        <color rgb="FF000000"/>
        <rFont val="游ゴシック"/>
        <family val="3"/>
        <charset val="128"/>
      </rPr>
      <t xml:space="preserve">（うちオンライン診療）</t>
    </r>
  </si>
  <si>
    <t xml:space="preserve">６　クラスター等の発生状況</t>
  </si>
  <si>
    <t xml:space="preserve">本日判明</t>
  </si>
  <si>
    <r>
      <rPr>
        <sz val="11"/>
        <color rgb="FF000000"/>
        <rFont val="游ゴシック"/>
        <family val="2"/>
        <charset val="128"/>
      </rPr>
      <t xml:space="preserve">第1波
</t>
    </r>
    <r>
      <rPr>
        <sz val="10"/>
        <color rgb="FF000000"/>
        <rFont val="游ゴシック"/>
        <family val="3"/>
        <charset val="128"/>
      </rPr>
      <t xml:space="preserve">＜11件＞</t>
    </r>
  </si>
  <si>
    <t xml:space="preserve">1/29~
6/14</t>
  </si>
  <si>
    <t xml:space="preserve">第1波クラスター関連</t>
  </si>
  <si>
    <t xml:space="preserve">第1波クラスター関連の濃厚接触者等</t>
  </si>
  <si>
    <r>
      <rPr>
        <sz val="11"/>
        <color rgb="FF000000"/>
        <rFont val="游ゴシック"/>
        <family val="2"/>
        <charset val="128"/>
      </rPr>
      <t xml:space="preserve">第2波
</t>
    </r>
    <r>
      <rPr>
        <sz val="10"/>
        <color rgb="FF000000"/>
        <rFont val="游ゴシック"/>
        <family val="3"/>
        <charset val="128"/>
      </rPr>
      <t xml:space="preserve">＜45件＞</t>
    </r>
  </si>
  <si>
    <t xml:space="preserve">6/15~
10/9</t>
  </si>
  <si>
    <t xml:space="preserve">第2波クラスター関連</t>
  </si>
  <si>
    <t xml:space="preserve">第2波クラスター関連の濃厚接触者等</t>
  </si>
  <si>
    <r>
      <rPr>
        <sz val="11"/>
        <color rgb="FF000000"/>
        <rFont val="游ゴシック"/>
        <family val="2"/>
        <charset val="128"/>
      </rPr>
      <t xml:space="preserve">第</t>
    </r>
    <r>
      <rPr>
        <sz val="11"/>
        <color rgb="FF000000"/>
        <rFont val="游ゴシック"/>
        <family val="3"/>
        <charset val="128"/>
      </rPr>
      <t xml:space="preserve">3</t>
    </r>
    <r>
      <rPr>
        <sz val="11"/>
        <color rgb="FF000000"/>
        <rFont val="游ゴシック"/>
        <family val="2"/>
        <charset val="128"/>
      </rPr>
      <t xml:space="preserve">波
</t>
    </r>
    <r>
      <rPr>
        <sz val="8"/>
        <color rgb="FF000000"/>
        <rFont val="游ゴシック"/>
        <family val="3"/>
        <charset val="128"/>
      </rPr>
      <t xml:space="preserve">赤信号点灯前</t>
    </r>
  </si>
  <si>
    <t xml:space="preserve">10/10~
12/2</t>
  </si>
  <si>
    <t xml:space="preserve">第3波クラスター関連（赤信号点灯前）</t>
  </si>
  <si>
    <t xml:space="preserve">第3波クラスター関連（赤信号点灯前）の濃厚接触者等</t>
  </si>
  <si>
    <t xml:space="preserve">  ＜65件：医療機関：16件[1~16]、施設：30件[1~30]、他：19件[1~19]＞</t>
  </si>
  <si>
    <r>
      <rPr>
        <sz val="11"/>
        <color rgb="FF000000"/>
        <rFont val="游ゴシック"/>
        <family val="2"/>
        <charset val="128"/>
      </rPr>
      <t xml:space="preserve">第</t>
    </r>
    <r>
      <rPr>
        <sz val="11"/>
        <color rgb="FF000000"/>
        <rFont val="游ゴシック"/>
        <family val="3"/>
        <charset val="128"/>
      </rPr>
      <t xml:space="preserve">3</t>
    </r>
    <r>
      <rPr>
        <sz val="11"/>
        <color rgb="FF000000"/>
        <rFont val="游ゴシック"/>
        <family val="2"/>
        <charset val="128"/>
      </rPr>
      <t xml:space="preserve">波
</t>
    </r>
    <r>
      <rPr>
        <sz val="8"/>
        <color rgb="FF000000"/>
        <rFont val="游ゴシック"/>
        <family val="3"/>
        <charset val="128"/>
      </rPr>
      <t xml:space="preserve">赤信号点灯後
12/31まで</t>
    </r>
  </si>
  <si>
    <t xml:space="preserve">12/3～
12/31</t>
  </si>
  <si>
    <t xml:space="preserve">第3波クラスター関連（赤信号点灯後12/31まで）</t>
  </si>
  <si>
    <t xml:space="preserve">第3波クラスター関連（赤信号点灯後12/31まで）の
濃厚接触者等</t>
  </si>
  <si>
    <t xml:space="preserve">  ＜88件：飲食店：3件〔1~3〕医療機関：14件[17~30]、施設：46件[31~76]、他：25件[20~44]＞</t>
  </si>
  <si>
    <t xml:space="preserve">第3波</t>
  </si>
  <si>
    <t xml:space="preserve">1/1～
2/28</t>
  </si>
  <si>
    <t xml:space="preserve">第3波クラスター関連（1/1から2/28まで）</t>
  </si>
  <si>
    <t xml:space="preserve">第3波クラスター関連（1/1から2/28まで）の
濃厚接触者等</t>
  </si>
  <si>
    <t xml:space="preserve">  ＜142件：飲食店：5件〔4~8〕医療機関：31件[31~61]、施設：61件[77~137]、他：45件[45~89]＞</t>
  </si>
  <si>
    <t xml:space="preserve">飲食店</t>
  </si>
  <si>
    <t xml:space="preserve">吹田市の飲食店関連</t>
  </si>
  <si>
    <t xml:space="preserve">寝屋川市の飲食店関連④</t>
  </si>
  <si>
    <t xml:space="preserve">寝屋川市の飲食店関連④の濃厚接触者等</t>
  </si>
  <si>
    <t xml:space="preserve">医療機関</t>
  </si>
  <si>
    <t xml:space="preserve">高槻市の医療機関関連④</t>
  </si>
  <si>
    <t xml:space="preserve">高槻市の医療機関関連④の濃厚接触者等</t>
  </si>
  <si>
    <t xml:space="preserve">吹田市の医療機関関連</t>
  </si>
  <si>
    <t xml:space="preserve">吹田市の医療機関関連の濃厚接触者等</t>
  </si>
  <si>
    <t xml:space="preserve">大阪市の医療機関関連㉙</t>
  </si>
  <si>
    <t xml:space="preserve">大阪市の医療機関関連㉙の濃厚接触者等</t>
  </si>
  <si>
    <t xml:space="preserve">堺市の医療機関関連⑥</t>
  </si>
  <si>
    <t xml:space="preserve">堺市の医療機関関連⑥の濃厚接触者等</t>
  </si>
  <si>
    <t xml:space="preserve">寝屋川市の医療機関関連③</t>
  </si>
  <si>
    <t xml:space="preserve">茨木市の医療機関関連</t>
  </si>
  <si>
    <t xml:space="preserve">茨木市の医療機関関連の濃厚接触者等</t>
  </si>
  <si>
    <t xml:space="preserve">泉佐野市の医療機関関連②</t>
  </si>
  <si>
    <t xml:space="preserve">泉佐野市の医療機関関連②の濃厚接触者等</t>
  </si>
  <si>
    <t xml:space="preserve">東大阪市の医療機関関連⑦</t>
  </si>
  <si>
    <t xml:space="preserve">堺市の医療機関関連⑦</t>
  </si>
  <si>
    <t xml:space="preserve">吹田市の医療機関関連②</t>
  </si>
  <si>
    <t xml:space="preserve">堺市の医療機関関連⑧</t>
  </si>
  <si>
    <t xml:space="preserve">堺市の医療機関関連⑧の濃厚接触者等</t>
  </si>
  <si>
    <t xml:space="preserve">寝屋川市の医療機関関連④</t>
  </si>
  <si>
    <t xml:space="preserve">寝屋川市の医療機関関連⑤</t>
  </si>
  <si>
    <t xml:space="preserve">八尾市の医療機関関連②</t>
  </si>
  <si>
    <t xml:space="preserve">八尾市の医療機関関連②の濃厚接触者等</t>
  </si>
  <si>
    <t xml:space="preserve">施設</t>
  </si>
  <si>
    <t xml:space="preserve">大阪市の高齢者施設関連[53]</t>
  </si>
  <si>
    <t xml:space="preserve">大阪市の高齢者施設関連[54]</t>
  </si>
  <si>
    <t xml:space="preserve">大阪市の高齢者施設関連[55]</t>
  </si>
  <si>
    <t xml:space="preserve">大阪市の高齢者施設関連[56]</t>
  </si>
  <si>
    <t xml:space="preserve">大阪市の高齢者施設関連[57]</t>
  </si>
  <si>
    <t xml:space="preserve">枚方市の高齢者施設関連⑬</t>
  </si>
  <si>
    <t xml:space="preserve">枚方市の高齢者施設関連⑬の濃厚接触者等</t>
  </si>
  <si>
    <t xml:space="preserve">八尾市の高齢者施設関連⑥</t>
  </si>
  <si>
    <t xml:space="preserve">八尾市の高齢者施設関連⑥の濃厚接触者等</t>
  </si>
  <si>
    <t xml:space="preserve">富田林市の高齢者施設関連②</t>
  </si>
  <si>
    <t xml:space="preserve">富田林市の高齢者施設関連②の濃厚接触者等</t>
  </si>
  <si>
    <t xml:space="preserve">大阪市の高齢者施設関連[58]</t>
  </si>
  <si>
    <t xml:space="preserve">貝塚市の高齢者施設関連②</t>
  </si>
  <si>
    <t xml:space="preserve">貝塚市の高齢者施設関連②の濃厚接触者等</t>
  </si>
  <si>
    <t xml:space="preserve">枚方市の高齢者施設関連⑭</t>
  </si>
  <si>
    <t xml:space="preserve">枚方市の高齢者施設関連⑭の濃厚接触者等</t>
  </si>
  <si>
    <t xml:space="preserve">高槻市の高齢者施設関連④</t>
  </si>
  <si>
    <t xml:space="preserve">羽曳野市の障がい者施設関連</t>
  </si>
  <si>
    <t xml:space="preserve">富田林市の高齢者施設関連③</t>
  </si>
  <si>
    <t xml:space="preserve">大阪市の高齢者施設関連[59]</t>
  </si>
  <si>
    <t xml:space="preserve">大阪市の高齢者施設関連[59]の濃厚接触者等</t>
  </si>
  <si>
    <t xml:space="preserve">大阪市の高齢者施設関連[60]</t>
  </si>
  <si>
    <t xml:space="preserve">富田林市の高齢者施設関連④</t>
  </si>
  <si>
    <t xml:space="preserve">大阪狭山市の高齢者施設関連</t>
  </si>
  <si>
    <t xml:space="preserve">大阪市の高齢者施設関連[61]</t>
  </si>
  <si>
    <t xml:space="preserve">八尾市の高齢者施設関連⑦</t>
  </si>
  <si>
    <t xml:space="preserve">大阪市の高齢者施設関連[62]</t>
  </si>
  <si>
    <t xml:space="preserve">大阪市の高齢者施設関連[62]の濃厚接触者等</t>
  </si>
  <si>
    <t xml:space="preserve">大阪市の障がい者施設関連⑥</t>
  </si>
  <si>
    <t xml:space="preserve">大阪市の障がい者施設関連⑥の濃厚接触者等</t>
  </si>
  <si>
    <t xml:space="preserve">高槻市の高齢者施設関連⑤</t>
  </si>
  <si>
    <t xml:space="preserve">堺市の障がい者施設関連</t>
  </si>
  <si>
    <t xml:space="preserve">堺市の障がい者施設関連の濃厚接触者等</t>
  </si>
  <si>
    <t xml:space="preserve">東大阪市の高齢者施設関連⑫</t>
  </si>
  <si>
    <t xml:space="preserve">東大阪市の高齢者施設関連⑫の濃厚接触者等</t>
  </si>
  <si>
    <t xml:space="preserve">大阪市の障がい者施設関連⑦</t>
  </si>
  <si>
    <t xml:space="preserve">大阪市の障がい者施設関連⑦の濃厚接触者等</t>
  </si>
  <si>
    <t xml:space="preserve">東大阪市の高齢者施設関連⑬</t>
  </si>
  <si>
    <t xml:space="preserve">富田林市の障がい者施設関連②</t>
  </si>
  <si>
    <t xml:space="preserve">富田林市の障がい者施設関連③</t>
  </si>
  <si>
    <t xml:space="preserve">大阪市の高齢者施設関連[63]</t>
  </si>
  <si>
    <t xml:space="preserve">大阪市の高齢者施設関連[63]の濃厚接触者等</t>
  </si>
  <si>
    <t xml:space="preserve">大阪市の高齢者施設関連[64]</t>
  </si>
  <si>
    <t xml:space="preserve">富田林市の高齢者施設関連⑤</t>
  </si>
  <si>
    <t xml:space="preserve">堺市の高齢者施設関連⑥</t>
  </si>
  <si>
    <t xml:space="preserve">大阪市の高齢者施設関連[65]</t>
  </si>
  <si>
    <t xml:space="preserve">羽曳野市の高齢者施設関連</t>
  </si>
  <si>
    <t xml:space="preserve">富田林市の高齢者施設関連⑥</t>
  </si>
  <si>
    <t xml:space="preserve">東大阪市の障がい者施設関連</t>
  </si>
  <si>
    <t xml:space="preserve">東大阪市の障がい者施設関連の濃厚接触者等</t>
  </si>
  <si>
    <t xml:space="preserve">東大阪市の障がい者施設関連②</t>
  </si>
  <si>
    <t xml:space="preserve">東大阪市の障がい者施設関連②の濃厚接触者等</t>
  </si>
  <si>
    <t xml:space="preserve">東大阪市の高齢者施設関連⑭</t>
  </si>
  <si>
    <t xml:space="preserve">枚方市の高齢者施設関連⑮</t>
  </si>
  <si>
    <t xml:space="preserve">枚方市の高齢者施設関連⑮の濃厚接触者等</t>
  </si>
  <si>
    <t xml:space="preserve">守口市の障がい者施設④</t>
  </si>
  <si>
    <t xml:space="preserve">岸和田市の高齢者施設関連③</t>
  </si>
  <si>
    <t xml:space="preserve">岸和田市の高齢者施設関連③の濃厚接触者等</t>
  </si>
  <si>
    <t xml:space="preserve">門真市の高齢者施設関連④</t>
  </si>
  <si>
    <t xml:space="preserve">門真市の高齢者施設関連④の濃厚接触者等</t>
  </si>
  <si>
    <t xml:space="preserve">堺市の高齢者施設関連⑦</t>
  </si>
  <si>
    <t xml:space="preserve">八尾市の高齢者施設関連⑧</t>
  </si>
  <si>
    <t xml:space="preserve">守口市の高齢者施設関連④</t>
  </si>
  <si>
    <t xml:space="preserve">吹田市の高齢者施設関連⑦</t>
  </si>
  <si>
    <t xml:space="preserve">富田林市の高齢者施設関連⑦</t>
  </si>
  <si>
    <t xml:space="preserve">枚方市の高齢者施設関連⑯</t>
  </si>
  <si>
    <t xml:space="preserve">枚方市の高齢者施設関連⑯の濃厚接触者等</t>
  </si>
  <si>
    <t xml:space="preserve">守口市の高齢者施設関連⑤</t>
  </si>
  <si>
    <t xml:space="preserve">羽曳野市の障がい者施設関連②</t>
  </si>
  <si>
    <t xml:space="preserve">枚方市の高齢者施設関連⑰</t>
  </si>
  <si>
    <t xml:space="preserve">枚方市の高齢者施設関連⑰の濃厚接触者等</t>
  </si>
  <si>
    <t xml:space="preserve">藤井寺市の高齢者施設関連</t>
  </si>
  <si>
    <t xml:space="preserve">藤井寺市の高齢者施設関連の濃厚接触者等</t>
  </si>
  <si>
    <t xml:space="preserve">大阪市の高齢者施設関連[66]</t>
  </si>
  <si>
    <t xml:space="preserve">大阪市の高齢者施設関連[66]の濃厚接触者等</t>
  </si>
  <si>
    <t xml:space="preserve">東大阪市の高齢者施設関連⑮</t>
  </si>
  <si>
    <t xml:space="preserve">大東市の高齢者施設関連③</t>
  </si>
  <si>
    <t xml:space="preserve">堺市の障がい者施設関連②</t>
  </si>
  <si>
    <t xml:space="preserve">堺市の障がい者施設関連③</t>
  </si>
  <si>
    <t xml:space="preserve">堺市の障がい者施設関連③の濃厚接触者等</t>
  </si>
  <si>
    <t xml:space="preserve">吹田市の高齢者施設関連⑧</t>
  </si>
  <si>
    <t xml:space="preserve">貝塚市の高齢者施設関連③</t>
  </si>
  <si>
    <t xml:space="preserve">門真市の高齢者施設関連⑤</t>
  </si>
  <si>
    <t xml:space="preserve">門真市の高齢者施設関連⑤の濃厚接触者等</t>
  </si>
  <si>
    <t xml:space="preserve">松原市の高齢者施設関連④</t>
  </si>
  <si>
    <t xml:space="preserve">大阪市の高齢者施設関連〔67〕</t>
  </si>
  <si>
    <t xml:space="preserve">(新)
201</t>
  </si>
  <si>
    <t xml:space="preserve">熊取町の障がい者施設関連</t>
  </si>
  <si>
    <t xml:space="preserve">(新)
202</t>
  </si>
  <si>
    <t xml:space="preserve">東大阪市の高齢者施設関連⑯</t>
  </si>
  <si>
    <t xml:space="preserve">他</t>
  </si>
  <si>
    <t xml:space="preserve">吹田市のスポーツ団体関連</t>
  </si>
  <si>
    <t xml:space="preserve">大阪市の企業事業所関連③</t>
  </si>
  <si>
    <t xml:space="preserve">大阪市の会食関連③</t>
  </si>
  <si>
    <t xml:space="preserve">大阪市の会食関連③の濃厚接触者等</t>
  </si>
  <si>
    <t xml:space="preserve">大阪狭山市のスポーツ団体関連</t>
  </si>
  <si>
    <t xml:space="preserve">大阪狭山市のスポーツ団体関連の濃厚接触者等</t>
  </si>
  <si>
    <t xml:space="preserve">豊中市の児童施設関連③</t>
  </si>
  <si>
    <t xml:space="preserve">豊中市の児童施設関連③の濃厚接触者等</t>
  </si>
  <si>
    <t xml:space="preserve">門真市の企業事業所関連</t>
  </si>
  <si>
    <t xml:space="preserve">東大阪市の大学クラブ関連</t>
  </si>
  <si>
    <t xml:space="preserve">東大阪市の大学クラブ関連の濃厚接触者等</t>
  </si>
  <si>
    <t xml:space="preserve">寝屋川市の企業事業所関連⑤</t>
  </si>
  <si>
    <t xml:space="preserve">茨木市の大学クラブ関連</t>
  </si>
  <si>
    <t xml:space="preserve">箕面市の学校関連</t>
  </si>
  <si>
    <t xml:space="preserve">箕面市の学校関連の濃厚接触者等</t>
  </si>
  <si>
    <t xml:space="preserve">豊中市の企業事業所関連</t>
  </si>
  <si>
    <t xml:space="preserve">熊取町の学校関連</t>
  </si>
  <si>
    <t xml:space="preserve">熊取町の学校関連の濃厚接触者等</t>
  </si>
  <si>
    <t xml:space="preserve">茨木市の児童施設関連②</t>
  </si>
  <si>
    <t xml:space="preserve">茨木市の児童施設関連②の濃厚接触者等</t>
  </si>
  <si>
    <t xml:space="preserve">東大阪市の企業事業所関連③</t>
  </si>
  <si>
    <t xml:space="preserve">東大阪市の企業事業所関連③の濃厚接触者等</t>
  </si>
  <si>
    <t xml:space="preserve">東大阪市の大学クラブ関連②</t>
  </si>
  <si>
    <t xml:space="preserve">大阪市の企業事業所関連④</t>
  </si>
  <si>
    <t xml:space="preserve">大阪市の企業事業所関連④の濃厚接触者等</t>
  </si>
  <si>
    <t xml:space="preserve">大東市の会食関連</t>
  </si>
  <si>
    <t xml:space="preserve">大東市の会食関連の濃厚接触者等</t>
  </si>
  <si>
    <t xml:space="preserve">八尾市の余暇関連</t>
  </si>
  <si>
    <t xml:space="preserve">八尾市の余暇関連の濃厚接触者等</t>
  </si>
  <si>
    <t xml:space="preserve">東大阪市の学校関連⑤</t>
  </si>
  <si>
    <t xml:space="preserve">東大阪市の学校関連⑤の濃厚接触者等</t>
  </si>
  <si>
    <t xml:space="preserve">富田林市の企業事業所関連</t>
  </si>
  <si>
    <t xml:space="preserve">富田林市の企業事業所関連の濃厚接触者等</t>
  </si>
  <si>
    <t xml:space="preserve">吹田市の会食関連</t>
  </si>
  <si>
    <t xml:space="preserve">池田市の会食関連</t>
  </si>
  <si>
    <t xml:space="preserve">東大阪市の教育施設関連</t>
  </si>
  <si>
    <t xml:space="preserve">東大阪市の教育施設関連の濃厚接触者等</t>
  </si>
  <si>
    <t xml:space="preserve">堺市の学校関連②</t>
  </si>
  <si>
    <t xml:space="preserve">茨木市の企業事業所関連⑥</t>
  </si>
  <si>
    <t xml:space="preserve">茨木市の企業事業所関連⑥の濃厚接触者等</t>
  </si>
  <si>
    <t xml:space="preserve">東大阪市の企業事業所関連④</t>
  </si>
  <si>
    <t xml:space="preserve">東大阪市の企業事業所関連④の濃厚接触者等</t>
  </si>
  <si>
    <t xml:space="preserve">東大阪市の企業事業所関連⑤</t>
  </si>
  <si>
    <t xml:space="preserve">東大阪市の企業事業所関連⑤の濃厚接触者等</t>
  </si>
  <si>
    <t xml:space="preserve">箕面市の企業事業所関連</t>
  </si>
  <si>
    <t xml:space="preserve">箕面市の企業事業所関連の濃厚接触者等</t>
  </si>
  <si>
    <t xml:space="preserve">吹田市の大学クラブ関連③</t>
  </si>
  <si>
    <t xml:space="preserve">吹田市の大学クラブ関連③の濃厚接触者等</t>
  </si>
  <si>
    <t xml:space="preserve">八尾市の企業事業所関連</t>
  </si>
  <si>
    <t xml:space="preserve">八尾市の企業事業所関連の濃厚接触者等</t>
  </si>
  <si>
    <t xml:space="preserve">池田市の行政機関関連</t>
  </si>
  <si>
    <t xml:space="preserve">池田市の行政機関関連の濃厚接触者等</t>
  </si>
  <si>
    <t xml:space="preserve">東大阪市の教育施設関連②</t>
  </si>
  <si>
    <t xml:space="preserve">枚方市の企業事業所関連④</t>
  </si>
  <si>
    <t xml:space="preserve">松原市の行政機関関連</t>
  </si>
  <si>
    <t xml:space="preserve">松原市の行政機関関連の濃厚接触者等</t>
  </si>
  <si>
    <t xml:space="preserve">大阪市の会食関連④</t>
  </si>
  <si>
    <t xml:space="preserve">大阪市の会食関連④の濃厚接触者等</t>
  </si>
  <si>
    <t xml:space="preserve">茨木市の催し物関連</t>
  </si>
  <si>
    <t xml:space="preserve">茨木市の催し物関連の濃厚接触者等</t>
  </si>
  <si>
    <t xml:space="preserve">交野市の行政機関関連</t>
  </si>
  <si>
    <t xml:space="preserve">交野市の行政機関関連の濃厚接触者等</t>
  </si>
  <si>
    <t xml:space="preserve">八尾市の行政機関関連</t>
  </si>
  <si>
    <t xml:space="preserve">豊中市の学校関連③</t>
  </si>
  <si>
    <t xml:space="preserve">豊中市の学校関連③の濃厚接触者等</t>
  </si>
  <si>
    <t xml:space="preserve">吹田市の大学クラブ関連④</t>
  </si>
  <si>
    <t xml:space="preserve">門真市の企業事業所関連②</t>
  </si>
  <si>
    <t xml:space="preserve">東大阪市の大学クラブ関連③</t>
  </si>
  <si>
    <t xml:space="preserve">東大阪市の企業事業所関連⑥</t>
  </si>
  <si>
    <t xml:space="preserve">東大阪市の企業事業所関連⑦</t>
  </si>
  <si>
    <t xml:space="preserve">東大阪市の企業事業所関連⑦の濃厚接触者等</t>
  </si>
  <si>
    <t xml:space="preserve">茨木市の大学クラブ関連②</t>
  </si>
  <si>
    <t xml:space="preserve">東大阪市の企業事業所関連⑧</t>
  </si>
  <si>
    <t xml:space="preserve">東大阪市の企業事業所関連⑧の濃厚接触者等</t>
  </si>
  <si>
    <t xml:space="preserve">東大阪市の会食関連③</t>
  </si>
  <si>
    <t xml:space="preserve">大東市の行政機関関連</t>
  </si>
  <si>
    <t xml:space="preserve">大東市の行政機関関連の濃厚接触者等</t>
  </si>
  <si>
    <t xml:space="preserve">富田林市の学校関連②</t>
  </si>
  <si>
    <t xml:space="preserve">枚方市の児童施設関連②</t>
  </si>
  <si>
    <t xml:space="preserve">枚方市の児童施設関連②の濃厚接触者等</t>
  </si>
  <si>
    <t xml:space="preserve">堺市の児童施設関連④</t>
  </si>
  <si>
    <t xml:space="preserve">吹田市のスポーツジム関連</t>
  </si>
  <si>
    <t xml:space="preserve">守口市の児童施設関連</t>
  </si>
  <si>
    <t xml:space="preserve">守口市の児童施設関連の濃厚接触者等</t>
  </si>
  <si>
    <t xml:space="preserve">(新)
143</t>
  </si>
  <si>
    <t xml:space="preserve">松原市の企業事業所関連</t>
  </si>
  <si>
    <t xml:space="preserve">他府県クラスター関連</t>
  </si>
  <si>
    <t xml:space="preserve">感染経路不明</t>
  </si>
  <si>
    <t xml:space="preserve">感染経路不明者の濃厚接触者等</t>
  </si>
  <si>
    <t xml:space="preserve">※大阪市の高齢者施設関連[53]は、別に府外5事例を把握</t>
  </si>
  <si>
    <t xml:space="preserve">※大阪市の企業事業所関連③は、別に府外5事例を把握</t>
  </si>
  <si>
    <t xml:space="preserve">※門真市の企業事業所関連は、別に府外2事例を把握</t>
  </si>
  <si>
    <t xml:space="preserve">※東大阪市の大学クラブ関連には、別に府外1事例を把握</t>
  </si>
  <si>
    <t xml:space="preserve">※寝屋川市の企業事業所関連⑤には、別に府外1事例を把握</t>
  </si>
  <si>
    <t xml:space="preserve">※茨木市の大学クラブ関連には、別に府外2事例を把握</t>
  </si>
  <si>
    <t xml:space="preserve">※豊中市の企業事業所関連には、別に府外1事例を把握</t>
  </si>
  <si>
    <t xml:space="preserve">※茨木市の児童施設関連②には、別に府外1事例を把握</t>
  </si>
  <si>
    <t xml:space="preserve">※大阪市の企業事業所関連④には、別に府外3事例を把握</t>
  </si>
  <si>
    <t xml:space="preserve">※大東市の会食関連には、別に府外10事例を把握</t>
  </si>
  <si>
    <t xml:space="preserve">※吹田市の会食関連には、別に府外5事例を把握</t>
  </si>
  <si>
    <t xml:space="preserve">※池田市の会食関連には、別に府外1事例を把握</t>
  </si>
  <si>
    <t xml:space="preserve">※箕面市の企業事業所関連には、別に府外1事例を把握</t>
  </si>
  <si>
    <t xml:space="preserve">※吹田市の大学クラブ関連③には、別に府外1事例を把握</t>
  </si>
  <si>
    <t xml:space="preserve">※池田市の行政機関関連には、別に府外1事例を把握</t>
  </si>
  <si>
    <t xml:space="preserve">※枚方市の企業事業所関連④には、別に府外1事例を把握</t>
  </si>
  <si>
    <t xml:space="preserve">※大阪市の会食関連④には、別に府外1事例を把握</t>
  </si>
  <si>
    <t xml:space="preserve">※岸和田市の高齢者施設関連③には、別に府外6事例を把握</t>
  </si>
  <si>
    <t xml:space="preserve">※吹田市の大学クラブ関連④には、別に府外1事例を把握</t>
  </si>
  <si>
    <t xml:space="preserve">※門真市の企業事業所関連には、別に府外1事例を把握</t>
  </si>
  <si>
    <t xml:space="preserve">※東大阪市の大学クラブ関連③には、別に府外1事例を把握</t>
  </si>
  <si>
    <t xml:space="preserve">※東大阪市の企業事業所関連⑥には、別に府外2事例を把握</t>
  </si>
  <si>
    <t xml:space="preserve">※東大阪市の企業事業所関連⑧には、別に府外3事例を把握</t>
  </si>
  <si>
    <t xml:space="preserve">※堺市の障がい者施設関連②、別に府外1事例を把握</t>
  </si>
  <si>
    <t xml:space="preserve">※「熊取町の障がい者施設関連」には、下記項目から移動</t>
  </si>
  <si>
    <t xml:space="preserve">　「感染経路不明者の濃厚接触者等」：7件（4/15に発表した1事例・4/22に発表した6事例）</t>
  </si>
  <si>
    <t xml:space="preserve">※「東大阪市の高齢者施設関連⑯」には、下記項目から移動</t>
  </si>
  <si>
    <t xml:space="preserve">　「感染経路不明」：2件（4/16・4/20に発表した2事例）</t>
  </si>
  <si>
    <t xml:space="preserve">　「感染経路不明者の濃厚接触者等」：3件（4/20に発表した2事例・4/22に発表した1事例）</t>
  </si>
  <si>
    <t xml:space="preserve">※「松原市の企業事業所関連」には、下記項目から移動</t>
  </si>
  <si>
    <t xml:space="preserve">　「感染経路不明」：3件（4/9・4/13・4/18に発表した3事例）</t>
  </si>
  <si>
    <t xml:space="preserve">　「感染経路不明者の濃厚接触者等」：2件（4/15・4/18に発表した2事例）</t>
  </si>
  <si>
    <t xml:space="preserve">※4/15に発表した10事例を「感染経路不明」から「門真市の高齢者施設関連④」へ移動</t>
  </si>
  <si>
    <t xml:space="preserve">※4/16に発表した19事例を「感染経路不明」から「門真市の高齢者施設関連④」へ移動</t>
  </si>
  <si>
    <t xml:space="preserve">※4/16に発表した4事例を「感染経路不明者の濃厚接触者等」から「門真市の高齢者施設関連④」へ移動</t>
  </si>
  <si>
    <t xml:space="preserve">※4/18に発表した1事例を「感染経路不明」から「大東市の行政機関関連」へ移動</t>
  </si>
</sst>
</file>

<file path=xl/styles.xml><?xml version="1.0" encoding="utf-8"?>
<styleSheet xmlns="http://schemas.openxmlformats.org/spreadsheetml/2006/main">
  <numFmts count="17">
    <numFmt numFmtId="164" formatCode="General"/>
    <numFmt numFmtId="165" formatCode="#,##0;[RED]\-#,##0"/>
    <numFmt numFmtId="166" formatCode="m\月d\日"/>
    <numFmt numFmtId="167" formatCode="#,##0_ "/>
    <numFmt numFmtId="168" formatCode="[$-411]ggge\年mm\月dd\日"/>
    <numFmt numFmtId="169" formatCode="[$-411]ggge\年m\月d\日;@"/>
    <numFmt numFmtId="170" formatCode="#,##0"/>
    <numFmt numFmtId="171" formatCode="0_);[RED]\(0\)"/>
    <numFmt numFmtId="172" formatCode="0.0_ "/>
    <numFmt numFmtId="173" formatCode="0.0"/>
    <numFmt numFmtId="174" formatCode="mm\月dd\日"/>
    <numFmt numFmtId="175" formatCode="h:mm"/>
    <numFmt numFmtId="176" formatCode="@"/>
    <numFmt numFmtId="177" formatCode="\(0\)"/>
    <numFmt numFmtId="178" formatCode="yyyy/mm/dd"/>
    <numFmt numFmtId="179" formatCode="#,##0_);[RED]\(#,##0\)"/>
    <numFmt numFmtId="180" formatCode="0_ "/>
  </numFmts>
  <fonts count="26">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20"/>
      <color rgb="FF000000"/>
      <name val="游ゴシック"/>
      <family val="2"/>
      <charset val="128"/>
    </font>
    <font>
      <sz val="14"/>
      <color rgb="FF000000"/>
      <name val="游ゴシック"/>
      <family val="3"/>
      <charset val="128"/>
    </font>
    <font>
      <sz val="11"/>
      <name val="游ゴシック"/>
      <family val="2"/>
      <charset val="128"/>
    </font>
    <font>
      <sz val="11"/>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11"/>
      <color rgb="FF000000"/>
      <name val="游ゴシック"/>
      <family val="3"/>
      <charset val="128"/>
    </font>
    <font>
      <u val="single"/>
      <sz val="11"/>
      <name val="游ゴシック"/>
      <family val="3"/>
      <charset val="128"/>
    </font>
    <font>
      <sz val="9"/>
      <name val="游ゴシック"/>
      <family val="3"/>
      <charset val="128"/>
    </font>
    <font>
      <sz val="6"/>
      <name val="游ゴシック"/>
      <family val="3"/>
      <charset val="128"/>
    </font>
    <font>
      <sz val="4"/>
      <name val="游ゴシック"/>
      <family val="3"/>
      <charset val="128"/>
    </font>
    <font>
      <sz val="9"/>
      <color rgb="FF000000"/>
      <name val="游ゴシック"/>
      <family val="2"/>
      <charset val="128"/>
    </font>
    <font>
      <sz val="8"/>
      <color rgb="FF000000"/>
      <name val="游ゴシック"/>
      <family val="3"/>
      <charset val="128"/>
    </font>
    <font>
      <b val="true"/>
      <sz val="11"/>
      <name val="游ゴシック"/>
      <family val="3"/>
      <charset val="128"/>
    </font>
    <font>
      <b val="true"/>
      <sz val="11"/>
      <color rgb="FFFF0000"/>
      <name val="游ゴシック"/>
      <family val="3"/>
      <charset val="128"/>
    </font>
    <font>
      <sz val="10"/>
      <color rgb="FF000000"/>
      <name val="游ゴシック"/>
      <family val="3"/>
      <charset val="128"/>
    </font>
    <font>
      <sz val="10"/>
      <name val="游ゴシック"/>
      <family val="2"/>
      <charset val="128"/>
    </font>
    <font>
      <sz val="6"/>
      <color rgb="FF000000"/>
      <name val="游ゴシック"/>
      <family val="3"/>
      <charset val="128"/>
    </font>
    <font>
      <sz val="9"/>
      <color rgb="FF000000"/>
      <name val="游ゴシック"/>
      <family val="3"/>
      <charset val="128"/>
    </font>
  </fonts>
  <fills count="7">
    <fill>
      <patternFill patternType="none"/>
    </fill>
    <fill>
      <patternFill patternType="gray125"/>
    </fill>
    <fill>
      <patternFill patternType="solid">
        <fgColor rgb="FFFFFF00"/>
        <bgColor rgb="FFFFFF00"/>
      </patternFill>
    </fill>
    <fill>
      <patternFill patternType="solid">
        <fgColor rgb="FFFFFFFF"/>
        <bgColor rgb="FFFFFFCC"/>
      </patternFill>
    </fill>
    <fill>
      <patternFill patternType="solid">
        <fgColor rgb="FF595959"/>
        <bgColor rgb="FF333333"/>
      </patternFill>
    </fill>
    <fill>
      <patternFill patternType="solid">
        <fgColor rgb="FFD0CECE"/>
        <bgColor rgb="FFBDD7EE"/>
      </patternFill>
    </fill>
    <fill>
      <patternFill patternType="solid">
        <fgColor rgb="FF8FAADC"/>
        <bgColor rgb="FF969696"/>
      </patternFill>
    </fill>
  </fills>
  <borders count="31">
    <border diagonalUp="false" diagonalDown="false">
      <left/>
      <right/>
      <top/>
      <bottom/>
      <diagonal/>
    </border>
    <border diagonalUp="false" diagonalDown="false">
      <left style="thin"/>
      <right style="thin"/>
      <top style="thin"/>
      <bottom style="double"/>
      <diagonal/>
    </border>
    <border diagonalUp="false" diagonalDown="false">
      <left style="thin"/>
      <right style="thin"/>
      <top/>
      <bottom style="thin"/>
      <diagonal/>
    </border>
    <border diagonalUp="false" diagonalDown="false">
      <left style="thin"/>
      <right style="thin"/>
      <top style="double"/>
      <bottom style="thin"/>
      <diagonal/>
    </border>
    <border diagonalUp="false" diagonalDown="false">
      <left style="thin"/>
      <right/>
      <top style="thin"/>
      <bottom style="thin"/>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style="thin"/>
      <top style="thin"/>
      <bottom style="mediu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style="thin"/>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right/>
      <top style="thin"/>
      <bottom style="thin"/>
      <diagonal/>
    </border>
    <border diagonalUp="false" diagonalDown="false">
      <left/>
      <right style="thin"/>
      <top style="thin"/>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style="medium"/>
      <right/>
      <top style="medium"/>
      <bottom style="medium"/>
      <diagonal/>
    </border>
    <border diagonalUp="false" diagonalDown="false">
      <left/>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right style="thin"/>
      <top/>
      <bottom/>
      <diagonal/>
    </border>
    <border diagonalUp="false" diagonalDown="false">
      <left/>
      <right/>
      <top style="medium"/>
      <bottom style="medium"/>
      <diagonal/>
    </border>
    <border diagonalUp="false" diagonalDown="false">
      <left/>
      <right style="medium"/>
      <top style="medium"/>
      <bottom style="medium"/>
      <diagonal/>
    </border>
    <border diagonalUp="false" diagonalDown="false">
      <left style="thin"/>
      <right/>
      <top style="thin"/>
      <bottom style="double"/>
      <diagonal/>
    </border>
    <border diagonalUp="false" diagonalDown="false">
      <left/>
      <right/>
      <top style="thin"/>
      <bottom style="double"/>
      <diagonal/>
    </border>
    <border diagonalUp="false" diagonalDown="false">
      <left style="thin"/>
      <right/>
      <top style="double"/>
      <bottom style="thin"/>
      <diagonal/>
    </border>
    <border diagonalUp="false" diagonalDown="false">
      <left/>
      <right/>
      <top style="double"/>
      <bottom style="thin"/>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false">
      <alignment horizontal="general" vertical="center" textRotation="0" wrapText="false" indent="0" shrinkToFit="false"/>
    </xf>
  </cellStyleXfs>
  <cellXfs count="266">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6" fontId="0" fillId="0" borderId="0" xfId="0" applyFont="false" applyBorder="false" applyAlignment="false" applyProtection="false">
      <alignment horizontal="general" vertical="center" textRotation="0" wrapText="false" indent="0" shrinkToFit="false"/>
      <protection locked="true" hidden="false"/>
    </xf>
    <xf numFmtId="164" fontId="0" fillId="2" borderId="1" xfId="23" applyFont="true" applyBorder="true" applyAlignment="true" applyProtection="false">
      <alignment horizontal="center" vertical="center" textRotation="0" wrapText="false" indent="0" shrinkToFit="false"/>
      <protection locked="true" hidden="false"/>
    </xf>
    <xf numFmtId="164" fontId="0" fillId="2" borderId="1" xfId="23" applyFont="true" applyBorder="true" applyAlignment="true" applyProtection="false">
      <alignment horizontal="center" vertical="center" textRotation="0" wrapText="true" indent="0" shrinkToFit="false"/>
      <protection locked="true" hidden="false"/>
    </xf>
    <xf numFmtId="164" fontId="0" fillId="3" borderId="2" xfId="23" applyFont="true" applyBorder="true" applyAlignment="true" applyProtection="false">
      <alignment horizontal="general" vertical="center" textRotation="0" wrapText="false" indent="0" shrinkToFit="false"/>
      <protection locked="true" hidden="false"/>
    </xf>
    <xf numFmtId="164" fontId="0" fillId="3" borderId="3" xfId="23" applyFont="false" applyBorder="true" applyAlignment="true" applyProtection="false">
      <alignment horizontal="right" vertical="center" textRotation="0" wrapText="false" indent="0" shrinkToFit="false"/>
      <protection locked="true" hidden="false"/>
    </xf>
    <xf numFmtId="165" fontId="0" fillId="3" borderId="3" xfId="24" applyFont="true" applyBorder="true" applyAlignment="true" applyProtection="true">
      <alignment horizontal="right" vertical="center" textRotation="0" wrapText="false" indent="0" shrinkToFit="false"/>
      <protection locked="true" hidden="false"/>
    </xf>
    <xf numFmtId="164" fontId="0" fillId="3" borderId="4" xfId="23" applyFont="true" applyBorder="true" applyAlignment="true" applyProtection="false">
      <alignment horizontal="general" vertical="center" textRotation="0" wrapText="false" indent="0" shrinkToFit="false"/>
      <protection locked="true" hidden="false"/>
    </xf>
    <xf numFmtId="164" fontId="0" fillId="3" borderId="5" xfId="23" applyFont="false" applyBorder="true" applyAlignment="true" applyProtection="false">
      <alignment horizontal="right" vertical="center" textRotation="0" wrapText="false" indent="0" shrinkToFit="false"/>
      <protection locked="true" hidden="false"/>
    </xf>
    <xf numFmtId="165" fontId="0" fillId="3" borderId="5" xfId="24" applyFont="true" applyBorder="true" applyAlignment="true" applyProtection="true">
      <alignment horizontal="right" vertical="center" textRotation="0" wrapText="false" indent="0" shrinkToFit="false"/>
      <protection locked="true" hidden="false"/>
    </xf>
    <xf numFmtId="164" fontId="0" fillId="3" borderId="5" xfId="23" applyFont="true" applyBorder="true" applyAlignment="true" applyProtection="false">
      <alignment horizontal="general" vertical="center" textRotation="0" wrapText="false" indent="0" shrinkToFit="false"/>
      <protection locked="true" hidden="false"/>
    </xf>
    <xf numFmtId="164" fontId="0" fillId="3" borderId="3" xfId="23" applyFont="false" applyBorder="true" applyAlignment="true" applyProtection="false">
      <alignment horizontal="right" vertical="center" textRotation="0" wrapText="false" indent="0" shrinkToFit="false"/>
      <protection locked="true" hidden="false"/>
    </xf>
    <xf numFmtId="164" fontId="0" fillId="3" borderId="5" xfId="23" applyFont="false" applyBorder="true" applyAlignment="true" applyProtection="false">
      <alignment horizontal="right" vertical="center" textRotation="0" wrapText="false" indent="0" shrinkToFit="false"/>
      <protection locked="true" hidden="false"/>
    </xf>
    <xf numFmtId="164" fontId="0" fillId="3" borderId="2" xfId="23" applyFont="false" applyBorder="true" applyAlignment="true" applyProtection="false">
      <alignment horizontal="right" vertical="center" textRotation="0" wrapText="false" indent="0" shrinkToFit="false"/>
      <protection locked="true" hidden="false"/>
    </xf>
    <xf numFmtId="164" fontId="0" fillId="3" borderId="6" xfId="23" applyFont="true" applyBorder="true" applyAlignment="true" applyProtection="false">
      <alignment horizontal="general" vertical="center" textRotation="0" wrapText="false" indent="0" shrinkToFit="false"/>
      <protection locked="true" hidden="false"/>
    </xf>
    <xf numFmtId="164" fontId="0" fillId="3" borderId="7" xfId="23" applyFont="true" applyBorder="true" applyAlignment="true" applyProtection="false">
      <alignment horizontal="general" vertical="center" textRotation="0" wrapText="false" indent="0" shrinkToFit="false"/>
      <protection locked="true" hidden="false"/>
    </xf>
    <xf numFmtId="164" fontId="0" fillId="3" borderId="8" xfId="23" applyFont="false" applyBorder="true" applyAlignment="true" applyProtection="false">
      <alignment horizontal="right" vertical="center" textRotation="0" wrapText="false" indent="0" shrinkToFit="false"/>
      <protection locked="true" hidden="false"/>
    </xf>
    <xf numFmtId="167" fontId="0" fillId="3" borderId="8" xfId="23" applyFont="false" applyBorder="true" applyAlignment="true" applyProtection="false">
      <alignment horizontal="right" vertical="center" textRotation="0" wrapText="false" indent="0" shrinkToFit="false"/>
      <protection locked="true" hidden="false"/>
    </xf>
    <xf numFmtId="164" fontId="5" fillId="3" borderId="0" xfId="0" applyFont="true" applyBorder="false" applyAlignment="false" applyProtection="false">
      <alignment horizontal="general" vertical="center" textRotation="0" wrapText="false" indent="0" shrinkToFit="false"/>
      <protection locked="true" hidden="false"/>
    </xf>
    <xf numFmtId="164" fontId="0" fillId="3" borderId="0" xfId="0" applyFont="false" applyBorder="false" applyAlignment="true" applyProtection="false">
      <alignment horizontal="center" vertical="center" textRotation="0" wrapText="false" indent="0" shrinkToFit="false"/>
      <protection locked="true" hidden="false"/>
    </xf>
    <xf numFmtId="164" fontId="0" fillId="3" borderId="0" xfId="0" applyFont="false" applyBorder="false" applyAlignment="false" applyProtection="false">
      <alignment horizontal="general" vertical="center" textRotation="0" wrapText="false" indent="0" shrinkToFit="false"/>
      <protection locked="true" hidden="false"/>
    </xf>
    <xf numFmtId="164" fontId="0" fillId="3" borderId="0" xfId="0" applyFont="false" applyBorder="false" applyAlignment="true" applyProtection="false">
      <alignment horizontal="general" vertical="center" textRotation="0" wrapText="false" indent="0" shrinkToFit="false"/>
      <protection locked="true" hidden="false"/>
    </xf>
    <xf numFmtId="168" fontId="0" fillId="3" borderId="0" xfId="0" applyFont="false" applyBorder="true" applyAlignment="true" applyProtection="false">
      <alignment horizontal="right" vertical="center" textRotation="0" wrapText="false" indent="0" shrinkToFit="false"/>
      <protection locked="true" hidden="false"/>
    </xf>
    <xf numFmtId="164" fontId="0" fillId="3" borderId="0" xfId="0" applyFont="false" applyBorder="false" applyAlignment="true" applyProtection="false">
      <alignment horizontal="right" vertical="center" textRotation="0" wrapText="false" indent="0" shrinkToFit="false"/>
      <protection locked="true" hidden="false"/>
    </xf>
    <xf numFmtId="164" fontId="0" fillId="3" borderId="0" xfId="0" applyFont="true" applyBorder="false" applyAlignment="true" applyProtection="false">
      <alignment horizontal="right" vertical="top" textRotation="0" wrapText="false" indent="0" shrinkToFit="false"/>
      <protection locked="true" hidden="false"/>
    </xf>
    <xf numFmtId="164" fontId="6" fillId="3" borderId="0" xfId="0" applyFont="true" applyBorder="true" applyAlignment="true" applyProtection="false">
      <alignment horizontal="center" vertical="center" textRotation="0" wrapText="false" indent="0" shrinkToFit="false"/>
      <protection locked="true" hidden="false"/>
    </xf>
    <xf numFmtId="164" fontId="5" fillId="3" borderId="0" xfId="0" applyFont="true" applyBorder="false" applyAlignment="true" applyProtection="false">
      <alignment horizontal="general" vertical="center" textRotation="0" wrapText="false" indent="0" shrinkToFit="false"/>
      <protection locked="true" hidden="false"/>
    </xf>
    <xf numFmtId="164" fontId="6" fillId="3" borderId="0" xfId="0" applyFont="true" applyBorder="false" applyAlignment="true" applyProtection="false">
      <alignment horizontal="center" vertical="center" textRotation="0" wrapText="false" indent="0" shrinkToFit="false"/>
      <protection locked="true" hidden="false"/>
    </xf>
    <xf numFmtId="164" fontId="5" fillId="3" borderId="0" xfId="0" applyFont="true" applyBorder="false" applyAlignment="true" applyProtection="false">
      <alignment horizontal="center" vertical="center" textRotation="0" wrapText="false" indent="0" shrinkToFit="false"/>
      <protection locked="true" hidden="false"/>
    </xf>
    <xf numFmtId="164" fontId="7" fillId="3" borderId="0" xfId="0" applyFont="true" applyBorder="true" applyAlignment="true" applyProtection="false">
      <alignment horizontal="left" vertical="top" textRotation="0" wrapText="true" indent="0" shrinkToFit="false"/>
      <protection locked="true" hidden="false"/>
    </xf>
    <xf numFmtId="164" fontId="8" fillId="0" borderId="0" xfId="0" applyFont="true" applyBorder="tru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0" fillId="3" borderId="0" xfId="0" applyFont="true" applyBorder="false" applyAlignment="false" applyProtection="false">
      <alignment horizontal="general" vertical="center" textRotation="0" wrapText="false" indent="0" shrinkToFit="false"/>
      <protection locked="true" hidden="false"/>
    </xf>
    <xf numFmtId="169" fontId="0" fillId="3" borderId="0" xfId="0" applyFont="true" applyBorder="false" applyAlignment="true" applyProtection="false">
      <alignment horizontal="right" vertical="center" textRotation="0" wrapText="false" indent="0" shrinkToFit="false"/>
      <protection locked="true" hidden="false"/>
    </xf>
    <xf numFmtId="164" fontId="0" fillId="3" borderId="4" xfId="0" applyFont="true" applyBorder="true" applyAlignment="true" applyProtection="false">
      <alignment horizontal="center" vertical="center" textRotation="0" wrapText="false" indent="0" shrinkToFit="false"/>
      <protection locked="true" hidden="false"/>
    </xf>
    <xf numFmtId="164" fontId="0" fillId="2" borderId="9" xfId="0" applyFont="true" applyBorder="true" applyAlignment="true" applyProtection="false">
      <alignment horizontal="general" vertical="center" textRotation="0" wrapText="false" indent="0" shrinkToFit="false"/>
      <protection locked="true" hidden="false"/>
    </xf>
    <xf numFmtId="164" fontId="0" fillId="2" borderId="10" xfId="0" applyFont="false" applyBorder="true" applyAlignment="true" applyProtection="false">
      <alignment horizontal="general" vertical="center" textRotation="0" wrapText="false" indent="0" shrinkToFit="false"/>
      <protection locked="true" hidden="false"/>
    </xf>
    <xf numFmtId="164" fontId="0" fillId="2" borderId="11" xfId="0" applyFont="false" applyBorder="true" applyAlignment="true" applyProtection="false">
      <alignment horizontal="center" vertical="center" textRotation="0" wrapText="false" indent="0" shrinkToFit="false"/>
      <protection locked="true" hidden="false"/>
    </xf>
    <xf numFmtId="164" fontId="0" fillId="3" borderId="0" xfId="0" applyFont="false" applyBorder="true" applyAlignment="true" applyProtection="false">
      <alignment horizontal="general" vertical="center" textRotation="0" wrapText="false" indent="0" shrinkToFit="false"/>
      <protection locked="true" hidden="false"/>
    </xf>
    <xf numFmtId="164" fontId="0" fillId="2" borderId="5" xfId="0" applyFont="true" applyBorder="true" applyAlignment="true" applyProtection="false">
      <alignment horizontal="center" vertical="center" textRotation="0" wrapText="false" indent="0" shrinkToFit="false"/>
      <protection locked="true" hidden="false"/>
    </xf>
    <xf numFmtId="164" fontId="0" fillId="2" borderId="12" xfId="0" applyFont="false" applyBorder="true" applyAlignment="true" applyProtection="false">
      <alignment horizontal="general" vertical="center" textRotation="0" wrapText="false" indent="0" shrinkToFit="false"/>
      <protection locked="true" hidden="false"/>
    </xf>
    <xf numFmtId="164" fontId="0" fillId="2" borderId="13" xfId="0" applyFont="false" applyBorder="true" applyAlignment="true" applyProtection="false">
      <alignment horizontal="general" vertical="center" textRotation="0" wrapText="false" indent="0" shrinkToFit="false"/>
      <protection locked="true" hidden="false"/>
    </xf>
    <xf numFmtId="164" fontId="0" fillId="2" borderId="14" xfId="0" applyFont="false" applyBorder="true" applyAlignment="true" applyProtection="false">
      <alignment horizontal="general" vertical="center" textRotation="0" wrapText="false" indent="0" shrinkToFit="false"/>
      <protection locked="true" hidden="false"/>
    </xf>
    <xf numFmtId="170" fontId="0" fillId="3" borderId="5" xfId="0" applyFont="false" applyBorder="true" applyAlignment="true" applyProtection="false">
      <alignment horizontal="center" vertical="center" textRotation="0" wrapText="true" indent="0" shrinkToFit="false"/>
      <protection locked="true" hidden="false"/>
    </xf>
    <xf numFmtId="165" fontId="0" fillId="3" borderId="5" xfId="24" applyFont="true" applyBorder="true" applyAlignment="true" applyProtection="true">
      <alignment horizontal="center" vertical="center" textRotation="0" wrapText="true" indent="0" shrinkToFit="false"/>
      <protection locked="true" hidden="false"/>
    </xf>
    <xf numFmtId="164" fontId="9" fillId="3" borderId="5" xfId="0" applyFont="true" applyBorder="true" applyAlignment="true" applyProtection="false">
      <alignment horizontal="center" vertical="center" textRotation="0" wrapText="false" indent="0" shrinkToFit="false"/>
      <protection locked="true" hidden="false"/>
    </xf>
    <xf numFmtId="164" fontId="0" fillId="3" borderId="0" xfId="0" applyFont="false" applyBorder="false" applyAlignment="true" applyProtection="false">
      <alignment horizontal="general" vertical="center" textRotation="0" wrapText="true" indent="0" shrinkToFit="false"/>
      <protection locked="true" hidden="false"/>
    </xf>
    <xf numFmtId="164" fontId="0" fillId="3" borderId="0" xfId="0" applyFont="true" applyBorder="true" applyAlignment="true" applyProtection="false">
      <alignment horizontal="left" vertical="center" textRotation="0" wrapText="false" indent="0" shrinkToFit="false"/>
      <protection locked="true" hidden="false"/>
    </xf>
    <xf numFmtId="164" fontId="0" fillId="3" borderId="0" xfId="0" applyFont="false" applyBorder="true" applyAlignment="true" applyProtection="false">
      <alignment horizontal="center" vertical="center" textRotation="0" wrapText="false" indent="0" shrinkToFit="false"/>
      <protection locked="true" hidden="false"/>
    </xf>
    <xf numFmtId="171" fontId="0" fillId="2" borderId="5" xfId="0" applyFont="true" applyBorder="true" applyAlignment="true" applyProtection="false">
      <alignment horizontal="center" vertical="center" textRotation="0" wrapText="false" indent="0" shrinkToFit="false"/>
      <protection locked="true" hidden="false"/>
    </xf>
    <xf numFmtId="164" fontId="10"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8" fillId="3" borderId="0" xfId="0" applyFont="true" applyBorder="true" applyAlignment="false" applyProtection="false">
      <alignment horizontal="general" vertical="center" textRotation="0" wrapText="false" indent="0" shrinkToFit="false"/>
      <protection locked="true" hidden="false"/>
    </xf>
    <xf numFmtId="164" fontId="8" fillId="2" borderId="5" xfId="0" applyFont="true" applyBorder="true" applyAlignment="true" applyProtection="false">
      <alignment horizontal="center" vertical="center" textRotation="0" wrapText="false" indent="0" shrinkToFit="false"/>
      <protection locked="true" hidden="false"/>
    </xf>
    <xf numFmtId="164" fontId="8" fillId="3" borderId="0" xfId="0" applyFont="true" applyBorder="true" applyAlignment="true" applyProtection="false">
      <alignment horizontal="right" vertical="center" textRotation="0" wrapText="false" indent="0" shrinkToFit="false"/>
      <protection locked="true" hidden="false"/>
    </xf>
    <xf numFmtId="172" fontId="8" fillId="3" borderId="0" xfId="0" applyFont="true" applyBorder="true" applyAlignment="true" applyProtection="false">
      <alignment horizontal="right" vertical="center" textRotation="0" wrapText="false" indent="0" shrinkToFit="false"/>
      <protection locked="true" hidden="false"/>
    </xf>
    <xf numFmtId="164" fontId="0" fillId="2" borderId="6"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8" fillId="3" borderId="4" xfId="0" applyFont="true" applyBorder="true" applyAlignment="true" applyProtection="false">
      <alignment horizontal="general" vertical="center" textRotation="0" wrapText="false" indent="0" shrinkToFit="false"/>
      <protection locked="true" hidden="false"/>
    </xf>
    <xf numFmtId="164" fontId="8" fillId="3" borderId="15" xfId="0" applyFont="true" applyBorder="true" applyAlignment="true" applyProtection="false">
      <alignment horizontal="center" vertical="center" textRotation="0" wrapText="false" indent="0" shrinkToFit="false"/>
      <protection locked="true" hidden="false"/>
    </xf>
    <xf numFmtId="164" fontId="8" fillId="3" borderId="11" xfId="0" applyFont="true" applyBorder="true" applyAlignment="true" applyProtection="false">
      <alignment horizontal="center" vertical="center" textRotation="0" wrapText="false" indent="0" shrinkToFit="false"/>
      <protection locked="true" hidden="false"/>
    </xf>
    <xf numFmtId="170" fontId="8" fillId="3" borderId="9" xfId="0" applyFont="true" applyBorder="true" applyAlignment="true" applyProtection="false">
      <alignment horizontal="general" vertical="center" textRotation="0" wrapText="false" indent="0" shrinkToFit="false"/>
      <protection locked="true" hidden="false"/>
    </xf>
    <xf numFmtId="164" fontId="8" fillId="3" borderId="14" xfId="0" applyFont="true" applyBorder="true" applyAlignment="true" applyProtection="false">
      <alignment horizontal="right" vertical="center" textRotation="0" wrapText="false" indent="0" shrinkToFit="false"/>
      <protection locked="true" hidden="false"/>
    </xf>
    <xf numFmtId="173" fontId="0" fillId="0" borderId="4" xfId="0" applyFont="false" applyBorder="true" applyAlignment="true" applyProtection="false">
      <alignment horizontal="right" vertical="bottom" textRotation="0" wrapText="false" indent="0" shrinkToFit="false"/>
      <protection locked="true" hidden="false"/>
    </xf>
    <xf numFmtId="164" fontId="0" fillId="3" borderId="16" xfId="0" applyFont="false" applyBorder="true" applyAlignment="false" applyProtection="false">
      <alignment horizontal="general" vertical="center" textRotation="0" wrapText="false" indent="0" shrinkToFit="false"/>
      <protection locked="true" hidden="false"/>
    </xf>
    <xf numFmtId="173" fontId="0" fillId="3" borderId="4" xfId="0" applyFont="false" applyBorder="true" applyAlignment="true" applyProtection="false">
      <alignment horizontal="right" vertical="bottom" textRotation="0" wrapText="false" indent="0" shrinkToFit="false"/>
      <protection locked="true" hidden="false"/>
    </xf>
    <xf numFmtId="164" fontId="0" fillId="4" borderId="0" xfId="0" applyFont="false" applyBorder="false" applyAlignment="false" applyProtection="false">
      <alignment horizontal="general" vertical="center" textRotation="0" wrapText="false" indent="0" shrinkToFit="false"/>
      <protection locked="true" hidden="false"/>
    </xf>
    <xf numFmtId="164" fontId="8" fillId="3" borderId="4" xfId="0" applyFont="true" applyBorder="true" applyAlignment="false" applyProtection="false">
      <alignment horizontal="general" vertical="center" textRotation="0" wrapText="false" indent="0" shrinkToFit="false"/>
      <protection locked="true" hidden="false"/>
    </xf>
    <xf numFmtId="164" fontId="8" fillId="3" borderId="13" xfId="0" applyFont="true" applyBorder="true" applyAlignment="true" applyProtection="false">
      <alignment horizontal="general" vertical="center" textRotation="0" wrapText="false" indent="0" shrinkToFit="false"/>
      <protection locked="true" hidden="false"/>
    </xf>
    <xf numFmtId="164" fontId="8" fillId="3" borderId="14" xfId="0" applyFont="true" applyBorder="true" applyAlignment="true" applyProtection="false">
      <alignment horizontal="general" vertical="center" textRotation="0" wrapText="false" indent="0" shrinkToFit="false"/>
      <protection locked="true" hidden="false"/>
    </xf>
    <xf numFmtId="164" fontId="8" fillId="3" borderId="11" xfId="0" applyFont="true" applyBorder="true" applyAlignment="true" applyProtection="false">
      <alignment horizontal="right" vertical="center" textRotation="0" wrapText="false" indent="0" shrinkToFit="false"/>
      <protection locked="true" hidden="false"/>
    </xf>
    <xf numFmtId="164" fontId="0" fillId="3" borderId="14" xfId="0" applyFont="true" applyBorder="true" applyAlignment="true" applyProtection="false">
      <alignment horizontal="center" vertical="center" textRotation="0" wrapText="false" indent="0" shrinkToFit="false"/>
      <protection locked="true" hidden="false"/>
    </xf>
    <xf numFmtId="164" fontId="8" fillId="3" borderId="12" xfId="0" applyFont="true" applyBorder="true" applyAlignment="false" applyProtection="false">
      <alignment horizontal="general" vertical="center" textRotation="0" wrapText="false" indent="0" shrinkToFit="false"/>
      <protection locked="true" hidden="false"/>
    </xf>
    <xf numFmtId="164" fontId="8" fillId="3" borderId="15" xfId="0" applyFont="true" applyBorder="true" applyAlignment="true" applyProtection="false">
      <alignment horizontal="general" vertical="center" textRotation="0" wrapText="false" indent="0" shrinkToFit="false"/>
      <protection locked="true" hidden="false"/>
    </xf>
    <xf numFmtId="164" fontId="8" fillId="3" borderId="11" xfId="0" applyFont="true" applyBorder="true" applyAlignment="true" applyProtection="false">
      <alignment horizontal="general" vertical="center" textRotation="0" wrapText="false" indent="0" shrinkToFit="false"/>
      <protection locked="true" hidden="false"/>
    </xf>
    <xf numFmtId="170" fontId="8" fillId="3" borderId="4" xfId="0" applyFont="true" applyBorder="true" applyAlignment="true" applyProtection="false">
      <alignment horizontal="general" vertical="center" textRotation="0" wrapText="false" indent="0" shrinkToFit="false"/>
      <protection locked="true" hidden="false"/>
    </xf>
    <xf numFmtId="164" fontId="8" fillId="3" borderId="0" xfId="0" applyFont="true" applyBorder="true" applyAlignment="true" applyProtection="false">
      <alignment horizontal="left" vertical="center" textRotation="0" wrapText="false" indent="0" shrinkToFit="false"/>
      <protection locked="true" hidden="false"/>
    </xf>
    <xf numFmtId="164" fontId="8" fillId="3" borderId="0" xfId="0" applyFont="true" applyBorder="true" applyAlignment="true" applyProtection="false">
      <alignment horizontal="general" vertical="center" textRotation="0" wrapText="false" indent="0" shrinkToFit="false"/>
      <protection locked="true" hidden="false"/>
    </xf>
    <xf numFmtId="164" fontId="8" fillId="3" borderId="0" xfId="0" applyFont="true" applyBorder="false" applyAlignment="false" applyProtection="false">
      <alignment horizontal="general" vertical="center" textRotation="0" wrapText="false" indent="0" shrinkToFit="false"/>
      <protection locked="true" hidden="false"/>
    </xf>
    <xf numFmtId="164" fontId="8" fillId="3" borderId="0" xfId="0" applyFont="true" applyBorder="false" applyAlignment="true" applyProtection="false">
      <alignment horizontal="right" vertical="center" textRotation="0" wrapText="false" indent="0" shrinkToFit="false"/>
      <protection locked="true" hidden="false"/>
    </xf>
    <xf numFmtId="164" fontId="11" fillId="3" borderId="0" xfId="0" applyFont="true" applyBorder="false" applyAlignment="false" applyProtection="false">
      <alignment horizontal="general"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4" fontId="8" fillId="3" borderId="5" xfId="0" applyFont="true" applyBorder="true" applyAlignment="true" applyProtection="false">
      <alignment horizontal="center" vertical="center" textRotation="0" wrapText="true" indent="0" shrinkToFit="false"/>
      <protection locked="true" hidden="false"/>
    </xf>
    <xf numFmtId="164" fontId="8" fillId="2" borderId="5" xfId="0" applyFont="true" applyBorder="true" applyAlignment="true" applyProtection="false">
      <alignment horizontal="center" vertical="center" textRotation="0" wrapText="false" indent="0" shrinkToFit="true"/>
      <protection locked="true" hidden="false"/>
    </xf>
    <xf numFmtId="164" fontId="8" fillId="2" borderId="5" xfId="0" applyFont="true" applyBorder="true" applyAlignment="true" applyProtection="false">
      <alignment horizontal="center" vertical="center" textRotation="0" wrapText="true" indent="0" shrinkToFit="false"/>
      <protection locked="true" hidden="false"/>
    </xf>
    <xf numFmtId="164" fontId="8" fillId="2" borderId="10" xfId="0" applyFont="true" applyBorder="true" applyAlignment="true" applyProtection="false">
      <alignment horizontal="left" vertical="top" textRotation="0" wrapText="true" indent="0" shrinkToFit="false"/>
      <protection locked="true" hidden="false"/>
    </xf>
    <xf numFmtId="164" fontId="11" fillId="2" borderId="5" xfId="0" applyFont="true" applyBorder="true" applyAlignment="true" applyProtection="false">
      <alignment horizontal="center" vertical="center" textRotation="0" wrapText="true" indent="0" shrinkToFit="false"/>
      <protection locked="true" hidden="false"/>
    </xf>
    <xf numFmtId="164" fontId="11" fillId="2" borderId="5" xfId="0" applyFont="true" applyBorder="true" applyAlignment="true" applyProtection="false">
      <alignment horizontal="center" vertical="center" textRotation="0" wrapText="true" indent="0" shrinkToFit="tru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17" xfId="0" applyFont="true" applyBorder="true" applyAlignment="true" applyProtection="false">
      <alignment horizontal="center" vertical="center" textRotation="0" wrapText="true" indent="0" shrinkToFit="false"/>
      <protection locked="true" hidden="false"/>
    </xf>
    <xf numFmtId="164" fontId="8" fillId="0" borderId="5" xfId="0" applyFont="true" applyBorder="true" applyAlignment="true" applyProtection="false">
      <alignment horizontal="center" vertical="center" textRotation="0" wrapText="true" indent="0" shrinkToFit="false"/>
      <protection locked="true" hidden="false"/>
    </xf>
    <xf numFmtId="165" fontId="8" fillId="0" borderId="5" xfId="22" applyFont="true" applyBorder="true" applyAlignment="true" applyProtection="false">
      <alignment horizontal="right" vertical="center" textRotation="0" wrapText="false" indent="0" shrinkToFit="false"/>
      <protection locked="true" hidden="false"/>
    </xf>
    <xf numFmtId="165" fontId="8" fillId="0" borderId="18" xfId="22" applyFont="true" applyBorder="true" applyAlignment="true" applyProtection="false">
      <alignment horizontal="right" vertical="center" textRotation="0" wrapText="false" indent="0" shrinkToFit="false"/>
      <protection locked="true" hidden="false"/>
    </xf>
    <xf numFmtId="164" fontId="8" fillId="0" borderId="19" xfId="22" applyFont="true" applyBorder="true" applyAlignment="true" applyProtection="false">
      <alignment horizontal="right" vertical="center" textRotation="0" wrapText="false" indent="0" shrinkToFit="false"/>
      <protection locked="true" hidden="false"/>
    </xf>
    <xf numFmtId="165" fontId="13" fillId="0" borderId="5" xfId="22" applyFont="true" applyBorder="true" applyAlignment="true" applyProtection="false">
      <alignment horizontal="right" vertical="center" textRotation="0" wrapText="false" indent="0" shrinkToFit="false"/>
      <protection locked="true" hidden="false"/>
    </xf>
    <xf numFmtId="164" fontId="8" fillId="4" borderId="0" xfId="0" applyFont="true" applyBorder="false" applyAlignment="false" applyProtection="false">
      <alignment horizontal="general" vertical="center" textRotation="0" wrapText="false" indent="0" shrinkToFit="false"/>
      <protection locked="true" hidden="false"/>
    </xf>
    <xf numFmtId="165" fontId="8" fillId="0" borderId="5" xfId="20" applyFont="true" applyBorder="true" applyAlignment="true" applyProtection="true">
      <alignment horizontal="right" vertical="center" textRotation="0" wrapText="false" indent="0" shrinkToFit="false"/>
      <protection locked="true" hidden="false"/>
    </xf>
    <xf numFmtId="164" fontId="8" fillId="3" borderId="0" xfId="0" applyFont="true" applyBorder="true" applyAlignment="true" applyProtection="false">
      <alignment horizontal="center" vertical="center" textRotation="0" wrapText="false" indent="0" shrinkToFit="false"/>
      <protection locked="true" hidden="false"/>
    </xf>
    <xf numFmtId="164" fontId="14" fillId="3" borderId="0" xfId="0" applyFont="true" applyBorder="true" applyAlignment="true" applyProtection="false">
      <alignment horizontal="center"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4" fontId="11" fillId="0" borderId="0" xfId="0" applyFont="true" applyBorder="true" applyAlignment="true" applyProtection="false">
      <alignment horizontal="left" vertical="center" textRotation="0" wrapText="false" indent="0" shrinkToFit="false"/>
      <protection locked="true" hidden="false"/>
    </xf>
    <xf numFmtId="164" fontId="8" fillId="0" borderId="0" xfId="0" applyFont="true" applyBorder="false" applyAlignment="true" applyProtection="false">
      <alignment horizontal="right" vertical="center" textRotation="0" wrapText="false" indent="0" shrinkToFit="false"/>
      <protection locked="true" hidden="false"/>
    </xf>
    <xf numFmtId="164" fontId="11" fillId="0" borderId="0" xfId="0" applyFont="true" applyBorder="false" applyAlignment="false" applyProtection="false">
      <alignment horizontal="general" vertical="center" textRotation="0" wrapText="false" indent="0" shrinkToFit="false"/>
      <protection locked="true" hidden="false"/>
    </xf>
    <xf numFmtId="169" fontId="0" fillId="0" borderId="0" xfId="0" applyFont="true" applyBorder="false" applyAlignment="true" applyProtection="false">
      <alignment horizontal="right" vertical="center" textRotation="0" wrapText="false" indent="0" shrinkToFit="false"/>
      <protection locked="true" hidden="false"/>
    </xf>
    <xf numFmtId="164" fontId="8" fillId="2" borderId="5" xfId="0" applyFont="true" applyBorder="true" applyAlignment="false" applyProtection="false">
      <alignment horizontal="general" vertical="center" textRotation="0" wrapText="false" indent="0" shrinkToFit="false"/>
      <protection locked="true" hidden="false"/>
    </xf>
    <xf numFmtId="164" fontId="15" fillId="2" borderId="5" xfId="0" applyFont="true" applyBorder="true" applyAlignment="true" applyProtection="false">
      <alignment horizontal="center" vertical="center" textRotation="0" wrapText="false" indent="0" shrinkToFit="false"/>
      <protection locked="true" hidden="false"/>
    </xf>
    <xf numFmtId="164" fontId="12" fillId="0" borderId="0" xfId="0" applyFont="true" applyBorder="false" applyAlignment="true" applyProtection="false">
      <alignment horizontal="center" vertical="center" textRotation="0" wrapText="false" indent="0" shrinkToFit="false"/>
      <protection locked="true" hidden="false"/>
    </xf>
    <xf numFmtId="164" fontId="12" fillId="0" borderId="0" xfId="0" applyFont="true" applyBorder="false" applyAlignment="false" applyProtection="false">
      <alignment horizontal="general" vertical="center" textRotation="0" wrapText="false" indent="0" shrinkToFit="false"/>
      <protection locked="true" hidden="false"/>
    </xf>
    <xf numFmtId="164" fontId="8" fillId="0" borderId="5" xfId="0" applyFont="true" applyBorder="true" applyAlignment="false" applyProtection="false">
      <alignment horizontal="general" vertical="center" textRotation="0" wrapText="false" indent="0" shrinkToFit="false"/>
      <protection locked="true" hidden="false"/>
    </xf>
    <xf numFmtId="164" fontId="8" fillId="0" borderId="5" xfId="0" applyFont="true" applyBorder="true" applyAlignment="true" applyProtection="false">
      <alignment horizontal="center" vertical="center" textRotation="0" wrapText="false" indent="0" shrinkToFit="false"/>
      <protection locked="true" hidden="false"/>
    </xf>
    <xf numFmtId="174" fontId="8" fillId="0" borderId="5" xfId="0" applyFont="true" applyBorder="true" applyAlignment="true" applyProtection="false">
      <alignment horizontal="center" vertical="center" textRotation="0" wrapText="false" indent="0" shrinkToFit="false"/>
      <protection locked="true" hidden="false"/>
    </xf>
    <xf numFmtId="164" fontId="12" fillId="0" borderId="0" xfId="0" applyFont="true" applyBorder="false" applyAlignment="true" applyProtection="false">
      <alignment horizontal="general" vertical="center" textRotation="0" wrapText="false" indent="0" shrinkToFit="true"/>
      <protection locked="true" hidden="false"/>
    </xf>
    <xf numFmtId="164" fontId="16" fillId="0" borderId="0" xfId="0" applyFont="true" applyBorder="false" applyAlignment="true" applyProtection="false">
      <alignment horizontal="general" vertical="center" textRotation="0" wrapText="true" indent="0" shrinkToFit="true"/>
      <protection locked="true" hidden="false"/>
    </xf>
    <xf numFmtId="164" fontId="11" fillId="0" borderId="0" xfId="0" applyFont="true" applyBorder="false" applyAlignment="true" applyProtection="false">
      <alignment horizontal="general" vertical="center" textRotation="0" wrapText="false" indent="0" shrinkToFit="true"/>
      <protection locked="true" hidden="false"/>
    </xf>
    <xf numFmtId="164" fontId="15" fillId="0" borderId="0" xfId="0" applyFont="true" applyBorder="false" applyAlignment="true" applyProtection="false">
      <alignment horizontal="general" vertical="center" textRotation="0" wrapText="false" indent="0" shrinkToFit="false"/>
      <protection locked="true" hidden="false"/>
    </xf>
    <xf numFmtId="164" fontId="17" fillId="0" borderId="0" xfId="0" applyFont="true" applyBorder="false" applyAlignment="true" applyProtection="false">
      <alignment horizontal="general" vertical="center" textRotation="0" wrapText="true" indent="0" shrinkToFit="true"/>
      <protection locked="true" hidden="false"/>
    </xf>
    <xf numFmtId="164" fontId="12" fillId="0" borderId="0" xfId="0" applyFont="true" applyBorder="false" applyAlignment="true" applyProtection="false">
      <alignment horizontal="general" vertical="center" textRotation="0" wrapText="false" indent="0" shrinkToFit="false"/>
      <protection locked="true" hidden="false"/>
    </xf>
    <xf numFmtId="164" fontId="8" fillId="0" borderId="4" xfId="0" applyFont="true" applyBorder="true" applyAlignment="true" applyProtection="false">
      <alignment horizontal="center" vertical="center" textRotation="0" wrapText="false" indent="0" shrinkToFit="false"/>
      <protection locked="true" hidden="false"/>
    </xf>
    <xf numFmtId="164" fontId="8" fillId="0" borderId="11" xfId="0" applyFont="true" applyBorder="true" applyAlignment="true" applyProtection="false">
      <alignment horizontal="center" vertical="center" textRotation="0" wrapText="false" indent="0" shrinkToFit="false"/>
      <protection locked="true" hidden="false"/>
    </xf>
    <xf numFmtId="174" fontId="8" fillId="0" borderId="4" xfId="0" applyFont="true" applyBorder="true" applyAlignment="true" applyProtection="false">
      <alignment horizontal="center" vertical="center" textRotation="0" wrapText="false" indent="0" shrinkToFit="false"/>
      <protection locked="true" hidden="false"/>
    </xf>
    <xf numFmtId="174" fontId="8" fillId="0" borderId="11" xfId="0" applyFont="true" applyBorder="true" applyAlignment="true" applyProtection="false">
      <alignment horizontal="center" vertical="center" textRotation="0" wrapText="false" indent="0" shrinkToFit="false"/>
      <protection locked="true" hidden="false"/>
    </xf>
    <xf numFmtId="164" fontId="8" fillId="0" borderId="15" xfId="0" applyFont="true" applyBorder="true" applyAlignment="true" applyProtection="false">
      <alignment horizontal="center" vertical="center" textRotation="0" wrapText="false" indent="0" shrinkToFit="false"/>
      <protection locked="true" hidden="false"/>
    </xf>
    <xf numFmtId="164" fontId="8" fillId="0" borderId="0" xfId="0" applyFont="true" applyBorder="true" applyAlignment="false" applyProtection="false">
      <alignment horizontal="general" vertical="center" textRotation="0" wrapText="false" indent="0" shrinkToFit="false"/>
      <protection locked="true" hidden="false"/>
    </xf>
    <xf numFmtId="164" fontId="8" fillId="0" borderId="10" xfId="0" applyFont="true" applyBorder="true" applyAlignment="true" applyProtection="false">
      <alignment horizontal="general" vertical="center" textRotation="0" wrapText="false" indent="0" shrinkToFit="false"/>
      <protection locked="true" hidden="false"/>
    </xf>
    <xf numFmtId="164" fontId="16" fillId="0" borderId="0" xfId="0" applyFont="true" applyBorder="false" applyAlignment="true" applyProtection="false">
      <alignment horizontal="general" vertical="center" textRotation="0" wrapText="false" indent="0" shrinkToFit="true"/>
      <protection locked="true" hidden="false"/>
    </xf>
    <xf numFmtId="164" fontId="8" fillId="3" borderId="0" xfId="0" applyFont="true" applyBorder="true" applyAlignment="true" applyProtection="false">
      <alignment horizontal="center" vertical="center" textRotation="0" wrapText="false" indent="0" shrinkToFit="true"/>
      <protection locked="true" hidden="false"/>
    </xf>
    <xf numFmtId="174" fontId="8" fillId="3" borderId="0" xfId="0" applyFont="true" applyBorder="true" applyAlignment="true" applyProtection="false">
      <alignment horizontal="center" vertical="center" textRotation="0" wrapText="false" indent="0" shrinkToFit="true"/>
      <protection locked="true" hidden="false"/>
    </xf>
    <xf numFmtId="164" fontId="8" fillId="0" borderId="0" xfId="0" applyFont="true" applyBorder="true" applyAlignment="true" applyProtection="false">
      <alignment horizontal="center" vertical="center" textRotation="0" wrapText="false" indent="0" shrinkToFit="false"/>
      <protection locked="true" hidden="false"/>
    </xf>
    <xf numFmtId="164" fontId="12" fillId="0" borderId="0" xfId="0" applyFont="true" applyBorder="true" applyAlignment="true" applyProtection="false">
      <alignment horizontal="center" vertical="center" textRotation="0" wrapText="false" indent="0" shrinkToFit="false"/>
      <protection locked="true" hidden="false"/>
    </xf>
    <xf numFmtId="175" fontId="0" fillId="3" borderId="0" xfId="23" applyFont="true" applyBorder="true" applyAlignment="true" applyProtection="false">
      <alignment horizontal="left" vertical="center" textRotation="0" wrapText="false" indent="0" shrinkToFit="false"/>
      <protection locked="true" hidden="false"/>
    </xf>
    <xf numFmtId="175" fontId="18" fillId="3" borderId="0" xfId="23" applyFont="true" applyBorder="true" applyAlignment="true" applyProtection="false">
      <alignment horizontal="left" vertical="center" textRotation="0" wrapText="false" indent="0" shrinkToFit="false"/>
      <protection locked="true" hidden="false"/>
    </xf>
    <xf numFmtId="164" fontId="15" fillId="2" borderId="1" xfId="0" applyFont="true" applyBorder="true" applyAlignment="true" applyProtection="false">
      <alignment horizontal="center" vertical="center" textRotation="0" wrapText="false" indent="0" shrinkToFit="false"/>
      <protection locked="true" hidden="false"/>
    </xf>
    <xf numFmtId="164" fontId="15" fillId="2" borderId="1" xfId="0" applyFont="true" applyBorder="true" applyAlignment="true" applyProtection="false">
      <alignment horizontal="center" vertical="center" textRotation="0" wrapText="true" indent="0" shrinkToFit="false"/>
      <protection locked="true" hidden="false"/>
    </xf>
    <xf numFmtId="164" fontId="0" fillId="3" borderId="12" xfId="23" applyFont="false" applyBorder="true" applyAlignment="true" applyProtection="false">
      <alignment horizontal="general" vertical="center" textRotation="0" wrapText="false" indent="0" shrinkToFit="false"/>
      <protection locked="true" hidden="false"/>
    </xf>
    <xf numFmtId="164" fontId="0" fillId="3" borderId="14" xfId="23" applyFont="false" applyBorder="true" applyAlignment="true" applyProtection="false">
      <alignment horizontal="general" vertical="center" textRotation="0" wrapText="false" indent="0" shrinkToFit="false"/>
      <protection locked="true" hidden="false"/>
    </xf>
    <xf numFmtId="164" fontId="0" fillId="3" borderId="13" xfId="23" applyFont="false" applyBorder="true" applyAlignment="true" applyProtection="false">
      <alignment horizontal="right" vertical="center" textRotation="0" wrapText="false" indent="0" shrinkToFit="false"/>
      <protection locked="true" hidden="false"/>
    </xf>
    <xf numFmtId="176" fontId="0" fillId="3" borderId="14" xfId="23" applyFont="false" applyBorder="true" applyAlignment="true" applyProtection="false">
      <alignment horizontal="general" vertical="center" textRotation="0" wrapText="false" indent="0" shrinkToFit="false"/>
      <protection locked="true" hidden="false"/>
    </xf>
    <xf numFmtId="164" fontId="11" fillId="3" borderId="2" xfId="0" applyFont="true" applyBorder="true" applyAlignment="true" applyProtection="false">
      <alignment horizontal="left" vertical="center" textRotation="0" wrapText="false" indent="0" shrinkToFit="false"/>
      <protection locked="true" hidden="false"/>
    </xf>
    <xf numFmtId="164" fontId="8" fillId="3" borderId="2" xfId="0" applyFont="true" applyBorder="true" applyAlignment="true" applyProtection="false">
      <alignment horizontal="right" vertical="center" textRotation="0" wrapText="false" indent="0" shrinkToFit="false"/>
      <protection locked="true" hidden="false"/>
    </xf>
    <xf numFmtId="164" fontId="0" fillId="3" borderId="15" xfId="23" applyFont="false" applyBorder="true" applyAlignment="true" applyProtection="false">
      <alignment horizontal="general" vertical="center" textRotation="0" wrapText="false" indent="0" shrinkToFit="false"/>
      <protection locked="true" hidden="false"/>
    </xf>
    <xf numFmtId="164" fontId="0" fillId="3" borderId="11" xfId="23" applyFont="false" applyBorder="true" applyAlignment="true" applyProtection="false">
      <alignment horizontal="general" vertical="center" textRotation="0" wrapText="false" indent="0" shrinkToFit="false"/>
      <protection locked="true" hidden="false"/>
    </xf>
    <xf numFmtId="164" fontId="0" fillId="3" borderId="15" xfId="23" applyFont="false" applyBorder="true" applyAlignment="true" applyProtection="false">
      <alignment horizontal="right" vertical="center" textRotation="0" wrapText="false" indent="0" shrinkToFit="false"/>
      <protection locked="true" hidden="false"/>
    </xf>
    <xf numFmtId="176" fontId="0" fillId="3" borderId="11" xfId="23" applyFont="false" applyBorder="true" applyAlignment="true" applyProtection="false">
      <alignment horizontal="general" vertical="center" textRotation="0" wrapText="false" indent="0" shrinkToFit="false"/>
      <protection locked="true" hidden="false"/>
    </xf>
    <xf numFmtId="164" fontId="11" fillId="3" borderId="5" xfId="0" applyFont="true" applyBorder="true" applyAlignment="true" applyProtection="false">
      <alignment horizontal="left" vertical="center" textRotation="0" wrapText="false" indent="0" shrinkToFit="false"/>
      <protection locked="true" hidden="false"/>
    </xf>
    <xf numFmtId="164" fontId="8" fillId="3" borderId="5" xfId="0" applyFont="true" applyBorder="true" applyAlignment="true" applyProtection="false">
      <alignment horizontal="right" vertical="center" textRotation="0" wrapText="false" indent="0" shrinkToFit="false"/>
      <protection locked="true" hidden="false"/>
    </xf>
    <xf numFmtId="164" fontId="0" fillId="3" borderId="4" xfId="23" applyFont="false" applyBorder="true" applyAlignment="true" applyProtection="false">
      <alignment horizontal="right" vertical="center" textRotation="0" wrapText="false" indent="0" shrinkToFit="false"/>
      <protection locked="true" hidden="false"/>
    </xf>
    <xf numFmtId="164" fontId="11" fillId="3" borderId="9" xfId="0" applyFont="true" applyBorder="true" applyAlignment="true" applyProtection="false">
      <alignment horizontal="left" vertical="center" textRotation="0" wrapText="false" indent="0" shrinkToFit="false"/>
      <protection locked="true" hidden="false"/>
    </xf>
    <xf numFmtId="164" fontId="11" fillId="3" borderId="16" xfId="0" applyFont="true" applyBorder="true" applyAlignment="true" applyProtection="false">
      <alignment horizontal="left" vertical="center" textRotation="0" wrapText="false" indent="0" shrinkToFit="false"/>
      <protection locked="true" hidden="false"/>
    </xf>
    <xf numFmtId="164" fontId="11" fillId="3" borderId="4" xfId="0" applyFont="true" applyBorder="true" applyAlignment="true" applyProtection="false">
      <alignment horizontal="left" vertical="center" textRotation="0" wrapText="false" indent="0" shrinkToFit="false"/>
      <protection locked="true" hidden="false"/>
    </xf>
    <xf numFmtId="164" fontId="11" fillId="3" borderId="11" xfId="0" applyFont="true" applyBorder="true" applyAlignment="true" applyProtection="false">
      <alignment horizontal="left" vertical="center" textRotation="0" wrapText="false" indent="0" shrinkToFit="false"/>
      <protection locked="true" hidden="false"/>
    </xf>
    <xf numFmtId="164" fontId="0" fillId="3" borderId="0" xfId="23" applyFont="false" applyBorder="true" applyAlignment="true" applyProtection="false">
      <alignment horizontal="right" vertical="center" textRotation="0" wrapText="false" indent="0" shrinkToFit="false"/>
      <protection locked="true" hidden="false"/>
    </xf>
    <xf numFmtId="176" fontId="0" fillId="3" borderId="0" xfId="23" applyFont="false" applyBorder="true" applyAlignment="true" applyProtection="false">
      <alignment horizontal="general" vertical="center" textRotation="0" wrapText="false" indent="0" shrinkToFit="false"/>
      <protection locked="true" hidden="false"/>
    </xf>
    <xf numFmtId="164" fontId="8" fillId="3" borderId="8" xfId="0" applyFont="true" applyBorder="true" applyAlignment="true" applyProtection="false">
      <alignment horizontal="right" vertical="center" textRotation="0" wrapText="false" indent="0" shrinkToFit="false"/>
      <protection locked="true" hidden="false"/>
    </xf>
    <xf numFmtId="164" fontId="11" fillId="3" borderId="20" xfId="0" applyFont="true" applyBorder="true" applyAlignment="true" applyProtection="false">
      <alignment horizontal="left" vertical="center" textRotation="0" wrapText="false" indent="0" shrinkToFit="false"/>
      <protection locked="true" hidden="false"/>
    </xf>
    <xf numFmtId="164" fontId="11" fillId="3" borderId="21" xfId="0" applyFont="true" applyBorder="true" applyAlignment="true" applyProtection="false">
      <alignment horizontal="left" vertical="center" textRotation="0" wrapText="false" indent="0" shrinkToFit="false"/>
      <protection locked="true" hidden="false"/>
    </xf>
    <xf numFmtId="164" fontId="8" fillId="3" borderId="22" xfId="0" applyFont="true" applyBorder="true" applyAlignment="true" applyProtection="false">
      <alignment horizontal="right" vertical="center" textRotation="0" wrapText="false" indent="0" shrinkToFit="false"/>
      <protection locked="true" hidden="false"/>
    </xf>
    <xf numFmtId="164" fontId="8" fillId="3" borderId="23" xfId="0" applyFont="true" applyBorder="true" applyAlignment="true" applyProtection="false">
      <alignment horizontal="right" vertical="center" textRotation="0" wrapText="false" indent="0" shrinkToFit="false"/>
      <protection locked="true" hidden="false"/>
    </xf>
    <xf numFmtId="164" fontId="15" fillId="3" borderId="0" xfId="0" applyFont="true" applyBorder="false" applyAlignment="true" applyProtection="false">
      <alignment horizontal="general" vertical="center" textRotation="0" wrapText="false" indent="0" shrinkToFit="false"/>
      <protection locked="true" hidden="false"/>
    </xf>
    <xf numFmtId="164" fontId="10" fillId="3" borderId="10" xfId="23" applyFont="true" applyBorder="true" applyAlignment="true" applyProtection="false">
      <alignment horizontal="general" vertical="bottom" textRotation="0" wrapText="false" indent="0" shrinkToFit="false"/>
      <protection locked="true" hidden="false"/>
    </xf>
    <xf numFmtId="164" fontId="0" fillId="3" borderId="10" xfId="23" applyFont="false" applyBorder="true" applyAlignment="true" applyProtection="false">
      <alignment horizontal="general" vertical="center" textRotation="0" wrapText="false" indent="0" shrinkToFit="false"/>
      <protection locked="true" hidden="false"/>
    </xf>
    <xf numFmtId="164" fontId="0" fillId="3" borderId="10" xfId="23" applyFont="false" applyBorder="true" applyAlignment="true" applyProtection="false">
      <alignment horizontal="right" vertical="center" textRotation="0" wrapText="false" indent="0" shrinkToFit="false"/>
      <protection locked="true" hidden="false"/>
    </xf>
    <xf numFmtId="164" fontId="0" fillId="3" borderId="5" xfId="23" applyFont="true" applyBorder="true" applyAlignment="true" applyProtection="false">
      <alignment horizontal="center" vertical="center" textRotation="0" wrapText="false" indent="0" shrinkToFit="false"/>
      <protection locked="true" hidden="false"/>
    </xf>
    <xf numFmtId="177" fontId="0" fillId="3" borderId="5" xfId="23" applyFont="false" applyBorder="true" applyAlignment="true" applyProtection="false">
      <alignment horizontal="right" vertical="center" textRotation="0" wrapText="false" indent="0" shrinkToFit="false"/>
      <protection locked="true" hidden="false"/>
    </xf>
    <xf numFmtId="164" fontId="10" fillId="3" borderId="0" xfId="0" applyFont="true" applyBorder="true" applyAlignment="true" applyProtection="false">
      <alignment horizontal="left" vertical="center" textRotation="0" wrapText="false" indent="0" shrinkToFit="false"/>
      <protection locked="true" hidden="false"/>
    </xf>
    <xf numFmtId="164" fontId="11" fillId="3" borderId="0" xfId="0" applyFont="true" applyBorder="false" applyAlignment="true" applyProtection="false">
      <alignment horizontal="general" vertical="center" textRotation="0" wrapText="false" indent="0" shrinkToFit="false"/>
      <protection locked="true" hidden="false"/>
    </xf>
    <xf numFmtId="176" fontId="0" fillId="3" borderId="24" xfId="23" applyFont="false" applyBorder="true" applyAlignment="true" applyProtection="false">
      <alignment horizontal="general" vertical="center" textRotation="0" wrapText="false" indent="0" shrinkToFit="false"/>
      <protection locked="true" hidden="false"/>
    </xf>
    <xf numFmtId="164" fontId="0" fillId="3" borderId="20" xfId="23" applyFont="true" applyBorder="true" applyAlignment="true" applyProtection="false">
      <alignment horizontal="general" vertical="center" textRotation="0" wrapText="false" indent="0" shrinkToFit="false"/>
      <protection locked="true" hidden="false"/>
    </xf>
    <xf numFmtId="164" fontId="0" fillId="3" borderId="25" xfId="23" applyFont="false" applyBorder="true" applyAlignment="false" applyProtection="false">
      <alignment horizontal="general" vertical="center" textRotation="0" wrapText="false" indent="0" shrinkToFit="false"/>
      <protection locked="true" hidden="false"/>
    </xf>
    <xf numFmtId="165" fontId="0" fillId="3" borderId="22" xfId="24" applyFont="true" applyBorder="true" applyAlignment="true" applyProtection="true">
      <alignment horizontal="right" vertical="center" textRotation="0" wrapText="false" indent="0" shrinkToFit="false"/>
      <protection locked="true" hidden="false"/>
    </xf>
    <xf numFmtId="165" fontId="0" fillId="3" borderId="26" xfId="24" applyFont="true" applyBorder="true" applyAlignment="true" applyProtection="true">
      <alignment horizontal="right" vertical="center" textRotation="0" wrapText="false" indent="0" shrinkToFit="false"/>
      <protection locked="true" hidden="false"/>
    </xf>
    <xf numFmtId="164" fontId="16" fillId="0" borderId="0" xfId="0" applyFont="true" applyBorder="false" applyAlignment="true" applyProtection="false">
      <alignment horizontal="general" vertical="center" textRotation="0" wrapText="true" indent="0" shrinkToFit="false"/>
      <protection locked="true" hidden="false"/>
    </xf>
    <xf numFmtId="164" fontId="20"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false" applyProtection="false">
      <alignment horizontal="general" vertical="center" textRotation="0" wrapText="false" indent="0" shrinkToFit="false"/>
      <protection locked="true" hidden="false"/>
    </xf>
    <xf numFmtId="178" fontId="0" fillId="3" borderId="0" xfId="0" applyFont="false" applyBorder="false" applyAlignment="true" applyProtection="false">
      <alignment horizontal="center" vertical="center" textRotation="0" wrapText="false" indent="0" shrinkToFit="false"/>
      <protection locked="true" hidden="false"/>
    </xf>
    <xf numFmtId="178" fontId="0" fillId="3" borderId="0" xfId="0" applyFont="false" applyBorder="false" applyAlignment="false" applyProtection="false">
      <alignment horizontal="general" vertical="center" textRotation="0" wrapText="false" indent="0" shrinkToFit="false"/>
      <protection locked="true" hidden="false"/>
    </xf>
    <xf numFmtId="164" fontId="21" fillId="0" borderId="0" xfId="0" applyFont="true" applyBorder="false" applyAlignment="true" applyProtection="false">
      <alignment horizontal="center" vertical="center" textRotation="0" wrapText="false" indent="0" shrinkToFit="true"/>
      <protection locked="true" hidden="false"/>
    </xf>
    <xf numFmtId="164" fontId="0" fillId="2" borderId="4" xfId="0" applyFont="false" applyBorder="true" applyAlignment="true" applyProtection="false">
      <alignment horizontal="center" vertical="center" textRotation="0" wrapText="false" indent="0" shrinkToFit="false"/>
      <protection locked="true" hidden="false"/>
    </xf>
    <xf numFmtId="164" fontId="0" fillId="2" borderId="15" xfId="0" applyFont="false" applyBorder="true" applyAlignment="true" applyProtection="false">
      <alignment horizontal="center" vertical="center" textRotation="0" wrapText="false" indent="0" shrinkToFit="false"/>
      <protection locked="true" hidden="false"/>
    </xf>
    <xf numFmtId="164" fontId="15" fillId="0" borderId="0" xfId="0" applyFont="true" applyBorder="false" applyAlignment="fals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true"/>
      <protection locked="true" hidden="false"/>
    </xf>
    <xf numFmtId="164" fontId="0" fillId="5" borderId="5" xfId="0" applyFont="true" applyBorder="true" applyAlignment="true" applyProtection="false">
      <alignment horizontal="center" vertical="center" textRotation="0" wrapText="true" indent="0" shrinkToFit="false"/>
      <protection locked="true" hidden="false"/>
    </xf>
    <xf numFmtId="164" fontId="8" fillId="5" borderId="5" xfId="0" applyFont="true" applyBorder="true" applyAlignment="true" applyProtection="false">
      <alignment horizontal="center" vertical="center" textRotation="0" wrapText="true" indent="0" shrinkToFit="false"/>
      <protection locked="true" hidden="false"/>
    </xf>
    <xf numFmtId="164" fontId="7" fillId="5" borderId="15" xfId="0" applyFont="true" applyBorder="true" applyAlignment="false" applyProtection="false">
      <alignment horizontal="general" vertical="center" textRotation="0" wrapText="false" indent="0" shrinkToFit="false"/>
      <protection locked="true" hidden="false"/>
    </xf>
    <xf numFmtId="164" fontId="8" fillId="5" borderId="15" xfId="0" applyFont="true" applyBorder="true" applyAlignment="false" applyProtection="false">
      <alignment horizontal="general" vertical="center" textRotation="0" wrapText="false" indent="0" shrinkToFit="false"/>
      <protection locked="true" hidden="false"/>
    </xf>
    <xf numFmtId="164" fontId="8" fillId="5" borderId="11" xfId="0" applyFont="true" applyBorder="true" applyAlignment="false" applyProtection="false">
      <alignment horizontal="general" vertical="center" textRotation="0" wrapText="false" indent="0" shrinkToFit="false"/>
      <protection locked="true" hidden="false"/>
    </xf>
    <xf numFmtId="179" fontId="8" fillId="5" borderId="5" xfId="0" applyFont="true" applyBorder="true" applyAlignment="true" applyProtection="false">
      <alignment horizontal="right" vertical="center" textRotation="0" wrapText="false" indent="0" shrinkToFit="false"/>
      <protection locked="true" hidden="false"/>
    </xf>
    <xf numFmtId="180" fontId="8" fillId="0" borderId="0" xfId="0" applyFont="true" applyBorder="false" applyAlignment="true" applyProtection="false">
      <alignment horizontal="general" vertical="center" textRotation="0" wrapText="false" indent="0" shrinkToFit="true"/>
      <protection locked="true" hidden="false"/>
    </xf>
    <xf numFmtId="164" fontId="13" fillId="0" borderId="0" xfId="0" applyFont="true" applyBorder="false" applyAlignment="false" applyProtection="false">
      <alignment horizontal="general" vertical="center" textRotation="0" wrapText="false" indent="0" shrinkToFit="false"/>
      <protection locked="true" hidden="false"/>
    </xf>
    <xf numFmtId="164" fontId="0" fillId="5" borderId="6" xfId="0" applyFont="true" applyBorder="true" applyAlignment="true" applyProtection="false">
      <alignment horizontal="center" vertical="center" textRotation="0" wrapText="true" indent="0" shrinkToFit="false"/>
      <protection locked="true" hidden="false"/>
    </xf>
    <xf numFmtId="180" fontId="8" fillId="0" borderId="0" xfId="0" applyFont="true" applyBorder="false" applyAlignment="false" applyProtection="false">
      <alignment horizontal="general" vertical="center" textRotation="0" wrapText="false" indent="0" shrinkToFit="false"/>
      <protection locked="true" hidden="false"/>
    </xf>
    <xf numFmtId="164" fontId="23" fillId="5" borderId="15" xfId="0" applyFont="true" applyBorder="true" applyAlignment="false" applyProtection="false">
      <alignment horizontal="general" vertical="center" textRotation="0" wrapText="false" indent="0" shrinkToFit="false"/>
      <protection locked="true" hidden="false"/>
    </xf>
    <xf numFmtId="164" fontId="22" fillId="5" borderId="12" xfId="0" applyFont="true" applyBorder="true" applyAlignment="true" applyProtection="false">
      <alignment horizontal="general" vertical="center" textRotation="0" wrapText="false" indent="0" shrinkToFit="false"/>
      <protection locked="true" hidden="false"/>
    </xf>
    <xf numFmtId="164" fontId="0" fillId="5" borderId="13" xfId="0" applyFont="false" applyBorder="true" applyAlignment="true" applyProtection="false">
      <alignment horizontal="general" vertical="center" textRotation="0" wrapText="false" indent="0" shrinkToFit="false"/>
      <protection locked="true" hidden="false"/>
    </xf>
    <xf numFmtId="164" fontId="0" fillId="5" borderId="14" xfId="0" applyFont="false" applyBorder="true" applyAlignment="true" applyProtection="false">
      <alignment horizontal="general" vertical="center" textRotation="0" wrapText="false" indent="0" shrinkToFit="false"/>
      <protection locked="true" hidden="false"/>
    </xf>
    <xf numFmtId="179" fontId="8" fillId="5" borderId="4" xfId="0" applyFont="true" applyBorder="true" applyAlignment="true" applyProtection="false">
      <alignment horizontal="general" vertical="center" textRotation="0" wrapText="false" indent="0" shrinkToFit="false"/>
      <protection locked="true" hidden="false"/>
    </xf>
    <xf numFmtId="179" fontId="8" fillId="5" borderId="15" xfId="0" applyFont="true" applyBorder="true" applyAlignment="true" applyProtection="false">
      <alignment horizontal="general" vertical="center" textRotation="0" wrapText="false" indent="0" shrinkToFit="false"/>
      <protection locked="true" hidden="false"/>
    </xf>
    <xf numFmtId="179" fontId="8" fillId="5" borderId="11" xfId="0" applyFont="true" applyBorder="true" applyAlignment="true" applyProtection="false">
      <alignment horizontal="general" vertical="center" textRotation="0" wrapText="false" indent="0" shrinkToFit="false"/>
      <protection locked="true" hidden="false"/>
    </xf>
    <xf numFmtId="164" fontId="23" fillId="5" borderId="5" xfId="0" applyFont="true" applyBorder="true" applyAlignment="true" applyProtection="false">
      <alignment horizontal="left" vertical="center" textRotation="0" wrapText="true" indent="0" shrinkToFit="false"/>
      <protection locked="true" hidden="false"/>
    </xf>
    <xf numFmtId="179" fontId="8" fillId="0" borderId="0" xfId="0" applyFont="true" applyBorder="false" applyAlignment="false" applyProtection="false">
      <alignment horizontal="general" vertical="center" textRotation="0" wrapText="false" indent="0" shrinkToFit="false"/>
      <protection locked="true" hidden="false"/>
    </xf>
    <xf numFmtId="164" fontId="0" fillId="0" borderId="2" xfId="0" applyFont="true" applyBorder="true" applyAlignment="true" applyProtection="false">
      <alignment horizontal="center" vertical="center" textRotation="255" wrapText="false" indent="0" shrinkToFit="false"/>
      <protection locked="true" hidden="false"/>
    </xf>
    <xf numFmtId="164" fontId="0" fillId="0" borderId="5" xfId="0" applyFont="false" applyBorder="true" applyAlignment="true" applyProtection="false">
      <alignment horizontal="center" vertical="center" textRotation="0" wrapText="true" indent="0" shrinkToFit="false"/>
      <protection locked="true" hidden="false"/>
    </xf>
    <xf numFmtId="164" fontId="13" fillId="0" borderId="15" xfId="0" applyFont="true" applyBorder="true" applyAlignment="true" applyProtection="false">
      <alignment horizontal="left" vertical="center" textRotation="0" wrapText="false" indent="0" shrinkToFit="false"/>
      <protection locked="true" hidden="false"/>
    </xf>
    <xf numFmtId="179" fontId="0" fillId="0" borderId="5" xfId="0" applyFont="false" applyBorder="true" applyAlignment="true" applyProtection="false">
      <alignment horizontal="right" vertical="center" textRotation="0" wrapText="false" indent="0" shrinkToFit="false"/>
      <protection locked="true" hidden="false"/>
    </xf>
    <xf numFmtId="179" fontId="13" fillId="0" borderId="5" xfId="0" applyFont="true" applyBorder="true" applyAlignment="true" applyProtection="false">
      <alignment horizontal="right" vertical="center" textRotation="0" wrapText="false" indent="0" shrinkToFit="false"/>
      <protection locked="true" hidden="false"/>
    </xf>
    <xf numFmtId="164" fontId="15" fillId="0" borderId="0" xfId="0" applyFont="true" applyBorder="false" applyAlignment="true" applyProtection="false">
      <alignment horizontal="general" vertical="top" textRotation="0" wrapText="true" indent="0" shrinkToFit="false"/>
      <protection locked="true" hidden="false"/>
    </xf>
    <xf numFmtId="179" fontId="0" fillId="0" borderId="0" xfId="0" applyFont="false" applyBorder="false" applyAlignment="false" applyProtection="false">
      <alignment horizontal="general" vertical="center" textRotation="0" wrapText="false" indent="0" shrinkToFit="false"/>
      <protection locked="true" hidden="false"/>
    </xf>
    <xf numFmtId="179" fontId="13" fillId="0" borderId="0" xfId="0" applyFont="true" applyBorder="false" applyAlignment="true" applyProtection="false">
      <alignment horizontal="general" vertical="center" textRotation="0" wrapText="false" indent="0" shrinkToFit="true"/>
      <protection locked="true" hidden="false"/>
    </xf>
    <xf numFmtId="179" fontId="0" fillId="0" borderId="0" xfId="0" applyFont="false" applyBorder="false" applyAlignment="false" applyProtection="false">
      <alignment horizontal="general" vertical="center" textRotation="0" wrapText="false" indent="0" shrinkToFit="false"/>
      <protection locked="true" hidden="false"/>
    </xf>
    <xf numFmtId="164" fontId="8" fillId="0" borderId="5" xfId="0" applyFont="true" applyBorder="true" applyAlignment="true" applyProtection="false">
      <alignment horizontal="center" vertical="center" textRotation="255" wrapText="false" indent="0" shrinkToFit="false"/>
      <protection locked="true" hidden="false"/>
    </xf>
    <xf numFmtId="164" fontId="13" fillId="0" borderId="5" xfId="0" applyFont="true" applyBorder="true" applyAlignment="true" applyProtection="false">
      <alignment horizontal="center" vertical="center" textRotation="0" wrapText="true" indent="0" shrinkToFit="false"/>
      <protection locked="true" hidden="false"/>
    </xf>
    <xf numFmtId="164" fontId="8" fillId="0" borderId="15" xfId="0" applyFont="true" applyBorder="true" applyAlignment="true" applyProtection="false">
      <alignment horizontal="left" vertical="center" textRotation="0" wrapText="false" indent="0" shrinkToFit="false"/>
      <protection locked="true" hidden="false"/>
    </xf>
    <xf numFmtId="164" fontId="15" fillId="0" borderId="0" xfId="0" applyFont="true" applyBorder="true" applyAlignment="true" applyProtection="false">
      <alignment horizontal="general" vertical="top" textRotation="0" wrapText="true" indent="0" shrinkToFit="false"/>
      <protection locked="true" hidden="false"/>
    </xf>
    <xf numFmtId="164" fontId="19" fillId="0" borderId="0" xfId="0" applyFont="true" applyBorder="false" applyAlignment="false" applyProtection="false">
      <alignment horizontal="general" vertical="center" textRotation="0" wrapText="false" indent="0" shrinkToFit="false"/>
      <protection locked="true" hidden="false"/>
    </xf>
    <xf numFmtId="179" fontId="0" fillId="0" borderId="5" xfId="0" applyFont="false" applyBorder="true" applyAlignment="true" applyProtection="false">
      <alignment horizontal="general" vertical="center" textRotation="0" wrapText="false" indent="0" shrinkToFit="false"/>
      <protection locked="true" hidden="false"/>
    </xf>
    <xf numFmtId="164" fontId="13" fillId="0" borderId="2" xfId="0" applyFont="true" applyBorder="true" applyAlignment="true" applyProtection="false">
      <alignment horizontal="center" vertical="center" textRotation="0" wrapText="true" indent="0" shrinkToFit="false"/>
      <protection locked="true" hidden="false"/>
    </xf>
    <xf numFmtId="164" fontId="13" fillId="0" borderId="14" xfId="0" applyFont="true" applyBorder="true" applyAlignment="true" applyProtection="false">
      <alignment horizontal="center" vertical="center" textRotation="0" wrapText="true" indent="0" shrinkToFit="false"/>
      <protection locked="true" hidden="false"/>
    </xf>
    <xf numFmtId="164" fontId="0" fillId="0" borderId="5" xfId="0" applyFont="true" applyBorder="true" applyAlignment="true" applyProtection="false">
      <alignment horizontal="center" vertical="center" textRotation="255" wrapText="true" indent="0" shrinkToFit="false"/>
      <protection locked="true" hidden="false"/>
    </xf>
    <xf numFmtId="164" fontId="13" fillId="0" borderId="11" xfId="0" applyFont="true" applyBorder="true" applyAlignment="true" applyProtection="false">
      <alignment horizontal="center" vertical="center" textRotation="0" wrapText="true" indent="0" shrinkToFit="false"/>
      <protection locked="true" hidden="false"/>
    </xf>
    <xf numFmtId="164" fontId="13" fillId="0" borderId="13" xfId="0" applyFont="true" applyBorder="true" applyAlignment="true" applyProtection="false">
      <alignment horizontal="left" vertical="center" textRotation="0" wrapText="false" indent="0" shrinkToFit="false"/>
      <protection locked="true" hidden="false"/>
    </xf>
    <xf numFmtId="164" fontId="13" fillId="0" borderId="4" xfId="0" applyFont="true" applyBorder="true" applyAlignment="true" applyProtection="false">
      <alignment horizontal="left" vertical="center" textRotation="0" wrapText="false" indent="0" shrinkToFit="false"/>
      <protection locked="true" hidden="false"/>
    </xf>
    <xf numFmtId="164" fontId="19" fillId="0" borderId="15" xfId="0" applyFont="true" applyBorder="true" applyAlignment="false" applyProtection="false">
      <alignment horizontal="general" vertical="center" textRotation="0" wrapText="false" indent="0" shrinkToFit="false"/>
      <protection locked="true" hidden="false"/>
    </xf>
    <xf numFmtId="164" fontId="19" fillId="0" borderId="11" xfId="0" applyFont="true" applyBorder="true" applyAlignment="false" applyProtection="false">
      <alignment horizontal="general" vertical="center" textRotation="0" wrapText="false" indent="0" shrinkToFit="false"/>
      <protection locked="true" hidden="false"/>
    </xf>
    <xf numFmtId="164" fontId="19" fillId="0" borderId="13" xfId="0" applyFont="true" applyBorder="true" applyAlignment="false" applyProtection="false">
      <alignment horizontal="general" vertical="center" textRotation="0" wrapText="false" indent="0" shrinkToFit="false"/>
      <protection locked="true" hidden="false"/>
    </xf>
    <xf numFmtId="164" fontId="0" fillId="0" borderId="5" xfId="0" applyFont="true" applyBorder="true" applyAlignment="true" applyProtection="false">
      <alignment horizontal="center" vertical="center" textRotation="255" wrapText="false" indent="0" shrinkToFit="false"/>
      <protection locked="true" hidden="false"/>
    </xf>
    <xf numFmtId="164" fontId="19" fillId="0" borderId="0" xfId="0" applyFont="true" applyBorder="false" applyAlignment="false" applyProtection="false">
      <alignment horizontal="general" vertical="center" textRotation="0" wrapText="false" indent="0" shrinkToFit="false"/>
      <protection locked="true" hidden="false"/>
    </xf>
    <xf numFmtId="164" fontId="12" fillId="0" borderId="0" xfId="0" applyFont="true" applyBorder="false" applyAlignment="true" applyProtection="false">
      <alignment horizontal="left" vertical="center" textRotation="0" wrapText="true" indent="0" shrinkToFit="false"/>
      <protection locked="true" hidden="false"/>
    </xf>
    <xf numFmtId="164" fontId="13" fillId="0" borderId="10" xfId="0" applyFont="true" applyBorder="true" applyAlignment="true" applyProtection="false">
      <alignment horizontal="left" vertical="center" textRotation="0" wrapText="false" indent="0" shrinkToFit="false"/>
      <protection locked="true" hidden="false"/>
    </xf>
    <xf numFmtId="164" fontId="13" fillId="0" borderId="15" xfId="0" applyFont="true" applyBorder="true" applyAlignment="true" applyProtection="false">
      <alignment horizontal="center" vertical="center" textRotation="0" wrapText="true" indent="0" shrinkToFit="false"/>
      <protection locked="true" hidden="false"/>
    </xf>
    <xf numFmtId="164" fontId="13" fillId="0" borderId="11" xfId="0" applyFont="true" applyBorder="true" applyAlignment="true" applyProtection="false">
      <alignment horizontal="left" vertical="center" textRotation="0" wrapText="false" indent="0" shrinkToFit="false"/>
      <protection locked="true" hidden="false"/>
    </xf>
    <xf numFmtId="164" fontId="13" fillId="0" borderId="13" xfId="0" applyFont="true" applyBorder="true" applyAlignment="true" applyProtection="false">
      <alignment horizontal="center" vertical="center" textRotation="0" wrapText="true" indent="0" shrinkToFit="false"/>
      <protection locked="true" hidden="false"/>
    </xf>
    <xf numFmtId="164" fontId="0" fillId="0" borderId="11" xfId="0" applyFont="false" applyBorder="true" applyAlignment="false" applyProtection="false">
      <alignment horizontal="general" vertical="center" textRotation="0" wrapText="false" indent="0" shrinkToFit="false"/>
      <protection locked="true" hidden="false"/>
    </xf>
    <xf numFmtId="164" fontId="13" fillId="0" borderId="11" xfId="0" applyFont="true" applyBorder="true" applyAlignment="true" applyProtection="false">
      <alignment horizontal="center" vertical="center" textRotation="0" wrapText="false" indent="0" shrinkToFit="false"/>
      <protection locked="true" hidden="false"/>
    </xf>
    <xf numFmtId="164" fontId="24" fillId="0" borderId="0" xfId="0" applyFont="true" applyBorder="false" applyAlignment="false" applyProtection="false">
      <alignment horizontal="general" vertical="center" textRotation="0" wrapText="false" indent="0" shrinkToFit="false"/>
      <protection locked="true" hidden="false"/>
    </xf>
    <xf numFmtId="179" fontId="0" fillId="0" borderId="6" xfId="0" applyFont="false" applyBorder="true" applyAlignment="true" applyProtection="false">
      <alignment horizontal="right" vertical="center" textRotation="0" wrapText="false" indent="0" shrinkToFit="false"/>
      <protection locked="true" hidden="false"/>
    </xf>
    <xf numFmtId="164" fontId="13" fillId="0" borderId="0" xfId="0" applyFont="true" applyBorder="true" applyAlignment="true" applyProtection="false">
      <alignment horizontal="left" vertical="center" textRotation="0" wrapText="false" indent="0" shrinkToFit="false"/>
      <protection locked="true" hidden="false"/>
    </xf>
    <xf numFmtId="164" fontId="13" fillId="0" borderId="16" xfId="0" applyFont="true" applyBorder="true" applyAlignment="true" applyProtection="false">
      <alignment horizontal="center" vertical="center" textRotation="0" wrapText="true" indent="0" shrinkToFit="false"/>
      <protection locked="true" hidden="false"/>
    </xf>
    <xf numFmtId="164" fontId="8" fillId="0" borderId="4" xfId="0" applyFont="true" applyBorder="true" applyAlignment="false" applyProtection="false">
      <alignment horizontal="general" vertical="center" textRotation="0" wrapText="false" indent="0" shrinkToFit="false"/>
      <protection locked="true" hidden="false"/>
    </xf>
    <xf numFmtId="164" fontId="13" fillId="0" borderId="13" xfId="0" applyFont="true" applyBorder="true" applyAlignment="false" applyProtection="false">
      <alignment horizontal="general" vertical="center" textRotation="0" wrapText="false" indent="0" shrinkToFit="false"/>
      <protection locked="true" hidden="false"/>
    </xf>
    <xf numFmtId="164" fontId="13" fillId="0" borderId="0" xfId="0" applyFont="true" applyBorder="false" applyAlignment="true" applyProtection="false">
      <alignment horizontal="general" vertical="center" textRotation="0" wrapText="false" indent="0" shrinkToFit="true"/>
      <protection locked="true" hidden="false"/>
    </xf>
    <xf numFmtId="164" fontId="0" fillId="0" borderId="0" xfId="0" applyFont="false" applyBorder="false" applyAlignment="true" applyProtection="false">
      <alignment horizontal="general" vertical="center" textRotation="0" wrapText="false" indent="0" shrinkToFit="true"/>
      <protection locked="true" hidden="false"/>
    </xf>
    <xf numFmtId="164" fontId="0" fillId="0" borderId="0" xfId="0" applyFont="false" applyBorder="false" applyAlignment="true" applyProtection="false">
      <alignment horizontal="center" vertical="center" textRotation="0" wrapText="false" indent="0" shrinkToFit="true"/>
      <protection locked="true" hidden="false"/>
    </xf>
    <xf numFmtId="164" fontId="8" fillId="0" borderId="2" xfId="0" applyFont="true" applyBorder="true" applyAlignment="true" applyProtection="false">
      <alignment horizontal="left" vertical="center" textRotation="0" wrapText="false" indent="0" shrinkToFit="false"/>
      <protection locked="true" hidden="false"/>
    </xf>
    <xf numFmtId="164" fontId="13" fillId="0" borderId="15" xfId="0" applyFont="true" applyBorder="true" applyAlignment="false" applyProtection="false">
      <alignment horizontal="general" vertical="center" textRotation="0" wrapText="false" indent="0" shrinkToFit="false"/>
      <protection locked="true" hidden="false"/>
    </xf>
    <xf numFmtId="165" fontId="13" fillId="0" borderId="0" xfId="24" applyFont="true" applyBorder="true" applyAlignment="true" applyProtection="true">
      <alignment horizontal="general" vertical="center" textRotation="0" wrapText="false" indent="0" shrinkToFit="tru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8" fillId="0" borderId="27" xfId="0" applyFont="true" applyBorder="true" applyAlignment="true" applyProtection="false">
      <alignment horizontal="left" vertical="center" textRotation="0" wrapText="false" indent="0" shrinkToFit="false"/>
      <protection locked="true" hidden="false"/>
    </xf>
    <xf numFmtId="164" fontId="13" fillId="0" borderId="27" xfId="0" applyFont="true" applyBorder="true" applyAlignment="true" applyProtection="false">
      <alignment horizontal="left" vertical="center" textRotation="0" wrapText="false" indent="0" shrinkToFit="false"/>
      <protection locked="true" hidden="false"/>
    </xf>
    <xf numFmtId="164" fontId="13" fillId="0" borderId="28" xfId="0" applyFont="true" applyBorder="true" applyAlignment="true" applyProtection="false">
      <alignment horizontal="left" vertical="center" textRotation="0" wrapText="false" indent="0" shrinkToFit="false"/>
      <protection locked="true" hidden="false"/>
    </xf>
    <xf numFmtId="164" fontId="13" fillId="0" borderId="28" xfId="0" applyFont="true" applyBorder="true" applyAlignment="false" applyProtection="false">
      <alignment horizontal="general" vertical="center" textRotation="0" wrapText="false" indent="0" shrinkToFit="false"/>
      <protection locked="true" hidden="false"/>
    </xf>
    <xf numFmtId="179" fontId="13" fillId="0" borderId="1" xfId="0" applyFont="true" applyBorder="true" applyAlignment="true" applyProtection="false">
      <alignment horizontal="right" vertical="center" textRotation="0" wrapText="false" indent="0" shrinkToFit="false"/>
      <protection locked="true" hidden="false"/>
    </xf>
    <xf numFmtId="164" fontId="8" fillId="0" borderId="29" xfId="0" applyFont="true" applyBorder="true" applyAlignment="false" applyProtection="false">
      <alignment horizontal="general" vertical="center" textRotation="0" wrapText="false" indent="0" shrinkToFit="false"/>
      <protection locked="true" hidden="false"/>
    </xf>
    <xf numFmtId="164" fontId="13" fillId="0" borderId="30" xfId="0" applyFont="true" applyBorder="true" applyAlignment="true" applyProtection="false">
      <alignment horizontal="center" vertical="center" textRotation="0" wrapText="false" indent="0" shrinkToFit="false"/>
      <protection locked="true" hidden="false"/>
    </xf>
    <xf numFmtId="164" fontId="13" fillId="0" borderId="30" xfId="0" applyFont="true" applyBorder="true" applyAlignment="false" applyProtection="false">
      <alignment horizontal="general" vertical="center" textRotation="0" wrapText="false" indent="0" shrinkToFit="false"/>
      <protection locked="true" hidden="false"/>
    </xf>
    <xf numFmtId="167" fontId="13" fillId="0" borderId="3" xfId="0" applyFont="true" applyBorder="true" applyAlignment="true" applyProtection="false">
      <alignment horizontal="right" vertical="center" textRotation="0" wrapText="false" indent="0" shrinkToFit="false"/>
      <protection locked="true" hidden="false"/>
    </xf>
    <xf numFmtId="165" fontId="13" fillId="0" borderId="0" xfId="24" applyFont="true" applyBorder="true" applyAlignment="true" applyProtection="true">
      <alignment horizontal="general" vertical="center" textRotation="0" wrapText="false" indent="0" shrinkToFit="false"/>
      <protection locked="true" hidden="false"/>
    </xf>
    <xf numFmtId="164" fontId="25" fillId="0" borderId="0" xfId="0" applyFont="true" applyBorder="false" applyAlignment="false" applyProtection="false">
      <alignment horizontal="general" vertical="center" textRotation="0" wrapText="false" indent="0" shrinkToFit="false"/>
      <protection locked="true" hidden="false"/>
    </xf>
    <xf numFmtId="164" fontId="25"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18" fillId="0" borderId="0" xfId="0" applyFont="true" applyBorder="false" applyAlignment="false" applyProtection="false">
      <alignment horizontal="general" vertical="center" textRotation="0" wrapText="false" indent="0" shrinkToFit="false"/>
      <protection locked="true" hidden="false"/>
    </xf>
    <xf numFmtId="164" fontId="10" fillId="0" borderId="0" xfId="0" applyFont="true" applyBorder="false" applyAlignment="false" applyProtection="false">
      <alignment horizontal="general" vertical="center" textRotation="0" wrapText="false" indent="0" shrinkToFit="false"/>
      <protection locked="true" hidden="false"/>
    </xf>
    <xf numFmtId="164" fontId="22" fillId="0" borderId="0" xfId="0" applyFont="true" applyBorder="false" applyAlignment="false" applyProtection="false">
      <alignment horizontal="general" vertical="center" textRotation="0" wrapText="false" indent="0" shrinkToFit="false"/>
      <protection locked="true" hidden="false"/>
    </xf>
    <xf numFmtId="164" fontId="0" fillId="6" borderId="0" xfId="0" applyFont="false" applyBorder="false" applyAlignment="false" applyProtection="false">
      <alignment horizontal="general"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xfId="24"/>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8FAADC"/>
      <rgbColor rgb="FF993366"/>
      <rgbColor rgb="FFFFFFCC"/>
      <rgbColor rgb="FFCCFFFF"/>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59595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17</xdr:col>
      <xdr:colOff>22320</xdr:colOff>
      <xdr:row>0</xdr:row>
      <xdr:rowOff>0</xdr:rowOff>
    </xdr:from>
    <xdr:to>
      <xdr:col>17</xdr:col>
      <xdr:colOff>206640</xdr:colOff>
      <xdr:row>1</xdr:row>
      <xdr:rowOff>61920</xdr:rowOff>
    </xdr:to>
    <xdr:sp>
      <xdr:nvSpPr>
        <xdr:cNvPr id="0" name="CustomShape 1"/>
        <xdr:cNvSpPr/>
      </xdr:nvSpPr>
      <xdr:spPr>
        <a:xfrm>
          <a:off x="5630400" y="0"/>
          <a:ext cx="184320" cy="264240"/>
        </a:xfrm>
        <a:prstGeom prst="rect">
          <a:avLst/>
        </a:prstGeom>
        <a:noFill/>
        <a:ln>
          <a:noFill/>
        </a:ln>
      </xdr:spPr>
      <xdr:style>
        <a:lnRef idx="0"/>
        <a:fillRef idx="0"/>
        <a:effectRef idx="0"/>
        <a:fontRef idx="minor"/>
      </xdr:style>
    </xdr:sp>
    <xdr:clientData/>
  </xdr:twoCellAnchor>
  <xdr:twoCellAnchor editAs="twoCell">
    <xdr:from>
      <xdr:col>17</xdr:col>
      <xdr:colOff>22320</xdr:colOff>
      <xdr:row>0</xdr:row>
      <xdr:rowOff>0</xdr:rowOff>
    </xdr:from>
    <xdr:to>
      <xdr:col>17</xdr:col>
      <xdr:colOff>206640</xdr:colOff>
      <xdr:row>1</xdr:row>
      <xdr:rowOff>61920</xdr:rowOff>
    </xdr:to>
    <xdr:sp>
      <xdr:nvSpPr>
        <xdr:cNvPr id="1" name="CustomShape 1"/>
        <xdr:cNvSpPr/>
      </xdr:nvSpPr>
      <xdr:spPr>
        <a:xfrm>
          <a:off x="5630400" y="0"/>
          <a:ext cx="184320" cy="264240"/>
        </a:xfrm>
        <a:prstGeom prst="rect">
          <a:avLst/>
        </a:prstGeom>
        <a:noFill/>
        <a:ln>
          <a:noFill/>
        </a:ln>
      </xdr:spPr>
      <xdr:style>
        <a:lnRef idx="0"/>
        <a:fillRef idx="0"/>
        <a:effectRef idx="0"/>
        <a:fontRef idx="minor"/>
      </xdr:style>
    </xdr:sp>
    <xdr:clientData/>
  </xdr:twoCellAnchor>
</xdr:wsDr>
</file>

<file path=xl/worksheets/_rels/sheet5.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ColWidth="11.72265625" defaultRowHeight="12.8" zeroHeight="false" outlineLevelRow="0" outlineLevelCol="0"/>
  <sheetData>
    <row r="1" customFormat="false" ht="12.8" hidden="false" customHeight="false" outlineLevel="0" collapsed="false">
      <c r="A1" s="1" t="s">
        <v>0</v>
      </c>
      <c r="B1" s="1" t="s">
        <v>1</v>
      </c>
    </row>
    <row r="2" customFormat="false" ht="12.8" hidden="false" customHeight="false" outlineLevel="0" collapsed="false">
      <c r="A2" s="1" t="s">
        <v>2</v>
      </c>
      <c r="B2" s="2" t="n">
        <v>44309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 activeCellId="0" sqref="D1"/>
    </sheetView>
  </sheetViews>
  <sheetFormatPr defaultColWidth="11.640625" defaultRowHeight="13.8" zeroHeight="false" outlineLevelRow="0" outlineLevelCol="0"/>
  <sheetData>
    <row r="1" customFormat="false" ht="13.8" hidden="false" customHeight="false" outlineLevel="0" collapsed="false">
      <c r="A1" s="3" t="s">
        <v>3</v>
      </c>
      <c r="B1" s="4" t="s">
        <v>4</v>
      </c>
      <c r="C1" s="4" t="s">
        <v>5</v>
      </c>
    </row>
    <row r="2" customFormat="false" ht="13.8" hidden="false" customHeight="false" outlineLevel="0" collapsed="false">
      <c r="A2" s="5" t="s">
        <v>6</v>
      </c>
      <c r="B2" s="6" t="n">
        <v>460</v>
      </c>
      <c r="C2" s="7" t="n">
        <v>31871</v>
      </c>
    </row>
    <row r="3" customFormat="false" ht="13.8" hidden="false" customHeight="false" outlineLevel="0" collapsed="false">
      <c r="A3" s="8" t="s">
        <v>7</v>
      </c>
      <c r="B3" s="9" t="n">
        <v>116</v>
      </c>
      <c r="C3" s="10" t="n">
        <v>5017</v>
      </c>
    </row>
    <row r="4" customFormat="false" ht="13.8" hidden="false" customHeight="false" outlineLevel="0" collapsed="false">
      <c r="A4" s="11" t="s">
        <v>8</v>
      </c>
      <c r="B4" s="9" t="n">
        <v>7</v>
      </c>
      <c r="C4" s="10" t="n">
        <v>1193</v>
      </c>
    </row>
    <row r="5" customFormat="false" ht="13.8" hidden="false" customHeight="false" outlineLevel="0" collapsed="false">
      <c r="A5" s="11" t="s">
        <v>9</v>
      </c>
      <c r="B5" s="9" t="n">
        <v>60</v>
      </c>
      <c r="C5" s="10" t="n">
        <v>2646</v>
      </c>
    </row>
    <row r="6" customFormat="false" ht="13.8" hidden="false" customHeight="false" outlineLevel="0" collapsed="false">
      <c r="A6" s="11" t="s">
        <v>10</v>
      </c>
      <c r="B6" s="9" t="n">
        <v>12</v>
      </c>
      <c r="C6" s="10" t="n">
        <v>659</v>
      </c>
    </row>
    <row r="7" customFormat="false" ht="13.8" hidden="false" customHeight="false" outlineLevel="0" collapsed="false">
      <c r="A7" s="11" t="s">
        <v>11</v>
      </c>
      <c r="B7" s="9" t="n">
        <v>44</v>
      </c>
      <c r="C7" s="10" t="n">
        <v>2210</v>
      </c>
    </row>
    <row r="8" customFormat="false" ht="13.8" hidden="false" customHeight="false" outlineLevel="0" collapsed="false">
      <c r="A8" s="11" t="s">
        <v>12</v>
      </c>
      <c r="B8" s="9" t="n">
        <v>5</v>
      </c>
      <c r="C8" s="10" t="n">
        <v>498</v>
      </c>
    </row>
    <row r="9" customFormat="false" ht="13.8" hidden="false" customHeight="false" outlineLevel="0" collapsed="false">
      <c r="A9" s="11" t="s">
        <v>13</v>
      </c>
      <c r="B9" s="9" t="n">
        <v>25</v>
      </c>
      <c r="C9" s="10" t="n">
        <v>1757</v>
      </c>
    </row>
    <row r="10" customFormat="false" ht="13.8" hidden="false" customHeight="false" outlineLevel="0" collapsed="false">
      <c r="A10" s="11" t="s">
        <v>14</v>
      </c>
      <c r="B10" s="9" t="n">
        <v>3</v>
      </c>
      <c r="C10" s="10" t="n">
        <v>473</v>
      </c>
    </row>
    <row r="11" customFormat="false" ht="13.8" hidden="false" customHeight="false" outlineLevel="0" collapsed="false">
      <c r="A11" s="11" t="s">
        <v>15</v>
      </c>
      <c r="B11" s="9" t="n">
        <v>13</v>
      </c>
      <c r="C11" s="10" t="n">
        <v>1270</v>
      </c>
    </row>
    <row r="12" customFormat="false" ht="13.8" hidden="false" customHeight="false" outlineLevel="0" collapsed="false">
      <c r="A12" s="11" t="s">
        <v>16</v>
      </c>
      <c r="B12" s="9" t="n">
        <v>28</v>
      </c>
      <c r="C12" s="10" t="n">
        <v>2444</v>
      </c>
    </row>
    <row r="13" customFormat="false" ht="13.8" hidden="false" customHeight="false" outlineLevel="0" collapsed="false">
      <c r="A13" s="11" t="s">
        <v>17</v>
      </c>
      <c r="B13" s="9" t="n">
        <v>36</v>
      </c>
      <c r="C13" s="10" t="n">
        <v>1639</v>
      </c>
    </row>
    <row r="14" customFormat="false" ht="13.8" hidden="false" customHeight="false" outlineLevel="0" collapsed="false">
      <c r="A14" s="11" t="s">
        <v>18</v>
      </c>
      <c r="B14" s="9" t="n">
        <v>38</v>
      </c>
      <c r="C14" s="10" t="n">
        <v>2144</v>
      </c>
    </row>
    <row r="15" customFormat="false" ht="13.8" hidden="false" customHeight="false" outlineLevel="0" collapsed="false">
      <c r="A15" s="11" t="s">
        <v>19</v>
      </c>
      <c r="B15" s="9" t="n">
        <v>11</v>
      </c>
      <c r="C15" s="10" t="n">
        <v>472</v>
      </c>
    </row>
    <row r="16" customFormat="false" ht="13.8" hidden="false" customHeight="false" outlineLevel="0" collapsed="false">
      <c r="A16" s="11" t="s">
        <v>20</v>
      </c>
      <c r="B16" s="9" t="n">
        <v>18</v>
      </c>
      <c r="C16" s="10" t="n">
        <v>687</v>
      </c>
    </row>
    <row r="17" customFormat="false" ht="13.8" hidden="false" customHeight="false" outlineLevel="0" collapsed="false">
      <c r="A17" s="11" t="s">
        <v>21</v>
      </c>
      <c r="B17" s="9" t="n">
        <v>30</v>
      </c>
      <c r="C17" s="10" t="n">
        <v>1745</v>
      </c>
    </row>
    <row r="18" customFormat="false" ht="13.8" hidden="false" customHeight="false" outlineLevel="0" collapsed="false">
      <c r="A18" s="11" t="s">
        <v>22</v>
      </c>
      <c r="B18" s="9" t="n">
        <v>10</v>
      </c>
      <c r="C18" s="10" t="n">
        <v>461</v>
      </c>
    </row>
    <row r="19" customFormat="false" ht="13.8" hidden="false" customHeight="false" outlineLevel="0" collapsed="false">
      <c r="A19" s="11" t="s">
        <v>23</v>
      </c>
      <c r="B19" s="9" t="n">
        <v>21</v>
      </c>
      <c r="C19" s="10" t="n">
        <v>954</v>
      </c>
    </row>
    <row r="20" customFormat="false" ht="13.8" hidden="false" customHeight="false" outlineLevel="0" collapsed="false">
      <c r="A20" s="11" t="s">
        <v>24</v>
      </c>
      <c r="B20" s="9" t="n">
        <v>7</v>
      </c>
      <c r="C20" s="10" t="n">
        <v>1048</v>
      </c>
    </row>
    <row r="21" customFormat="false" ht="13.8" hidden="false" customHeight="false" outlineLevel="0" collapsed="false">
      <c r="A21" s="11" t="s">
        <v>25</v>
      </c>
      <c r="B21" s="9" t="n">
        <v>16</v>
      </c>
      <c r="C21" s="10" t="n">
        <v>1135</v>
      </c>
    </row>
    <row r="22" customFormat="false" ht="13.8" hidden="false" customHeight="false" outlineLevel="0" collapsed="false">
      <c r="A22" s="11" t="s">
        <v>26</v>
      </c>
      <c r="B22" s="9" t="n">
        <v>15</v>
      </c>
      <c r="C22" s="10" t="n">
        <v>755</v>
      </c>
    </row>
    <row r="23" customFormat="false" ht="13.8" hidden="false" customHeight="false" outlineLevel="0" collapsed="false">
      <c r="A23" s="11" t="s">
        <v>27</v>
      </c>
      <c r="B23" s="9" t="n">
        <v>10</v>
      </c>
      <c r="C23" s="10" t="n">
        <v>444</v>
      </c>
    </row>
    <row r="24" customFormat="false" ht="13.8" hidden="false" customHeight="false" outlineLevel="0" collapsed="false">
      <c r="A24" s="5" t="s">
        <v>28</v>
      </c>
      <c r="B24" s="9" t="n">
        <v>11</v>
      </c>
      <c r="C24" s="12" t="n">
        <v>629</v>
      </c>
    </row>
    <row r="25" customFormat="false" ht="13.8" hidden="false" customHeight="false" outlineLevel="0" collapsed="false">
      <c r="A25" s="11" t="s">
        <v>29</v>
      </c>
      <c r="B25" s="9" t="n">
        <v>8</v>
      </c>
      <c r="C25" s="13" t="n">
        <v>1024</v>
      </c>
    </row>
    <row r="26" customFormat="false" ht="13.8" hidden="false" customHeight="false" outlineLevel="0" collapsed="false">
      <c r="A26" s="11" t="s">
        <v>30</v>
      </c>
      <c r="B26" s="14" t="n">
        <v>14</v>
      </c>
      <c r="C26" s="13" t="n">
        <v>532</v>
      </c>
    </row>
    <row r="27" customFormat="false" ht="13.8" hidden="false" customHeight="false" outlineLevel="0" collapsed="false">
      <c r="A27" s="5" t="s">
        <v>31</v>
      </c>
      <c r="B27" s="14" t="n">
        <v>2</v>
      </c>
      <c r="C27" s="13" t="n">
        <v>437</v>
      </c>
    </row>
    <row r="28" customFormat="false" ht="13.8" hidden="false" customHeight="false" outlineLevel="0" collapsed="false">
      <c r="A28" s="11" t="s">
        <v>32</v>
      </c>
      <c r="B28" s="14" t="n">
        <v>7</v>
      </c>
      <c r="C28" s="13" t="n">
        <v>370</v>
      </c>
    </row>
    <row r="29" customFormat="false" ht="13.8" hidden="false" customHeight="false" outlineLevel="0" collapsed="false">
      <c r="A29" s="11" t="s">
        <v>33</v>
      </c>
      <c r="B29" s="14" t="n">
        <v>69</v>
      </c>
      <c r="C29" s="13" t="n">
        <v>4722</v>
      </c>
    </row>
    <row r="30" customFormat="false" ht="13.8" hidden="false" customHeight="false" outlineLevel="0" collapsed="false">
      <c r="A30" s="11" t="s">
        <v>34</v>
      </c>
      <c r="B30" s="14" t="n">
        <v>5</v>
      </c>
      <c r="C30" s="13" t="n">
        <v>338</v>
      </c>
    </row>
    <row r="31" customFormat="false" ht="13.8" hidden="false" customHeight="false" outlineLevel="0" collapsed="false">
      <c r="A31" s="11" t="s">
        <v>35</v>
      </c>
      <c r="B31" s="14" t="n">
        <v>6</v>
      </c>
      <c r="C31" s="13" t="n">
        <v>356</v>
      </c>
    </row>
    <row r="32" customFormat="false" ht="13.8" hidden="false" customHeight="false" outlineLevel="0" collapsed="false">
      <c r="A32" s="11" t="s">
        <v>36</v>
      </c>
      <c r="B32" s="14" t="n">
        <v>7</v>
      </c>
      <c r="C32" s="13" t="n">
        <v>395</v>
      </c>
    </row>
    <row r="33" customFormat="false" ht="13.8" hidden="false" customHeight="false" outlineLevel="0" collapsed="false">
      <c r="A33" s="11" t="s">
        <v>37</v>
      </c>
      <c r="B33" s="14" t="n">
        <v>8</v>
      </c>
      <c r="C33" s="13" t="n">
        <v>311</v>
      </c>
    </row>
    <row r="34" customFormat="false" ht="13.8" hidden="false" customHeight="false" outlineLevel="0" collapsed="false">
      <c r="A34" s="11" t="s">
        <v>38</v>
      </c>
      <c r="B34" s="14" t="n">
        <v>3</v>
      </c>
      <c r="C34" s="13" t="n">
        <v>266</v>
      </c>
    </row>
    <row r="35" customFormat="false" ht="13.8" hidden="false" customHeight="false" outlineLevel="0" collapsed="false">
      <c r="A35" s="11" t="s">
        <v>39</v>
      </c>
      <c r="B35" s="14" t="n">
        <v>3</v>
      </c>
      <c r="C35" s="13" t="n">
        <v>111</v>
      </c>
    </row>
    <row r="36" customFormat="false" ht="13.8" hidden="false" customHeight="false" outlineLevel="0" collapsed="false">
      <c r="A36" s="11" t="s">
        <v>40</v>
      </c>
      <c r="B36" s="14" t="n">
        <v>2</v>
      </c>
      <c r="C36" s="13" t="n">
        <v>87</v>
      </c>
    </row>
    <row r="37" customFormat="false" ht="13.8" hidden="false" customHeight="false" outlineLevel="0" collapsed="false">
      <c r="A37" s="11" t="s">
        <v>41</v>
      </c>
      <c r="B37" s="14" t="n">
        <v>0</v>
      </c>
      <c r="C37" s="13" t="n">
        <v>49</v>
      </c>
    </row>
    <row r="38" customFormat="false" ht="13.8" hidden="false" customHeight="false" outlineLevel="0" collapsed="false">
      <c r="A38" s="15" t="s">
        <v>42</v>
      </c>
      <c r="B38" s="14" t="n">
        <v>0</v>
      </c>
      <c r="C38" s="13" t="n">
        <v>98</v>
      </c>
    </row>
    <row r="39" customFormat="false" ht="13.8" hidden="false" customHeight="false" outlineLevel="0" collapsed="false">
      <c r="A39" s="11" t="s">
        <v>43</v>
      </c>
      <c r="B39" s="14" t="n">
        <v>2</v>
      </c>
      <c r="C39" s="13" t="n">
        <v>204</v>
      </c>
    </row>
    <row r="40" customFormat="false" ht="13.8" hidden="false" customHeight="false" outlineLevel="0" collapsed="false">
      <c r="A40" s="16" t="s">
        <v>44</v>
      </c>
      <c r="B40" s="14" t="n">
        <v>0</v>
      </c>
      <c r="C40" s="13" t="n">
        <v>42</v>
      </c>
    </row>
    <row r="41" customFormat="false" ht="13.8" hidden="false" customHeight="false" outlineLevel="0" collapsed="false">
      <c r="A41" s="8" t="s">
        <v>45</v>
      </c>
      <c r="B41" s="14" t="n">
        <v>0</v>
      </c>
      <c r="C41" s="13" t="n">
        <v>55</v>
      </c>
    </row>
    <row r="42" customFormat="false" ht="13.8" hidden="false" customHeight="false" outlineLevel="0" collapsed="false">
      <c r="A42" s="16" t="s">
        <v>46</v>
      </c>
      <c r="B42" s="14" t="n">
        <v>0</v>
      </c>
      <c r="C42" s="13" t="n">
        <v>48</v>
      </c>
    </row>
    <row r="43" customFormat="false" ht="13.8" hidden="false" customHeight="false" outlineLevel="0" collapsed="false">
      <c r="A43" s="11" t="s">
        <v>47</v>
      </c>
      <c r="B43" s="14" t="n">
        <v>3</v>
      </c>
      <c r="C43" s="13" t="n">
        <v>71</v>
      </c>
    </row>
    <row r="44" customFormat="false" ht="13.8" hidden="false" customHeight="false" outlineLevel="0" collapsed="false">
      <c r="A44" s="11" t="s">
        <v>48</v>
      </c>
      <c r="B44" s="14" t="n">
        <v>0</v>
      </c>
      <c r="C44" s="13" t="n">
        <v>15</v>
      </c>
    </row>
    <row r="45" customFormat="false" ht="13.8" hidden="false" customHeight="false" outlineLevel="0" collapsed="false">
      <c r="A45" s="5" t="s">
        <v>49</v>
      </c>
      <c r="B45" s="14" t="n">
        <v>23</v>
      </c>
      <c r="C45" s="13" t="n">
        <v>1651</v>
      </c>
    </row>
    <row r="46" customFormat="false" ht="13.8" hidden="false" customHeight="false" outlineLevel="0" collapsed="false">
      <c r="A46" s="16" t="s">
        <v>50</v>
      </c>
      <c r="B46" s="17" t="n">
        <v>4</v>
      </c>
      <c r="C46" s="18" t="n">
        <v>79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17"/>
  <sheetViews>
    <sheetView showFormulas="false" showGridLines="true" showRowColHeaders="true" showZeros="true" rightToLeft="false" tabSelected="false" showOutlineSymbols="true" defaultGridColor="true" view="normal" topLeftCell="A1" colorId="64" zoomScale="50" zoomScaleNormal="50" zoomScalePageLayoutView="85" workbookViewId="0">
      <selection pane="topLeft" activeCell="A1" activeCellId="0" sqref="A1"/>
    </sheetView>
  </sheetViews>
  <sheetFormatPr defaultColWidth="8.68359375" defaultRowHeight="18.75" zeroHeight="false" outlineLevelRow="0" outlineLevelCol="0"/>
  <cols>
    <col collapsed="false" customWidth="true" hidden="false" outlineLevel="0" max="25" min="1" style="0" width="4.63"/>
  </cols>
  <sheetData>
    <row r="1" customFormat="false" ht="15.95" hidden="false" customHeight="true" outlineLevel="0" collapsed="false">
      <c r="A1" s="19"/>
      <c r="B1" s="20"/>
      <c r="C1" s="21"/>
      <c r="D1" s="21"/>
      <c r="E1" s="21"/>
      <c r="F1" s="21"/>
      <c r="G1" s="21"/>
      <c r="H1" s="21"/>
      <c r="I1" s="22"/>
      <c r="J1" s="22"/>
      <c r="K1" s="22"/>
      <c r="L1" s="22"/>
      <c r="M1" s="22"/>
      <c r="N1" s="22"/>
      <c r="O1" s="22"/>
      <c r="P1" s="22"/>
      <c r="Q1" s="22"/>
      <c r="R1" s="22"/>
      <c r="S1" s="22"/>
      <c r="T1" s="22"/>
      <c r="U1" s="23" t="n">
        <v>44309</v>
      </c>
      <c r="V1" s="23"/>
      <c r="W1" s="23"/>
      <c r="X1" s="23"/>
      <c r="Y1" s="23"/>
    </row>
    <row r="2" customFormat="false" ht="15.95" hidden="false" customHeight="true" outlineLevel="0" collapsed="false">
      <c r="A2" s="19"/>
      <c r="B2" s="20"/>
      <c r="C2" s="21"/>
      <c r="D2" s="21"/>
      <c r="E2" s="21"/>
      <c r="F2" s="21"/>
      <c r="G2" s="21"/>
      <c r="H2" s="21"/>
      <c r="I2" s="24"/>
      <c r="J2" s="24"/>
      <c r="K2" s="24"/>
      <c r="L2" s="24"/>
      <c r="M2" s="24"/>
      <c r="N2" s="24"/>
      <c r="O2" s="24"/>
      <c r="P2" s="24"/>
      <c r="Q2" s="24"/>
      <c r="R2" s="24"/>
      <c r="S2" s="24"/>
      <c r="T2" s="24"/>
      <c r="U2" s="24"/>
      <c r="V2" s="24"/>
      <c r="W2" s="24"/>
      <c r="X2" s="24"/>
      <c r="Y2" s="25" t="s">
        <v>51</v>
      </c>
    </row>
    <row r="3" customFormat="false" ht="12" hidden="false" customHeight="true" outlineLevel="0" collapsed="false">
      <c r="A3" s="19"/>
      <c r="B3" s="20"/>
      <c r="C3" s="21"/>
      <c r="D3" s="21"/>
      <c r="E3" s="21"/>
      <c r="F3" s="21"/>
      <c r="G3" s="21"/>
      <c r="H3" s="21"/>
      <c r="I3" s="24"/>
      <c r="J3" s="24"/>
      <c r="K3" s="24"/>
      <c r="L3" s="24"/>
      <c r="M3" s="24"/>
      <c r="N3" s="24"/>
      <c r="O3" s="24"/>
      <c r="P3" s="24"/>
      <c r="Q3" s="24"/>
      <c r="R3" s="24"/>
      <c r="S3" s="24"/>
      <c r="T3" s="24"/>
      <c r="U3" s="24"/>
      <c r="V3" s="24"/>
      <c r="W3" s="24"/>
      <c r="X3" s="24"/>
      <c r="Y3" s="25"/>
    </row>
    <row r="4" customFormat="false" ht="15.95" hidden="false" customHeight="true" outlineLevel="0" collapsed="false">
      <c r="A4" s="21"/>
      <c r="B4" s="26" t="s">
        <v>52</v>
      </c>
      <c r="C4" s="26"/>
      <c r="D4" s="26"/>
      <c r="E4" s="26"/>
      <c r="F4" s="26"/>
      <c r="G4" s="26"/>
      <c r="H4" s="26"/>
      <c r="I4" s="26"/>
      <c r="J4" s="26"/>
      <c r="K4" s="26"/>
      <c r="L4" s="26"/>
      <c r="M4" s="26"/>
      <c r="N4" s="26"/>
      <c r="O4" s="26"/>
      <c r="P4" s="26"/>
      <c r="Q4" s="26"/>
      <c r="R4" s="26"/>
      <c r="S4" s="26"/>
      <c r="T4" s="26"/>
      <c r="U4" s="26"/>
      <c r="V4" s="26"/>
      <c r="W4" s="26"/>
      <c r="X4" s="26"/>
      <c r="Y4" s="27"/>
    </row>
    <row r="5" customFormat="false" ht="12" hidden="false" customHeight="true" outlineLevel="0" collapsed="false">
      <c r="A5" s="28"/>
      <c r="B5" s="29"/>
      <c r="C5" s="29"/>
      <c r="D5" s="29"/>
      <c r="E5" s="29"/>
      <c r="F5" s="29"/>
      <c r="G5" s="29"/>
      <c r="H5" s="29"/>
      <c r="I5" s="29"/>
      <c r="J5" s="29"/>
      <c r="K5" s="29"/>
      <c r="L5" s="29"/>
      <c r="M5" s="29"/>
      <c r="N5" s="29"/>
      <c r="O5" s="29"/>
      <c r="P5" s="29"/>
      <c r="Q5" s="29"/>
      <c r="R5" s="29"/>
      <c r="S5" s="29"/>
      <c r="T5" s="29"/>
      <c r="U5" s="29"/>
      <c r="V5" s="29"/>
      <c r="W5" s="29"/>
      <c r="X5" s="29"/>
      <c r="Y5" s="29"/>
    </row>
    <row r="6" customFormat="false" ht="42.75" hidden="false" customHeight="true" outlineLevel="0" collapsed="false">
      <c r="A6" s="30" t="s">
        <v>53</v>
      </c>
      <c r="B6" s="30"/>
      <c r="C6" s="30"/>
      <c r="D6" s="30"/>
      <c r="E6" s="30"/>
      <c r="F6" s="30"/>
      <c r="G6" s="30"/>
      <c r="H6" s="30"/>
      <c r="I6" s="30"/>
      <c r="J6" s="30"/>
      <c r="K6" s="30"/>
      <c r="L6" s="30"/>
      <c r="M6" s="30"/>
      <c r="N6" s="30"/>
      <c r="O6" s="30"/>
      <c r="P6" s="30"/>
      <c r="Q6" s="30"/>
      <c r="R6" s="30"/>
      <c r="S6" s="30"/>
      <c r="T6" s="30"/>
      <c r="U6" s="30"/>
      <c r="V6" s="30"/>
      <c r="W6" s="30"/>
      <c r="X6" s="30"/>
      <c r="Y6" s="30"/>
    </row>
    <row r="7" customFormat="false" ht="85.5" hidden="false" customHeight="true" outlineLevel="0" collapsed="false">
      <c r="A7" s="31" t="s">
        <v>54</v>
      </c>
      <c r="B7" s="31"/>
      <c r="C7" s="31"/>
      <c r="D7" s="31"/>
      <c r="E7" s="31"/>
      <c r="F7" s="31"/>
      <c r="G7" s="31"/>
      <c r="H7" s="31"/>
      <c r="I7" s="31"/>
      <c r="J7" s="31"/>
      <c r="K7" s="31"/>
      <c r="L7" s="31"/>
      <c r="M7" s="31"/>
      <c r="N7" s="31"/>
      <c r="O7" s="31"/>
      <c r="P7" s="31"/>
      <c r="Q7" s="31"/>
      <c r="R7" s="31"/>
      <c r="S7" s="31"/>
      <c r="T7" s="31"/>
      <c r="U7" s="31"/>
      <c r="V7" s="31"/>
      <c r="W7" s="31"/>
      <c r="X7" s="31"/>
      <c r="Y7" s="31"/>
    </row>
    <row r="8" customFormat="false" ht="27.75" hidden="false" customHeight="true" outlineLevel="0" collapsed="false">
      <c r="A8" s="32"/>
      <c r="B8" s="32"/>
      <c r="C8" s="32"/>
      <c r="D8" s="32"/>
      <c r="E8" s="32"/>
      <c r="F8" s="32"/>
      <c r="G8" s="32"/>
      <c r="H8" s="32"/>
      <c r="I8" s="32"/>
      <c r="J8" s="32"/>
      <c r="K8" s="32"/>
      <c r="L8" s="32"/>
      <c r="M8" s="32"/>
      <c r="N8" s="32"/>
      <c r="O8" s="32"/>
      <c r="P8" s="32"/>
      <c r="Q8" s="32"/>
      <c r="R8" s="32"/>
      <c r="S8" s="32"/>
      <c r="T8" s="32"/>
      <c r="U8" s="32"/>
      <c r="V8" s="32"/>
      <c r="W8" s="32"/>
      <c r="X8" s="32"/>
      <c r="Y8" s="32"/>
    </row>
    <row r="9" customFormat="false" ht="27.7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row>
    <row r="10" customFormat="false" ht="85.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row>
    <row r="11" customFormat="false" ht="50.1" hidden="false" customHeight="true" outlineLevel="0" collapsed="false">
      <c r="A11" s="32"/>
      <c r="B11" s="32"/>
      <c r="C11" s="32"/>
      <c r="D11" s="32"/>
      <c r="E11" s="32"/>
      <c r="F11" s="32"/>
      <c r="G11" s="32"/>
      <c r="H11" s="32"/>
      <c r="I11" s="32"/>
      <c r="J11" s="32"/>
      <c r="K11" s="32"/>
      <c r="L11" s="32"/>
      <c r="M11" s="32"/>
      <c r="N11" s="32"/>
      <c r="O11" s="32"/>
      <c r="P11" s="32"/>
      <c r="Q11" s="32"/>
      <c r="R11" s="32"/>
      <c r="S11" s="32"/>
      <c r="T11" s="32"/>
      <c r="U11" s="32"/>
      <c r="V11" s="32"/>
      <c r="W11" s="32"/>
      <c r="X11" s="32"/>
      <c r="Y11" s="32"/>
    </row>
    <row r="12" customFormat="false" ht="50.1" hidden="false" customHeight="true" outlineLevel="0" collapsed="false">
      <c r="A12" s="32"/>
      <c r="B12" s="32"/>
      <c r="C12" s="32"/>
      <c r="D12" s="32"/>
      <c r="E12" s="32"/>
      <c r="F12" s="32"/>
      <c r="G12" s="32"/>
      <c r="H12" s="32"/>
      <c r="I12" s="32"/>
      <c r="J12" s="32"/>
      <c r="K12" s="32"/>
      <c r="L12" s="32"/>
      <c r="M12" s="32"/>
      <c r="N12" s="32"/>
      <c r="O12" s="32"/>
      <c r="P12" s="32"/>
      <c r="Q12" s="32"/>
      <c r="R12" s="32"/>
      <c r="S12" s="32"/>
      <c r="T12" s="32"/>
      <c r="U12" s="32"/>
      <c r="V12" s="32"/>
      <c r="W12" s="32"/>
      <c r="X12" s="32"/>
      <c r="Y12" s="32"/>
    </row>
    <row r="13" customFormat="false" ht="50.1" hidden="false" customHeight="true" outlineLevel="0" collapsed="false">
      <c r="A13" s="32"/>
      <c r="B13" s="32"/>
      <c r="C13" s="32"/>
      <c r="D13" s="32"/>
      <c r="E13" s="32"/>
      <c r="F13" s="32"/>
      <c r="G13" s="32"/>
      <c r="H13" s="32"/>
      <c r="I13" s="32"/>
      <c r="J13" s="32"/>
      <c r="K13" s="32"/>
      <c r="L13" s="32"/>
      <c r="M13" s="32"/>
      <c r="N13" s="32"/>
      <c r="O13" s="32"/>
      <c r="P13" s="32"/>
      <c r="Q13" s="32"/>
      <c r="R13" s="32"/>
      <c r="S13" s="32"/>
      <c r="T13" s="32"/>
      <c r="U13" s="32"/>
      <c r="V13" s="32"/>
      <c r="W13" s="32"/>
      <c r="X13" s="32"/>
      <c r="Y13" s="32"/>
    </row>
    <row r="14" customFormat="false" ht="50.1" hidden="false" customHeight="true" outlineLevel="0" collapsed="false">
      <c r="A14" s="32"/>
      <c r="B14" s="32"/>
      <c r="C14" s="32"/>
      <c r="D14" s="32"/>
      <c r="E14" s="32"/>
      <c r="F14" s="32"/>
      <c r="G14" s="32"/>
      <c r="H14" s="32"/>
      <c r="I14" s="32"/>
      <c r="J14" s="32"/>
      <c r="K14" s="32"/>
      <c r="L14" s="32"/>
      <c r="M14" s="32"/>
      <c r="N14" s="32"/>
      <c r="O14" s="32"/>
      <c r="P14" s="32"/>
      <c r="Q14" s="32"/>
      <c r="R14" s="32"/>
      <c r="S14" s="32"/>
      <c r="T14" s="32"/>
      <c r="U14" s="32"/>
      <c r="V14" s="32"/>
      <c r="W14" s="32"/>
      <c r="X14" s="32"/>
      <c r="Y14" s="32"/>
    </row>
    <row r="15" customFormat="false" ht="50.1" hidden="false" customHeight="true" outlineLevel="0" collapsed="false"/>
    <row r="16" customFormat="false" ht="50.1" hidden="false" customHeight="true" outlineLevel="0" collapsed="false"/>
    <row r="17" customFormat="false" ht="50.1" hidden="false" customHeight="true" outlineLevel="0" collapsed="false"/>
  </sheetData>
  <mergeCells count="4">
    <mergeCell ref="U1:Y1"/>
    <mergeCell ref="B4:X4"/>
    <mergeCell ref="A6:Y6"/>
    <mergeCell ref="A7:Y7"/>
  </mergeCells>
  <printOptions headings="false" gridLines="false" gridLinesSet="true" horizontalCentered="false" verticalCentered="false"/>
  <pageMargins left="0.7" right="0.7" top="0.75" bottom="0.75" header="0.511805555555555" footer="0.511805555555555"/>
  <pageSetup paperSize="9" scale="69"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222"/>
  <sheetViews>
    <sheetView showFormulas="false" showGridLines="false" showRowColHeaders="true" showZeros="true" rightToLeft="false" tabSelected="false" showOutlineSymbols="true" defaultGridColor="true" view="normal" topLeftCell="A60" colorId="64" zoomScale="100" zoomScaleNormal="100" zoomScalePageLayoutView="90" workbookViewId="0">
      <selection pane="topLeft" activeCell="A66" activeCellId="0" sqref="A66"/>
    </sheetView>
  </sheetViews>
  <sheetFormatPr defaultColWidth="8.68359375" defaultRowHeight="18.75" zeroHeight="false" outlineLevelRow="0" outlineLevelCol="0"/>
  <cols>
    <col collapsed="false" customWidth="true" hidden="false" outlineLevel="0" max="1" min="1" style="0" width="4.63"/>
    <col collapsed="false" customWidth="true" hidden="false" outlineLevel="0" max="2" min="2" style="33" width="4.63"/>
    <col collapsed="false" customWidth="true" hidden="false" outlineLevel="0" max="18" min="3" style="0" width="4.63"/>
    <col collapsed="false" customWidth="true" hidden="false" outlineLevel="0" max="19" min="19" style="34" width="4.63"/>
    <col collapsed="false" customWidth="true" hidden="false" outlineLevel="0" max="26" min="20" style="0" width="4.63"/>
    <col collapsed="false" customWidth="true" hidden="false" outlineLevel="0" max="27" min="27" style="0" width="14.88"/>
  </cols>
  <sheetData>
    <row r="1" customFormat="false" ht="12" hidden="false" customHeight="true" outlineLevel="0" collapsed="false">
      <c r="A1" s="35"/>
      <c r="B1" s="20"/>
      <c r="C1" s="21"/>
      <c r="D1" s="21"/>
      <c r="E1" s="21"/>
      <c r="F1" s="21"/>
      <c r="G1" s="21"/>
      <c r="H1" s="21"/>
      <c r="I1" s="21"/>
      <c r="J1" s="21"/>
      <c r="K1" s="21"/>
      <c r="L1" s="21"/>
      <c r="M1" s="21"/>
      <c r="N1" s="21"/>
      <c r="O1" s="21"/>
      <c r="P1" s="21"/>
      <c r="Q1" s="21"/>
      <c r="R1" s="21"/>
      <c r="S1" s="24"/>
      <c r="T1" s="21"/>
      <c r="U1" s="21"/>
      <c r="V1" s="21"/>
      <c r="W1" s="21"/>
      <c r="X1" s="21"/>
      <c r="Y1" s="21"/>
      <c r="Z1" s="21"/>
    </row>
    <row r="2" customFormat="false" ht="15.95" hidden="false" customHeight="true" outlineLevel="0" collapsed="false">
      <c r="A2" s="21" t="s">
        <v>55</v>
      </c>
      <c r="B2" s="20"/>
      <c r="C2" s="21"/>
      <c r="D2" s="21"/>
      <c r="E2" s="21"/>
      <c r="F2" s="21"/>
      <c r="G2" s="21"/>
      <c r="H2" s="21"/>
      <c r="I2" s="21"/>
      <c r="J2" s="21"/>
      <c r="K2" s="21"/>
      <c r="L2" s="21"/>
      <c r="M2" s="21"/>
      <c r="N2" s="21"/>
      <c r="O2" s="21"/>
      <c r="P2" s="21"/>
      <c r="Q2" s="21"/>
      <c r="R2" s="21"/>
      <c r="S2" s="24"/>
      <c r="T2" s="36"/>
      <c r="U2" s="36"/>
      <c r="V2" s="36"/>
      <c r="W2" s="36"/>
      <c r="X2" s="36"/>
      <c r="Y2" s="36"/>
      <c r="Z2" s="21"/>
    </row>
    <row r="3" customFormat="false" ht="15.95" hidden="false" customHeight="true" outlineLevel="0" collapsed="false">
      <c r="A3" s="37" t="s">
        <v>56</v>
      </c>
      <c r="B3" s="37"/>
      <c r="C3" s="37"/>
      <c r="D3" s="38" t="s">
        <v>57</v>
      </c>
      <c r="E3" s="39"/>
      <c r="F3" s="39"/>
      <c r="G3" s="40"/>
      <c r="H3" s="40"/>
      <c r="I3" s="40"/>
      <c r="J3" s="41"/>
      <c r="K3" s="42" t="s">
        <v>58</v>
      </c>
      <c r="L3" s="42"/>
      <c r="M3" s="42"/>
      <c r="N3" s="42"/>
      <c r="O3" s="42"/>
      <c r="P3" s="42"/>
      <c r="Q3" s="21"/>
      <c r="R3" s="21"/>
      <c r="S3" s="21"/>
      <c r="T3" s="21"/>
      <c r="U3" s="21"/>
      <c r="V3" s="21"/>
      <c r="W3" s="21"/>
      <c r="X3" s="21"/>
      <c r="Y3" s="21"/>
      <c r="Z3" s="21"/>
    </row>
    <row r="4" customFormat="false" ht="15.95" hidden="false" customHeight="true" outlineLevel="0" collapsed="false">
      <c r="A4" s="37"/>
      <c r="B4" s="37"/>
      <c r="C4" s="37"/>
      <c r="D4" s="43"/>
      <c r="E4" s="44"/>
      <c r="F4" s="45"/>
      <c r="G4" s="42" t="s">
        <v>5</v>
      </c>
      <c r="H4" s="42"/>
      <c r="I4" s="42"/>
      <c r="J4" s="41"/>
      <c r="K4" s="42" t="s">
        <v>59</v>
      </c>
      <c r="L4" s="42"/>
      <c r="M4" s="42" t="s">
        <v>60</v>
      </c>
      <c r="N4" s="42"/>
      <c r="O4" s="42" t="s">
        <v>50</v>
      </c>
      <c r="P4" s="42"/>
      <c r="Q4" s="21"/>
      <c r="R4" s="21"/>
      <c r="S4" s="21"/>
      <c r="T4" s="21"/>
      <c r="U4" s="21"/>
      <c r="V4" s="21"/>
      <c r="W4" s="21"/>
      <c r="X4" s="21"/>
      <c r="Y4" s="21"/>
      <c r="Z4" s="21"/>
    </row>
    <row r="5" customFormat="false" ht="15.95" hidden="false" customHeight="true" outlineLevel="0" collapsed="false">
      <c r="A5" s="37"/>
      <c r="B5" s="37"/>
      <c r="C5" s="37"/>
      <c r="D5" s="46" t="n">
        <v>1162</v>
      </c>
      <c r="E5" s="46"/>
      <c r="F5" s="46"/>
      <c r="G5" s="47" t="n">
        <v>73412</v>
      </c>
      <c r="H5" s="47"/>
      <c r="I5" s="47"/>
      <c r="J5" s="41"/>
      <c r="K5" s="48" t="n">
        <v>605</v>
      </c>
      <c r="L5" s="48"/>
      <c r="M5" s="48" t="n">
        <v>557</v>
      </c>
      <c r="N5" s="48"/>
      <c r="O5" s="48" t="n">
        <v>0</v>
      </c>
      <c r="P5" s="48"/>
      <c r="Q5" s="21"/>
      <c r="R5" s="21"/>
      <c r="S5" s="21"/>
      <c r="U5" s="21"/>
      <c r="V5" s="21"/>
      <c r="W5" s="21"/>
      <c r="X5" s="21"/>
      <c r="Y5" s="21"/>
      <c r="Z5" s="21"/>
    </row>
    <row r="6" customFormat="false" ht="15.95" hidden="false" customHeight="true" outlineLevel="0" collapsed="false">
      <c r="A6" s="37"/>
      <c r="B6" s="37"/>
      <c r="C6" s="37"/>
      <c r="D6" s="46"/>
      <c r="E6" s="46"/>
      <c r="F6" s="46"/>
      <c r="G6" s="47"/>
      <c r="H6" s="47"/>
      <c r="I6" s="47"/>
      <c r="J6" s="41"/>
      <c r="K6" s="48"/>
      <c r="L6" s="48"/>
      <c r="M6" s="48"/>
      <c r="N6" s="48"/>
      <c r="O6" s="48"/>
      <c r="P6" s="48"/>
      <c r="Q6" s="49"/>
      <c r="R6" s="21"/>
      <c r="S6" s="21"/>
      <c r="T6" s="21"/>
      <c r="U6" s="21"/>
      <c r="V6" s="21"/>
      <c r="W6" s="21"/>
      <c r="X6" s="21"/>
      <c r="Y6" s="21"/>
      <c r="Z6" s="21"/>
    </row>
    <row r="7" customFormat="false" ht="15.95" hidden="false" customHeight="true" outlineLevel="0" collapsed="false">
      <c r="A7" s="50" t="s">
        <v>61</v>
      </c>
      <c r="B7" s="20"/>
      <c r="C7" s="51"/>
      <c r="D7" s="51"/>
      <c r="E7" s="51"/>
      <c r="F7" s="51"/>
      <c r="G7" s="51"/>
      <c r="H7" s="51"/>
      <c r="I7" s="51"/>
      <c r="J7" s="51"/>
      <c r="K7" s="51"/>
      <c r="L7" s="51"/>
      <c r="M7" s="41"/>
      <c r="N7" s="51"/>
      <c r="O7" s="51"/>
      <c r="P7" s="51"/>
      <c r="Q7" s="51"/>
      <c r="R7" s="51"/>
      <c r="S7" s="21"/>
      <c r="T7" s="21"/>
      <c r="U7" s="21"/>
      <c r="V7" s="21"/>
      <c r="W7" s="21"/>
      <c r="X7" s="21"/>
      <c r="Y7" s="21"/>
      <c r="Z7" s="21"/>
    </row>
    <row r="8" customFormat="false" ht="15.95" hidden="false" customHeight="true" outlineLevel="0" collapsed="false">
      <c r="A8" s="50" t="s">
        <v>62</v>
      </c>
      <c r="B8" s="20"/>
      <c r="C8" s="51"/>
      <c r="D8" s="51"/>
      <c r="E8" s="51"/>
      <c r="F8" s="51"/>
      <c r="G8" s="51"/>
      <c r="H8" s="51"/>
      <c r="I8" s="51"/>
      <c r="J8" s="51"/>
      <c r="K8" s="51"/>
      <c r="L8" s="51"/>
      <c r="M8" s="41"/>
      <c r="N8" s="51"/>
      <c r="O8" s="51"/>
      <c r="P8" s="51"/>
      <c r="Q8" s="51"/>
      <c r="R8" s="51"/>
      <c r="S8" s="51"/>
      <c r="T8" s="21"/>
      <c r="U8" s="21"/>
      <c r="V8" s="21"/>
      <c r="W8" s="21"/>
      <c r="X8" s="21"/>
      <c r="Y8" s="21"/>
      <c r="Z8" s="21"/>
    </row>
    <row r="9" customFormat="false" ht="15.95" hidden="false" customHeight="true" outlineLevel="0" collapsed="false">
      <c r="A9" s="50" t="s">
        <v>63</v>
      </c>
      <c r="B9" s="20"/>
      <c r="C9" s="51"/>
      <c r="D9" s="51"/>
      <c r="E9" s="51"/>
      <c r="F9" s="51"/>
      <c r="G9" s="51"/>
      <c r="H9" s="51"/>
      <c r="I9" s="51"/>
      <c r="J9" s="51"/>
      <c r="K9" s="51"/>
      <c r="L9" s="51"/>
      <c r="M9" s="41"/>
      <c r="N9" s="51"/>
      <c r="O9" s="51"/>
      <c r="P9" s="51"/>
      <c r="Q9" s="51"/>
      <c r="R9" s="51"/>
      <c r="S9" s="51"/>
      <c r="T9" s="21"/>
      <c r="U9" s="21"/>
      <c r="V9" s="21"/>
      <c r="W9" s="21"/>
      <c r="X9" s="21"/>
      <c r="Y9" s="21"/>
      <c r="Z9" s="21"/>
    </row>
    <row r="10" customFormat="false" ht="12" hidden="false" customHeight="true" outlineLevel="0" collapsed="false">
      <c r="A10" s="51"/>
      <c r="B10" s="51"/>
      <c r="C10" s="51"/>
      <c r="D10" s="51"/>
      <c r="E10" s="51"/>
      <c r="F10" s="51"/>
      <c r="G10" s="51"/>
      <c r="H10" s="51"/>
      <c r="I10" s="51"/>
      <c r="J10" s="21"/>
      <c r="K10" s="51"/>
      <c r="L10" s="51"/>
      <c r="M10" s="51"/>
      <c r="N10" s="51"/>
      <c r="O10" s="51"/>
      <c r="P10" s="51"/>
      <c r="Q10" s="51"/>
      <c r="R10" s="51"/>
      <c r="S10" s="51"/>
      <c r="T10" s="21"/>
      <c r="U10" s="21"/>
      <c r="V10" s="21"/>
      <c r="W10" s="21"/>
      <c r="X10" s="21"/>
      <c r="Y10" s="21"/>
      <c r="Z10" s="21"/>
    </row>
    <row r="11" customFormat="false" ht="15.95" hidden="false" customHeight="true" outlineLevel="0" collapsed="false">
      <c r="A11" s="42" t="s">
        <v>64</v>
      </c>
      <c r="B11" s="42"/>
      <c r="C11" s="42"/>
      <c r="D11" s="42"/>
      <c r="E11" s="42"/>
      <c r="F11" s="42"/>
      <c r="G11" s="42"/>
      <c r="H11" s="42"/>
      <c r="I11" s="42"/>
      <c r="J11" s="42"/>
      <c r="K11" s="42"/>
      <c r="L11" s="42"/>
      <c r="M11" s="42"/>
      <c r="N11" s="42"/>
      <c r="O11" s="42"/>
      <c r="P11" s="42"/>
      <c r="Q11" s="42"/>
      <c r="R11" s="42"/>
      <c r="S11" s="42"/>
      <c r="T11" s="42"/>
      <c r="U11" s="42"/>
      <c r="V11" s="42"/>
      <c r="W11" s="42"/>
      <c r="X11" s="42"/>
      <c r="Y11" s="21"/>
      <c r="Z11" s="21"/>
    </row>
    <row r="12" customFormat="false" ht="15.95" hidden="false" customHeight="true" outlineLevel="0" collapsed="false">
      <c r="A12" s="42" t="s">
        <v>65</v>
      </c>
      <c r="B12" s="42"/>
      <c r="C12" s="42" t="s">
        <v>66</v>
      </c>
      <c r="D12" s="42"/>
      <c r="E12" s="42" t="s">
        <v>67</v>
      </c>
      <c r="F12" s="42"/>
      <c r="G12" s="42" t="s">
        <v>68</v>
      </c>
      <c r="H12" s="42"/>
      <c r="I12" s="42" t="s">
        <v>69</v>
      </c>
      <c r="J12" s="42"/>
      <c r="K12" s="42" t="s">
        <v>70</v>
      </c>
      <c r="L12" s="42"/>
      <c r="M12" s="42" t="s">
        <v>71</v>
      </c>
      <c r="N12" s="42"/>
      <c r="O12" s="42" t="s">
        <v>72</v>
      </c>
      <c r="P12" s="42"/>
      <c r="Q12" s="42" t="s">
        <v>73</v>
      </c>
      <c r="R12" s="42"/>
      <c r="S12" s="52" t="s">
        <v>74</v>
      </c>
      <c r="T12" s="52"/>
      <c r="U12" s="52" t="s">
        <v>75</v>
      </c>
      <c r="V12" s="52"/>
      <c r="W12" s="52" t="s">
        <v>76</v>
      </c>
      <c r="X12" s="52"/>
      <c r="Y12" s="21"/>
      <c r="Z12" s="21"/>
    </row>
    <row r="13" customFormat="false" ht="15.95" hidden="false" customHeight="true" outlineLevel="0" collapsed="false">
      <c r="A13" s="48" t="n">
        <v>16</v>
      </c>
      <c r="B13" s="48"/>
      <c r="C13" s="48" t="n">
        <v>11</v>
      </c>
      <c r="D13" s="48"/>
      <c r="E13" s="48" t="n">
        <v>77</v>
      </c>
      <c r="F13" s="48"/>
      <c r="G13" s="48" t="n">
        <v>225</v>
      </c>
      <c r="H13" s="48"/>
      <c r="I13" s="48" t="n">
        <v>166</v>
      </c>
      <c r="J13" s="48"/>
      <c r="K13" s="48" t="n">
        <v>181</v>
      </c>
      <c r="L13" s="48"/>
      <c r="M13" s="48" t="n">
        <v>184</v>
      </c>
      <c r="N13" s="48"/>
      <c r="O13" s="48" t="n">
        <v>108</v>
      </c>
      <c r="P13" s="48"/>
      <c r="Q13" s="48" t="n">
        <v>107</v>
      </c>
      <c r="R13" s="48"/>
      <c r="S13" s="48" t="n">
        <v>73</v>
      </c>
      <c r="T13" s="48"/>
      <c r="U13" s="48" t="n">
        <v>13</v>
      </c>
      <c r="V13" s="48"/>
      <c r="W13" s="48" t="n">
        <v>1</v>
      </c>
      <c r="X13" s="48"/>
      <c r="Y13" s="21"/>
      <c r="Z13" s="21"/>
    </row>
    <row r="14" customFormat="false" ht="15.95" hidden="false" customHeight="true" outlineLevel="0" collapsed="false">
      <c r="A14" s="48"/>
      <c r="B14" s="48"/>
      <c r="C14" s="48"/>
      <c r="D14" s="48"/>
      <c r="E14" s="48"/>
      <c r="F14" s="48"/>
      <c r="G14" s="48"/>
      <c r="H14" s="48"/>
      <c r="I14" s="48"/>
      <c r="J14" s="48"/>
      <c r="K14" s="48"/>
      <c r="L14" s="48"/>
      <c r="M14" s="48"/>
      <c r="N14" s="48"/>
      <c r="O14" s="48"/>
      <c r="P14" s="48"/>
      <c r="Q14" s="48"/>
      <c r="R14" s="48"/>
      <c r="S14" s="48"/>
      <c r="T14" s="48"/>
      <c r="U14" s="48"/>
      <c r="V14" s="48"/>
      <c r="W14" s="48"/>
      <c r="X14" s="48"/>
      <c r="Y14" s="21"/>
      <c r="Z14" s="21"/>
    </row>
    <row r="15" customFormat="false" ht="12" hidden="false" customHeight="true" outlineLevel="0" collapsed="false">
      <c r="A15" s="50"/>
      <c r="B15" s="51"/>
      <c r="C15" s="51"/>
      <c r="D15" s="51"/>
      <c r="E15" s="51"/>
      <c r="F15" s="50"/>
      <c r="G15" s="50"/>
      <c r="H15" s="51"/>
      <c r="I15" s="51"/>
      <c r="J15" s="51"/>
      <c r="K15" s="51"/>
      <c r="L15" s="51"/>
      <c r="M15" s="51"/>
      <c r="N15" s="51"/>
      <c r="O15" s="51"/>
      <c r="P15" s="51"/>
      <c r="Q15" s="21"/>
      <c r="R15" s="21"/>
      <c r="S15" s="24"/>
      <c r="T15" s="36"/>
      <c r="U15" s="36"/>
      <c r="V15" s="36"/>
      <c r="W15" s="36"/>
      <c r="X15" s="36"/>
      <c r="Y15" s="21"/>
      <c r="Z15" s="21"/>
    </row>
    <row r="16" customFormat="false" ht="15.95" hidden="false" customHeight="true" outlineLevel="0" collapsed="false">
      <c r="A16" s="50" t="s">
        <v>77</v>
      </c>
      <c r="B16" s="51"/>
      <c r="C16" s="51"/>
      <c r="D16" s="51"/>
      <c r="E16" s="51"/>
      <c r="F16" s="50"/>
      <c r="G16" s="50"/>
      <c r="H16" s="51"/>
      <c r="I16" s="51"/>
      <c r="J16" s="51"/>
      <c r="K16" s="51"/>
      <c r="L16" s="51"/>
      <c r="M16" s="51"/>
      <c r="N16" s="51"/>
      <c r="O16" s="51"/>
      <c r="P16" s="51"/>
      <c r="Q16" s="21"/>
      <c r="R16" s="21"/>
      <c r="S16" s="24"/>
      <c r="T16" s="36"/>
      <c r="U16" s="53"/>
      <c r="V16" s="54"/>
      <c r="W16" s="36"/>
      <c r="X16" s="36"/>
      <c r="Y16" s="36"/>
      <c r="Z16" s="21"/>
    </row>
    <row r="17" customFormat="false" ht="15.75" hidden="false" customHeight="true" outlineLevel="0" collapsed="false">
      <c r="A17" s="55"/>
      <c r="B17" s="55"/>
      <c r="C17" s="55"/>
      <c r="D17" s="55"/>
      <c r="E17" s="55"/>
      <c r="F17" s="56" t="s">
        <v>78</v>
      </c>
      <c r="G17" s="56"/>
      <c r="H17" s="56"/>
      <c r="I17" s="56"/>
      <c r="J17" s="57"/>
      <c r="K17" s="58"/>
      <c r="L17" s="59" t="s">
        <v>79</v>
      </c>
      <c r="M17" s="59"/>
      <c r="N17" s="59"/>
      <c r="O17" s="59" t="s">
        <v>80</v>
      </c>
      <c r="P17" s="59"/>
      <c r="Q17" s="59"/>
      <c r="R17" s="36"/>
      <c r="S17" s="36"/>
      <c r="T17" s="36"/>
      <c r="U17" s="60"/>
      <c r="V17" s="60"/>
      <c r="W17" s="36"/>
      <c r="X17" s="36"/>
      <c r="Y17" s="36"/>
      <c r="Z17" s="21"/>
    </row>
    <row r="18" s="69" customFormat="true" ht="15.75" hidden="false" customHeight="true" outlineLevel="0" collapsed="false">
      <c r="A18" s="61" t="s">
        <v>81</v>
      </c>
      <c r="B18" s="62"/>
      <c r="C18" s="62"/>
      <c r="D18" s="62"/>
      <c r="E18" s="63"/>
      <c r="F18" s="64" t="n">
        <v>17484</v>
      </c>
      <c r="G18" s="64"/>
      <c r="H18" s="64"/>
      <c r="I18" s="65" t="s">
        <v>82</v>
      </c>
      <c r="J18" s="57"/>
      <c r="K18" s="58"/>
      <c r="L18" s="66" t="n">
        <v>6.6</v>
      </c>
      <c r="M18" s="66"/>
      <c r="N18" s="67"/>
      <c r="O18" s="68" t="n">
        <v>7.9</v>
      </c>
      <c r="P18" s="68"/>
      <c r="Q18" s="67"/>
      <c r="R18" s="36"/>
      <c r="S18" s="36"/>
      <c r="T18" s="36"/>
      <c r="U18" s="36"/>
      <c r="V18" s="36"/>
      <c r="W18" s="36"/>
      <c r="X18" s="36"/>
      <c r="Y18" s="36"/>
      <c r="Z18" s="21"/>
    </row>
    <row r="19" s="69" customFormat="true" ht="15.75" hidden="false" customHeight="true" outlineLevel="0" collapsed="false">
      <c r="A19" s="70"/>
      <c r="B19" s="71" t="s">
        <v>83</v>
      </c>
      <c r="C19" s="71"/>
      <c r="D19" s="71"/>
      <c r="E19" s="72"/>
      <c r="F19" s="64" t="n">
        <v>14885</v>
      </c>
      <c r="G19" s="64"/>
      <c r="H19" s="64"/>
      <c r="I19" s="73" t="s">
        <v>82</v>
      </c>
      <c r="J19" s="57"/>
      <c r="K19" s="58"/>
      <c r="L19" s="66"/>
      <c r="M19" s="66"/>
      <c r="N19" s="74" t="s">
        <v>84</v>
      </c>
      <c r="O19" s="68"/>
      <c r="P19" s="68"/>
      <c r="Q19" s="74" t="s">
        <v>84</v>
      </c>
      <c r="R19" s="36"/>
      <c r="S19" s="21"/>
      <c r="T19" s="21"/>
      <c r="U19" s="21"/>
      <c r="V19" s="21"/>
      <c r="W19" s="21"/>
      <c r="X19" s="21"/>
      <c r="Y19" s="21"/>
      <c r="Z19" s="21"/>
    </row>
    <row r="20" s="69" customFormat="true" ht="15.75" hidden="false" customHeight="true" outlineLevel="0" collapsed="false">
      <c r="A20" s="75"/>
      <c r="B20" s="76" t="s">
        <v>85</v>
      </c>
      <c r="C20" s="76"/>
      <c r="D20" s="76"/>
      <c r="E20" s="77"/>
      <c r="F20" s="78" t="n">
        <v>3351</v>
      </c>
      <c r="G20" s="78"/>
      <c r="H20" s="78"/>
      <c r="I20" s="73" t="s">
        <v>82</v>
      </c>
      <c r="J20" s="57"/>
      <c r="K20" s="58"/>
      <c r="L20" s="58"/>
      <c r="M20" s="58"/>
      <c r="N20" s="51"/>
      <c r="O20" s="51"/>
      <c r="P20" s="51"/>
      <c r="Q20" s="21"/>
      <c r="R20" s="36"/>
      <c r="S20" s="21"/>
      <c r="T20" s="21"/>
      <c r="U20" s="21"/>
      <c r="V20" s="21"/>
      <c r="W20" s="21"/>
      <c r="X20" s="21"/>
      <c r="Y20" s="21"/>
      <c r="Z20" s="21"/>
    </row>
    <row r="21" customFormat="false" ht="15.95" hidden="false" customHeight="true" outlineLevel="0" collapsed="false">
      <c r="A21" s="55" t="s">
        <v>86</v>
      </c>
      <c r="B21" s="79"/>
      <c r="C21" s="79"/>
      <c r="D21" s="79"/>
      <c r="E21" s="79"/>
      <c r="F21" s="80"/>
      <c r="G21" s="80"/>
      <c r="H21" s="80"/>
      <c r="I21" s="57"/>
      <c r="J21" s="57"/>
      <c r="K21" s="58"/>
      <c r="L21" s="58"/>
      <c r="M21" s="58"/>
      <c r="N21" s="51"/>
      <c r="O21" s="51"/>
      <c r="P21" s="51"/>
      <c r="Q21" s="21"/>
      <c r="R21" s="21"/>
      <c r="S21" s="24"/>
      <c r="T21" s="36"/>
      <c r="U21" s="36"/>
      <c r="V21" s="36"/>
      <c r="W21" s="36"/>
      <c r="X21" s="36"/>
      <c r="Y21" s="36"/>
      <c r="Z21" s="21"/>
    </row>
    <row r="22" customFormat="false" ht="15.95" hidden="false" customHeight="true" outlineLevel="0" collapsed="false">
      <c r="A22" s="55" t="s">
        <v>87</v>
      </c>
      <c r="B22" s="51"/>
      <c r="C22" s="51"/>
      <c r="D22" s="51"/>
      <c r="E22" s="51"/>
      <c r="F22" s="50"/>
      <c r="G22" s="50"/>
      <c r="H22" s="51"/>
      <c r="I22" s="51"/>
      <c r="J22" s="51"/>
      <c r="K22" s="51"/>
      <c r="L22" s="51"/>
      <c r="M22" s="51"/>
      <c r="N22" s="51"/>
      <c r="O22" s="51"/>
      <c r="P22" s="51"/>
      <c r="Q22" s="21"/>
      <c r="R22" s="21"/>
      <c r="S22" s="24"/>
      <c r="T22" s="36"/>
      <c r="U22" s="36"/>
      <c r="V22" s="36"/>
      <c r="W22" s="36"/>
      <c r="X22" s="36"/>
      <c r="Y22" s="36"/>
      <c r="Z22" s="21"/>
    </row>
    <row r="23" customFormat="false" ht="15.95" hidden="false" customHeight="true" outlineLevel="0" collapsed="false">
      <c r="A23" s="55" t="s">
        <v>88</v>
      </c>
      <c r="B23" s="51"/>
      <c r="C23" s="51"/>
      <c r="D23" s="51"/>
      <c r="E23" s="51"/>
      <c r="F23" s="50"/>
      <c r="G23" s="50"/>
      <c r="H23" s="51"/>
      <c r="I23" s="51"/>
      <c r="J23" s="51"/>
      <c r="K23" s="51"/>
      <c r="L23" s="51"/>
      <c r="M23" s="51"/>
      <c r="N23" s="51"/>
      <c r="O23" s="51"/>
      <c r="P23" s="51"/>
      <c r="Q23" s="21"/>
      <c r="R23" s="21"/>
      <c r="S23" s="24"/>
      <c r="T23" s="36"/>
      <c r="U23" s="36"/>
      <c r="V23" s="36"/>
      <c r="W23" s="36"/>
      <c r="X23" s="36"/>
      <c r="Y23" s="36"/>
      <c r="Z23" s="21"/>
    </row>
    <row r="24" customFormat="false" ht="15.95" hidden="false" customHeight="true" outlineLevel="0" collapsed="false">
      <c r="A24" s="55" t="s">
        <v>89</v>
      </c>
      <c r="B24" s="51"/>
      <c r="C24" s="51"/>
      <c r="D24" s="51"/>
      <c r="E24" s="51"/>
      <c r="F24" s="50"/>
      <c r="G24" s="50"/>
      <c r="H24" s="51"/>
      <c r="I24" s="51"/>
      <c r="J24" s="51"/>
      <c r="K24" s="51"/>
      <c r="L24" s="51"/>
      <c r="M24" s="51"/>
      <c r="N24" s="51"/>
      <c r="P24" s="51"/>
      <c r="Q24" s="21"/>
      <c r="R24" s="21"/>
      <c r="S24" s="24"/>
      <c r="T24" s="36"/>
      <c r="U24" s="36"/>
      <c r="V24" s="36"/>
      <c r="W24" s="36"/>
      <c r="X24" s="36"/>
      <c r="Y24" s="36"/>
      <c r="Z24" s="21"/>
    </row>
    <row r="25" customFormat="false" ht="15.95" hidden="false" customHeight="true" outlineLevel="0" collapsed="false">
      <c r="A25" s="55" t="s">
        <v>90</v>
      </c>
      <c r="B25" s="51"/>
      <c r="C25" s="51"/>
      <c r="D25" s="51"/>
      <c r="E25" s="51"/>
      <c r="F25" s="50"/>
      <c r="G25" s="50"/>
      <c r="H25" s="51"/>
      <c r="I25" s="51"/>
      <c r="J25" s="51"/>
      <c r="K25" s="51"/>
      <c r="L25" s="51"/>
      <c r="M25" s="51"/>
      <c r="N25" s="51"/>
      <c r="O25" s="51"/>
      <c r="P25" s="51"/>
      <c r="Q25" s="21"/>
      <c r="R25" s="21"/>
      <c r="S25" s="24"/>
      <c r="T25" s="36"/>
      <c r="U25" s="36"/>
      <c r="V25" s="36"/>
      <c r="W25" s="36"/>
      <c r="X25" s="36"/>
      <c r="Y25" s="36"/>
      <c r="Z25" s="21"/>
    </row>
    <row r="26" customFormat="false" ht="15.95" hidden="false" customHeight="true" outlineLevel="0" collapsed="false">
      <c r="A26" s="79"/>
      <c r="B26" s="51"/>
      <c r="C26" s="51"/>
      <c r="D26" s="51"/>
      <c r="E26" s="51"/>
      <c r="F26" s="50"/>
      <c r="G26" s="50"/>
      <c r="H26" s="51"/>
      <c r="I26" s="51"/>
      <c r="J26" s="51"/>
      <c r="K26" s="51"/>
      <c r="L26" s="51"/>
      <c r="M26" s="51"/>
      <c r="N26" s="51"/>
      <c r="O26" s="51"/>
      <c r="P26" s="51"/>
      <c r="Q26" s="51"/>
      <c r="R26" s="51"/>
      <c r="S26" s="51"/>
      <c r="T26" s="51"/>
      <c r="U26" s="51"/>
      <c r="V26" s="51"/>
      <c r="W26" s="51"/>
      <c r="X26" s="51"/>
      <c r="Y26" s="51"/>
      <c r="Z26" s="21"/>
    </row>
    <row r="27" s="84" customFormat="true" ht="15.95" hidden="false" customHeight="true" outlineLevel="0" collapsed="false">
      <c r="A27" s="81" t="s">
        <v>91</v>
      </c>
      <c r="B27" s="81"/>
      <c r="C27" s="81"/>
      <c r="D27" s="81"/>
      <c r="E27" s="81"/>
      <c r="F27" s="81"/>
      <c r="G27" s="81"/>
      <c r="H27" s="81"/>
      <c r="I27" s="81"/>
      <c r="J27" s="81"/>
      <c r="K27" s="81"/>
      <c r="L27" s="81"/>
      <c r="M27" s="81"/>
      <c r="N27" s="81"/>
      <c r="O27" s="81"/>
      <c r="P27" s="81"/>
      <c r="Q27" s="81"/>
      <c r="R27" s="81"/>
      <c r="S27" s="82"/>
      <c r="T27" s="81"/>
      <c r="U27" s="81"/>
      <c r="V27" s="83"/>
      <c r="W27" s="81"/>
      <c r="X27" s="81"/>
      <c r="Y27" s="81"/>
      <c r="Z27" s="21"/>
    </row>
    <row r="28" s="84" customFormat="true" ht="15.95" hidden="false" customHeight="true" outlineLevel="0" collapsed="false">
      <c r="A28" s="85"/>
      <c r="B28" s="85"/>
      <c r="C28" s="85"/>
      <c r="D28" s="86" t="s">
        <v>92</v>
      </c>
      <c r="E28" s="86"/>
      <c r="F28" s="87" t="s">
        <v>93</v>
      </c>
      <c r="G28" s="87"/>
      <c r="H28" s="88" t="s">
        <v>94</v>
      </c>
      <c r="I28" s="88"/>
      <c r="J28" s="88"/>
      <c r="K28" s="88"/>
      <c r="L28" s="86" t="s">
        <v>95</v>
      </c>
      <c r="M28" s="86"/>
      <c r="N28" s="86" t="s">
        <v>96</v>
      </c>
      <c r="O28" s="86"/>
      <c r="P28" s="89" t="s">
        <v>97</v>
      </c>
      <c r="Q28" s="89"/>
      <c r="R28" s="90" t="s">
        <v>98</v>
      </c>
      <c r="S28" s="90"/>
      <c r="T28" s="81"/>
      <c r="U28" s="81"/>
      <c r="V28" s="81"/>
      <c r="W28" s="81"/>
      <c r="X28" s="81"/>
      <c r="Y28" s="81"/>
      <c r="Z28" s="21"/>
    </row>
    <row r="29" s="84" customFormat="true" ht="15.95" hidden="false" customHeight="true" outlineLevel="0" collapsed="false">
      <c r="A29" s="85"/>
      <c r="B29" s="85"/>
      <c r="C29" s="85"/>
      <c r="D29" s="86"/>
      <c r="E29" s="86"/>
      <c r="F29" s="87"/>
      <c r="G29" s="87"/>
      <c r="H29" s="91"/>
      <c r="I29" s="91"/>
      <c r="J29" s="92" t="s">
        <v>99</v>
      </c>
      <c r="K29" s="92"/>
      <c r="L29" s="86"/>
      <c r="M29" s="86"/>
      <c r="N29" s="86"/>
      <c r="O29" s="86"/>
      <c r="P29" s="89"/>
      <c r="Q29" s="89"/>
      <c r="R29" s="90"/>
      <c r="S29" s="90"/>
      <c r="T29" s="81"/>
      <c r="U29" s="81"/>
      <c r="V29" s="81"/>
      <c r="W29" s="81"/>
      <c r="X29" s="81"/>
      <c r="Y29" s="81"/>
      <c r="Z29" s="21"/>
    </row>
    <row r="30" s="98" customFormat="true" ht="15.95" hidden="false" customHeight="true" outlineLevel="0" collapsed="false">
      <c r="A30" s="93" t="s">
        <v>100</v>
      </c>
      <c r="B30" s="93"/>
      <c r="C30" s="93"/>
      <c r="D30" s="94" t="n">
        <v>585</v>
      </c>
      <c r="E30" s="94"/>
      <c r="F30" s="94" t="n">
        <v>15</v>
      </c>
      <c r="G30" s="94"/>
      <c r="H30" s="95" t="n">
        <v>101</v>
      </c>
      <c r="I30" s="95"/>
      <c r="J30" s="96" t="n">
        <v>22</v>
      </c>
      <c r="K30" s="96"/>
      <c r="L30" s="97" t="n">
        <v>356</v>
      </c>
      <c r="M30" s="97"/>
      <c r="N30" s="94" t="n">
        <v>917</v>
      </c>
      <c r="O30" s="94"/>
      <c r="P30" s="94" t="n">
        <v>505</v>
      </c>
      <c r="Q30" s="94"/>
      <c r="R30" s="94" t="n">
        <v>19</v>
      </c>
      <c r="S30" s="94"/>
      <c r="T30" s="81"/>
      <c r="U30" s="81"/>
      <c r="V30" s="81"/>
      <c r="W30" s="81"/>
      <c r="X30" s="81"/>
      <c r="Y30" s="81"/>
      <c r="Z30" s="21"/>
    </row>
    <row r="31" s="98" customFormat="true" ht="15.95" hidden="false" customHeight="true" outlineLevel="0" collapsed="false">
      <c r="A31" s="93"/>
      <c r="B31" s="93"/>
      <c r="C31" s="93"/>
      <c r="D31" s="94"/>
      <c r="E31" s="94"/>
      <c r="F31" s="94"/>
      <c r="G31" s="94"/>
      <c r="H31" s="95"/>
      <c r="I31" s="95"/>
      <c r="J31" s="96"/>
      <c r="K31" s="96"/>
      <c r="L31" s="97"/>
      <c r="M31" s="97"/>
      <c r="N31" s="94"/>
      <c r="O31" s="94"/>
      <c r="P31" s="94"/>
      <c r="Q31" s="94"/>
      <c r="R31" s="94"/>
      <c r="S31" s="94"/>
      <c r="T31" s="81"/>
      <c r="U31" s="81"/>
      <c r="V31" s="81"/>
      <c r="W31" s="81"/>
      <c r="X31" s="81"/>
      <c r="Y31" s="81"/>
      <c r="Z31" s="21"/>
    </row>
    <row r="32" s="98" customFormat="true" ht="15.95" hidden="false" customHeight="true" outlineLevel="0" collapsed="false">
      <c r="A32" s="93" t="s">
        <v>101</v>
      </c>
      <c r="B32" s="93"/>
      <c r="C32" s="93"/>
      <c r="D32" s="99" t="n">
        <v>55555</v>
      </c>
      <c r="E32" s="99"/>
      <c r="F32" s="94" t="n">
        <v>1324</v>
      </c>
      <c r="G32" s="94"/>
      <c r="H32" s="95" t="n">
        <v>1751</v>
      </c>
      <c r="I32" s="95"/>
      <c r="J32" s="96" t="n">
        <v>334</v>
      </c>
      <c r="K32" s="96"/>
      <c r="L32" s="97" t="n">
        <v>1532</v>
      </c>
      <c r="M32" s="97"/>
      <c r="N32" s="99" t="n">
        <v>9658</v>
      </c>
      <c r="O32" s="99"/>
      <c r="P32" s="97" t="n">
        <v>2933</v>
      </c>
      <c r="Q32" s="97"/>
      <c r="R32" s="97" t="n">
        <v>659</v>
      </c>
      <c r="S32" s="97"/>
      <c r="T32" s="81"/>
      <c r="U32" s="81"/>
      <c r="V32" s="81"/>
      <c r="W32" s="81"/>
      <c r="X32" s="81"/>
      <c r="Y32" s="81"/>
      <c r="Z32" s="21"/>
    </row>
    <row r="33" s="98" customFormat="true" ht="15.95" hidden="false" customHeight="true" outlineLevel="0" collapsed="false">
      <c r="A33" s="93"/>
      <c r="B33" s="93"/>
      <c r="C33" s="93"/>
      <c r="D33" s="99"/>
      <c r="E33" s="99"/>
      <c r="F33" s="94"/>
      <c r="G33" s="94"/>
      <c r="H33" s="95"/>
      <c r="I33" s="95"/>
      <c r="J33" s="96"/>
      <c r="K33" s="96"/>
      <c r="L33" s="97"/>
      <c r="M33" s="97"/>
      <c r="N33" s="99"/>
      <c r="O33" s="99"/>
      <c r="P33" s="97"/>
      <c r="Q33" s="97"/>
      <c r="R33" s="97"/>
      <c r="S33" s="97"/>
      <c r="T33" s="81"/>
      <c r="U33" s="81"/>
      <c r="V33" s="81"/>
      <c r="W33" s="81"/>
      <c r="X33" s="81"/>
      <c r="Y33" s="81"/>
      <c r="Z33" s="21"/>
    </row>
    <row r="34" s="84" customFormat="true" ht="15" hidden="false" customHeight="true" outlineLevel="0" collapsed="false">
      <c r="A34" s="79" t="s">
        <v>102</v>
      </c>
      <c r="B34" s="100"/>
      <c r="C34" s="100"/>
      <c r="D34" s="100"/>
      <c r="E34" s="100"/>
      <c r="F34" s="100"/>
      <c r="G34" s="100"/>
      <c r="H34" s="100"/>
      <c r="I34" s="100"/>
      <c r="J34" s="101"/>
      <c r="K34" s="101"/>
      <c r="L34" s="101"/>
      <c r="M34" s="101"/>
      <c r="N34" s="100"/>
      <c r="O34" s="100"/>
      <c r="P34" s="100"/>
      <c r="Q34" s="100"/>
      <c r="R34" s="100"/>
      <c r="S34" s="100"/>
      <c r="T34" s="81"/>
      <c r="U34" s="81"/>
      <c r="V34" s="81"/>
      <c r="W34" s="81"/>
      <c r="X34" s="81"/>
      <c r="Y34" s="81"/>
      <c r="Z34" s="21"/>
    </row>
    <row r="35" s="84" customFormat="true" ht="15" hidden="false" customHeight="true" outlineLevel="0" collapsed="false">
      <c r="A35" s="79" t="s">
        <v>103</v>
      </c>
      <c r="B35" s="100"/>
      <c r="C35" s="100"/>
      <c r="D35" s="100"/>
      <c r="E35" s="100"/>
      <c r="F35" s="100"/>
      <c r="G35" s="100"/>
      <c r="H35" s="100"/>
      <c r="I35" s="100"/>
      <c r="J35" s="101"/>
      <c r="K35" s="101"/>
      <c r="L35" s="101"/>
      <c r="M35" s="101"/>
      <c r="N35" s="100"/>
      <c r="O35" s="100"/>
      <c r="P35" s="100"/>
      <c r="Q35" s="100"/>
      <c r="R35" s="100"/>
      <c r="S35" s="100"/>
      <c r="T35" s="81"/>
      <c r="U35" s="81"/>
      <c r="V35" s="81"/>
      <c r="W35" s="81"/>
      <c r="X35" s="81"/>
      <c r="Y35" s="81"/>
      <c r="Z35" s="21"/>
    </row>
    <row r="36" s="84" customFormat="true" ht="15" hidden="false" customHeight="true" outlineLevel="0" collapsed="false">
      <c r="A36" s="79"/>
      <c r="B36" s="100"/>
      <c r="C36" s="100"/>
      <c r="D36" s="100"/>
      <c r="E36" s="100"/>
      <c r="F36" s="100"/>
      <c r="G36" s="100"/>
      <c r="H36" s="100"/>
      <c r="I36" s="100"/>
      <c r="J36" s="101"/>
      <c r="K36" s="101"/>
      <c r="L36" s="101"/>
      <c r="M36" s="101"/>
      <c r="N36" s="100"/>
      <c r="O36" s="100"/>
      <c r="P36" s="100"/>
      <c r="Q36" s="100"/>
      <c r="R36" s="100"/>
      <c r="S36" s="100"/>
      <c r="T36" s="81"/>
      <c r="U36" s="81"/>
      <c r="V36" s="81"/>
      <c r="W36" s="81"/>
      <c r="X36" s="81"/>
      <c r="Y36" s="81"/>
      <c r="Z36" s="21"/>
    </row>
    <row r="37" s="84" customFormat="true" ht="15" hidden="false" customHeight="true" outlineLevel="0" collapsed="false">
      <c r="A37" s="100"/>
      <c r="B37" s="100"/>
      <c r="C37" s="100"/>
      <c r="D37" s="100"/>
      <c r="E37" s="100"/>
      <c r="F37" s="100"/>
      <c r="G37" s="100"/>
      <c r="H37" s="100"/>
      <c r="I37" s="100"/>
      <c r="J37" s="100"/>
      <c r="K37" s="100"/>
      <c r="L37" s="100"/>
      <c r="M37" s="102"/>
      <c r="N37" s="102"/>
      <c r="O37" s="102"/>
      <c r="P37" s="103"/>
      <c r="Q37" s="102"/>
      <c r="R37" s="104"/>
      <c r="S37" s="102"/>
      <c r="T37" s="102"/>
      <c r="U37" s="105"/>
      <c r="V37" s="102"/>
      <c r="W37" s="102"/>
      <c r="X37" s="106"/>
      <c r="Y37" s="106"/>
      <c r="Z37" s="21"/>
    </row>
    <row r="38" s="84" customFormat="true" ht="15.95" hidden="false" customHeight="true" outlineLevel="0" collapsed="false">
      <c r="A38" s="81" t="s">
        <v>104</v>
      </c>
      <c r="B38" s="81"/>
      <c r="C38" s="81"/>
      <c r="D38" s="81"/>
      <c r="E38" s="81"/>
      <c r="F38" s="81"/>
      <c r="G38" s="81"/>
      <c r="H38" s="81"/>
      <c r="I38" s="81"/>
      <c r="J38" s="81"/>
      <c r="K38" s="81"/>
      <c r="L38" s="81"/>
      <c r="M38" s="102"/>
      <c r="N38" s="102"/>
      <c r="O38" s="102"/>
      <c r="P38" s="102"/>
      <c r="Q38" s="102"/>
      <c r="R38" s="102"/>
      <c r="S38" s="102"/>
      <c r="T38" s="102"/>
      <c r="U38" s="102"/>
      <c r="V38" s="102"/>
      <c r="W38" s="102"/>
      <c r="X38" s="102"/>
      <c r="Y38" s="102"/>
      <c r="Z38" s="21"/>
    </row>
    <row r="39" s="84" customFormat="true" ht="15.95" hidden="false" customHeight="true" outlineLevel="0" collapsed="false">
      <c r="A39" s="56" t="s">
        <v>105</v>
      </c>
      <c r="B39" s="56"/>
      <c r="C39" s="56"/>
      <c r="D39" s="56"/>
      <c r="E39" s="56"/>
      <c r="F39" s="56"/>
      <c r="G39" s="56"/>
      <c r="H39" s="56"/>
      <c r="I39" s="56"/>
      <c r="J39" s="56"/>
      <c r="K39" s="56"/>
      <c r="L39" s="56"/>
      <c r="M39" s="81"/>
      <c r="N39" s="81"/>
      <c r="O39" s="56" t="s">
        <v>106</v>
      </c>
      <c r="P39" s="56"/>
      <c r="Q39" s="56"/>
      <c r="R39" s="56"/>
      <c r="S39" s="56"/>
      <c r="T39" s="56"/>
      <c r="U39" s="56"/>
      <c r="V39" s="81"/>
      <c r="W39" s="81"/>
      <c r="X39" s="81"/>
      <c r="Y39" s="81"/>
      <c r="Z39" s="21"/>
    </row>
    <row r="40" s="84" customFormat="true" ht="15.95" hidden="false" customHeight="true" outlineLevel="0" collapsed="false">
      <c r="A40" s="107"/>
      <c r="B40" s="56" t="s">
        <v>107</v>
      </c>
      <c r="C40" s="56"/>
      <c r="D40" s="56" t="s">
        <v>108</v>
      </c>
      <c r="E40" s="56"/>
      <c r="F40" s="56" t="s">
        <v>109</v>
      </c>
      <c r="G40" s="56"/>
      <c r="H40" s="56" t="s">
        <v>110</v>
      </c>
      <c r="I40" s="56"/>
      <c r="J40" s="108" t="s">
        <v>111</v>
      </c>
      <c r="K40" s="108"/>
      <c r="L40" s="108"/>
      <c r="M40" s="109"/>
      <c r="N40" s="110"/>
      <c r="O40" s="107"/>
      <c r="P40" s="56" t="s">
        <v>107</v>
      </c>
      <c r="Q40" s="56"/>
      <c r="R40" s="56" t="s">
        <v>108</v>
      </c>
      <c r="S40" s="56"/>
      <c r="T40" s="56" t="s">
        <v>110</v>
      </c>
      <c r="U40" s="56"/>
      <c r="V40" s="102"/>
      <c r="W40" s="102"/>
      <c r="X40" s="102"/>
      <c r="Y40" s="102"/>
      <c r="Z40" s="21"/>
    </row>
    <row r="41" s="98" customFormat="true" ht="15.95" hidden="false" customHeight="true" outlineLevel="0" collapsed="false">
      <c r="A41" s="111" t="n">
        <v>1</v>
      </c>
      <c r="B41" s="112" t="n">
        <v>80</v>
      </c>
      <c r="C41" s="112"/>
      <c r="D41" s="113" t="s">
        <v>112</v>
      </c>
      <c r="E41" s="113"/>
      <c r="F41" s="113" t="n">
        <v>44307</v>
      </c>
      <c r="G41" s="113"/>
      <c r="H41" s="112"/>
      <c r="I41" s="112"/>
      <c r="J41" s="112" t="s">
        <v>113</v>
      </c>
      <c r="K41" s="112"/>
      <c r="L41" s="112"/>
      <c r="M41" s="114"/>
      <c r="N41" s="115"/>
      <c r="O41" s="111" t="n">
        <v>1</v>
      </c>
      <c r="P41" s="112" t="n">
        <v>70</v>
      </c>
      <c r="Q41" s="112"/>
      <c r="R41" s="112" t="s">
        <v>112</v>
      </c>
      <c r="S41" s="112"/>
      <c r="T41" s="112" t="s">
        <v>113</v>
      </c>
      <c r="U41" s="112"/>
      <c r="V41" s="116"/>
      <c r="W41" s="117"/>
      <c r="X41" s="102"/>
      <c r="Y41" s="102"/>
      <c r="Z41" s="21"/>
    </row>
    <row r="42" s="98" customFormat="true" ht="15.95" hidden="false" customHeight="true" outlineLevel="0" collapsed="false">
      <c r="A42" s="111" t="n">
        <v>2</v>
      </c>
      <c r="B42" s="112" t="n">
        <v>80</v>
      </c>
      <c r="C42" s="112"/>
      <c r="D42" s="113" t="s">
        <v>112</v>
      </c>
      <c r="E42" s="113"/>
      <c r="F42" s="113" t="n">
        <v>44307</v>
      </c>
      <c r="G42" s="113"/>
      <c r="H42" s="112"/>
      <c r="I42" s="112"/>
      <c r="J42" s="112" t="s">
        <v>113</v>
      </c>
      <c r="K42" s="112"/>
      <c r="L42" s="112"/>
      <c r="M42" s="114"/>
      <c r="N42" s="118"/>
      <c r="O42" s="111" t="n">
        <v>2</v>
      </c>
      <c r="P42" s="112" t="n">
        <v>70</v>
      </c>
      <c r="Q42" s="112"/>
      <c r="R42" s="112" t="s">
        <v>114</v>
      </c>
      <c r="S42" s="112"/>
      <c r="T42" s="112"/>
      <c r="U42" s="112"/>
      <c r="V42" s="116"/>
      <c r="W42" s="119"/>
      <c r="X42" s="102"/>
      <c r="Y42" s="102"/>
      <c r="Z42" s="21"/>
    </row>
    <row r="43" s="98" customFormat="true" ht="15.95" hidden="false" customHeight="true" outlineLevel="0" collapsed="false">
      <c r="A43" s="111" t="n">
        <v>3</v>
      </c>
      <c r="B43" s="112" t="n">
        <v>80</v>
      </c>
      <c r="C43" s="112"/>
      <c r="D43" s="113" t="s">
        <v>114</v>
      </c>
      <c r="E43" s="113"/>
      <c r="F43" s="113" t="n">
        <v>44307</v>
      </c>
      <c r="G43" s="113"/>
      <c r="H43" s="112"/>
      <c r="I43" s="112"/>
      <c r="J43" s="112" t="s">
        <v>113</v>
      </c>
      <c r="K43" s="112"/>
      <c r="L43" s="112"/>
      <c r="M43" s="114"/>
      <c r="N43" s="114"/>
      <c r="O43" s="111" t="n">
        <v>3</v>
      </c>
      <c r="P43" s="112" t="n">
        <v>60</v>
      </c>
      <c r="Q43" s="112"/>
      <c r="R43" s="112" t="s">
        <v>114</v>
      </c>
      <c r="S43" s="112"/>
      <c r="T43" s="112" t="s">
        <v>113</v>
      </c>
      <c r="U43" s="112"/>
      <c r="V43" s="116"/>
      <c r="W43" s="119"/>
      <c r="X43" s="102"/>
      <c r="Y43" s="102"/>
      <c r="Z43" s="21"/>
    </row>
    <row r="44" s="98" customFormat="true" ht="15.95" hidden="false" customHeight="true" outlineLevel="0" collapsed="false">
      <c r="A44" s="111" t="n">
        <v>4</v>
      </c>
      <c r="B44" s="112" t="n">
        <v>80</v>
      </c>
      <c r="C44" s="112"/>
      <c r="D44" s="113" t="s">
        <v>114</v>
      </c>
      <c r="E44" s="113"/>
      <c r="F44" s="113" t="n">
        <v>44308</v>
      </c>
      <c r="G44" s="113"/>
      <c r="H44" s="112"/>
      <c r="I44" s="112"/>
      <c r="J44" s="112" t="s">
        <v>113</v>
      </c>
      <c r="K44" s="112"/>
      <c r="L44" s="112"/>
      <c r="M44" s="114"/>
      <c r="N44" s="115"/>
      <c r="O44" s="111" t="n">
        <v>4</v>
      </c>
      <c r="P44" s="112" t="n">
        <v>70</v>
      </c>
      <c r="Q44" s="112"/>
      <c r="R44" s="112" t="s">
        <v>114</v>
      </c>
      <c r="S44" s="112"/>
      <c r="T44" s="112"/>
      <c r="U44" s="112"/>
      <c r="V44" s="116"/>
      <c r="W44" s="119"/>
      <c r="X44" s="102"/>
      <c r="Y44" s="102"/>
      <c r="Z44" s="21"/>
    </row>
    <row r="45" s="98" customFormat="true" ht="15.95" hidden="false" customHeight="true" outlineLevel="0" collapsed="false">
      <c r="A45" s="111" t="n">
        <v>5</v>
      </c>
      <c r="B45" s="112" t="n">
        <v>80</v>
      </c>
      <c r="C45" s="112"/>
      <c r="D45" s="113" t="s">
        <v>114</v>
      </c>
      <c r="E45" s="113"/>
      <c r="F45" s="113" t="n">
        <v>44308</v>
      </c>
      <c r="G45" s="113"/>
      <c r="H45" s="112" t="s">
        <v>113</v>
      </c>
      <c r="I45" s="112"/>
      <c r="J45" s="112" t="s">
        <v>113</v>
      </c>
      <c r="K45" s="112"/>
      <c r="L45" s="112"/>
      <c r="M45" s="114"/>
      <c r="N45" s="114"/>
      <c r="O45" s="111" t="n">
        <v>5</v>
      </c>
      <c r="P45" s="112" t="n">
        <v>90</v>
      </c>
      <c r="Q45" s="112"/>
      <c r="R45" s="112" t="s">
        <v>112</v>
      </c>
      <c r="S45" s="112"/>
      <c r="T45" s="112" t="s">
        <v>113</v>
      </c>
      <c r="U45" s="112"/>
      <c r="V45" s="116"/>
      <c r="W45" s="116"/>
      <c r="X45" s="102"/>
      <c r="Y45" s="102"/>
      <c r="Z45" s="21"/>
    </row>
    <row r="46" s="98" customFormat="true" ht="15.95" hidden="false" customHeight="true" outlineLevel="0" collapsed="false">
      <c r="A46" s="111" t="n">
        <v>6</v>
      </c>
      <c r="B46" s="112" t="n">
        <v>50</v>
      </c>
      <c r="C46" s="112"/>
      <c r="D46" s="113" t="s">
        <v>114</v>
      </c>
      <c r="E46" s="113"/>
      <c r="F46" s="113" t="n">
        <v>44308</v>
      </c>
      <c r="G46" s="113"/>
      <c r="H46" s="112" t="s">
        <v>113</v>
      </c>
      <c r="I46" s="112"/>
      <c r="J46" s="112" t="s">
        <v>113</v>
      </c>
      <c r="K46" s="112"/>
      <c r="L46" s="112"/>
      <c r="M46" s="114"/>
      <c r="N46" s="114"/>
      <c r="O46" s="111" t="n">
        <v>6</v>
      </c>
      <c r="P46" s="112" t="n">
        <v>70</v>
      </c>
      <c r="Q46" s="112"/>
      <c r="R46" s="112" t="s">
        <v>112</v>
      </c>
      <c r="S46" s="112"/>
      <c r="T46" s="112" t="s">
        <v>113</v>
      </c>
      <c r="U46" s="112"/>
      <c r="V46" s="116"/>
      <c r="W46" s="119"/>
      <c r="X46" s="102"/>
      <c r="Y46" s="102"/>
      <c r="Z46" s="21"/>
    </row>
    <row r="47" s="98" customFormat="true" ht="15.95" hidden="false" customHeight="true" outlineLevel="0" collapsed="false">
      <c r="A47" s="111" t="n">
        <v>7</v>
      </c>
      <c r="B47" s="112" t="n">
        <v>50</v>
      </c>
      <c r="C47" s="112"/>
      <c r="D47" s="113" t="s">
        <v>114</v>
      </c>
      <c r="E47" s="113"/>
      <c r="F47" s="113" t="n">
        <v>44306</v>
      </c>
      <c r="G47" s="113"/>
      <c r="H47" s="112" t="s">
        <v>113</v>
      </c>
      <c r="I47" s="112"/>
      <c r="J47" s="112" t="s">
        <v>113</v>
      </c>
      <c r="K47" s="112"/>
      <c r="L47" s="112"/>
      <c r="M47" s="114"/>
      <c r="N47" s="114"/>
      <c r="O47" s="111" t="n">
        <v>7</v>
      </c>
      <c r="P47" s="112" t="n">
        <v>70</v>
      </c>
      <c r="Q47" s="112"/>
      <c r="R47" s="112" t="s">
        <v>114</v>
      </c>
      <c r="S47" s="112"/>
      <c r="T47" s="112"/>
      <c r="U47" s="112"/>
      <c r="V47" s="116"/>
      <c r="W47" s="119"/>
      <c r="X47" s="102"/>
      <c r="Y47" s="102"/>
      <c r="Z47" s="21"/>
    </row>
    <row r="48" s="98" customFormat="true" ht="15.95" hidden="false" customHeight="true" outlineLevel="0" collapsed="false">
      <c r="A48" s="111" t="n">
        <v>8</v>
      </c>
      <c r="B48" s="112" t="n">
        <v>90</v>
      </c>
      <c r="C48" s="112"/>
      <c r="D48" s="113" t="s">
        <v>112</v>
      </c>
      <c r="E48" s="113"/>
      <c r="F48" s="113" t="n">
        <v>44308</v>
      </c>
      <c r="G48" s="113"/>
      <c r="H48" s="112"/>
      <c r="I48" s="112"/>
      <c r="J48" s="112" t="s">
        <v>113</v>
      </c>
      <c r="K48" s="112"/>
      <c r="L48" s="112"/>
      <c r="M48" s="114"/>
      <c r="N48" s="114"/>
      <c r="O48" s="111" t="n">
        <v>8</v>
      </c>
      <c r="P48" s="112" t="n">
        <v>90</v>
      </c>
      <c r="Q48" s="112"/>
      <c r="R48" s="112" t="s">
        <v>114</v>
      </c>
      <c r="S48" s="112"/>
      <c r="T48" s="112"/>
      <c r="U48" s="112"/>
      <c r="V48" s="116"/>
      <c r="W48" s="119"/>
      <c r="X48" s="102"/>
      <c r="Y48" s="102"/>
      <c r="Z48" s="21"/>
    </row>
    <row r="49" s="98" customFormat="true" ht="15.95" hidden="false" customHeight="true" outlineLevel="0" collapsed="false">
      <c r="A49" s="111" t="n">
        <v>9</v>
      </c>
      <c r="B49" s="112" t="n">
        <v>70</v>
      </c>
      <c r="C49" s="112"/>
      <c r="D49" s="113" t="s">
        <v>112</v>
      </c>
      <c r="E49" s="113"/>
      <c r="F49" s="113" t="n">
        <v>44308</v>
      </c>
      <c r="G49" s="113"/>
      <c r="H49" s="112" t="s">
        <v>50</v>
      </c>
      <c r="I49" s="112"/>
      <c r="J49" s="112" t="s">
        <v>113</v>
      </c>
      <c r="K49" s="112"/>
      <c r="L49" s="112"/>
      <c r="M49" s="114"/>
      <c r="N49" s="114"/>
      <c r="O49" s="111" t="n">
        <v>9</v>
      </c>
      <c r="P49" s="112" t="n">
        <v>60</v>
      </c>
      <c r="Q49" s="112"/>
      <c r="R49" s="112" t="s">
        <v>114</v>
      </c>
      <c r="S49" s="112"/>
      <c r="T49" s="112"/>
      <c r="U49" s="112"/>
      <c r="V49" s="116"/>
      <c r="W49" s="119"/>
      <c r="X49" s="102"/>
      <c r="Y49" s="102"/>
      <c r="Z49" s="21"/>
    </row>
    <row r="50" s="98" customFormat="true" ht="15.95" hidden="false" customHeight="true" outlineLevel="0" collapsed="false">
      <c r="A50" s="111" t="n">
        <v>10</v>
      </c>
      <c r="B50" s="112" t="n">
        <v>70</v>
      </c>
      <c r="C50" s="112"/>
      <c r="D50" s="113" t="s">
        <v>114</v>
      </c>
      <c r="E50" s="113"/>
      <c r="F50" s="113" t="n">
        <v>44307</v>
      </c>
      <c r="G50" s="113"/>
      <c r="H50" s="112" t="s">
        <v>113</v>
      </c>
      <c r="I50" s="112"/>
      <c r="J50" s="112" t="s">
        <v>113</v>
      </c>
      <c r="K50" s="112"/>
      <c r="L50" s="112"/>
      <c r="M50" s="114"/>
      <c r="N50" s="114"/>
      <c r="O50" s="111" t="n">
        <v>10</v>
      </c>
      <c r="P50" s="112" t="n">
        <v>50</v>
      </c>
      <c r="Q50" s="112"/>
      <c r="R50" s="112" t="s">
        <v>114</v>
      </c>
      <c r="S50" s="112"/>
      <c r="T50" s="112" t="s">
        <v>113</v>
      </c>
      <c r="U50" s="112"/>
      <c r="V50" s="116"/>
      <c r="W50" s="119"/>
      <c r="X50" s="102"/>
      <c r="Y50" s="102"/>
      <c r="Z50" s="21"/>
    </row>
    <row r="51" s="98" customFormat="true" ht="15.95" hidden="false" customHeight="true" outlineLevel="0" collapsed="false">
      <c r="A51" s="111" t="n">
        <v>11</v>
      </c>
      <c r="B51" s="112" t="n">
        <v>80</v>
      </c>
      <c r="C51" s="112"/>
      <c r="D51" s="113" t="s">
        <v>114</v>
      </c>
      <c r="E51" s="113"/>
      <c r="F51" s="113" t="n">
        <v>44306</v>
      </c>
      <c r="G51" s="113"/>
      <c r="H51" s="112" t="s">
        <v>113</v>
      </c>
      <c r="I51" s="112"/>
      <c r="J51" s="112" t="s">
        <v>113</v>
      </c>
      <c r="K51" s="112"/>
      <c r="L51" s="112"/>
      <c r="M51" s="114"/>
      <c r="N51" s="114"/>
      <c r="O51" s="111" t="n">
        <v>11</v>
      </c>
      <c r="P51" s="112" t="n">
        <v>60</v>
      </c>
      <c r="Q51" s="112"/>
      <c r="R51" s="112" t="s">
        <v>112</v>
      </c>
      <c r="S51" s="112"/>
      <c r="T51" s="112"/>
      <c r="U51" s="112"/>
      <c r="V51" s="116"/>
      <c r="W51" s="119"/>
      <c r="X51" s="102"/>
      <c r="Y51" s="102"/>
      <c r="Z51" s="21"/>
    </row>
    <row r="52" s="98" customFormat="true" ht="15.95" hidden="false" customHeight="true" outlineLevel="0" collapsed="false">
      <c r="A52" s="111" t="n">
        <v>12</v>
      </c>
      <c r="B52" s="112" t="n">
        <v>70</v>
      </c>
      <c r="C52" s="112"/>
      <c r="D52" s="113" t="s">
        <v>112</v>
      </c>
      <c r="E52" s="113"/>
      <c r="F52" s="113" t="n">
        <v>44307</v>
      </c>
      <c r="G52" s="113"/>
      <c r="H52" s="112" t="s">
        <v>113</v>
      </c>
      <c r="I52" s="112"/>
      <c r="J52" s="112" t="s">
        <v>113</v>
      </c>
      <c r="K52" s="112"/>
      <c r="L52" s="112"/>
      <c r="M52" s="114"/>
      <c r="N52" s="114"/>
      <c r="O52" s="111" t="n">
        <v>12</v>
      </c>
      <c r="P52" s="112" t="n">
        <v>70</v>
      </c>
      <c r="Q52" s="112"/>
      <c r="R52" s="112" t="s">
        <v>114</v>
      </c>
      <c r="S52" s="112"/>
      <c r="T52" s="112"/>
      <c r="U52" s="112"/>
      <c r="V52" s="116"/>
      <c r="W52" s="116"/>
      <c r="X52" s="102"/>
      <c r="Y52" s="102"/>
      <c r="Z52" s="21"/>
    </row>
    <row r="53" s="98" customFormat="true" ht="15.95" hidden="false" customHeight="true" outlineLevel="0" collapsed="false">
      <c r="A53" s="111" t="n">
        <v>13</v>
      </c>
      <c r="B53" s="112" t="n">
        <v>80</v>
      </c>
      <c r="C53" s="112"/>
      <c r="D53" s="113" t="s">
        <v>112</v>
      </c>
      <c r="E53" s="113"/>
      <c r="F53" s="113" t="n">
        <v>44308</v>
      </c>
      <c r="G53" s="113"/>
      <c r="H53" s="113" t="s">
        <v>113</v>
      </c>
      <c r="I53" s="113"/>
      <c r="J53" s="112" t="s">
        <v>113</v>
      </c>
      <c r="K53" s="112"/>
      <c r="L53" s="112"/>
      <c r="M53" s="114"/>
      <c r="N53" s="114"/>
      <c r="O53" s="111" t="n">
        <v>13</v>
      </c>
      <c r="P53" s="112" t="n">
        <v>70</v>
      </c>
      <c r="Q53" s="112"/>
      <c r="R53" s="112" t="s">
        <v>114</v>
      </c>
      <c r="S53" s="112"/>
      <c r="T53" s="112"/>
      <c r="U53" s="112"/>
      <c r="V53" s="116"/>
      <c r="W53" s="116"/>
      <c r="X53" s="102"/>
      <c r="Y53" s="102"/>
      <c r="Z53" s="21"/>
    </row>
    <row r="54" s="98" customFormat="true" ht="15.95" hidden="false" customHeight="true" outlineLevel="0" collapsed="false">
      <c r="A54" s="111" t="n">
        <v>14</v>
      </c>
      <c r="B54" s="112" t="n">
        <v>80</v>
      </c>
      <c r="C54" s="112"/>
      <c r="D54" s="113" t="s">
        <v>114</v>
      </c>
      <c r="E54" s="113"/>
      <c r="F54" s="113" t="n">
        <v>44307</v>
      </c>
      <c r="G54" s="113"/>
      <c r="H54" s="113" t="s">
        <v>113</v>
      </c>
      <c r="I54" s="113"/>
      <c r="J54" s="112" t="s">
        <v>113</v>
      </c>
      <c r="K54" s="112"/>
      <c r="L54" s="112"/>
      <c r="M54" s="114"/>
      <c r="N54" s="114"/>
      <c r="O54" s="111" t="n">
        <v>14</v>
      </c>
      <c r="P54" s="112" t="n">
        <v>30</v>
      </c>
      <c r="Q54" s="112"/>
      <c r="R54" s="112" t="s">
        <v>114</v>
      </c>
      <c r="S54" s="112"/>
      <c r="T54" s="112"/>
      <c r="U54" s="112"/>
      <c r="V54" s="116"/>
      <c r="W54" s="116"/>
      <c r="X54" s="102"/>
      <c r="Y54" s="102"/>
      <c r="Z54" s="21"/>
    </row>
    <row r="55" s="98" customFormat="true" ht="15.95" hidden="false" customHeight="true" outlineLevel="0" collapsed="false">
      <c r="A55" s="111" t="n">
        <v>15</v>
      </c>
      <c r="B55" s="112" t="n">
        <v>50</v>
      </c>
      <c r="C55" s="112"/>
      <c r="D55" s="113" t="s">
        <v>114</v>
      </c>
      <c r="E55" s="113"/>
      <c r="F55" s="113" t="n">
        <v>44307</v>
      </c>
      <c r="G55" s="113"/>
      <c r="H55" s="113" t="s">
        <v>113</v>
      </c>
      <c r="I55" s="113"/>
      <c r="J55" s="112" t="s">
        <v>113</v>
      </c>
      <c r="K55" s="112"/>
      <c r="L55" s="112"/>
      <c r="M55" s="114"/>
      <c r="N55" s="114"/>
      <c r="O55" s="111" t="n">
        <v>15</v>
      </c>
      <c r="P55" s="112" t="n">
        <v>50</v>
      </c>
      <c r="Q55" s="112"/>
      <c r="R55" s="112" t="s">
        <v>112</v>
      </c>
      <c r="S55" s="112"/>
      <c r="T55" s="112" t="s">
        <v>113</v>
      </c>
      <c r="U55" s="112"/>
      <c r="V55" s="116"/>
      <c r="W55" s="119"/>
      <c r="X55" s="102"/>
      <c r="Y55" s="102"/>
      <c r="Z55" s="21"/>
    </row>
    <row r="56" s="98" customFormat="true" ht="15.95" hidden="false" customHeight="true" outlineLevel="0" collapsed="false">
      <c r="A56" s="111"/>
      <c r="B56" s="120"/>
      <c r="C56" s="121"/>
      <c r="D56" s="122"/>
      <c r="E56" s="123"/>
      <c r="F56" s="122"/>
      <c r="G56" s="123"/>
      <c r="H56" s="120"/>
      <c r="I56" s="121"/>
      <c r="J56" s="120"/>
      <c r="K56" s="124"/>
      <c r="L56" s="121"/>
      <c r="M56" s="114"/>
      <c r="N56" s="114"/>
      <c r="O56" s="111" t="n">
        <v>16</v>
      </c>
      <c r="P56" s="112" t="n">
        <v>70</v>
      </c>
      <c r="Q56" s="112"/>
      <c r="R56" s="112" t="s">
        <v>114</v>
      </c>
      <c r="S56" s="112"/>
      <c r="T56" s="112" t="s">
        <v>113</v>
      </c>
      <c r="U56" s="112"/>
      <c r="V56" s="116"/>
      <c r="W56" s="116"/>
      <c r="X56" s="102"/>
      <c r="Y56" s="102"/>
      <c r="Z56" s="21"/>
    </row>
    <row r="57" s="98" customFormat="true" ht="15.95" hidden="false" customHeight="true" outlineLevel="0" collapsed="false">
      <c r="A57" s="111"/>
      <c r="B57" s="120"/>
      <c r="C57" s="121"/>
      <c r="D57" s="122"/>
      <c r="E57" s="123"/>
      <c r="F57" s="122"/>
      <c r="G57" s="123"/>
      <c r="H57" s="120"/>
      <c r="I57" s="121"/>
      <c r="J57" s="120"/>
      <c r="K57" s="124"/>
      <c r="L57" s="121"/>
      <c r="M57" s="114"/>
      <c r="N57" s="114"/>
      <c r="O57" s="111" t="n">
        <v>17</v>
      </c>
      <c r="P57" s="112" t="n">
        <v>40</v>
      </c>
      <c r="Q57" s="112"/>
      <c r="R57" s="112" t="s">
        <v>114</v>
      </c>
      <c r="S57" s="112"/>
      <c r="T57" s="112"/>
      <c r="U57" s="112"/>
      <c r="V57" s="116"/>
      <c r="W57" s="116"/>
      <c r="X57" s="102"/>
      <c r="Y57" s="102"/>
      <c r="Z57" s="21"/>
    </row>
    <row r="58" s="98" customFormat="true" ht="15.95" hidden="false" customHeight="true" outlineLevel="0" collapsed="false">
      <c r="A58" s="111"/>
      <c r="B58" s="120"/>
      <c r="C58" s="121"/>
      <c r="D58" s="122"/>
      <c r="E58" s="123"/>
      <c r="F58" s="122"/>
      <c r="G58" s="123"/>
      <c r="H58" s="120"/>
      <c r="I58" s="121"/>
      <c r="J58" s="120"/>
      <c r="K58" s="124"/>
      <c r="L58" s="121"/>
      <c r="M58" s="114"/>
      <c r="N58" s="114"/>
      <c r="O58" s="111" t="n">
        <v>18</v>
      </c>
      <c r="P58" s="112" t="n">
        <v>60</v>
      </c>
      <c r="Q58" s="112"/>
      <c r="R58" s="112" t="s">
        <v>112</v>
      </c>
      <c r="S58" s="112"/>
      <c r="T58" s="112"/>
      <c r="U58" s="112"/>
      <c r="V58" s="116"/>
      <c r="W58" s="116"/>
      <c r="X58" s="102"/>
      <c r="Y58" s="102"/>
      <c r="Z58" s="21"/>
    </row>
    <row r="59" s="98" customFormat="true" ht="15.95" hidden="false" customHeight="true" outlineLevel="0" collapsed="false">
      <c r="A59" s="111"/>
      <c r="B59" s="120"/>
      <c r="C59" s="121"/>
      <c r="D59" s="122"/>
      <c r="E59" s="123"/>
      <c r="F59" s="122"/>
      <c r="G59" s="123"/>
      <c r="H59" s="120"/>
      <c r="I59" s="121"/>
      <c r="J59" s="120"/>
      <c r="K59" s="124"/>
      <c r="L59" s="121"/>
      <c r="M59" s="114"/>
      <c r="N59" s="114"/>
      <c r="O59" s="111" t="n">
        <v>19</v>
      </c>
      <c r="P59" s="112" t="n">
        <v>50</v>
      </c>
      <c r="Q59" s="112"/>
      <c r="R59" s="112" t="s">
        <v>114</v>
      </c>
      <c r="S59" s="112"/>
      <c r="T59" s="112" t="s">
        <v>113</v>
      </c>
      <c r="U59" s="112"/>
      <c r="V59" s="116"/>
      <c r="W59" s="116"/>
      <c r="X59" s="102"/>
      <c r="Y59" s="102"/>
      <c r="Z59" s="21"/>
    </row>
    <row r="60" s="98" customFormat="true" ht="15.95" hidden="false" customHeight="true" outlineLevel="0" collapsed="false">
      <c r="A60" s="111"/>
      <c r="B60" s="120"/>
      <c r="C60" s="121"/>
      <c r="D60" s="122"/>
      <c r="E60" s="123"/>
      <c r="F60" s="122"/>
      <c r="G60" s="123"/>
      <c r="H60" s="120"/>
      <c r="I60" s="121"/>
      <c r="J60" s="120"/>
      <c r="K60" s="124"/>
      <c r="L60" s="121"/>
      <c r="M60" s="114"/>
      <c r="N60" s="114"/>
      <c r="O60" s="111" t="n">
        <v>20</v>
      </c>
      <c r="P60" s="112" t="n">
        <v>60</v>
      </c>
      <c r="Q60" s="112"/>
      <c r="R60" s="112" t="s">
        <v>114</v>
      </c>
      <c r="S60" s="112"/>
      <c r="T60" s="112"/>
      <c r="U60" s="112"/>
      <c r="V60" s="116"/>
      <c r="W60" s="116"/>
      <c r="X60" s="102"/>
      <c r="Y60" s="102"/>
      <c r="Z60" s="21"/>
    </row>
    <row r="61" s="98" customFormat="true" ht="15.95" hidden="false" customHeight="true" outlineLevel="0" collapsed="false">
      <c r="A61" s="111"/>
      <c r="B61" s="112"/>
      <c r="C61" s="112"/>
      <c r="D61" s="113"/>
      <c r="E61" s="113"/>
      <c r="F61" s="113"/>
      <c r="G61" s="113"/>
      <c r="H61" s="112"/>
      <c r="I61" s="112"/>
      <c r="J61" s="112"/>
      <c r="K61" s="112"/>
      <c r="L61" s="112"/>
      <c r="M61" s="114"/>
      <c r="N61" s="114"/>
      <c r="O61" s="111" t="n">
        <v>21</v>
      </c>
      <c r="P61" s="112" t="n">
        <v>60</v>
      </c>
      <c r="Q61" s="112"/>
      <c r="R61" s="112" t="s">
        <v>112</v>
      </c>
      <c r="S61" s="112"/>
      <c r="T61" s="112"/>
      <c r="U61" s="112"/>
      <c r="V61" s="116"/>
      <c r="W61" s="119"/>
      <c r="X61" s="102"/>
      <c r="Y61" s="102"/>
      <c r="Z61" s="21"/>
    </row>
    <row r="62" s="98" customFormat="true" ht="15.95" hidden="false" customHeight="true" outlineLevel="0" collapsed="false">
      <c r="A62" s="111"/>
      <c r="B62" s="112"/>
      <c r="C62" s="112"/>
      <c r="D62" s="113"/>
      <c r="E62" s="113"/>
      <c r="F62" s="113"/>
      <c r="G62" s="113"/>
      <c r="H62" s="112"/>
      <c r="I62" s="112"/>
      <c r="J62" s="112"/>
      <c r="K62" s="112"/>
      <c r="L62" s="112"/>
      <c r="M62" s="114"/>
      <c r="N62" s="114"/>
      <c r="O62" s="111" t="n">
        <v>22</v>
      </c>
      <c r="P62" s="112" t="n">
        <v>70</v>
      </c>
      <c r="Q62" s="112"/>
      <c r="R62" s="112" t="s">
        <v>114</v>
      </c>
      <c r="S62" s="112"/>
      <c r="T62" s="112" t="s">
        <v>113</v>
      </c>
      <c r="U62" s="112"/>
      <c r="V62" s="116"/>
      <c r="W62" s="119"/>
      <c r="X62" s="102"/>
      <c r="Y62" s="102"/>
      <c r="Z62" s="21"/>
    </row>
    <row r="63" s="98" customFormat="true" ht="15.95" hidden="false" customHeight="true" outlineLevel="0" collapsed="false">
      <c r="A63" s="125" t="s">
        <v>115</v>
      </c>
      <c r="B63" s="126"/>
      <c r="C63" s="126"/>
      <c r="D63" s="126"/>
      <c r="E63" s="126"/>
      <c r="F63" s="126"/>
      <c r="G63" s="126"/>
      <c r="H63" s="126"/>
      <c r="I63" s="126"/>
      <c r="J63" s="126"/>
      <c r="K63" s="126"/>
      <c r="L63" s="126"/>
      <c r="M63" s="114"/>
      <c r="N63" s="127"/>
      <c r="O63" s="111"/>
      <c r="P63" s="112"/>
      <c r="Q63" s="112"/>
      <c r="R63" s="112"/>
      <c r="S63" s="112"/>
      <c r="T63" s="112"/>
      <c r="U63" s="112"/>
      <c r="V63" s="116"/>
      <c r="W63" s="119"/>
      <c r="X63" s="102"/>
      <c r="Y63" s="102"/>
      <c r="Z63" s="21"/>
    </row>
    <row r="64" s="98" customFormat="true" ht="15.75" hidden="false" customHeight="true" outlineLevel="0" collapsed="false">
      <c r="A64" s="125"/>
      <c r="B64" s="128"/>
      <c r="C64" s="128"/>
      <c r="D64" s="128"/>
      <c r="E64" s="128"/>
      <c r="F64" s="129"/>
      <c r="G64" s="129"/>
      <c r="H64" s="130"/>
      <c r="I64" s="130"/>
      <c r="J64" s="130"/>
      <c r="K64" s="130"/>
      <c r="L64" s="130"/>
      <c r="M64" s="131"/>
      <c r="N64" s="130"/>
      <c r="O64" s="100"/>
      <c r="P64" s="100"/>
      <c r="Q64" s="100"/>
      <c r="R64" s="100"/>
      <c r="S64" s="100"/>
      <c r="T64" s="100"/>
      <c r="U64" s="100"/>
      <c r="V64" s="116"/>
      <c r="W64" s="119"/>
      <c r="X64" s="102"/>
      <c r="Y64" s="102"/>
      <c r="Z64" s="21"/>
    </row>
    <row r="65" s="84" customFormat="true" ht="15.95" hidden="false" customHeight="true" outlineLevel="0" collapsed="false">
      <c r="A65" s="132" t="s">
        <v>116</v>
      </c>
      <c r="B65" s="132"/>
      <c r="C65" s="132"/>
      <c r="D65" s="132"/>
      <c r="E65" s="132"/>
      <c r="F65" s="132"/>
      <c r="G65" s="132"/>
      <c r="H65" s="132"/>
      <c r="I65" s="132"/>
      <c r="J65" s="132"/>
      <c r="K65" s="132"/>
      <c r="L65" s="132"/>
      <c r="M65" s="132"/>
      <c r="N65" s="132"/>
      <c r="O65" s="132"/>
      <c r="P65" s="132"/>
      <c r="Q65" s="132"/>
      <c r="R65" s="132"/>
      <c r="S65" s="132"/>
      <c r="T65" s="132"/>
      <c r="U65" s="133" t="s">
        <v>117</v>
      </c>
      <c r="V65" s="132"/>
      <c r="W65" s="132"/>
      <c r="X65" s="132"/>
      <c r="Y65" s="132"/>
      <c r="Z65" s="21"/>
    </row>
    <row r="66" s="84" customFormat="true" ht="15.95" hidden="false" customHeight="true" outlineLevel="0" collapsed="false">
      <c r="A66" s="3" t="s">
        <v>3</v>
      </c>
      <c r="B66" s="3"/>
      <c r="C66" s="3"/>
      <c r="D66" s="4" t="s">
        <v>4</v>
      </c>
      <c r="E66" s="4"/>
      <c r="F66" s="4"/>
      <c r="G66" s="4" t="s">
        <v>5</v>
      </c>
      <c r="H66" s="4"/>
      <c r="I66" s="4"/>
      <c r="J66" s="3" t="s">
        <v>3</v>
      </c>
      <c r="K66" s="3"/>
      <c r="L66" s="3"/>
      <c r="M66" s="3"/>
      <c r="N66" s="4" t="s">
        <v>4</v>
      </c>
      <c r="O66" s="4"/>
      <c r="P66" s="4"/>
      <c r="Q66" s="4" t="s">
        <v>5</v>
      </c>
      <c r="R66" s="4"/>
      <c r="S66" s="4"/>
      <c r="T66" s="81"/>
      <c r="U66" s="134" t="s">
        <v>118</v>
      </c>
      <c r="V66" s="134"/>
      <c r="W66" s="135" t="s">
        <v>4</v>
      </c>
      <c r="X66" s="135"/>
      <c r="Y66" s="134" t="s">
        <v>5</v>
      </c>
      <c r="Z66" s="134"/>
    </row>
    <row r="67" s="84" customFormat="true" ht="15.95" hidden="false" customHeight="true" outlineLevel="0" collapsed="false">
      <c r="A67" s="5" t="s">
        <v>6</v>
      </c>
      <c r="B67" s="136"/>
      <c r="C67" s="137"/>
      <c r="D67" s="6" t="n">
        <v>460</v>
      </c>
      <c r="E67" s="6"/>
      <c r="F67" s="6"/>
      <c r="G67" s="7" t="n">
        <v>31871</v>
      </c>
      <c r="H67" s="7"/>
      <c r="I67" s="7"/>
      <c r="J67" s="5" t="s">
        <v>28</v>
      </c>
      <c r="K67" s="138"/>
      <c r="L67" s="138"/>
      <c r="M67" s="139"/>
      <c r="N67" s="9" t="n">
        <v>11</v>
      </c>
      <c r="O67" s="9"/>
      <c r="P67" s="9"/>
      <c r="Q67" s="12" t="n">
        <v>629</v>
      </c>
      <c r="R67" s="12"/>
      <c r="S67" s="12"/>
      <c r="T67" s="81"/>
      <c r="U67" s="140" t="s">
        <v>119</v>
      </c>
      <c r="V67" s="140"/>
      <c r="W67" s="141" t="n">
        <v>0</v>
      </c>
      <c r="X67" s="141"/>
      <c r="Y67" s="141" t="n">
        <v>1</v>
      </c>
      <c r="Z67" s="141"/>
    </row>
    <row r="68" s="84" customFormat="true" ht="15.95" hidden="false" customHeight="true" outlineLevel="0" collapsed="false">
      <c r="A68" s="8" t="s">
        <v>7</v>
      </c>
      <c r="B68" s="142"/>
      <c r="C68" s="143"/>
      <c r="D68" s="9" t="n">
        <v>116</v>
      </c>
      <c r="E68" s="9"/>
      <c r="F68" s="9"/>
      <c r="G68" s="10" t="n">
        <v>5017</v>
      </c>
      <c r="H68" s="10"/>
      <c r="I68" s="10"/>
      <c r="J68" s="11" t="s">
        <v>29</v>
      </c>
      <c r="K68" s="144"/>
      <c r="L68" s="144"/>
      <c r="M68" s="145"/>
      <c r="N68" s="9" t="n">
        <v>8</v>
      </c>
      <c r="O68" s="9"/>
      <c r="P68" s="9"/>
      <c r="Q68" s="13" t="n">
        <v>1024</v>
      </c>
      <c r="R68" s="13"/>
      <c r="S68" s="13"/>
      <c r="T68" s="81"/>
      <c r="U68" s="140" t="s">
        <v>120</v>
      </c>
      <c r="V68" s="140"/>
      <c r="W68" s="141" t="n">
        <v>0</v>
      </c>
      <c r="X68" s="141"/>
      <c r="Y68" s="141" t="n">
        <v>1</v>
      </c>
      <c r="Z68" s="141"/>
    </row>
    <row r="69" customFormat="false" ht="15.95" hidden="false" customHeight="true" outlineLevel="0" collapsed="false">
      <c r="A69" s="11" t="s">
        <v>8</v>
      </c>
      <c r="B69" s="142"/>
      <c r="C69" s="143"/>
      <c r="D69" s="9" t="n">
        <v>7</v>
      </c>
      <c r="E69" s="9"/>
      <c r="F69" s="9"/>
      <c r="G69" s="10" t="n">
        <v>1193</v>
      </c>
      <c r="H69" s="10"/>
      <c r="I69" s="10"/>
      <c r="J69" s="11" t="s">
        <v>30</v>
      </c>
      <c r="K69" s="144"/>
      <c r="L69" s="144"/>
      <c r="M69" s="145"/>
      <c r="N69" s="14" t="n">
        <v>14</v>
      </c>
      <c r="O69" s="14"/>
      <c r="P69" s="14"/>
      <c r="Q69" s="13" t="n">
        <v>532</v>
      </c>
      <c r="R69" s="13"/>
      <c r="S69" s="13"/>
      <c r="T69" s="21"/>
      <c r="U69" s="146" t="s">
        <v>121</v>
      </c>
      <c r="V69" s="146"/>
      <c r="W69" s="141" t="n">
        <v>0</v>
      </c>
      <c r="X69" s="141"/>
      <c r="Y69" s="147" t="n">
        <v>9</v>
      </c>
      <c r="Z69" s="147"/>
    </row>
    <row r="70" s="84" customFormat="true" ht="15.95" hidden="false" customHeight="true" outlineLevel="0" collapsed="false">
      <c r="A70" s="11" t="s">
        <v>9</v>
      </c>
      <c r="B70" s="142"/>
      <c r="C70" s="143"/>
      <c r="D70" s="9" t="n">
        <v>60</v>
      </c>
      <c r="E70" s="9"/>
      <c r="F70" s="9"/>
      <c r="G70" s="10" t="n">
        <v>2646</v>
      </c>
      <c r="H70" s="10"/>
      <c r="I70" s="10"/>
      <c r="J70" s="5" t="s">
        <v>31</v>
      </c>
      <c r="K70" s="148"/>
      <c r="L70" s="144"/>
      <c r="M70" s="145"/>
      <c r="N70" s="14" t="n">
        <v>2</v>
      </c>
      <c r="O70" s="14"/>
      <c r="P70" s="14"/>
      <c r="Q70" s="13" t="n">
        <v>437</v>
      </c>
      <c r="R70" s="13"/>
      <c r="S70" s="13"/>
      <c r="T70" s="81"/>
      <c r="U70" s="149" t="s">
        <v>122</v>
      </c>
      <c r="V70" s="150"/>
      <c r="W70" s="141" t="n">
        <v>0</v>
      </c>
      <c r="X70" s="141"/>
      <c r="Y70" s="147" t="n">
        <v>2</v>
      </c>
      <c r="Z70" s="147"/>
    </row>
    <row r="71" s="84" customFormat="true" ht="15.95" hidden="false" customHeight="true" outlineLevel="0" collapsed="false">
      <c r="A71" s="11" t="s">
        <v>10</v>
      </c>
      <c r="B71" s="142"/>
      <c r="C71" s="143"/>
      <c r="D71" s="9" t="n">
        <v>12</v>
      </c>
      <c r="E71" s="9"/>
      <c r="F71" s="9"/>
      <c r="G71" s="10" t="n">
        <v>659</v>
      </c>
      <c r="H71" s="10"/>
      <c r="I71" s="10"/>
      <c r="J71" s="11" t="s">
        <v>32</v>
      </c>
      <c r="K71" s="148"/>
      <c r="L71" s="144"/>
      <c r="M71" s="145"/>
      <c r="N71" s="14" t="n">
        <v>7</v>
      </c>
      <c r="O71" s="14"/>
      <c r="P71" s="14"/>
      <c r="Q71" s="13" t="n">
        <v>370</v>
      </c>
      <c r="R71" s="13"/>
      <c r="S71" s="13"/>
      <c r="T71" s="81"/>
      <c r="U71" s="149" t="s">
        <v>123</v>
      </c>
      <c r="V71" s="150"/>
      <c r="W71" s="141" t="n">
        <v>0</v>
      </c>
      <c r="X71" s="141"/>
      <c r="Y71" s="147" t="n">
        <v>15</v>
      </c>
      <c r="Z71" s="147"/>
    </row>
    <row r="72" s="84" customFormat="true" ht="15.95" hidden="false" customHeight="true" outlineLevel="0" collapsed="false">
      <c r="A72" s="11" t="s">
        <v>11</v>
      </c>
      <c r="B72" s="142"/>
      <c r="C72" s="143"/>
      <c r="D72" s="9" t="n">
        <v>44</v>
      </c>
      <c r="E72" s="9"/>
      <c r="F72" s="9"/>
      <c r="G72" s="10" t="n">
        <v>2210</v>
      </c>
      <c r="H72" s="10"/>
      <c r="I72" s="10"/>
      <c r="J72" s="11" t="s">
        <v>33</v>
      </c>
      <c r="K72" s="148"/>
      <c r="L72" s="144"/>
      <c r="M72" s="145"/>
      <c r="N72" s="14" t="n">
        <v>69</v>
      </c>
      <c r="O72" s="14"/>
      <c r="P72" s="14"/>
      <c r="Q72" s="13" t="n">
        <v>4722</v>
      </c>
      <c r="R72" s="13"/>
      <c r="S72" s="13"/>
      <c r="T72" s="81"/>
      <c r="U72" s="151" t="s">
        <v>124</v>
      </c>
      <c r="V72" s="152"/>
      <c r="W72" s="141" t="n">
        <v>0</v>
      </c>
      <c r="X72" s="141"/>
      <c r="Y72" s="147" t="n">
        <v>6</v>
      </c>
      <c r="Z72" s="147"/>
    </row>
    <row r="73" s="84" customFormat="true" ht="15.95" hidden="false" customHeight="true" outlineLevel="0" collapsed="false">
      <c r="A73" s="11" t="s">
        <v>12</v>
      </c>
      <c r="B73" s="142"/>
      <c r="C73" s="143"/>
      <c r="D73" s="9" t="n">
        <v>5</v>
      </c>
      <c r="E73" s="9"/>
      <c r="F73" s="9"/>
      <c r="G73" s="10" t="n">
        <v>498</v>
      </c>
      <c r="H73" s="10"/>
      <c r="I73" s="10"/>
      <c r="J73" s="11" t="s">
        <v>34</v>
      </c>
      <c r="K73" s="148"/>
      <c r="L73" s="144"/>
      <c r="M73" s="145"/>
      <c r="N73" s="14" t="n">
        <v>5</v>
      </c>
      <c r="O73" s="14"/>
      <c r="P73" s="14"/>
      <c r="Q73" s="13" t="n">
        <v>338</v>
      </c>
      <c r="R73" s="13"/>
      <c r="S73" s="13"/>
      <c r="T73" s="81"/>
      <c r="U73" s="151" t="s">
        <v>125</v>
      </c>
      <c r="V73" s="152"/>
      <c r="W73" s="141" t="n">
        <v>0</v>
      </c>
      <c r="X73" s="141"/>
      <c r="Y73" s="147" t="n">
        <v>7</v>
      </c>
      <c r="Z73" s="147"/>
    </row>
    <row r="74" s="84" customFormat="true" ht="15.95" hidden="false" customHeight="true" outlineLevel="0" collapsed="false">
      <c r="A74" s="11" t="s">
        <v>13</v>
      </c>
      <c r="B74" s="142"/>
      <c r="C74" s="143"/>
      <c r="D74" s="9" t="n">
        <v>25</v>
      </c>
      <c r="E74" s="9"/>
      <c r="F74" s="9"/>
      <c r="G74" s="10" t="n">
        <v>1757</v>
      </c>
      <c r="H74" s="10"/>
      <c r="I74" s="10"/>
      <c r="J74" s="11" t="s">
        <v>35</v>
      </c>
      <c r="K74" s="148"/>
      <c r="L74" s="144"/>
      <c r="M74" s="145"/>
      <c r="N74" s="14" t="n">
        <v>6</v>
      </c>
      <c r="O74" s="14"/>
      <c r="P74" s="14"/>
      <c r="Q74" s="13" t="n">
        <v>356</v>
      </c>
      <c r="R74" s="13"/>
      <c r="S74" s="13"/>
      <c r="T74" s="81"/>
      <c r="U74" s="151" t="s">
        <v>126</v>
      </c>
      <c r="V74" s="152"/>
      <c r="W74" s="141" t="n">
        <v>0</v>
      </c>
      <c r="X74" s="141"/>
      <c r="Y74" s="147" t="n">
        <v>1</v>
      </c>
      <c r="Z74" s="147"/>
    </row>
    <row r="75" s="84" customFormat="true" ht="15.95" hidden="false" customHeight="true" outlineLevel="0" collapsed="false">
      <c r="A75" s="11" t="s">
        <v>14</v>
      </c>
      <c r="B75" s="142"/>
      <c r="C75" s="143"/>
      <c r="D75" s="9" t="n">
        <v>3</v>
      </c>
      <c r="E75" s="9"/>
      <c r="F75" s="9"/>
      <c r="G75" s="10" t="n">
        <v>473</v>
      </c>
      <c r="H75" s="10"/>
      <c r="I75" s="10"/>
      <c r="J75" s="11" t="s">
        <v>36</v>
      </c>
      <c r="K75" s="148"/>
      <c r="L75" s="144"/>
      <c r="M75" s="145"/>
      <c r="N75" s="14" t="n">
        <v>7</v>
      </c>
      <c r="O75" s="14"/>
      <c r="P75" s="14"/>
      <c r="Q75" s="13" t="n">
        <v>395</v>
      </c>
      <c r="R75" s="13"/>
      <c r="S75" s="13"/>
      <c r="T75" s="81"/>
      <c r="U75" s="151" t="s">
        <v>127</v>
      </c>
      <c r="V75" s="152"/>
      <c r="W75" s="141" t="n">
        <v>1</v>
      </c>
      <c r="X75" s="141"/>
      <c r="Y75" s="147" t="n">
        <v>10</v>
      </c>
      <c r="Z75" s="147"/>
    </row>
    <row r="76" s="84" customFormat="true" ht="15.95" hidden="false" customHeight="true" outlineLevel="0" collapsed="false">
      <c r="A76" s="11" t="s">
        <v>15</v>
      </c>
      <c r="B76" s="142"/>
      <c r="C76" s="143"/>
      <c r="D76" s="9" t="n">
        <v>13</v>
      </c>
      <c r="E76" s="9"/>
      <c r="F76" s="9"/>
      <c r="G76" s="10" t="n">
        <v>1270</v>
      </c>
      <c r="H76" s="10"/>
      <c r="I76" s="10"/>
      <c r="J76" s="11" t="s">
        <v>37</v>
      </c>
      <c r="K76" s="148"/>
      <c r="L76" s="144"/>
      <c r="M76" s="145"/>
      <c r="N76" s="14" t="n">
        <v>8</v>
      </c>
      <c r="O76" s="14"/>
      <c r="P76" s="14"/>
      <c r="Q76" s="13" t="n">
        <v>311</v>
      </c>
      <c r="R76" s="13"/>
      <c r="S76" s="13"/>
      <c r="T76" s="81"/>
      <c r="U76" s="151" t="s">
        <v>128</v>
      </c>
      <c r="V76" s="152"/>
      <c r="W76" s="141" t="n">
        <v>4</v>
      </c>
      <c r="X76" s="141"/>
      <c r="Y76" s="147" t="n">
        <v>44</v>
      </c>
      <c r="Z76" s="147"/>
    </row>
    <row r="77" s="84" customFormat="true" ht="15.95" hidden="false" customHeight="true" outlineLevel="0" collapsed="false">
      <c r="A77" s="11" t="s">
        <v>16</v>
      </c>
      <c r="B77" s="142"/>
      <c r="C77" s="143"/>
      <c r="D77" s="9" t="n">
        <v>28</v>
      </c>
      <c r="E77" s="9"/>
      <c r="F77" s="9"/>
      <c r="G77" s="10" t="n">
        <v>2444</v>
      </c>
      <c r="H77" s="10"/>
      <c r="I77" s="10"/>
      <c r="J77" s="11" t="s">
        <v>38</v>
      </c>
      <c r="K77" s="148"/>
      <c r="L77" s="144"/>
      <c r="M77" s="145"/>
      <c r="N77" s="14" t="n">
        <v>3</v>
      </c>
      <c r="O77" s="14"/>
      <c r="P77" s="14"/>
      <c r="Q77" s="13" t="n">
        <v>266</v>
      </c>
      <c r="R77" s="13"/>
      <c r="S77" s="13"/>
      <c r="T77" s="81"/>
      <c r="U77" s="151" t="s">
        <v>129</v>
      </c>
      <c r="V77" s="152"/>
      <c r="W77" s="141" t="n">
        <v>1</v>
      </c>
      <c r="X77" s="141"/>
      <c r="Y77" s="147" t="n">
        <v>11</v>
      </c>
      <c r="Z77" s="147"/>
    </row>
    <row r="78" s="84" customFormat="true" ht="15.95" hidden="false" customHeight="true" outlineLevel="0" collapsed="false">
      <c r="A78" s="11" t="s">
        <v>17</v>
      </c>
      <c r="B78" s="142"/>
      <c r="C78" s="143"/>
      <c r="D78" s="9" t="n">
        <v>36</v>
      </c>
      <c r="E78" s="9"/>
      <c r="F78" s="9"/>
      <c r="G78" s="10" t="n">
        <v>1639</v>
      </c>
      <c r="H78" s="10"/>
      <c r="I78" s="10"/>
      <c r="J78" s="11" t="s">
        <v>39</v>
      </c>
      <c r="K78" s="148"/>
      <c r="L78" s="144"/>
      <c r="M78" s="145"/>
      <c r="N78" s="14" t="n">
        <v>3</v>
      </c>
      <c r="O78" s="14"/>
      <c r="P78" s="14"/>
      <c r="Q78" s="13" t="n">
        <v>111</v>
      </c>
      <c r="R78" s="13"/>
      <c r="S78" s="13"/>
      <c r="T78" s="81"/>
      <c r="U78" s="151" t="s">
        <v>130</v>
      </c>
      <c r="V78" s="152"/>
      <c r="W78" s="141" t="n">
        <v>0</v>
      </c>
      <c r="X78" s="141"/>
      <c r="Y78" s="147" t="n">
        <v>3</v>
      </c>
      <c r="Z78" s="147"/>
    </row>
    <row r="79" s="84" customFormat="true" ht="15.95" hidden="false" customHeight="true" outlineLevel="0" collapsed="false">
      <c r="A79" s="11" t="s">
        <v>18</v>
      </c>
      <c r="B79" s="142"/>
      <c r="C79" s="143"/>
      <c r="D79" s="9" t="n">
        <v>38</v>
      </c>
      <c r="E79" s="9"/>
      <c r="F79" s="9"/>
      <c r="G79" s="10" t="n">
        <v>2144</v>
      </c>
      <c r="H79" s="10"/>
      <c r="I79" s="10"/>
      <c r="J79" s="11" t="s">
        <v>40</v>
      </c>
      <c r="K79" s="148"/>
      <c r="L79" s="144"/>
      <c r="M79" s="145"/>
      <c r="N79" s="14" t="n">
        <v>2</v>
      </c>
      <c r="O79" s="14"/>
      <c r="P79" s="14"/>
      <c r="Q79" s="13" t="n">
        <v>87</v>
      </c>
      <c r="R79" s="13"/>
      <c r="S79" s="13"/>
      <c r="T79" s="81"/>
      <c r="U79" s="151" t="s">
        <v>131</v>
      </c>
      <c r="V79" s="152"/>
      <c r="W79" s="141" t="n">
        <v>0</v>
      </c>
      <c r="X79" s="141"/>
      <c r="Y79" s="147" t="n">
        <v>6</v>
      </c>
      <c r="Z79" s="147"/>
    </row>
    <row r="80" s="84" customFormat="true" ht="15.95" hidden="false" customHeight="true" outlineLevel="0" collapsed="false">
      <c r="A80" s="11" t="s">
        <v>19</v>
      </c>
      <c r="B80" s="142"/>
      <c r="C80" s="143"/>
      <c r="D80" s="9" t="n">
        <v>11</v>
      </c>
      <c r="E80" s="9"/>
      <c r="F80" s="9"/>
      <c r="G80" s="10" t="n">
        <v>472</v>
      </c>
      <c r="H80" s="10"/>
      <c r="I80" s="10"/>
      <c r="J80" s="11" t="s">
        <v>41</v>
      </c>
      <c r="K80" s="148"/>
      <c r="L80" s="144"/>
      <c r="M80" s="145"/>
      <c r="N80" s="14" t="n">
        <v>0</v>
      </c>
      <c r="O80" s="14"/>
      <c r="P80" s="14"/>
      <c r="Q80" s="13" t="n">
        <v>49</v>
      </c>
      <c r="R80" s="13"/>
      <c r="S80" s="13"/>
      <c r="T80" s="81"/>
      <c r="U80" s="151" t="s">
        <v>132</v>
      </c>
      <c r="V80" s="152"/>
      <c r="W80" s="147" t="n">
        <v>0</v>
      </c>
      <c r="X80" s="147"/>
      <c r="Y80" s="147" t="n">
        <v>1</v>
      </c>
      <c r="Z80" s="147"/>
    </row>
    <row r="81" s="84" customFormat="true" ht="15.95" hidden="false" customHeight="true" outlineLevel="0" collapsed="false">
      <c r="A81" s="11" t="s">
        <v>20</v>
      </c>
      <c r="B81" s="142"/>
      <c r="C81" s="143"/>
      <c r="D81" s="9" t="n">
        <v>18</v>
      </c>
      <c r="E81" s="9"/>
      <c r="F81" s="9"/>
      <c r="G81" s="10" t="n">
        <v>687</v>
      </c>
      <c r="H81" s="10"/>
      <c r="I81" s="10"/>
      <c r="J81" s="15" t="s">
        <v>42</v>
      </c>
      <c r="K81" s="153"/>
      <c r="L81" s="153"/>
      <c r="M81" s="154"/>
      <c r="N81" s="14" t="n">
        <v>0</v>
      </c>
      <c r="O81" s="14"/>
      <c r="P81" s="14"/>
      <c r="Q81" s="13" t="n">
        <v>98</v>
      </c>
      <c r="R81" s="13"/>
      <c r="S81" s="13"/>
      <c r="T81" s="81"/>
      <c r="U81" s="151" t="s">
        <v>133</v>
      </c>
      <c r="V81" s="152"/>
      <c r="W81" s="147" t="n">
        <v>0</v>
      </c>
      <c r="X81" s="147"/>
      <c r="Y81" s="147" t="n">
        <v>1</v>
      </c>
      <c r="Z81" s="147"/>
    </row>
    <row r="82" s="84" customFormat="true" ht="15.95" hidden="false" customHeight="true" outlineLevel="0" collapsed="false">
      <c r="A82" s="11" t="s">
        <v>21</v>
      </c>
      <c r="B82" s="142"/>
      <c r="C82" s="143"/>
      <c r="D82" s="9" t="n">
        <v>30</v>
      </c>
      <c r="E82" s="9"/>
      <c r="F82" s="9"/>
      <c r="G82" s="10" t="n">
        <v>1745</v>
      </c>
      <c r="H82" s="10"/>
      <c r="I82" s="10"/>
      <c r="J82" s="11" t="s">
        <v>43</v>
      </c>
      <c r="K82" s="144"/>
      <c r="L82" s="144"/>
      <c r="M82" s="145"/>
      <c r="N82" s="14" t="n">
        <v>2</v>
      </c>
      <c r="O82" s="14"/>
      <c r="P82" s="14"/>
      <c r="Q82" s="13" t="n">
        <v>204</v>
      </c>
      <c r="R82" s="13"/>
      <c r="S82" s="13"/>
      <c r="T82" s="81"/>
      <c r="U82" s="151" t="s">
        <v>134</v>
      </c>
      <c r="V82" s="152"/>
      <c r="W82" s="141" t="n">
        <v>0</v>
      </c>
      <c r="X82" s="141"/>
      <c r="Y82" s="155" t="n">
        <v>1</v>
      </c>
      <c r="Z82" s="155"/>
    </row>
    <row r="83" s="84" customFormat="true" ht="15.95" hidden="false" customHeight="true" outlineLevel="0" collapsed="false">
      <c r="A83" s="11" t="s">
        <v>22</v>
      </c>
      <c r="B83" s="142"/>
      <c r="C83" s="143"/>
      <c r="D83" s="9" t="n">
        <v>10</v>
      </c>
      <c r="E83" s="9"/>
      <c r="F83" s="9"/>
      <c r="G83" s="10" t="n">
        <v>461</v>
      </c>
      <c r="H83" s="10"/>
      <c r="I83" s="10"/>
      <c r="J83" s="16" t="s">
        <v>44</v>
      </c>
      <c r="K83" s="153"/>
      <c r="L83" s="153"/>
      <c r="M83" s="154"/>
      <c r="N83" s="14" t="n">
        <v>0</v>
      </c>
      <c r="O83" s="14"/>
      <c r="P83" s="14"/>
      <c r="Q83" s="13" t="n">
        <v>42</v>
      </c>
      <c r="R83" s="13"/>
      <c r="S83" s="13"/>
      <c r="T83" s="81"/>
      <c r="U83" s="156" t="s">
        <v>135</v>
      </c>
      <c r="V83" s="157"/>
      <c r="W83" s="158" t="n">
        <v>6</v>
      </c>
      <c r="X83" s="158"/>
      <c r="Y83" s="159" t="n">
        <v>119</v>
      </c>
      <c r="Z83" s="159"/>
    </row>
    <row r="84" s="84" customFormat="true" ht="15.95" hidden="false" customHeight="true" outlineLevel="0" collapsed="false">
      <c r="A84" s="11" t="s">
        <v>23</v>
      </c>
      <c r="B84" s="142"/>
      <c r="C84" s="143"/>
      <c r="D84" s="9" t="n">
        <v>21</v>
      </c>
      <c r="E84" s="9"/>
      <c r="F84" s="9"/>
      <c r="G84" s="10" t="n">
        <v>954</v>
      </c>
      <c r="H84" s="10"/>
      <c r="I84" s="10"/>
      <c r="J84" s="8" t="s">
        <v>45</v>
      </c>
      <c r="K84" s="144"/>
      <c r="L84" s="144"/>
      <c r="M84" s="145"/>
      <c r="N84" s="14" t="n">
        <v>0</v>
      </c>
      <c r="O84" s="14"/>
      <c r="P84" s="14"/>
      <c r="Q84" s="13" t="n">
        <v>55</v>
      </c>
      <c r="R84" s="13"/>
      <c r="S84" s="13"/>
      <c r="T84" s="81"/>
      <c r="U84" s="83" t="s">
        <v>136</v>
      </c>
      <c r="V84" s="81"/>
      <c r="W84" s="81"/>
      <c r="X84" s="81"/>
      <c r="Y84" s="81"/>
      <c r="Z84" s="81"/>
    </row>
    <row r="85" s="84" customFormat="true" ht="15.95" hidden="false" customHeight="true" outlineLevel="0" collapsed="false">
      <c r="A85" s="11" t="s">
        <v>24</v>
      </c>
      <c r="B85" s="142"/>
      <c r="C85" s="143"/>
      <c r="D85" s="9" t="n">
        <v>7</v>
      </c>
      <c r="E85" s="9"/>
      <c r="F85" s="9"/>
      <c r="G85" s="10" t="n">
        <v>1048</v>
      </c>
      <c r="H85" s="10"/>
      <c r="I85" s="10"/>
      <c r="J85" s="16" t="s">
        <v>46</v>
      </c>
      <c r="K85" s="153"/>
      <c r="L85" s="153"/>
      <c r="M85" s="154"/>
      <c r="N85" s="14" t="n">
        <v>0</v>
      </c>
      <c r="O85" s="14"/>
      <c r="P85" s="14"/>
      <c r="Q85" s="13" t="n">
        <v>48</v>
      </c>
      <c r="R85" s="13"/>
      <c r="S85" s="13"/>
      <c r="T85" s="81"/>
      <c r="U85" s="83" t="s">
        <v>137</v>
      </c>
      <c r="V85" s="81"/>
      <c r="W85" s="81"/>
      <c r="X85" s="81"/>
      <c r="Y85" s="81"/>
      <c r="Z85" s="21"/>
    </row>
    <row r="86" s="84" customFormat="true" ht="15.95" hidden="false" customHeight="true" outlineLevel="0" collapsed="false">
      <c r="A86" s="11" t="s">
        <v>25</v>
      </c>
      <c r="B86" s="142"/>
      <c r="C86" s="143"/>
      <c r="D86" s="9" t="n">
        <v>16</v>
      </c>
      <c r="E86" s="9"/>
      <c r="F86" s="9"/>
      <c r="G86" s="10" t="n">
        <v>1135</v>
      </c>
      <c r="H86" s="10"/>
      <c r="I86" s="10"/>
      <c r="J86" s="11" t="s">
        <v>47</v>
      </c>
      <c r="K86" s="144"/>
      <c r="L86" s="144"/>
      <c r="M86" s="145"/>
      <c r="N86" s="14" t="n">
        <v>3</v>
      </c>
      <c r="O86" s="14"/>
      <c r="P86" s="14"/>
      <c r="Q86" s="13" t="n">
        <v>71</v>
      </c>
      <c r="R86" s="13"/>
      <c r="S86" s="13"/>
      <c r="T86" s="81"/>
      <c r="U86" s="160"/>
      <c r="V86" s="160"/>
      <c r="W86" s="160"/>
      <c r="X86" s="160"/>
      <c r="Y86" s="160"/>
      <c r="Z86" s="21"/>
    </row>
    <row r="87" s="84" customFormat="true" ht="15.95" hidden="false" customHeight="true" outlineLevel="0" collapsed="false">
      <c r="A87" s="11" t="s">
        <v>26</v>
      </c>
      <c r="B87" s="142"/>
      <c r="C87" s="143"/>
      <c r="D87" s="9" t="n">
        <v>15</v>
      </c>
      <c r="E87" s="9"/>
      <c r="F87" s="9"/>
      <c r="G87" s="10" t="n">
        <v>755</v>
      </c>
      <c r="H87" s="10"/>
      <c r="I87" s="10"/>
      <c r="J87" s="11" t="s">
        <v>48</v>
      </c>
      <c r="K87" s="144"/>
      <c r="L87" s="144"/>
      <c r="M87" s="145"/>
      <c r="N87" s="14" t="n">
        <v>0</v>
      </c>
      <c r="O87" s="14"/>
      <c r="P87" s="14"/>
      <c r="Q87" s="13" t="n">
        <v>15</v>
      </c>
      <c r="R87" s="13"/>
      <c r="S87" s="13"/>
      <c r="T87" s="81"/>
      <c r="U87" s="160"/>
      <c r="V87" s="160"/>
      <c r="W87" s="160"/>
      <c r="X87" s="160"/>
      <c r="Y87" s="160"/>
      <c r="Z87" s="21"/>
    </row>
    <row r="88" s="84" customFormat="true" ht="15.95" hidden="false" customHeight="true" outlineLevel="0" collapsed="false">
      <c r="A88" s="11" t="s">
        <v>27</v>
      </c>
      <c r="B88" s="142"/>
      <c r="C88" s="143"/>
      <c r="D88" s="9" t="n">
        <v>10</v>
      </c>
      <c r="E88" s="9"/>
      <c r="F88" s="9"/>
      <c r="G88" s="10" t="n">
        <v>444</v>
      </c>
      <c r="H88" s="10"/>
      <c r="I88" s="10"/>
      <c r="J88" s="5" t="s">
        <v>49</v>
      </c>
      <c r="K88" s="138"/>
      <c r="L88" s="138"/>
      <c r="M88" s="139"/>
      <c r="N88" s="14" t="n">
        <v>23</v>
      </c>
      <c r="O88" s="14"/>
      <c r="P88" s="14"/>
      <c r="Q88" s="13" t="n">
        <v>1651</v>
      </c>
      <c r="R88" s="13"/>
      <c r="S88" s="13"/>
      <c r="T88" s="81"/>
      <c r="U88" s="160"/>
      <c r="V88" s="160"/>
      <c r="W88" s="160"/>
      <c r="X88" s="160"/>
      <c r="Y88" s="160"/>
      <c r="Z88" s="21"/>
    </row>
    <row r="89" s="84" customFormat="true" ht="15.95" hidden="false" customHeight="true" outlineLevel="0" collapsed="false">
      <c r="A89" s="161" t="s">
        <v>138</v>
      </c>
      <c r="B89" s="162"/>
      <c r="C89" s="162"/>
      <c r="D89" s="162"/>
      <c r="E89" s="162"/>
      <c r="F89" s="163"/>
      <c r="G89" s="163"/>
      <c r="H89" s="163"/>
      <c r="I89" s="163"/>
      <c r="J89" s="164" t="s">
        <v>139</v>
      </c>
      <c r="K89" s="164"/>
      <c r="L89" s="164"/>
      <c r="M89" s="164"/>
      <c r="N89" s="165" t="n">
        <f aca="false">W83</f>
        <v>6</v>
      </c>
      <c r="O89" s="165"/>
      <c r="P89" s="165"/>
      <c r="Q89" s="165" t="n">
        <f aca="false">Y83</f>
        <v>119</v>
      </c>
      <c r="R89" s="165"/>
      <c r="S89" s="165"/>
      <c r="T89" s="81"/>
      <c r="U89" s="160"/>
      <c r="V89" s="160"/>
      <c r="W89" s="160"/>
      <c r="X89" s="160"/>
      <c r="Y89" s="160"/>
      <c r="Z89" s="21"/>
    </row>
    <row r="90" s="84" customFormat="true" ht="15.95" hidden="false" customHeight="true" outlineLevel="0" collapsed="false">
      <c r="A90" s="166"/>
      <c r="B90" s="167"/>
      <c r="C90" s="167"/>
      <c r="D90" s="167"/>
      <c r="E90" s="167"/>
      <c r="F90" s="167"/>
      <c r="G90" s="167"/>
      <c r="H90" s="167"/>
      <c r="I90" s="167"/>
      <c r="J90" s="16" t="s">
        <v>50</v>
      </c>
      <c r="K90" s="153"/>
      <c r="L90" s="153"/>
      <c r="M90" s="168"/>
      <c r="N90" s="17" t="n">
        <v>4</v>
      </c>
      <c r="O90" s="17"/>
      <c r="P90" s="17"/>
      <c r="Q90" s="18" t="n">
        <v>79</v>
      </c>
      <c r="R90" s="18"/>
      <c r="S90" s="18"/>
      <c r="T90" s="81"/>
      <c r="U90" s="160"/>
      <c r="V90" s="160"/>
      <c r="W90" s="160"/>
      <c r="X90" s="160"/>
      <c r="Y90" s="160"/>
      <c r="Z90" s="21"/>
    </row>
    <row r="91" s="84" customFormat="true" ht="15.95" hidden="false" customHeight="true" outlineLevel="0" collapsed="false">
      <c r="A91" s="167"/>
      <c r="B91" s="167"/>
      <c r="C91" s="167"/>
      <c r="D91" s="167"/>
      <c r="E91" s="167"/>
      <c r="F91" s="167"/>
      <c r="G91" s="167"/>
      <c r="H91" s="167"/>
      <c r="I91" s="167"/>
      <c r="J91" s="169" t="s">
        <v>135</v>
      </c>
      <c r="K91" s="170"/>
      <c r="L91" s="170"/>
      <c r="M91" s="170"/>
      <c r="N91" s="171" t="n">
        <f aca="false">SUM($D$67:$F$88,$N$67:$P$88,N90)</f>
        <v>1162</v>
      </c>
      <c r="O91" s="171"/>
      <c r="P91" s="171"/>
      <c r="Q91" s="172" t="n">
        <f aca="false">SUM(G67:I88,Q67:S88,Q90)</f>
        <v>73412</v>
      </c>
      <c r="R91" s="172"/>
      <c r="S91" s="172"/>
      <c r="T91" s="81"/>
      <c r="U91" s="160"/>
      <c r="V91" s="160"/>
      <c r="W91" s="160"/>
      <c r="X91" s="160"/>
      <c r="Y91" s="160"/>
      <c r="Z91" s="21"/>
    </row>
    <row r="92" customFormat="false" ht="18.75" hidden="false" customHeight="false" outlineLevel="0" collapsed="false">
      <c r="U92" s="160"/>
      <c r="V92" s="160"/>
      <c r="W92" s="160"/>
      <c r="X92" s="160"/>
      <c r="Y92" s="160"/>
      <c r="Z92" s="21"/>
    </row>
    <row r="93" customFormat="false" ht="18.75" hidden="false" customHeight="false" outlineLevel="0" collapsed="false">
      <c r="U93" s="160"/>
      <c r="V93" s="160"/>
      <c r="W93" s="160"/>
      <c r="X93" s="160"/>
      <c r="Y93" s="160"/>
      <c r="Z93" s="21"/>
    </row>
    <row r="94" customFormat="false" ht="18.75" hidden="false" customHeight="false" outlineLevel="0" collapsed="false">
      <c r="U94" s="160"/>
      <c r="V94" s="160"/>
      <c r="W94" s="160"/>
      <c r="X94" s="160"/>
      <c r="Y94" s="160"/>
      <c r="Z94" s="21"/>
    </row>
    <row r="95" customFormat="false" ht="18.75" hidden="false" customHeight="false" outlineLevel="0" collapsed="false">
      <c r="U95" s="160"/>
      <c r="V95" s="160"/>
      <c r="W95" s="160"/>
      <c r="X95" s="160"/>
      <c r="Y95" s="160"/>
      <c r="Z95" s="21"/>
    </row>
    <row r="96" customFormat="false" ht="18.75" hidden="false" customHeight="false" outlineLevel="0" collapsed="false">
      <c r="U96" s="160"/>
      <c r="V96" s="160"/>
      <c r="W96" s="160"/>
      <c r="X96" s="160"/>
      <c r="Y96" s="160"/>
      <c r="Z96" s="21"/>
    </row>
    <row r="97" customFormat="false" ht="18.75" hidden="false" customHeight="false" outlineLevel="0" collapsed="false">
      <c r="U97" s="160"/>
      <c r="V97" s="160"/>
      <c r="W97" s="160"/>
      <c r="X97" s="160"/>
      <c r="Y97" s="160"/>
      <c r="Z97" s="21"/>
    </row>
    <row r="98" customFormat="false" ht="18.75" hidden="false" customHeight="false" outlineLevel="0" collapsed="false">
      <c r="U98" s="81"/>
      <c r="V98" s="81"/>
      <c r="W98" s="81"/>
      <c r="X98" s="81"/>
      <c r="Y98" s="81"/>
      <c r="Z98" s="21"/>
    </row>
    <row r="187" customFormat="false" ht="18.75" hidden="false" customHeight="false" outlineLevel="0" collapsed="false">
      <c r="F187" s="173"/>
    </row>
    <row r="222" customFormat="false" ht="18.75" hidden="false" customHeight="false" outlineLevel="0" collapsed="false">
      <c r="O222" s="174"/>
    </row>
  </sheetData>
  <mergeCells count="376">
    <mergeCell ref="A3:C6"/>
    <mergeCell ref="G3:I3"/>
    <mergeCell ref="K3:P3"/>
    <mergeCell ref="G4:I4"/>
    <mergeCell ref="K4:L4"/>
    <mergeCell ref="M4:N4"/>
    <mergeCell ref="O4:P4"/>
    <mergeCell ref="D5:F6"/>
    <mergeCell ref="G5:I6"/>
    <mergeCell ref="K5:L6"/>
    <mergeCell ref="M5:N6"/>
    <mergeCell ref="O5:P6"/>
    <mergeCell ref="A11:X11"/>
    <mergeCell ref="A12:B12"/>
    <mergeCell ref="C12:D12"/>
    <mergeCell ref="E12:F12"/>
    <mergeCell ref="G12:H12"/>
    <mergeCell ref="I12:J12"/>
    <mergeCell ref="K12:L12"/>
    <mergeCell ref="M12:N12"/>
    <mergeCell ref="O12:P12"/>
    <mergeCell ref="Q12:R12"/>
    <mergeCell ref="S12:T12"/>
    <mergeCell ref="U12:V12"/>
    <mergeCell ref="W12:X12"/>
    <mergeCell ref="A13:B14"/>
    <mergeCell ref="C13:D14"/>
    <mergeCell ref="E13:F14"/>
    <mergeCell ref="G13:H14"/>
    <mergeCell ref="I13:J14"/>
    <mergeCell ref="K13:L14"/>
    <mergeCell ref="M13:N14"/>
    <mergeCell ref="O13:P14"/>
    <mergeCell ref="Q13:R14"/>
    <mergeCell ref="S13:T14"/>
    <mergeCell ref="U13:V14"/>
    <mergeCell ref="W13:X14"/>
    <mergeCell ref="F17:I17"/>
    <mergeCell ref="L17:N17"/>
    <mergeCell ref="O17:Q17"/>
    <mergeCell ref="U17:V17"/>
    <mergeCell ref="F18:H18"/>
    <mergeCell ref="L18:M19"/>
    <mergeCell ref="O18:P19"/>
    <mergeCell ref="F19:H19"/>
    <mergeCell ref="F20:H20"/>
    <mergeCell ref="A28:C29"/>
    <mergeCell ref="D28:E29"/>
    <mergeCell ref="F28:G29"/>
    <mergeCell ref="H28:K28"/>
    <mergeCell ref="L28:M29"/>
    <mergeCell ref="N28:O29"/>
    <mergeCell ref="P28:Q29"/>
    <mergeCell ref="R28:S29"/>
    <mergeCell ref="H29:I29"/>
    <mergeCell ref="J29:K29"/>
    <mergeCell ref="A30:C31"/>
    <mergeCell ref="D30:E31"/>
    <mergeCell ref="F30:G31"/>
    <mergeCell ref="H30:I31"/>
    <mergeCell ref="J30:K31"/>
    <mergeCell ref="L30:M31"/>
    <mergeCell ref="N30:O31"/>
    <mergeCell ref="P30:Q31"/>
    <mergeCell ref="R30:S31"/>
    <mergeCell ref="A32:C33"/>
    <mergeCell ref="D32:E33"/>
    <mergeCell ref="F32:G33"/>
    <mergeCell ref="H32:I33"/>
    <mergeCell ref="J32:K33"/>
    <mergeCell ref="L32:M33"/>
    <mergeCell ref="N32:O33"/>
    <mergeCell ref="P32:Q33"/>
    <mergeCell ref="R32:S33"/>
    <mergeCell ref="A39:L39"/>
    <mergeCell ref="O39:U39"/>
    <mergeCell ref="B40:C40"/>
    <mergeCell ref="D40:E40"/>
    <mergeCell ref="F40:G40"/>
    <mergeCell ref="H40:I40"/>
    <mergeCell ref="J40:L40"/>
    <mergeCell ref="P40:Q40"/>
    <mergeCell ref="R40:S40"/>
    <mergeCell ref="T40:U40"/>
    <mergeCell ref="B41:C41"/>
    <mergeCell ref="D41:E41"/>
    <mergeCell ref="F41:G41"/>
    <mergeCell ref="H41:I41"/>
    <mergeCell ref="J41:L41"/>
    <mergeCell ref="P41:Q41"/>
    <mergeCell ref="R41:S41"/>
    <mergeCell ref="T41:U41"/>
    <mergeCell ref="B42:C42"/>
    <mergeCell ref="D42:E42"/>
    <mergeCell ref="F42:G42"/>
    <mergeCell ref="H42:I42"/>
    <mergeCell ref="J42:L42"/>
    <mergeCell ref="P42:Q42"/>
    <mergeCell ref="R42:S42"/>
    <mergeCell ref="T42:U42"/>
    <mergeCell ref="B43:C43"/>
    <mergeCell ref="D43:E43"/>
    <mergeCell ref="F43:G43"/>
    <mergeCell ref="H43:I43"/>
    <mergeCell ref="J43:L43"/>
    <mergeCell ref="P43:Q43"/>
    <mergeCell ref="R43:S43"/>
    <mergeCell ref="T43:U43"/>
    <mergeCell ref="B44:C44"/>
    <mergeCell ref="D44:E44"/>
    <mergeCell ref="F44:G44"/>
    <mergeCell ref="H44:I44"/>
    <mergeCell ref="J44:L44"/>
    <mergeCell ref="P44:Q44"/>
    <mergeCell ref="R44:S44"/>
    <mergeCell ref="T44:U44"/>
    <mergeCell ref="B45:C45"/>
    <mergeCell ref="D45:E45"/>
    <mergeCell ref="F45:G45"/>
    <mergeCell ref="H45:I45"/>
    <mergeCell ref="J45:L45"/>
    <mergeCell ref="P45:Q45"/>
    <mergeCell ref="R45:S45"/>
    <mergeCell ref="T45:U45"/>
    <mergeCell ref="B46:C46"/>
    <mergeCell ref="D46:E46"/>
    <mergeCell ref="F46:G46"/>
    <mergeCell ref="H46:I46"/>
    <mergeCell ref="J46:L46"/>
    <mergeCell ref="P46:Q46"/>
    <mergeCell ref="R46:S46"/>
    <mergeCell ref="T46:U46"/>
    <mergeCell ref="B47:C47"/>
    <mergeCell ref="D47:E47"/>
    <mergeCell ref="F47:G47"/>
    <mergeCell ref="H47:I47"/>
    <mergeCell ref="J47:L47"/>
    <mergeCell ref="P47:Q47"/>
    <mergeCell ref="R47:S47"/>
    <mergeCell ref="T47:U47"/>
    <mergeCell ref="B48:C48"/>
    <mergeCell ref="D48:E48"/>
    <mergeCell ref="F48:G48"/>
    <mergeCell ref="H48:I48"/>
    <mergeCell ref="J48:L48"/>
    <mergeCell ref="P48:Q48"/>
    <mergeCell ref="R48:S48"/>
    <mergeCell ref="T48:U48"/>
    <mergeCell ref="B49:C49"/>
    <mergeCell ref="D49:E49"/>
    <mergeCell ref="F49:G49"/>
    <mergeCell ref="H49:I49"/>
    <mergeCell ref="J49:L49"/>
    <mergeCell ref="P49:Q49"/>
    <mergeCell ref="R49:S49"/>
    <mergeCell ref="T49:U49"/>
    <mergeCell ref="B50:C50"/>
    <mergeCell ref="D50:E50"/>
    <mergeCell ref="F50:G50"/>
    <mergeCell ref="H50:I50"/>
    <mergeCell ref="J50:L50"/>
    <mergeCell ref="P50:Q50"/>
    <mergeCell ref="R50:S50"/>
    <mergeCell ref="T50:U50"/>
    <mergeCell ref="B51:C51"/>
    <mergeCell ref="D51:E51"/>
    <mergeCell ref="F51:G51"/>
    <mergeCell ref="H51:I51"/>
    <mergeCell ref="J51:L51"/>
    <mergeCell ref="P51:Q51"/>
    <mergeCell ref="R51:S51"/>
    <mergeCell ref="T51:U51"/>
    <mergeCell ref="B52:C52"/>
    <mergeCell ref="D52:E52"/>
    <mergeCell ref="F52:G52"/>
    <mergeCell ref="H52:I52"/>
    <mergeCell ref="J52:L52"/>
    <mergeCell ref="P52:Q52"/>
    <mergeCell ref="R52:S52"/>
    <mergeCell ref="T52:U52"/>
    <mergeCell ref="B53:C53"/>
    <mergeCell ref="D53:E53"/>
    <mergeCell ref="F53:G53"/>
    <mergeCell ref="H53:I53"/>
    <mergeCell ref="J53:L53"/>
    <mergeCell ref="P53:Q53"/>
    <mergeCell ref="R53:S53"/>
    <mergeCell ref="T53:U53"/>
    <mergeCell ref="B54:C54"/>
    <mergeCell ref="D54:E54"/>
    <mergeCell ref="F54:G54"/>
    <mergeCell ref="H54:I54"/>
    <mergeCell ref="J54:L54"/>
    <mergeCell ref="P54:Q54"/>
    <mergeCell ref="R54:S54"/>
    <mergeCell ref="T54:U54"/>
    <mergeCell ref="B55:C55"/>
    <mergeCell ref="D55:E55"/>
    <mergeCell ref="F55:G55"/>
    <mergeCell ref="H55:I55"/>
    <mergeCell ref="J55:L55"/>
    <mergeCell ref="P55:Q55"/>
    <mergeCell ref="R55:S55"/>
    <mergeCell ref="T55:U55"/>
    <mergeCell ref="P56:Q56"/>
    <mergeCell ref="R56:S56"/>
    <mergeCell ref="T56:U56"/>
    <mergeCell ref="P57:Q57"/>
    <mergeCell ref="R57:S57"/>
    <mergeCell ref="T57:U57"/>
    <mergeCell ref="P58:Q58"/>
    <mergeCell ref="R58:S58"/>
    <mergeCell ref="T58:U58"/>
    <mergeCell ref="P59:Q59"/>
    <mergeCell ref="R59:S59"/>
    <mergeCell ref="T59:U59"/>
    <mergeCell ref="P60:Q60"/>
    <mergeCell ref="R60:S60"/>
    <mergeCell ref="T60:U60"/>
    <mergeCell ref="B61:C61"/>
    <mergeCell ref="D61:E61"/>
    <mergeCell ref="F61:G61"/>
    <mergeCell ref="H61:I61"/>
    <mergeCell ref="J61:L61"/>
    <mergeCell ref="P61:Q61"/>
    <mergeCell ref="R61:S61"/>
    <mergeCell ref="T61:U61"/>
    <mergeCell ref="B62:C62"/>
    <mergeCell ref="D62:E62"/>
    <mergeCell ref="F62:G62"/>
    <mergeCell ref="H62:I62"/>
    <mergeCell ref="J62:L62"/>
    <mergeCell ref="P62:Q62"/>
    <mergeCell ref="R62:S62"/>
    <mergeCell ref="T62:U62"/>
    <mergeCell ref="P63:Q63"/>
    <mergeCell ref="R63:S63"/>
    <mergeCell ref="T63:U63"/>
    <mergeCell ref="A66:C66"/>
    <mergeCell ref="D66:F66"/>
    <mergeCell ref="G66:I66"/>
    <mergeCell ref="J66:M66"/>
    <mergeCell ref="N66:P66"/>
    <mergeCell ref="Q66:S66"/>
    <mergeCell ref="U66:V66"/>
    <mergeCell ref="W66:X66"/>
    <mergeCell ref="Y66:Z66"/>
    <mergeCell ref="D67:F67"/>
    <mergeCell ref="G67:I67"/>
    <mergeCell ref="N67:P67"/>
    <mergeCell ref="Q67:S67"/>
    <mergeCell ref="W67:X67"/>
    <mergeCell ref="Y67:Z67"/>
    <mergeCell ref="D68:F68"/>
    <mergeCell ref="G68:I68"/>
    <mergeCell ref="N68:P68"/>
    <mergeCell ref="Q68:S68"/>
    <mergeCell ref="W68:X68"/>
    <mergeCell ref="Y68:Z68"/>
    <mergeCell ref="D69:F69"/>
    <mergeCell ref="G69:I69"/>
    <mergeCell ref="N69:P69"/>
    <mergeCell ref="Q69:S69"/>
    <mergeCell ref="W69:X69"/>
    <mergeCell ref="Y69:Z69"/>
    <mergeCell ref="D70:F70"/>
    <mergeCell ref="G70:I70"/>
    <mergeCell ref="N70:P70"/>
    <mergeCell ref="Q70:S70"/>
    <mergeCell ref="W70:X70"/>
    <mergeCell ref="Y70:Z70"/>
    <mergeCell ref="D71:F71"/>
    <mergeCell ref="G71:I71"/>
    <mergeCell ref="N71:P71"/>
    <mergeCell ref="Q71:S71"/>
    <mergeCell ref="W71:X71"/>
    <mergeCell ref="Y71:Z71"/>
    <mergeCell ref="D72:F72"/>
    <mergeCell ref="G72:I72"/>
    <mergeCell ref="N72:P72"/>
    <mergeCell ref="Q72:S72"/>
    <mergeCell ref="W72:X72"/>
    <mergeCell ref="Y72:Z72"/>
    <mergeCell ref="D73:F73"/>
    <mergeCell ref="G73:I73"/>
    <mergeCell ref="N73:P73"/>
    <mergeCell ref="Q73:S73"/>
    <mergeCell ref="W73:X73"/>
    <mergeCell ref="Y73:Z73"/>
    <mergeCell ref="D74:F74"/>
    <mergeCell ref="G74:I74"/>
    <mergeCell ref="N74:P74"/>
    <mergeCell ref="Q74:S74"/>
    <mergeCell ref="W74:X74"/>
    <mergeCell ref="Y74:Z74"/>
    <mergeCell ref="D75:F75"/>
    <mergeCell ref="G75:I75"/>
    <mergeCell ref="N75:P75"/>
    <mergeCell ref="Q75:S75"/>
    <mergeCell ref="W75:X75"/>
    <mergeCell ref="Y75:Z75"/>
    <mergeCell ref="D76:F76"/>
    <mergeCell ref="G76:I76"/>
    <mergeCell ref="N76:P76"/>
    <mergeCell ref="Q76:S76"/>
    <mergeCell ref="W76:X76"/>
    <mergeCell ref="Y76:Z76"/>
    <mergeCell ref="D77:F77"/>
    <mergeCell ref="G77:I77"/>
    <mergeCell ref="N77:P77"/>
    <mergeCell ref="Q77:S77"/>
    <mergeCell ref="W77:X77"/>
    <mergeCell ref="Y77:Z77"/>
    <mergeCell ref="D78:F78"/>
    <mergeCell ref="G78:I78"/>
    <mergeCell ref="N78:P78"/>
    <mergeCell ref="Q78:S78"/>
    <mergeCell ref="W78:X78"/>
    <mergeCell ref="Y78:Z78"/>
    <mergeCell ref="D79:F79"/>
    <mergeCell ref="G79:I79"/>
    <mergeCell ref="N79:P79"/>
    <mergeCell ref="Q79:S79"/>
    <mergeCell ref="W79:X79"/>
    <mergeCell ref="Y79:Z79"/>
    <mergeCell ref="D80:F80"/>
    <mergeCell ref="G80:I80"/>
    <mergeCell ref="N80:P80"/>
    <mergeCell ref="Q80:S80"/>
    <mergeCell ref="W80:X80"/>
    <mergeCell ref="Y80:Z80"/>
    <mergeCell ref="D81:F81"/>
    <mergeCell ref="G81:I81"/>
    <mergeCell ref="N81:P81"/>
    <mergeCell ref="Q81:S81"/>
    <mergeCell ref="W81:X81"/>
    <mergeCell ref="Y81:Z81"/>
    <mergeCell ref="D82:F82"/>
    <mergeCell ref="G82:I82"/>
    <mergeCell ref="N82:P82"/>
    <mergeCell ref="Q82:S82"/>
    <mergeCell ref="W82:X82"/>
    <mergeCell ref="Y82:Z82"/>
    <mergeCell ref="D83:F83"/>
    <mergeCell ref="G83:I83"/>
    <mergeCell ref="N83:P83"/>
    <mergeCell ref="Q83:S83"/>
    <mergeCell ref="W83:X83"/>
    <mergeCell ref="Y83:Z83"/>
    <mergeCell ref="D84:F84"/>
    <mergeCell ref="G84:I84"/>
    <mergeCell ref="N84:P84"/>
    <mergeCell ref="Q84:S84"/>
    <mergeCell ref="D85:F85"/>
    <mergeCell ref="G85:I85"/>
    <mergeCell ref="N85:P85"/>
    <mergeCell ref="Q85:S85"/>
    <mergeCell ref="D86:F86"/>
    <mergeCell ref="G86:I86"/>
    <mergeCell ref="N86:P86"/>
    <mergeCell ref="Q86:S86"/>
    <mergeCell ref="D87:F87"/>
    <mergeCell ref="G87:I87"/>
    <mergeCell ref="N87:P87"/>
    <mergeCell ref="Q87:S87"/>
    <mergeCell ref="D88:F88"/>
    <mergeCell ref="G88:I88"/>
    <mergeCell ref="N88:P88"/>
    <mergeCell ref="Q88:S88"/>
    <mergeCell ref="J89:M89"/>
    <mergeCell ref="N89:P89"/>
    <mergeCell ref="Q89:S89"/>
    <mergeCell ref="N90:P90"/>
    <mergeCell ref="Q90:S90"/>
    <mergeCell ref="N91:P91"/>
    <mergeCell ref="Q91:S91"/>
  </mergeCells>
  <printOptions headings="false" gridLines="false" gridLinesSet="true" horizontalCentered="true" verticalCentered="false"/>
  <pageMargins left="0.39375" right="0.196527777777778" top="0.39375" bottom="0.196527777777778" header="0.511805555555555" footer="0.511805555555555"/>
  <pageSetup paperSize="9" scale="64"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rowBreaks count="1" manualBreakCount="1">
    <brk id="63" man="true" max="16383" min="0"/>
  </rowBreak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DD7EE"/>
    <pageSetUpPr fitToPage="true"/>
  </sheetPr>
  <dimension ref="A1:AM253"/>
  <sheetViews>
    <sheetView showFormulas="false" showGridLines="true" showRowColHeaders="true" showZeros="true" rightToLeft="false" tabSelected="false" showOutlineSymbols="true" defaultGridColor="true" view="normal" topLeftCell="A1" colorId="64" zoomScale="100" zoomScaleNormal="100" zoomScalePageLayoutView="85" workbookViewId="0">
      <selection pane="topLeft" activeCell="A1" activeCellId="0" sqref="A1"/>
    </sheetView>
  </sheetViews>
  <sheetFormatPr defaultColWidth="8.68359375" defaultRowHeight="18.75" zeroHeight="false" outlineLevelRow="0" outlineLevelCol="0"/>
  <cols>
    <col collapsed="false" customWidth="true" hidden="false" outlineLevel="0" max="1" min="1" style="0" width="4.63"/>
    <col collapsed="false" customWidth="true" hidden="false" outlineLevel="0" max="2" min="2" style="33" width="6.26"/>
    <col collapsed="false" customWidth="true" hidden="false" outlineLevel="0" max="18" min="3" style="0" width="4.63"/>
    <col collapsed="false" customWidth="true" hidden="false" outlineLevel="0" max="19" min="19" style="34" width="4.63"/>
    <col collapsed="false" customWidth="true" hidden="false" outlineLevel="0" max="20" min="20" style="0" width="5.13"/>
    <col collapsed="false" customWidth="true" hidden="false" outlineLevel="0" max="21" min="21" style="0" width="4.63"/>
    <col collapsed="false" customWidth="true" hidden="false" outlineLevel="0" max="24" min="22" style="175" width="5.63"/>
    <col collapsed="false" customWidth="true" hidden="false" outlineLevel="0" max="25" min="25" style="175" width="7.88"/>
    <col collapsed="false" customWidth="true" hidden="false" outlineLevel="0" max="26" min="26" style="175" width="10.12"/>
    <col collapsed="false" customWidth="true" hidden="false" outlineLevel="0" max="27" min="27" style="175" width="5.63"/>
    <col collapsed="false" customWidth="true" hidden="false" outlineLevel="0" max="28" min="28" style="175" width="5.5"/>
    <col collapsed="false" customWidth="true" hidden="false" outlineLevel="0" max="35" min="29" style="0" width="5.37"/>
    <col collapsed="false" customWidth="true" hidden="false" outlineLevel="0" max="36" min="36" style="0" width="5.13"/>
    <col collapsed="false" customWidth="true" hidden="false" outlineLevel="0" max="37" min="37" style="0" width="4.5"/>
    <col collapsed="false" customWidth="true" hidden="false" outlineLevel="0" max="39" min="38" style="0" width="4.76"/>
  </cols>
  <sheetData>
    <row r="1" s="84" customFormat="true" ht="15.95" hidden="false" customHeight="true" outlineLevel="0" collapsed="false">
      <c r="A1" s="21" t="s">
        <v>140</v>
      </c>
      <c r="B1" s="176"/>
      <c r="C1" s="21"/>
      <c r="D1" s="177"/>
      <c r="E1" s="21"/>
      <c r="F1" s="21"/>
      <c r="G1" s="21"/>
      <c r="H1" s="21"/>
      <c r="I1" s="21"/>
      <c r="J1" s="21"/>
      <c r="K1" s="21"/>
      <c r="L1" s="21"/>
      <c r="M1" s="21"/>
      <c r="N1" s="21"/>
      <c r="O1" s="21"/>
      <c r="P1" s="21"/>
      <c r="Q1" s="21"/>
      <c r="R1" s="24"/>
      <c r="S1" s="21"/>
      <c r="T1" s="21"/>
      <c r="U1" s="21"/>
      <c r="V1" s="175"/>
      <c r="W1" s="175"/>
      <c r="X1" s="102"/>
      <c r="Y1" s="178"/>
      <c r="Z1" s="178"/>
      <c r="AA1" s="178"/>
      <c r="AB1" s="102"/>
    </row>
    <row r="2" s="84" customFormat="true" ht="16.5" hidden="false" customHeight="true" outlineLevel="0" collapsed="false">
      <c r="A2" s="179"/>
      <c r="B2" s="180"/>
      <c r="C2" s="180"/>
      <c r="D2" s="180"/>
      <c r="E2" s="180"/>
      <c r="F2" s="180"/>
      <c r="G2" s="180"/>
      <c r="H2" s="180"/>
      <c r="I2" s="180"/>
      <c r="J2" s="180"/>
      <c r="K2" s="180"/>
      <c r="L2" s="180"/>
      <c r="M2" s="40"/>
      <c r="N2" s="42" t="s">
        <v>141</v>
      </c>
      <c r="O2" s="42"/>
      <c r="P2" s="42"/>
      <c r="Q2" s="42"/>
      <c r="R2" s="42" t="s">
        <v>5</v>
      </c>
      <c r="S2" s="42"/>
      <c r="T2" s="42"/>
      <c r="U2" s="42"/>
      <c r="V2" s="181"/>
      <c r="W2" s="102"/>
      <c r="X2" s="102"/>
      <c r="Y2" s="182"/>
      <c r="Z2" s="182"/>
      <c r="AA2" s="182"/>
      <c r="AB2" s="102"/>
    </row>
    <row r="3" s="84" customFormat="true" ht="16.5" hidden="false" customHeight="true" outlineLevel="0" collapsed="false">
      <c r="A3" s="183" t="s">
        <v>142</v>
      </c>
      <c r="B3" s="183"/>
      <c r="C3" s="184" t="s">
        <v>143</v>
      </c>
      <c r="D3" s="184"/>
      <c r="E3" s="185" t="s">
        <v>144</v>
      </c>
      <c r="F3" s="186"/>
      <c r="G3" s="186"/>
      <c r="H3" s="186"/>
      <c r="I3" s="186"/>
      <c r="J3" s="186"/>
      <c r="K3" s="186"/>
      <c r="L3" s="186"/>
      <c r="M3" s="187"/>
      <c r="N3" s="188" t="n">
        <v>0</v>
      </c>
      <c r="O3" s="188"/>
      <c r="P3" s="188"/>
      <c r="Q3" s="188"/>
      <c r="R3" s="188" t="n">
        <v>363</v>
      </c>
      <c r="S3" s="188"/>
      <c r="T3" s="188"/>
      <c r="U3" s="188"/>
      <c r="V3" s="181"/>
      <c r="W3" s="102"/>
      <c r="X3" s="102"/>
      <c r="Y3" s="102"/>
      <c r="Z3" s="189"/>
      <c r="AA3" s="189"/>
      <c r="AB3" s="189"/>
    </row>
    <row r="4" s="84" customFormat="true" ht="16.5" hidden="false" customHeight="true" outlineLevel="0" collapsed="false">
      <c r="A4" s="183"/>
      <c r="B4" s="183"/>
      <c r="C4" s="184"/>
      <c r="D4" s="184"/>
      <c r="E4" s="185" t="s">
        <v>145</v>
      </c>
      <c r="F4" s="186"/>
      <c r="G4" s="186"/>
      <c r="H4" s="186"/>
      <c r="I4" s="186"/>
      <c r="J4" s="186"/>
      <c r="K4" s="186"/>
      <c r="L4" s="186"/>
      <c r="M4" s="187"/>
      <c r="N4" s="188" t="n">
        <v>0</v>
      </c>
      <c r="O4" s="188"/>
      <c r="P4" s="188"/>
      <c r="Q4" s="188"/>
      <c r="R4" s="188" t="n">
        <v>49</v>
      </c>
      <c r="S4" s="188"/>
      <c r="T4" s="188"/>
      <c r="U4" s="188"/>
      <c r="V4" s="181"/>
      <c r="W4" s="102"/>
      <c r="X4" s="102"/>
      <c r="Y4" s="190"/>
      <c r="Z4" s="182"/>
      <c r="AA4" s="189"/>
      <c r="AB4" s="189"/>
    </row>
    <row r="5" s="84" customFormat="true" ht="16.5" hidden="false" customHeight="true" outlineLevel="0" collapsed="false">
      <c r="A5" s="183" t="s">
        <v>146</v>
      </c>
      <c r="B5" s="183"/>
      <c r="C5" s="184" t="s">
        <v>147</v>
      </c>
      <c r="D5" s="184"/>
      <c r="E5" s="185" t="s">
        <v>148</v>
      </c>
      <c r="F5" s="186"/>
      <c r="G5" s="186"/>
      <c r="H5" s="186"/>
      <c r="I5" s="186"/>
      <c r="J5" s="186"/>
      <c r="K5" s="186"/>
      <c r="L5" s="186"/>
      <c r="M5" s="187"/>
      <c r="N5" s="188" t="n">
        <v>0</v>
      </c>
      <c r="O5" s="188"/>
      <c r="P5" s="188"/>
      <c r="Q5" s="188"/>
      <c r="R5" s="188" t="n">
        <v>840</v>
      </c>
      <c r="S5" s="188"/>
      <c r="T5" s="188"/>
      <c r="U5" s="188"/>
      <c r="V5" s="181"/>
      <c r="W5" s="102"/>
      <c r="X5" s="102"/>
      <c r="Y5" s="190"/>
      <c r="Z5" s="182"/>
      <c r="AA5" s="189"/>
      <c r="AB5" s="189"/>
    </row>
    <row r="6" s="84" customFormat="true" ht="16.5" hidden="false" customHeight="true" outlineLevel="0" collapsed="false">
      <c r="A6" s="183"/>
      <c r="B6" s="183"/>
      <c r="C6" s="184"/>
      <c r="D6" s="184"/>
      <c r="E6" s="185" t="s">
        <v>149</v>
      </c>
      <c r="F6" s="186"/>
      <c r="G6" s="186"/>
      <c r="H6" s="186"/>
      <c r="I6" s="186"/>
      <c r="J6" s="186"/>
      <c r="K6" s="186"/>
      <c r="L6" s="186"/>
      <c r="M6" s="187"/>
      <c r="N6" s="188" t="n">
        <v>0</v>
      </c>
      <c r="O6" s="188"/>
      <c r="P6" s="188"/>
      <c r="Q6" s="188"/>
      <c r="R6" s="188" t="n">
        <v>107</v>
      </c>
      <c r="S6" s="188"/>
      <c r="T6" s="188"/>
      <c r="U6" s="188"/>
      <c r="V6" s="181"/>
      <c r="W6" s="102"/>
      <c r="X6" s="102"/>
      <c r="Y6" s="190"/>
      <c r="Z6" s="182"/>
      <c r="AA6" s="189"/>
      <c r="AB6" s="189"/>
    </row>
    <row r="7" s="84" customFormat="true" ht="18" hidden="false" customHeight="true" outlineLevel="0" collapsed="false">
      <c r="A7" s="191" t="s">
        <v>150</v>
      </c>
      <c r="B7" s="191"/>
      <c r="C7" s="184" t="s">
        <v>151</v>
      </c>
      <c r="D7" s="184"/>
      <c r="E7" s="185" t="s">
        <v>152</v>
      </c>
      <c r="F7" s="186"/>
      <c r="G7" s="186"/>
      <c r="H7" s="186"/>
      <c r="I7" s="186"/>
      <c r="J7" s="186"/>
      <c r="K7" s="186"/>
      <c r="L7" s="186"/>
      <c r="M7" s="187"/>
      <c r="N7" s="188" t="n">
        <v>0</v>
      </c>
      <c r="O7" s="188"/>
      <c r="P7" s="188"/>
      <c r="Q7" s="188"/>
      <c r="R7" s="188" t="n">
        <v>1375</v>
      </c>
      <c r="S7" s="188"/>
      <c r="T7" s="188"/>
      <c r="U7" s="188"/>
      <c r="V7" s="181"/>
      <c r="W7" s="102"/>
      <c r="X7" s="102"/>
      <c r="Y7" s="102"/>
      <c r="Z7" s="102"/>
      <c r="AA7" s="192"/>
      <c r="AB7" s="192"/>
    </row>
    <row r="8" s="84" customFormat="true" ht="18" hidden="false" customHeight="true" outlineLevel="0" collapsed="false">
      <c r="A8" s="191"/>
      <c r="B8" s="191"/>
      <c r="C8" s="184"/>
      <c r="D8" s="184"/>
      <c r="E8" s="193" t="s">
        <v>153</v>
      </c>
      <c r="F8" s="186"/>
      <c r="G8" s="186"/>
      <c r="H8" s="186"/>
      <c r="I8" s="186"/>
      <c r="J8" s="186"/>
      <c r="K8" s="186"/>
      <c r="L8" s="186"/>
      <c r="M8" s="187"/>
      <c r="N8" s="188" t="n">
        <v>0</v>
      </c>
      <c r="O8" s="188"/>
      <c r="P8" s="188"/>
      <c r="Q8" s="188"/>
      <c r="R8" s="188" t="n">
        <v>126</v>
      </c>
      <c r="S8" s="188"/>
      <c r="T8" s="188"/>
      <c r="U8" s="188"/>
      <c r="V8" s="181"/>
      <c r="W8" s="102"/>
      <c r="X8" s="102"/>
      <c r="Y8" s="102"/>
      <c r="Z8" s="102"/>
      <c r="AA8" s="102"/>
      <c r="AB8" s="102"/>
    </row>
    <row r="9" s="84" customFormat="true" ht="16.5" hidden="false" customHeight="true" outlineLevel="0" collapsed="false">
      <c r="A9" s="194" t="s">
        <v>154</v>
      </c>
      <c r="B9" s="195"/>
      <c r="C9" s="195"/>
      <c r="D9" s="195"/>
      <c r="E9" s="195"/>
      <c r="F9" s="195"/>
      <c r="G9" s="195"/>
      <c r="H9" s="195"/>
      <c r="I9" s="195"/>
      <c r="J9" s="195"/>
      <c r="K9" s="195"/>
      <c r="L9" s="195"/>
      <c r="M9" s="196"/>
      <c r="N9" s="197"/>
      <c r="O9" s="198"/>
      <c r="P9" s="198"/>
      <c r="Q9" s="198"/>
      <c r="R9" s="198"/>
      <c r="S9" s="198"/>
      <c r="T9" s="198"/>
      <c r="U9" s="199"/>
      <c r="V9" s="181"/>
      <c r="W9" s="102"/>
      <c r="X9" s="102"/>
      <c r="Y9" s="102"/>
      <c r="Z9" s="102"/>
      <c r="AA9" s="102"/>
      <c r="AB9" s="102"/>
    </row>
    <row r="10" s="84" customFormat="true" ht="18.75" hidden="false" customHeight="true" outlineLevel="0" collapsed="false">
      <c r="A10" s="191" t="s">
        <v>155</v>
      </c>
      <c r="B10" s="191"/>
      <c r="C10" s="184" t="s">
        <v>156</v>
      </c>
      <c r="D10" s="184"/>
      <c r="E10" s="185" t="s">
        <v>157</v>
      </c>
      <c r="F10" s="186"/>
      <c r="G10" s="186"/>
      <c r="H10" s="186"/>
      <c r="I10" s="186"/>
      <c r="J10" s="186"/>
      <c r="K10" s="186"/>
      <c r="L10" s="186"/>
      <c r="M10" s="187"/>
      <c r="N10" s="188" t="n">
        <v>0</v>
      </c>
      <c r="O10" s="188"/>
      <c r="P10" s="188"/>
      <c r="Q10" s="188"/>
      <c r="R10" s="188" t="n">
        <v>1761</v>
      </c>
      <c r="S10" s="188"/>
      <c r="T10" s="188"/>
      <c r="U10" s="188"/>
      <c r="V10" s="181"/>
      <c r="W10" s="102"/>
      <c r="X10" s="102"/>
      <c r="Y10" s="102"/>
      <c r="Z10" s="102"/>
      <c r="AA10" s="102"/>
      <c r="AB10" s="102"/>
    </row>
    <row r="11" s="84" customFormat="true" ht="36.75" hidden="false" customHeight="true" outlineLevel="0" collapsed="false">
      <c r="A11" s="191"/>
      <c r="B11" s="191"/>
      <c r="C11" s="184"/>
      <c r="D11" s="184"/>
      <c r="E11" s="200" t="s">
        <v>158</v>
      </c>
      <c r="F11" s="200"/>
      <c r="G11" s="200"/>
      <c r="H11" s="200"/>
      <c r="I11" s="200"/>
      <c r="J11" s="200"/>
      <c r="K11" s="200"/>
      <c r="L11" s="200"/>
      <c r="M11" s="200"/>
      <c r="N11" s="188" t="n">
        <v>0</v>
      </c>
      <c r="O11" s="188"/>
      <c r="P11" s="188"/>
      <c r="Q11" s="188"/>
      <c r="R11" s="188" t="n">
        <v>189</v>
      </c>
      <c r="S11" s="188"/>
      <c r="T11" s="188"/>
      <c r="U11" s="188"/>
      <c r="V11" s="181"/>
      <c r="W11" s="102"/>
      <c r="X11" s="102"/>
      <c r="Y11" s="102"/>
      <c r="Z11" s="201"/>
      <c r="AA11" s="102"/>
      <c r="AB11" s="102"/>
    </row>
    <row r="12" s="84" customFormat="true" ht="16.5" hidden="false" customHeight="true" outlineLevel="0" collapsed="false">
      <c r="A12" s="194" t="s">
        <v>159</v>
      </c>
      <c r="B12" s="195"/>
      <c r="C12" s="195"/>
      <c r="D12" s="195"/>
      <c r="E12" s="195"/>
      <c r="F12" s="195"/>
      <c r="G12" s="195"/>
      <c r="H12" s="195"/>
      <c r="I12" s="195"/>
      <c r="J12" s="195"/>
      <c r="K12" s="195"/>
      <c r="L12" s="195"/>
      <c r="M12" s="196"/>
      <c r="N12" s="197"/>
      <c r="O12" s="198"/>
      <c r="P12" s="198"/>
      <c r="Q12" s="198"/>
      <c r="R12" s="198"/>
      <c r="S12" s="198"/>
      <c r="T12" s="198"/>
      <c r="U12" s="199"/>
      <c r="V12" s="181"/>
      <c r="W12" s="102"/>
      <c r="X12" s="102"/>
      <c r="Y12" s="102"/>
      <c r="Z12" s="102"/>
      <c r="AA12" s="102"/>
      <c r="AB12" s="102"/>
    </row>
    <row r="13" s="84" customFormat="true" ht="18.75" hidden="false" customHeight="true" outlineLevel="0" collapsed="false">
      <c r="A13" s="191" t="s">
        <v>160</v>
      </c>
      <c r="B13" s="191"/>
      <c r="C13" s="184" t="s">
        <v>161</v>
      </c>
      <c r="D13" s="184"/>
      <c r="E13" s="185" t="s">
        <v>162</v>
      </c>
      <c r="F13" s="186"/>
      <c r="G13" s="186"/>
      <c r="H13" s="186"/>
      <c r="I13" s="186"/>
      <c r="J13" s="186"/>
      <c r="K13" s="186"/>
      <c r="L13" s="186"/>
      <c r="M13" s="187"/>
      <c r="N13" s="188" t="n">
        <v>0</v>
      </c>
      <c r="O13" s="188"/>
      <c r="P13" s="188"/>
      <c r="Q13" s="188"/>
      <c r="R13" s="188" t="n">
        <v>2564</v>
      </c>
      <c r="S13" s="188"/>
      <c r="T13" s="188"/>
      <c r="U13" s="188"/>
      <c r="V13" s="181"/>
      <c r="W13" s="102"/>
      <c r="X13" s="102"/>
      <c r="Y13" s="201"/>
      <c r="Z13" s="102"/>
      <c r="AA13" s="102"/>
      <c r="AB13" s="102"/>
    </row>
    <row r="14" s="84" customFormat="true" ht="36.75" hidden="false" customHeight="true" outlineLevel="0" collapsed="false">
      <c r="A14" s="191"/>
      <c r="B14" s="191"/>
      <c r="C14" s="184"/>
      <c r="D14" s="184"/>
      <c r="E14" s="200" t="s">
        <v>163</v>
      </c>
      <c r="F14" s="200"/>
      <c r="G14" s="200"/>
      <c r="H14" s="200"/>
      <c r="I14" s="200"/>
      <c r="J14" s="200"/>
      <c r="K14" s="200"/>
      <c r="L14" s="200"/>
      <c r="M14" s="200"/>
      <c r="N14" s="188" t="n">
        <v>0</v>
      </c>
      <c r="O14" s="188"/>
      <c r="P14" s="188"/>
      <c r="Q14" s="188"/>
      <c r="R14" s="188" t="n">
        <v>326</v>
      </c>
      <c r="S14" s="188"/>
      <c r="T14" s="188"/>
      <c r="U14" s="188"/>
      <c r="V14" s="181"/>
      <c r="W14" s="102"/>
      <c r="X14" s="102"/>
      <c r="Y14" s="102"/>
      <c r="Z14" s="201"/>
      <c r="AA14" s="102"/>
      <c r="AB14" s="102"/>
    </row>
    <row r="15" s="84" customFormat="true" ht="16.5" hidden="false" customHeight="true" outlineLevel="0" collapsed="false">
      <c r="A15" s="194" t="s">
        <v>164</v>
      </c>
      <c r="B15" s="195"/>
      <c r="C15" s="195"/>
      <c r="D15" s="195"/>
      <c r="E15" s="195"/>
      <c r="F15" s="195"/>
      <c r="G15" s="195"/>
      <c r="H15" s="195"/>
      <c r="I15" s="195"/>
      <c r="J15" s="195"/>
      <c r="K15" s="195"/>
      <c r="L15" s="195"/>
      <c r="M15" s="196"/>
      <c r="N15" s="197"/>
      <c r="O15" s="198"/>
      <c r="P15" s="198"/>
      <c r="Q15" s="198"/>
      <c r="R15" s="198"/>
      <c r="S15" s="198"/>
      <c r="T15" s="198"/>
      <c r="U15" s="199"/>
      <c r="V15" s="181"/>
      <c r="W15" s="102"/>
      <c r="X15" s="102"/>
      <c r="Y15" s="102"/>
      <c r="Z15" s="102"/>
      <c r="AA15" s="102"/>
      <c r="AB15" s="102"/>
    </row>
    <row r="16" customFormat="false" ht="16.5" hidden="false" customHeight="true" outlineLevel="0" collapsed="false">
      <c r="A16" s="202" t="s">
        <v>165</v>
      </c>
      <c r="B16" s="203" t="n">
        <v>9</v>
      </c>
      <c r="C16" s="204" t="s">
        <v>166</v>
      </c>
      <c r="D16" s="204"/>
      <c r="E16" s="204"/>
      <c r="F16" s="204"/>
      <c r="G16" s="204"/>
      <c r="H16" s="204"/>
      <c r="I16" s="204"/>
      <c r="J16" s="204"/>
      <c r="K16" s="204"/>
      <c r="L16" s="204"/>
      <c r="M16" s="204"/>
      <c r="N16" s="205" t="n">
        <v>0</v>
      </c>
      <c r="O16" s="205"/>
      <c r="P16" s="205"/>
      <c r="Q16" s="205"/>
      <c r="R16" s="206" t="n">
        <v>9</v>
      </c>
      <c r="S16" s="206"/>
      <c r="T16" s="206"/>
      <c r="U16" s="206"/>
      <c r="V16" s="181"/>
      <c r="W16" s="207"/>
      <c r="X16" s="207"/>
      <c r="Z16" s="208"/>
      <c r="AA16" s="209"/>
      <c r="AB16" s="189"/>
      <c r="AF16" s="210"/>
      <c r="AG16" s="210"/>
    </row>
    <row r="17" customFormat="false" ht="16.5" hidden="false" customHeight="true" outlineLevel="0" collapsed="false">
      <c r="A17" s="202"/>
      <c r="B17" s="203" t="n">
        <v>10</v>
      </c>
      <c r="C17" s="204" t="s">
        <v>167</v>
      </c>
      <c r="D17" s="204"/>
      <c r="E17" s="204"/>
      <c r="F17" s="204"/>
      <c r="G17" s="204"/>
      <c r="H17" s="204"/>
      <c r="I17" s="204"/>
      <c r="J17" s="204"/>
      <c r="K17" s="204"/>
      <c r="L17" s="204"/>
      <c r="M17" s="204"/>
      <c r="N17" s="205" t="n">
        <v>0</v>
      </c>
      <c r="O17" s="205"/>
      <c r="P17" s="205"/>
      <c r="Q17" s="205"/>
      <c r="R17" s="206" t="n">
        <v>10</v>
      </c>
      <c r="S17" s="206"/>
      <c r="T17" s="206"/>
      <c r="U17" s="206"/>
      <c r="V17" s="181"/>
      <c r="W17" s="207"/>
      <c r="X17" s="207"/>
      <c r="Z17" s="208"/>
      <c r="AA17" s="209"/>
      <c r="AB17" s="189"/>
      <c r="AF17" s="210"/>
      <c r="AG17" s="210"/>
    </row>
    <row r="18" customFormat="false" ht="16.5" hidden="false" customHeight="true" outlineLevel="0" collapsed="false">
      <c r="A18" s="202"/>
      <c r="B18" s="203"/>
      <c r="C18" s="204" t="s">
        <v>168</v>
      </c>
      <c r="D18" s="204"/>
      <c r="E18" s="204"/>
      <c r="F18" s="204"/>
      <c r="G18" s="204"/>
      <c r="H18" s="204"/>
      <c r="I18" s="204"/>
      <c r="J18" s="204"/>
      <c r="K18" s="204"/>
      <c r="L18" s="204"/>
      <c r="M18" s="204"/>
      <c r="N18" s="205" t="n">
        <v>0</v>
      </c>
      <c r="O18" s="205"/>
      <c r="P18" s="205"/>
      <c r="Q18" s="205"/>
      <c r="R18" s="206" t="n">
        <v>3</v>
      </c>
      <c r="S18" s="206"/>
      <c r="T18" s="206"/>
      <c r="U18" s="206"/>
      <c r="V18" s="181"/>
      <c r="W18" s="207"/>
      <c r="X18" s="207"/>
      <c r="Z18" s="208"/>
      <c r="AA18" s="209"/>
      <c r="AB18" s="189"/>
      <c r="AF18" s="210"/>
      <c r="AG18" s="210"/>
    </row>
    <row r="19" s="215" customFormat="true" ht="16.5" hidden="false" customHeight="true" outlineLevel="0" collapsed="false">
      <c r="A19" s="211" t="s">
        <v>169</v>
      </c>
      <c r="B19" s="212" t="n">
        <v>62</v>
      </c>
      <c r="C19" s="213" t="s">
        <v>170</v>
      </c>
      <c r="D19" s="204"/>
      <c r="E19" s="204"/>
      <c r="F19" s="204"/>
      <c r="G19" s="204"/>
      <c r="H19" s="204"/>
      <c r="I19" s="204"/>
      <c r="J19" s="204"/>
      <c r="K19" s="204"/>
      <c r="L19" s="204"/>
      <c r="M19" s="204"/>
      <c r="N19" s="205" t="n">
        <v>0</v>
      </c>
      <c r="O19" s="205"/>
      <c r="P19" s="205"/>
      <c r="Q19" s="205"/>
      <c r="R19" s="206" t="n">
        <v>33</v>
      </c>
      <c r="S19" s="206"/>
      <c r="T19" s="206"/>
      <c r="U19" s="206"/>
      <c r="V19" s="181"/>
      <c r="W19" s="214"/>
      <c r="X19" s="214"/>
      <c r="Z19" s="208"/>
      <c r="AA19" s="209"/>
      <c r="AB19" s="189"/>
      <c r="AF19" s="210"/>
      <c r="AG19" s="210"/>
    </row>
    <row r="20" s="215" customFormat="true" ht="16.5" hidden="false" customHeight="true" outlineLevel="0" collapsed="false">
      <c r="A20" s="211"/>
      <c r="B20" s="212"/>
      <c r="C20" s="213" t="s">
        <v>171</v>
      </c>
      <c r="D20" s="204"/>
      <c r="E20" s="204"/>
      <c r="F20" s="204"/>
      <c r="G20" s="204"/>
      <c r="H20" s="204"/>
      <c r="I20" s="204"/>
      <c r="J20" s="204"/>
      <c r="K20" s="204"/>
      <c r="L20" s="204"/>
      <c r="M20" s="204"/>
      <c r="N20" s="205" t="n">
        <v>0</v>
      </c>
      <c r="O20" s="205"/>
      <c r="P20" s="205"/>
      <c r="Q20" s="205"/>
      <c r="R20" s="206" t="n">
        <v>2</v>
      </c>
      <c r="S20" s="206"/>
      <c r="T20" s="206"/>
      <c r="U20" s="206"/>
      <c r="V20" s="181"/>
      <c r="W20" s="214"/>
      <c r="X20" s="214"/>
      <c r="Z20" s="208"/>
      <c r="AA20" s="209"/>
      <c r="AB20" s="189"/>
      <c r="AF20" s="210"/>
      <c r="AG20" s="210"/>
    </row>
    <row r="21" s="215" customFormat="true" ht="16.5" hidden="false" customHeight="true" outlineLevel="0" collapsed="false">
      <c r="A21" s="211"/>
      <c r="B21" s="212" t="n">
        <v>63</v>
      </c>
      <c r="C21" s="213" t="s">
        <v>172</v>
      </c>
      <c r="D21" s="204"/>
      <c r="E21" s="204"/>
      <c r="F21" s="204"/>
      <c r="G21" s="204"/>
      <c r="H21" s="204"/>
      <c r="I21" s="204"/>
      <c r="J21" s="204"/>
      <c r="K21" s="204"/>
      <c r="L21" s="204"/>
      <c r="M21" s="204"/>
      <c r="N21" s="205" t="n">
        <v>0</v>
      </c>
      <c r="O21" s="205"/>
      <c r="P21" s="205"/>
      <c r="Q21" s="205"/>
      <c r="R21" s="206" t="n">
        <v>8</v>
      </c>
      <c r="S21" s="206"/>
      <c r="T21" s="206"/>
      <c r="U21" s="206"/>
      <c r="V21" s="181"/>
      <c r="W21" s="214"/>
      <c r="X21" s="214"/>
      <c r="Z21" s="208"/>
      <c r="AA21" s="209"/>
      <c r="AB21" s="189"/>
      <c r="AF21" s="210"/>
      <c r="AG21" s="210"/>
    </row>
    <row r="22" s="215" customFormat="true" ht="16.5" hidden="false" customHeight="true" outlineLevel="0" collapsed="false">
      <c r="A22" s="211"/>
      <c r="B22" s="212"/>
      <c r="C22" s="213" t="s">
        <v>173</v>
      </c>
      <c r="D22" s="204"/>
      <c r="E22" s="204"/>
      <c r="F22" s="204"/>
      <c r="G22" s="204"/>
      <c r="H22" s="204"/>
      <c r="I22" s="204"/>
      <c r="J22" s="204"/>
      <c r="K22" s="204"/>
      <c r="L22" s="204"/>
      <c r="M22" s="204"/>
      <c r="N22" s="205" t="n">
        <v>0</v>
      </c>
      <c r="O22" s="205"/>
      <c r="P22" s="205"/>
      <c r="Q22" s="205"/>
      <c r="R22" s="206" t="n">
        <v>4</v>
      </c>
      <c r="S22" s="206"/>
      <c r="T22" s="206"/>
      <c r="U22" s="206"/>
      <c r="V22" s="181"/>
      <c r="W22" s="214"/>
      <c r="X22" s="214"/>
      <c r="Z22" s="208"/>
      <c r="AA22" s="209"/>
      <c r="AB22" s="189"/>
      <c r="AF22" s="210"/>
      <c r="AG22" s="210"/>
    </row>
    <row r="23" s="215" customFormat="true" ht="16.5" hidden="false" customHeight="true" outlineLevel="0" collapsed="false">
      <c r="A23" s="211"/>
      <c r="B23" s="212" t="n">
        <v>64</v>
      </c>
      <c r="C23" s="204" t="s">
        <v>174</v>
      </c>
      <c r="D23" s="204"/>
      <c r="E23" s="204"/>
      <c r="F23" s="204"/>
      <c r="G23" s="204"/>
      <c r="H23" s="204"/>
      <c r="I23" s="204"/>
      <c r="J23" s="204"/>
      <c r="K23" s="204"/>
      <c r="L23" s="204"/>
      <c r="M23" s="204"/>
      <c r="N23" s="205" t="n">
        <v>0</v>
      </c>
      <c r="O23" s="205"/>
      <c r="P23" s="205"/>
      <c r="Q23" s="205"/>
      <c r="R23" s="216" t="n">
        <v>9</v>
      </c>
      <c r="S23" s="216"/>
      <c r="T23" s="216"/>
      <c r="U23" s="216"/>
      <c r="V23" s="181"/>
      <c r="W23" s="214"/>
      <c r="X23" s="214"/>
      <c r="Z23" s="208"/>
      <c r="AA23" s="209"/>
      <c r="AB23" s="189"/>
      <c r="AF23" s="210"/>
      <c r="AG23" s="210"/>
    </row>
    <row r="24" s="215" customFormat="true" ht="16.5" hidden="false" customHeight="true" outlineLevel="0" collapsed="false">
      <c r="A24" s="211"/>
      <c r="B24" s="212"/>
      <c r="C24" s="204" t="s">
        <v>175</v>
      </c>
      <c r="D24" s="204"/>
      <c r="E24" s="204"/>
      <c r="F24" s="204"/>
      <c r="G24" s="204"/>
      <c r="H24" s="204"/>
      <c r="I24" s="204"/>
      <c r="J24" s="204"/>
      <c r="K24" s="204"/>
      <c r="L24" s="204"/>
      <c r="M24" s="204"/>
      <c r="N24" s="205" t="n">
        <v>0</v>
      </c>
      <c r="O24" s="205"/>
      <c r="P24" s="205"/>
      <c r="Q24" s="205"/>
      <c r="R24" s="216" t="n">
        <v>1</v>
      </c>
      <c r="S24" s="216"/>
      <c r="T24" s="216"/>
      <c r="U24" s="216"/>
      <c r="V24" s="181"/>
      <c r="W24" s="214"/>
      <c r="X24" s="214"/>
      <c r="Z24" s="208"/>
      <c r="AA24" s="209"/>
      <c r="AB24" s="189"/>
      <c r="AF24" s="210"/>
      <c r="AG24" s="210"/>
    </row>
    <row r="25" s="215" customFormat="true" ht="16.5" hidden="false" customHeight="true" outlineLevel="0" collapsed="false">
      <c r="A25" s="211"/>
      <c r="B25" s="212" t="n">
        <v>65</v>
      </c>
      <c r="C25" s="204" t="s">
        <v>176</v>
      </c>
      <c r="D25" s="204"/>
      <c r="E25" s="204"/>
      <c r="F25" s="204"/>
      <c r="G25" s="204"/>
      <c r="H25" s="204"/>
      <c r="I25" s="204"/>
      <c r="J25" s="204"/>
      <c r="K25" s="204"/>
      <c r="L25" s="204"/>
      <c r="M25" s="204"/>
      <c r="N25" s="205" t="n">
        <v>0</v>
      </c>
      <c r="O25" s="205"/>
      <c r="P25" s="205"/>
      <c r="Q25" s="205"/>
      <c r="R25" s="216" t="n">
        <v>8</v>
      </c>
      <c r="S25" s="216"/>
      <c r="T25" s="216"/>
      <c r="U25" s="216"/>
      <c r="V25" s="181"/>
      <c r="W25" s="214"/>
      <c r="X25" s="214"/>
      <c r="Z25" s="208"/>
      <c r="AA25" s="209"/>
      <c r="AB25" s="189"/>
      <c r="AF25" s="210"/>
      <c r="AG25" s="210"/>
    </row>
    <row r="26" s="215" customFormat="true" ht="16.5" hidden="false" customHeight="true" outlineLevel="0" collapsed="false">
      <c r="A26" s="211"/>
      <c r="B26" s="212"/>
      <c r="C26" s="204" t="s">
        <v>177</v>
      </c>
      <c r="D26" s="204"/>
      <c r="E26" s="204"/>
      <c r="F26" s="204"/>
      <c r="G26" s="204"/>
      <c r="H26" s="204"/>
      <c r="I26" s="204"/>
      <c r="J26" s="204"/>
      <c r="K26" s="204"/>
      <c r="L26" s="204"/>
      <c r="M26" s="204"/>
      <c r="N26" s="205" t="n">
        <v>0</v>
      </c>
      <c r="O26" s="205"/>
      <c r="P26" s="205"/>
      <c r="Q26" s="205"/>
      <c r="R26" s="216" t="n">
        <v>1</v>
      </c>
      <c r="S26" s="216"/>
      <c r="T26" s="216"/>
      <c r="U26" s="216"/>
      <c r="V26" s="181"/>
      <c r="W26" s="214"/>
      <c r="X26" s="214"/>
      <c r="Z26" s="208"/>
      <c r="AA26" s="209"/>
      <c r="AB26" s="189"/>
      <c r="AF26" s="210"/>
      <c r="AG26" s="210"/>
    </row>
    <row r="27" s="215" customFormat="true" ht="16.5" hidden="false" customHeight="true" outlineLevel="0" collapsed="false">
      <c r="A27" s="211"/>
      <c r="B27" s="217" t="n">
        <v>66</v>
      </c>
      <c r="C27" s="204" t="s">
        <v>178</v>
      </c>
      <c r="D27" s="204"/>
      <c r="E27" s="204"/>
      <c r="F27" s="204"/>
      <c r="G27" s="204"/>
      <c r="H27" s="204"/>
      <c r="I27" s="204"/>
      <c r="J27" s="204"/>
      <c r="K27" s="204"/>
      <c r="L27" s="204"/>
      <c r="M27" s="204"/>
      <c r="N27" s="205" t="n">
        <v>0</v>
      </c>
      <c r="O27" s="205"/>
      <c r="P27" s="205"/>
      <c r="Q27" s="205"/>
      <c r="R27" s="216" t="n">
        <v>10</v>
      </c>
      <c r="S27" s="216"/>
      <c r="T27" s="216"/>
      <c r="U27" s="216"/>
      <c r="V27" s="181"/>
      <c r="W27" s="214"/>
      <c r="X27" s="214"/>
      <c r="Z27" s="208"/>
      <c r="AA27" s="209"/>
      <c r="AB27" s="189"/>
      <c r="AF27" s="210"/>
      <c r="AG27" s="210"/>
    </row>
    <row r="28" s="215" customFormat="true" ht="16.5" hidden="false" customHeight="true" outlineLevel="0" collapsed="false">
      <c r="A28" s="211"/>
      <c r="B28" s="212" t="n">
        <v>67</v>
      </c>
      <c r="C28" s="204" t="s">
        <v>179</v>
      </c>
      <c r="D28" s="204"/>
      <c r="E28" s="204"/>
      <c r="F28" s="204"/>
      <c r="G28" s="204"/>
      <c r="H28" s="204"/>
      <c r="I28" s="204"/>
      <c r="J28" s="204"/>
      <c r="K28" s="204"/>
      <c r="L28" s="204"/>
      <c r="M28" s="204"/>
      <c r="N28" s="205" t="n">
        <v>2</v>
      </c>
      <c r="O28" s="205"/>
      <c r="P28" s="205"/>
      <c r="Q28" s="205"/>
      <c r="R28" s="216" t="n">
        <v>79</v>
      </c>
      <c r="S28" s="216"/>
      <c r="T28" s="216"/>
      <c r="U28" s="216"/>
      <c r="V28" s="181"/>
      <c r="W28" s="214"/>
      <c r="X28" s="214"/>
      <c r="Z28" s="208"/>
      <c r="AA28" s="209"/>
      <c r="AB28" s="189"/>
      <c r="AF28" s="210"/>
      <c r="AG28" s="210"/>
    </row>
    <row r="29" s="215" customFormat="true" ht="16.5" hidden="false" customHeight="true" outlineLevel="0" collapsed="false">
      <c r="A29" s="211"/>
      <c r="B29" s="212"/>
      <c r="C29" s="204" t="s">
        <v>180</v>
      </c>
      <c r="D29" s="204"/>
      <c r="E29" s="204"/>
      <c r="F29" s="204"/>
      <c r="G29" s="204"/>
      <c r="H29" s="204"/>
      <c r="I29" s="204"/>
      <c r="J29" s="204"/>
      <c r="K29" s="204"/>
      <c r="L29" s="204"/>
      <c r="M29" s="204"/>
      <c r="N29" s="205" t="n">
        <v>0</v>
      </c>
      <c r="O29" s="205"/>
      <c r="P29" s="205"/>
      <c r="Q29" s="205"/>
      <c r="R29" s="216" t="n">
        <v>1</v>
      </c>
      <c r="S29" s="216"/>
      <c r="T29" s="216"/>
      <c r="U29" s="216"/>
      <c r="V29" s="181"/>
      <c r="W29" s="214"/>
      <c r="X29" s="214"/>
      <c r="Z29" s="208"/>
      <c r="AA29" s="209"/>
      <c r="AB29" s="189"/>
      <c r="AF29" s="210"/>
      <c r="AG29" s="210"/>
    </row>
    <row r="30" s="215" customFormat="true" ht="16.5" hidden="false" customHeight="true" outlineLevel="0" collapsed="false">
      <c r="A30" s="211"/>
      <c r="B30" s="212" t="n">
        <v>68</v>
      </c>
      <c r="C30" s="204" t="s">
        <v>181</v>
      </c>
      <c r="D30" s="204"/>
      <c r="E30" s="204"/>
      <c r="F30" s="204"/>
      <c r="G30" s="204"/>
      <c r="H30" s="204"/>
      <c r="I30" s="204"/>
      <c r="J30" s="204"/>
      <c r="K30" s="204"/>
      <c r="L30" s="204"/>
      <c r="M30" s="204"/>
      <c r="N30" s="205" t="n">
        <v>0</v>
      </c>
      <c r="O30" s="205"/>
      <c r="P30" s="205"/>
      <c r="Q30" s="205"/>
      <c r="R30" s="205" t="n">
        <v>7</v>
      </c>
      <c r="S30" s="205"/>
      <c r="T30" s="205"/>
      <c r="U30" s="205"/>
      <c r="V30" s="181"/>
      <c r="W30" s="214"/>
      <c r="X30" s="214"/>
      <c r="Z30" s="208"/>
      <c r="AA30" s="209"/>
      <c r="AB30" s="189"/>
      <c r="AF30" s="210"/>
      <c r="AG30" s="210"/>
    </row>
    <row r="31" s="215" customFormat="true" ht="16.5" hidden="false" customHeight="true" outlineLevel="0" collapsed="false">
      <c r="A31" s="211"/>
      <c r="B31" s="212"/>
      <c r="C31" s="204" t="s">
        <v>182</v>
      </c>
      <c r="D31" s="204"/>
      <c r="E31" s="204"/>
      <c r="F31" s="204"/>
      <c r="G31" s="204"/>
      <c r="H31" s="204"/>
      <c r="I31" s="204"/>
      <c r="J31" s="204"/>
      <c r="K31" s="204"/>
      <c r="L31" s="204"/>
      <c r="M31" s="204"/>
      <c r="N31" s="205" t="n">
        <v>0</v>
      </c>
      <c r="O31" s="205"/>
      <c r="P31" s="205"/>
      <c r="Q31" s="205"/>
      <c r="R31" s="205" t="n">
        <v>3</v>
      </c>
      <c r="S31" s="205"/>
      <c r="T31" s="205"/>
      <c r="U31" s="205"/>
      <c r="V31" s="181"/>
      <c r="W31" s="214"/>
      <c r="X31" s="214"/>
      <c r="Z31" s="208"/>
      <c r="AA31" s="209"/>
      <c r="AB31" s="189"/>
      <c r="AF31" s="210"/>
      <c r="AG31" s="210"/>
    </row>
    <row r="32" s="215" customFormat="true" ht="16.5" hidden="false" customHeight="true" outlineLevel="0" collapsed="false">
      <c r="A32" s="211"/>
      <c r="B32" s="217" t="n">
        <v>69</v>
      </c>
      <c r="C32" s="204" t="s">
        <v>183</v>
      </c>
      <c r="D32" s="204"/>
      <c r="E32" s="204"/>
      <c r="F32" s="204"/>
      <c r="G32" s="204"/>
      <c r="H32" s="204"/>
      <c r="I32" s="204"/>
      <c r="J32" s="204"/>
      <c r="K32" s="204"/>
      <c r="L32" s="204"/>
      <c r="M32" s="204"/>
      <c r="N32" s="205" t="n">
        <v>0</v>
      </c>
      <c r="O32" s="205"/>
      <c r="P32" s="205"/>
      <c r="Q32" s="205"/>
      <c r="R32" s="205" t="n">
        <v>38</v>
      </c>
      <c r="S32" s="205"/>
      <c r="T32" s="205"/>
      <c r="U32" s="205"/>
      <c r="V32" s="181"/>
      <c r="W32" s="214"/>
      <c r="X32" s="214"/>
      <c r="Z32" s="208"/>
      <c r="AA32" s="209"/>
      <c r="AB32" s="189"/>
      <c r="AF32" s="210"/>
      <c r="AG32" s="210"/>
    </row>
    <row r="33" s="215" customFormat="true" ht="16.5" hidden="false" customHeight="true" outlineLevel="0" collapsed="false">
      <c r="A33" s="211"/>
      <c r="B33" s="217" t="n">
        <v>70</v>
      </c>
      <c r="C33" s="204" t="s">
        <v>184</v>
      </c>
      <c r="D33" s="204"/>
      <c r="E33" s="204"/>
      <c r="F33" s="204"/>
      <c r="G33" s="204"/>
      <c r="H33" s="204"/>
      <c r="I33" s="204"/>
      <c r="J33" s="204"/>
      <c r="K33" s="204"/>
      <c r="L33" s="204"/>
      <c r="M33" s="204"/>
      <c r="N33" s="205" t="n">
        <v>0</v>
      </c>
      <c r="O33" s="205"/>
      <c r="P33" s="205"/>
      <c r="Q33" s="205"/>
      <c r="R33" s="216" t="n">
        <v>8</v>
      </c>
      <c r="S33" s="216"/>
      <c r="T33" s="216"/>
      <c r="U33" s="216"/>
      <c r="V33" s="181"/>
      <c r="W33" s="214"/>
      <c r="X33" s="214"/>
      <c r="Z33" s="208"/>
      <c r="AA33" s="209"/>
      <c r="AB33" s="189"/>
      <c r="AF33" s="210"/>
      <c r="AG33" s="210"/>
    </row>
    <row r="34" s="215" customFormat="true" ht="18.75" hidden="false" customHeight="false" outlineLevel="0" collapsed="false">
      <c r="A34" s="211"/>
      <c r="B34" s="218" t="n">
        <v>71</v>
      </c>
      <c r="C34" s="204" t="s">
        <v>185</v>
      </c>
      <c r="D34" s="204"/>
      <c r="E34" s="204"/>
      <c r="F34" s="204"/>
      <c r="G34" s="204"/>
      <c r="H34" s="204"/>
      <c r="I34" s="204"/>
      <c r="J34" s="204"/>
      <c r="K34" s="204"/>
      <c r="L34" s="204"/>
      <c r="M34" s="204"/>
      <c r="N34" s="205" t="n">
        <v>0</v>
      </c>
      <c r="O34" s="205"/>
      <c r="P34" s="205"/>
      <c r="Q34" s="205"/>
      <c r="R34" s="205" t="n">
        <v>6</v>
      </c>
      <c r="S34" s="205"/>
      <c r="T34" s="205"/>
      <c r="U34" s="205"/>
      <c r="V34" s="181"/>
      <c r="W34" s="214"/>
      <c r="X34" s="214"/>
      <c r="Z34" s="208"/>
      <c r="AA34" s="209"/>
      <c r="AB34" s="189"/>
      <c r="AF34" s="210"/>
      <c r="AG34" s="210"/>
    </row>
    <row r="35" s="215" customFormat="true" ht="18.75" hidden="false" customHeight="false" outlineLevel="0" collapsed="false">
      <c r="A35" s="211"/>
      <c r="B35" s="212" t="n">
        <v>72</v>
      </c>
      <c r="C35" s="204" t="s">
        <v>186</v>
      </c>
      <c r="D35" s="204"/>
      <c r="E35" s="204"/>
      <c r="F35" s="204"/>
      <c r="G35" s="204"/>
      <c r="H35" s="204"/>
      <c r="I35" s="204"/>
      <c r="J35" s="204"/>
      <c r="K35" s="204"/>
      <c r="L35" s="204"/>
      <c r="M35" s="204"/>
      <c r="N35" s="205" t="n">
        <v>0</v>
      </c>
      <c r="O35" s="205"/>
      <c r="P35" s="205"/>
      <c r="Q35" s="205"/>
      <c r="R35" s="216" t="n">
        <v>24</v>
      </c>
      <c r="S35" s="216"/>
      <c r="T35" s="216"/>
      <c r="U35" s="216"/>
      <c r="V35" s="181"/>
      <c r="W35" s="214"/>
      <c r="X35" s="214"/>
      <c r="Z35" s="208"/>
      <c r="AA35" s="209"/>
      <c r="AB35" s="189"/>
      <c r="AF35" s="210"/>
      <c r="AG35" s="210"/>
    </row>
    <row r="36" s="215" customFormat="true" ht="18.75" hidden="false" customHeight="false" outlineLevel="0" collapsed="false">
      <c r="A36" s="211"/>
      <c r="B36" s="212"/>
      <c r="C36" s="204" t="s">
        <v>187</v>
      </c>
      <c r="D36" s="204"/>
      <c r="E36" s="204"/>
      <c r="F36" s="204"/>
      <c r="G36" s="204"/>
      <c r="H36" s="204"/>
      <c r="I36" s="204"/>
      <c r="J36" s="204"/>
      <c r="K36" s="204"/>
      <c r="L36" s="204"/>
      <c r="M36" s="204"/>
      <c r="N36" s="205" t="n">
        <v>0</v>
      </c>
      <c r="O36" s="205"/>
      <c r="P36" s="205"/>
      <c r="Q36" s="205"/>
      <c r="R36" s="216" t="n">
        <v>2</v>
      </c>
      <c r="S36" s="216"/>
      <c r="T36" s="216"/>
      <c r="U36" s="216"/>
      <c r="V36" s="181"/>
      <c r="W36" s="214"/>
      <c r="X36" s="214"/>
      <c r="Z36" s="208"/>
      <c r="AA36" s="209"/>
      <c r="AB36" s="189"/>
      <c r="AF36" s="210"/>
      <c r="AG36" s="210"/>
    </row>
    <row r="37" s="215" customFormat="true" ht="18.75" hidden="false" customHeight="false" outlineLevel="0" collapsed="false">
      <c r="A37" s="211"/>
      <c r="B37" s="218" t="n">
        <v>73</v>
      </c>
      <c r="C37" s="204" t="s">
        <v>188</v>
      </c>
      <c r="D37" s="204"/>
      <c r="E37" s="204"/>
      <c r="F37" s="204"/>
      <c r="G37" s="204"/>
      <c r="H37" s="204"/>
      <c r="I37" s="204"/>
      <c r="J37" s="204"/>
      <c r="K37" s="204"/>
      <c r="L37" s="204"/>
      <c r="M37" s="204"/>
      <c r="N37" s="205" t="n">
        <v>0</v>
      </c>
      <c r="O37" s="205"/>
      <c r="P37" s="205"/>
      <c r="Q37" s="205"/>
      <c r="R37" s="216" t="n">
        <v>22</v>
      </c>
      <c r="S37" s="216"/>
      <c r="T37" s="216"/>
      <c r="U37" s="216"/>
      <c r="V37" s="181"/>
      <c r="W37" s="214"/>
      <c r="X37" s="214"/>
      <c r="Z37" s="208"/>
      <c r="AA37" s="209"/>
      <c r="AB37" s="189"/>
      <c r="AF37" s="210"/>
      <c r="AG37" s="210"/>
    </row>
    <row r="38" s="215" customFormat="true" ht="18.75" hidden="false" customHeight="false" outlineLevel="0" collapsed="false">
      <c r="A38" s="211"/>
      <c r="B38" s="218" t="n">
        <v>74</v>
      </c>
      <c r="C38" s="204" t="s">
        <v>189</v>
      </c>
      <c r="D38" s="204"/>
      <c r="E38" s="204"/>
      <c r="F38" s="204"/>
      <c r="G38" s="204"/>
      <c r="H38" s="204"/>
      <c r="I38" s="204"/>
      <c r="J38" s="204"/>
      <c r="K38" s="204"/>
      <c r="L38" s="204"/>
      <c r="M38" s="204"/>
      <c r="N38" s="205" t="n">
        <v>0</v>
      </c>
      <c r="O38" s="205"/>
      <c r="P38" s="205"/>
      <c r="Q38" s="205"/>
      <c r="R38" s="216" t="n">
        <v>6</v>
      </c>
      <c r="S38" s="216"/>
      <c r="T38" s="216"/>
      <c r="U38" s="216"/>
      <c r="V38" s="181"/>
      <c r="W38" s="214"/>
      <c r="X38" s="214"/>
      <c r="Z38" s="208"/>
      <c r="AA38" s="209"/>
      <c r="AB38" s="189"/>
      <c r="AF38" s="210"/>
      <c r="AG38" s="210"/>
    </row>
    <row r="39" s="215" customFormat="true" ht="18.75" hidden="false" customHeight="false" outlineLevel="0" collapsed="false">
      <c r="A39" s="211"/>
      <c r="B39" s="212" t="n">
        <v>75</v>
      </c>
      <c r="C39" s="204" t="s">
        <v>190</v>
      </c>
      <c r="D39" s="204"/>
      <c r="E39" s="204"/>
      <c r="F39" s="204"/>
      <c r="G39" s="204"/>
      <c r="H39" s="204"/>
      <c r="I39" s="204"/>
      <c r="J39" s="204"/>
      <c r="K39" s="204"/>
      <c r="L39" s="204"/>
      <c r="M39" s="204"/>
      <c r="N39" s="205" t="n">
        <v>1</v>
      </c>
      <c r="O39" s="205"/>
      <c r="P39" s="205"/>
      <c r="Q39" s="205"/>
      <c r="R39" s="216" t="n">
        <v>10</v>
      </c>
      <c r="S39" s="216"/>
      <c r="T39" s="216"/>
      <c r="U39" s="216"/>
      <c r="V39" s="181"/>
      <c r="W39" s="214"/>
      <c r="X39" s="214"/>
      <c r="Z39" s="208"/>
      <c r="AA39" s="209"/>
      <c r="AB39" s="189"/>
      <c r="AF39" s="210"/>
      <c r="AG39" s="210"/>
    </row>
    <row r="40" s="215" customFormat="true" ht="18.75" hidden="false" customHeight="false" outlineLevel="0" collapsed="false">
      <c r="A40" s="211"/>
      <c r="B40" s="212"/>
      <c r="C40" s="204" t="s">
        <v>191</v>
      </c>
      <c r="D40" s="204"/>
      <c r="E40" s="204"/>
      <c r="F40" s="204"/>
      <c r="G40" s="204"/>
      <c r="H40" s="204"/>
      <c r="I40" s="204"/>
      <c r="J40" s="204"/>
      <c r="K40" s="204"/>
      <c r="L40" s="204"/>
      <c r="M40" s="204"/>
      <c r="N40" s="205" t="n">
        <v>0</v>
      </c>
      <c r="O40" s="205"/>
      <c r="P40" s="205"/>
      <c r="Q40" s="205"/>
      <c r="R40" s="216" t="n">
        <v>1</v>
      </c>
      <c r="S40" s="216"/>
      <c r="T40" s="216"/>
      <c r="U40" s="216"/>
      <c r="V40" s="181"/>
      <c r="W40" s="214"/>
      <c r="X40" s="214"/>
      <c r="Z40" s="208"/>
      <c r="AA40" s="209"/>
      <c r="AB40" s="189"/>
      <c r="AF40" s="210"/>
      <c r="AG40" s="210"/>
    </row>
    <row r="41" s="215" customFormat="true" ht="16.5" hidden="false" customHeight="true" outlineLevel="0" collapsed="false">
      <c r="A41" s="219" t="s">
        <v>192</v>
      </c>
      <c r="B41" s="220" t="n">
        <v>138</v>
      </c>
      <c r="C41" s="204" t="s">
        <v>193</v>
      </c>
      <c r="D41" s="204"/>
      <c r="E41" s="204"/>
      <c r="F41" s="204"/>
      <c r="G41" s="204"/>
      <c r="H41" s="204"/>
      <c r="I41" s="204"/>
      <c r="J41" s="204"/>
      <c r="K41" s="204"/>
      <c r="L41" s="204"/>
      <c r="M41" s="204"/>
      <c r="N41" s="205" t="n">
        <v>0</v>
      </c>
      <c r="O41" s="205"/>
      <c r="P41" s="205"/>
      <c r="Q41" s="205"/>
      <c r="R41" s="206" t="n">
        <v>24</v>
      </c>
      <c r="S41" s="206"/>
      <c r="T41" s="206"/>
      <c r="U41" s="206"/>
      <c r="V41" s="181"/>
      <c r="W41" s="214"/>
      <c r="X41" s="214"/>
      <c r="Z41" s="208"/>
      <c r="AA41" s="209"/>
      <c r="AB41" s="189"/>
      <c r="AF41" s="210"/>
      <c r="AG41" s="210"/>
    </row>
    <row r="42" s="215" customFormat="true" ht="16.5" hidden="false" customHeight="true" outlineLevel="0" collapsed="false">
      <c r="A42" s="219"/>
      <c r="B42" s="218" t="n">
        <v>139</v>
      </c>
      <c r="C42" s="204" t="s">
        <v>194</v>
      </c>
      <c r="D42" s="204"/>
      <c r="E42" s="204"/>
      <c r="F42" s="204"/>
      <c r="G42" s="204"/>
      <c r="H42" s="204"/>
      <c r="I42" s="204"/>
      <c r="J42" s="204"/>
      <c r="K42" s="204"/>
      <c r="L42" s="204"/>
      <c r="M42" s="204"/>
      <c r="N42" s="205" t="n">
        <v>0</v>
      </c>
      <c r="O42" s="205"/>
      <c r="P42" s="205"/>
      <c r="Q42" s="205"/>
      <c r="R42" s="206" t="n">
        <v>7</v>
      </c>
      <c r="S42" s="206"/>
      <c r="T42" s="206"/>
      <c r="U42" s="206"/>
      <c r="V42" s="181"/>
      <c r="W42" s="214"/>
      <c r="X42" s="214"/>
      <c r="Z42" s="208"/>
      <c r="AA42" s="209"/>
      <c r="AB42" s="189"/>
      <c r="AF42" s="210"/>
      <c r="AG42" s="210"/>
    </row>
    <row r="43" s="215" customFormat="true" ht="16.5" hidden="false" customHeight="true" outlineLevel="0" collapsed="false">
      <c r="A43" s="219"/>
      <c r="B43" s="218" t="n">
        <v>140</v>
      </c>
      <c r="C43" s="204" t="s">
        <v>195</v>
      </c>
      <c r="D43" s="204"/>
      <c r="E43" s="204"/>
      <c r="F43" s="204"/>
      <c r="G43" s="204"/>
      <c r="H43" s="204"/>
      <c r="I43" s="204"/>
      <c r="J43" s="204"/>
      <c r="K43" s="204"/>
      <c r="L43" s="204"/>
      <c r="M43" s="204"/>
      <c r="N43" s="205" t="n">
        <v>0</v>
      </c>
      <c r="O43" s="205"/>
      <c r="P43" s="205"/>
      <c r="Q43" s="205"/>
      <c r="R43" s="206" t="n">
        <v>8</v>
      </c>
      <c r="S43" s="206"/>
      <c r="T43" s="206"/>
      <c r="U43" s="206"/>
      <c r="V43" s="181"/>
      <c r="W43" s="214"/>
      <c r="X43" s="214"/>
      <c r="Z43" s="208"/>
      <c r="AA43" s="209"/>
      <c r="AB43" s="189"/>
      <c r="AF43" s="210"/>
      <c r="AG43" s="210"/>
    </row>
    <row r="44" s="215" customFormat="true" ht="16.5" hidden="false" customHeight="true" outlineLevel="0" collapsed="false">
      <c r="A44" s="219"/>
      <c r="B44" s="218" t="n">
        <v>141</v>
      </c>
      <c r="C44" s="204" t="s">
        <v>196</v>
      </c>
      <c r="D44" s="204"/>
      <c r="E44" s="204"/>
      <c r="F44" s="204"/>
      <c r="G44" s="204"/>
      <c r="H44" s="204"/>
      <c r="I44" s="204"/>
      <c r="J44" s="204"/>
      <c r="K44" s="204"/>
      <c r="L44" s="204"/>
      <c r="M44" s="204"/>
      <c r="N44" s="205" t="n">
        <v>0</v>
      </c>
      <c r="O44" s="205"/>
      <c r="P44" s="205"/>
      <c r="Q44" s="205"/>
      <c r="R44" s="206" t="n">
        <v>10</v>
      </c>
      <c r="S44" s="206"/>
      <c r="T44" s="206"/>
      <c r="U44" s="206"/>
      <c r="V44" s="181"/>
      <c r="W44" s="214"/>
      <c r="X44" s="214"/>
      <c r="Z44" s="208"/>
      <c r="AA44" s="209"/>
      <c r="AB44" s="189"/>
      <c r="AF44" s="210"/>
      <c r="AG44" s="210"/>
    </row>
    <row r="45" s="215" customFormat="true" ht="16.5" hidden="false" customHeight="true" outlineLevel="0" collapsed="false">
      <c r="A45" s="219"/>
      <c r="B45" s="218" t="n">
        <v>142</v>
      </c>
      <c r="C45" s="204" t="s">
        <v>197</v>
      </c>
      <c r="D45" s="204"/>
      <c r="E45" s="204"/>
      <c r="F45" s="204"/>
      <c r="G45" s="204"/>
      <c r="H45" s="204"/>
      <c r="I45" s="204"/>
      <c r="J45" s="204"/>
      <c r="K45" s="204"/>
      <c r="L45" s="204"/>
      <c r="M45" s="204"/>
      <c r="N45" s="205" t="n">
        <v>0</v>
      </c>
      <c r="O45" s="205"/>
      <c r="P45" s="205"/>
      <c r="Q45" s="205"/>
      <c r="R45" s="206" t="n">
        <v>9</v>
      </c>
      <c r="S45" s="206"/>
      <c r="T45" s="206"/>
      <c r="U45" s="206"/>
      <c r="V45" s="181"/>
      <c r="W45" s="214"/>
      <c r="X45" s="214"/>
      <c r="Z45" s="208"/>
      <c r="AA45" s="209"/>
      <c r="AB45" s="189"/>
      <c r="AF45" s="210"/>
      <c r="AG45" s="210"/>
    </row>
    <row r="46" s="215" customFormat="true" ht="16.5" hidden="false" customHeight="true" outlineLevel="0" collapsed="false">
      <c r="A46" s="219"/>
      <c r="B46" s="212" t="n">
        <v>143</v>
      </c>
      <c r="C46" s="204" t="s">
        <v>198</v>
      </c>
      <c r="D46" s="204"/>
      <c r="E46" s="204"/>
      <c r="F46" s="204"/>
      <c r="G46" s="204"/>
      <c r="H46" s="204"/>
      <c r="I46" s="204"/>
      <c r="J46" s="204"/>
      <c r="K46" s="204"/>
      <c r="L46" s="204"/>
      <c r="M46" s="204"/>
      <c r="N46" s="205" t="n">
        <v>0</v>
      </c>
      <c r="O46" s="205"/>
      <c r="P46" s="205"/>
      <c r="Q46" s="205"/>
      <c r="R46" s="206" t="n">
        <v>25</v>
      </c>
      <c r="S46" s="206"/>
      <c r="T46" s="206"/>
      <c r="U46" s="206"/>
      <c r="V46" s="181"/>
      <c r="W46" s="214"/>
      <c r="X46" s="214"/>
      <c r="Z46" s="208"/>
      <c r="AA46" s="209"/>
      <c r="AB46" s="189"/>
      <c r="AF46" s="210"/>
      <c r="AG46" s="210"/>
    </row>
    <row r="47" s="215" customFormat="true" ht="16.5" hidden="false" customHeight="true" outlineLevel="0" collapsed="false">
      <c r="A47" s="219"/>
      <c r="B47" s="212"/>
      <c r="C47" s="204" t="s">
        <v>199</v>
      </c>
      <c r="D47" s="204"/>
      <c r="E47" s="204"/>
      <c r="F47" s="204"/>
      <c r="G47" s="204"/>
      <c r="H47" s="204"/>
      <c r="I47" s="204"/>
      <c r="J47" s="204"/>
      <c r="K47" s="204"/>
      <c r="L47" s="204"/>
      <c r="M47" s="204"/>
      <c r="N47" s="205" t="n">
        <v>0</v>
      </c>
      <c r="O47" s="205"/>
      <c r="P47" s="205"/>
      <c r="Q47" s="205"/>
      <c r="R47" s="206" t="n">
        <v>12</v>
      </c>
      <c r="S47" s="206"/>
      <c r="T47" s="206"/>
      <c r="U47" s="206"/>
      <c r="V47" s="181"/>
      <c r="W47" s="214"/>
      <c r="X47" s="214"/>
      <c r="Z47" s="208"/>
      <c r="AA47" s="209"/>
      <c r="AB47" s="189"/>
      <c r="AF47" s="210"/>
      <c r="AG47" s="210"/>
    </row>
    <row r="48" s="215" customFormat="true" ht="16.5" hidden="false" customHeight="true" outlineLevel="0" collapsed="false">
      <c r="A48" s="219"/>
      <c r="B48" s="212" t="n">
        <v>144</v>
      </c>
      <c r="C48" s="204" t="s">
        <v>200</v>
      </c>
      <c r="D48" s="204"/>
      <c r="E48" s="204"/>
      <c r="F48" s="204"/>
      <c r="G48" s="204"/>
      <c r="H48" s="204"/>
      <c r="I48" s="204"/>
      <c r="J48" s="204"/>
      <c r="K48" s="204"/>
      <c r="L48" s="204"/>
      <c r="M48" s="204"/>
      <c r="N48" s="205" t="n">
        <v>0</v>
      </c>
      <c r="O48" s="205"/>
      <c r="P48" s="205"/>
      <c r="Q48" s="205"/>
      <c r="R48" s="206" t="n">
        <v>35</v>
      </c>
      <c r="S48" s="206"/>
      <c r="T48" s="206"/>
      <c r="U48" s="206"/>
      <c r="V48" s="181"/>
      <c r="W48" s="214"/>
      <c r="X48" s="214"/>
      <c r="Z48" s="208"/>
      <c r="AA48" s="209"/>
      <c r="AB48" s="189"/>
      <c r="AF48" s="210"/>
      <c r="AG48" s="210"/>
    </row>
    <row r="49" s="215" customFormat="true" ht="16.5" hidden="false" customHeight="true" outlineLevel="0" collapsed="false">
      <c r="A49" s="219"/>
      <c r="B49" s="212"/>
      <c r="C49" s="204" t="s">
        <v>201</v>
      </c>
      <c r="D49" s="204"/>
      <c r="E49" s="204"/>
      <c r="F49" s="204"/>
      <c r="G49" s="204"/>
      <c r="H49" s="204"/>
      <c r="I49" s="204"/>
      <c r="J49" s="204"/>
      <c r="K49" s="204"/>
      <c r="L49" s="204"/>
      <c r="M49" s="204"/>
      <c r="N49" s="205" t="n">
        <v>0</v>
      </c>
      <c r="O49" s="205"/>
      <c r="P49" s="205"/>
      <c r="Q49" s="205"/>
      <c r="R49" s="206" t="n">
        <v>4</v>
      </c>
      <c r="S49" s="206"/>
      <c r="T49" s="206"/>
      <c r="U49" s="206"/>
      <c r="V49" s="181"/>
      <c r="W49" s="214"/>
      <c r="X49" s="214"/>
      <c r="Z49" s="208"/>
      <c r="AA49" s="209"/>
      <c r="AB49" s="189"/>
      <c r="AF49" s="210"/>
      <c r="AG49" s="210"/>
    </row>
    <row r="50" s="215" customFormat="true" ht="16.5" hidden="false" customHeight="true" outlineLevel="0" collapsed="false">
      <c r="A50" s="219"/>
      <c r="B50" s="212" t="n">
        <v>145</v>
      </c>
      <c r="C50" s="204" t="s">
        <v>202</v>
      </c>
      <c r="D50" s="204"/>
      <c r="E50" s="204"/>
      <c r="F50" s="204"/>
      <c r="G50" s="204"/>
      <c r="H50" s="204"/>
      <c r="I50" s="204"/>
      <c r="J50" s="204"/>
      <c r="K50" s="204"/>
      <c r="L50" s="204"/>
      <c r="M50" s="204"/>
      <c r="N50" s="205" t="n">
        <v>0</v>
      </c>
      <c r="O50" s="205"/>
      <c r="P50" s="205"/>
      <c r="Q50" s="205"/>
      <c r="R50" s="206" t="n">
        <v>15</v>
      </c>
      <c r="S50" s="206"/>
      <c r="T50" s="206"/>
      <c r="U50" s="206"/>
      <c r="V50" s="110"/>
      <c r="W50" s="214"/>
      <c r="X50" s="214"/>
      <c r="Z50" s="208"/>
      <c r="AA50" s="209"/>
      <c r="AB50" s="189"/>
      <c r="AF50" s="210"/>
      <c r="AG50" s="210"/>
    </row>
    <row r="51" s="215" customFormat="true" ht="16.5" hidden="false" customHeight="true" outlineLevel="0" collapsed="false">
      <c r="A51" s="219"/>
      <c r="B51" s="212"/>
      <c r="C51" s="204" t="s">
        <v>203</v>
      </c>
      <c r="D51" s="204"/>
      <c r="E51" s="204"/>
      <c r="F51" s="204"/>
      <c r="G51" s="204"/>
      <c r="H51" s="204"/>
      <c r="I51" s="204"/>
      <c r="J51" s="204"/>
      <c r="K51" s="204"/>
      <c r="L51" s="204"/>
      <c r="M51" s="204"/>
      <c r="N51" s="205" t="n">
        <v>0</v>
      </c>
      <c r="O51" s="205"/>
      <c r="P51" s="205"/>
      <c r="Q51" s="205"/>
      <c r="R51" s="206" t="n">
        <v>2</v>
      </c>
      <c r="S51" s="206"/>
      <c r="T51" s="206"/>
      <c r="U51" s="206"/>
      <c r="V51" s="110"/>
      <c r="W51" s="214"/>
      <c r="X51" s="214"/>
      <c r="Z51" s="208"/>
      <c r="AA51" s="209"/>
      <c r="AB51" s="189"/>
      <c r="AF51" s="210"/>
      <c r="AG51" s="210"/>
    </row>
    <row r="52" s="215" customFormat="true" ht="16.5" hidden="false" customHeight="true" outlineLevel="0" collapsed="false">
      <c r="A52" s="219"/>
      <c r="B52" s="218" t="n">
        <v>146</v>
      </c>
      <c r="C52" s="204" t="s">
        <v>204</v>
      </c>
      <c r="D52" s="204"/>
      <c r="E52" s="204"/>
      <c r="F52" s="204"/>
      <c r="G52" s="204"/>
      <c r="H52" s="204"/>
      <c r="I52" s="204"/>
      <c r="J52" s="204"/>
      <c r="K52" s="204"/>
      <c r="L52" s="204"/>
      <c r="M52" s="204"/>
      <c r="N52" s="205" t="n">
        <v>0</v>
      </c>
      <c r="O52" s="205"/>
      <c r="P52" s="205"/>
      <c r="Q52" s="205"/>
      <c r="R52" s="206" t="n">
        <v>6</v>
      </c>
      <c r="S52" s="206"/>
      <c r="T52" s="206"/>
      <c r="U52" s="206"/>
      <c r="V52" s="110"/>
      <c r="W52" s="214"/>
      <c r="X52" s="214"/>
      <c r="Z52" s="208"/>
      <c r="AA52" s="209"/>
      <c r="AB52" s="189"/>
      <c r="AF52" s="210"/>
      <c r="AG52" s="210"/>
    </row>
    <row r="53" s="215" customFormat="true" ht="16.5" hidden="false" customHeight="true" outlineLevel="0" collapsed="false">
      <c r="A53" s="219"/>
      <c r="B53" s="212" t="n">
        <v>147</v>
      </c>
      <c r="C53" s="204" t="s">
        <v>205</v>
      </c>
      <c r="D53" s="204"/>
      <c r="E53" s="204"/>
      <c r="F53" s="204"/>
      <c r="G53" s="204"/>
      <c r="H53" s="204"/>
      <c r="I53" s="204"/>
      <c r="J53" s="204"/>
      <c r="K53" s="204"/>
      <c r="L53" s="204"/>
      <c r="M53" s="204"/>
      <c r="N53" s="205" t="n">
        <v>0</v>
      </c>
      <c r="O53" s="205"/>
      <c r="P53" s="205"/>
      <c r="Q53" s="205"/>
      <c r="R53" s="206" t="n">
        <v>16</v>
      </c>
      <c r="S53" s="206"/>
      <c r="T53" s="206"/>
      <c r="U53" s="206"/>
      <c r="V53" s="110"/>
      <c r="W53" s="214"/>
      <c r="X53" s="214"/>
      <c r="Z53" s="208"/>
      <c r="AA53" s="209"/>
      <c r="AB53" s="189"/>
      <c r="AF53" s="210"/>
      <c r="AG53" s="210"/>
    </row>
    <row r="54" s="215" customFormat="true" ht="16.5" hidden="false" customHeight="true" outlineLevel="0" collapsed="false">
      <c r="A54" s="219"/>
      <c r="B54" s="212"/>
      <c r="C54" s="204" t="s">
        <v>206</v>
      </c>
      <c r="D54" s="204"/>
      <c r="E54" s="204"/>
      <c r="F54" s="204"/>
      <c r="G54" s="204"/>
      <c r="H54" s="204"/>
      <c r="I54" s="204"/>
      <c r="J54" s="204"/>
      <c r="K54" s="204"/>
      <c r="L54" s="204"/>
      <c r="M54" s="204"/>
      <c r="N54" s="205" t="n">
        <v>0</v>
      </c>
      <c r="O54" s="205"/>
      <c r="P54" s="205"/>
      <c r="Q54" s="205"/>
      <c r="R54" s="206" t="n">
        <v>3</v>
      </c>
      <c r="S54" s="206"/>
      <c r="T54" s="206"/>
      <c r="U54" s="206"/>
      <c r="V54" s="110"/>
      <c r="W54" s="214"/>
      <c r="X54" s="214"/>
      <c r="Z54" s="208"/>
      <c r="AA54" s="209"/>
      <c r="AB54" s="189"/>
      <c r="AF54" s="210"/>
      <c r="AG54" s="210"/>
    </row>
    <row r="55" s="215" customFormat="true" ht="16.5" hidden="false" customHeight="true" outlineLevel="0" collapsed="false">
      <c r="A55" s="219"/>
      <c r="B55" s="212" t="n">
        <v>148</v>
      </c>
      <c r="C55" s="204" t="s">
        <v>207</v>
      </c>
      <c r="D55" s="204"/>
      <c r="E55" s="204"/>
      <c r="F55" s="204"/>
      <c r="G55" s="204"/>
      <c r="H55" s="204"/>
      <c r="I55" s="204"/>
      <c r="J55" s="204"/>
      <c r="K55" s="204"/>
      <c r="L55" s="204"/>
      <c r="M55" s="204"/>
      <c r="N55" s="205" t="n">
        <v>0</v>
      </c>
      <c r="O55" s="205"/>
      <c r="P55" s="205"/>
      <c r="Q55" s="205"/>
      <c r="R55" s="206" t="n">
        <v>17</v>
      </c>
      <c r="S55" s="206"/>
      <c r="T55" s="206"/>
      <c r="U55" s="206"/>
      <c r="V55" s="110"/>
      <c r="W55" s="214"/>
      <c r="X55" s="214"/>
      <c r="Z55" s="208"/>
      <c r="AA55" s="209"/>
      <c r="AB55" s="189"/>
      <c r="AF55" s="210"/>
      <c r="AG55" s="210"/>
    </row>
    <row r="56" s="215" customFormat="true" ht="16.5" hidden="false" customHeight="true" outlineLevel="0" collapsed="false">
      <c r="A56" s="219"/>
      <c r="B56" s="212"/>
      <c r="C56" s="204" t="s">
        <v>208</v>
      </c>
      <c r="D56" s="204"/>
      <c r="E56" s="204"/>
      <c r="F56" s="204"/>
      <c r="G56" s="204"/>
      <c r="H56" s="204"/>
      <c r="I56" s="204"/>
      <c r="J56" s="204"/>
      <c r="K56" s="204"/>
      <c r="L56" s="204"/>
      <c r="M56" s="204"/>
      <c r="N56" s="205" t="n">
        <v>0</v>
      </c>
      <c r="O56" s="205"/>
      <c r="P56" s="205"/>
      <c r="Q56" s="205"/>
      <c r="R56" s="206" t="n">
        <v>1</v>
      </c>
      <c r="S56" s="206"/>
      <c r="T56" s="206"/>
      <c r="U56" s="206"/>
      <c r="V56" s="110"/>
      <c r="W56" s="214"/>
      <c r="X56" s="214"/>
      <c r="Z56" s="208"/>
      <c r="AA56" s="209"/>
      <c r="AB56" s="189"/>
      <c r="AF56" s="210"/>
      <c r="AG56" s="210"/>
    </row>
    <row r="57" s="215" customFormat="true" ht="16.5" hidden="false" customHeight="true" outlineLevel="0" collapsed="false">
      <c r="A57" s="219"/>
      <c r="B57" s="218" t="n">
        <v>149</v>
      </c>
      <c r="C57" s="204" t="s">
        <v>209</v>
      </c>
      <c r="D57" s="204"/>
      <c r="E57" s="204"/>
      <c r="F57" s="204"/>
      <c r="G57" s="204"/>
      <c r="H57" s="204"/>
      <c r="I57" s="204"/>
      <c r="J57" s="204"/>
      <c r="K57" s="204"/>
      <c r="L57" s="204"/>
      <c r="M57" s="204"/>
      <c r="N57" s="205" t="n">
        <v>0</v>
      </c>
      <c r="O57" s="205"/>
      <c r="P57" s="205"/>
      <c r="Q57" s="205"/>
      <c r="R57" s="206" t="n">
        <v>17</v>
      </c>
      <c r="S57" s="206"/>
      <c r="T57" s="206"/>
      <c r="U57" s="206"/>
      <c r="V57" s="110"/>
      <c r="W57" s="214"/>
      <c r="X57" s="214"/>
      <c r="Z57" s="208"/>
      <c r="AA57" s="209"/>
      <c r="AB57" s="189"/>
      <c r="AF57" s="210"/>
      <c r="AG57" s="210"/>
    </row>
    <row r="58" s="215" customFormat="true" ht="16.5" hidden="false" customHeight="true" outlineLevel="0" collapsed="false">
      <c r="A58" s="219"/>
      <c r="B58" s="218" t="n">
        <v>150</v>
      </c>
      <c r="C58" s="204" t="s">
        <v>210</v>
      </c>
      <c r="D58" s="204"/>
      <c r="E58" s="204"/>
      <c r="F58" s="204"/>
      <c r="G58" s="204"/>
      <c r="H58" s="204"/>
      <c r="I58" s="204"/>
      <c r="J58" s="204"/>
      <c r="K58" s="204"/>
      <c r="L58" s="204"/>
      <c r="M58" s="204"/>
      <c r="N58" s="205" t="n">
        <v>0</v>
      </c>
      <c r="O58" s="205"/>
      <c r="P58" s="205"/>
      <c r="Q58" s="205"/>
      <c r="R58" s="206" t="n">
        <v>9</v>
      </c>
      <c r="S58" s="206"/>
      <c r="T58" s="206"/>
      <c r="U58" s="206"/>
      <c r="V58" s="110"/>
      <c r="W58" s="214"/>
      <c r="X58" s="214"/>
      <c r="Z58" s="208"/>
      <c r="AA58" s="209"/>
      <c r="AB58" s="189"/>
      <c r="AF58" s="210"/>
      <c r="AG58" s="210"/>
    </row>
    <row r="59" s="215" customFormat="true" ht="16.5" hidden="false" customHeight="true" outlineLevel="0" collapsed="false">
      <c r="A59" s="219"/>
      <c r="B59" s="218" t="n">
        <v>151</v>
      </c>
      <c r="C59" s="204" t="s">
        <v>211</v>
      </c>
      <c r="D59" s="204"/>
      <c r="E59" s="204"/>
      <c r="F59" s="204"/>
      <c r="G59" s="204"/>
      <c r="H59" s="204"/>
      <c r="I59" s="204"/>
      <c r="J59" s="204"/>
      <c r="K59" s="204"/>
      <c r="L59" s="204"/>
      <c r="M59" s="204"/>
      <c r="N59" s="205" t="n">
        <v>0</v>
      </c>
      <c r="O59" s="205"/>
      <c r="P59" s="205"/>
      <c r="Q59" s="205"/>
      <c r="R59" s="206" t="n">
        <v>4</v>
      </c>
      <c r="S59" s="206"/>
      <c r="T59" s="206"/>
      <c r="U59" s="206"/>
      <c r="V59" s="110"/>
      <c r="W59" s="214"/>
      <c r="X59" s="214"/>
      <c r="Z59" s="208"/>
      <c r="AA59" s="209"/>
      <c r="AB59" s="189"/>
      <c r="AF59" s="210"/>
      <c r="AG59" s="210"/>
    </row>
    <row r="60" s="215" customFormat="true" ht="16.5" hidden="false" customHeight="true" outlineLevel="0" collapsed="false">
      <c r="A60" s="219"/>
      <c r="B60" s="212" t="n">
        <v>152</v>
      </c>
      <c r="C60" s="204" t="s">
        <v>212</v>
      </c>
      <c r="D60" s="204"/>
      <c r="E60" s="204"/>
      <c r="F60" s="204"/>
      <c r="G60" s="204"/>
      <c r="H60" s="204"/>
      <c r="I60" s="204"/>
      <c r="J60" s="204"/>
      <c r="K60" s="204"/>
      <c r="L60" s="204"/>
      <c r="M60" s="204"/>
      <c r="N60" s="205" t="n">
        <v>0</v>
      </c>
      <c r="O60" s="205"/>
      <c r="P60" s="205"/>
      <c r="Q60" s="205"/>
      <c r="R60" s="206" t="n">
        <v>20</v>
      </c>
      <c r="S60" s="206"/>
      <c r="T60" s="206"/>
      <c r="U60" s="206"/>
      <c r="V60" s="110"/>
      <c r="W60" s="214"/>
      <c r="X60" s="214"/>
      <c r="Z60" s="208"/>
      <c r="AA60" s="209"/>
      <c r="AB60" s="189"/>
      <c r="AF60" s="210"/>
      <c r="AG60" s="210"/>
    </row>
    <row r="61" s="215" customFormat="true" ht="16.5" hidden="false" customHeight="true" outlineLevel="0" collapsed="false">
      <c r="A61" s="219"/>
      <c r="B61" s="212"/>
      <c r="C61" s="204" t="s">
        <v>213</v>
      </c>
      <c r="D61" s="204"/>
      <c r="E61" s="204"/>
      <c r="F61" s="204"/>
      <c r="G61" s="204"/>
      <c r="H61" s="204"/>
      <c r="I61" s="204"/>
      <c r="J61" s="204"/>
      <c r="K61" s="204"/>
      <c r="L61" s="204"/>
      <c r="M61" s="204"/>
      <c r="N61" s="205" t="n">
        <v>0</v>
      </c>
      <c r="O61" s="205"/>
      <c r="P61" s="205"/>
      <c r="Q61" s="205"/>
      <c r="R61" s="206" t="n">
        <v>1</v>
      </c>
      <c r="S61" s="206"/>
      <c r="T61" s="206"/>
      <c r="U61" s="206"/>
      <c r="V61" s="110"/>
      <c r="W61" s="214"/>
      <c r="X61" s="214"/>
      <c r="Z61" s="208"/>
      <c r="AA61" s="209"/>
      <c r="AB61" s="189"/>
      <c r="AF61" s="210"/>
      <c r="AG61" s="210"/>
    </row>
    <row r="62" s="215" customFormat="true" ht="16.5" hidden="false" customHeight="true" outlineLevel="0" collapsed="false">
      <c r="A62" s="219"/>
      <c r="B62" s="218" t="n">
        <v>153</v>
      </c>
      <c r="C62" s="204" t="s">
        <v>214</v>
      </c>
      <c r="D62" s="204"/>
      <c r="E62" s="204"/>
      <c r="F62" s="204"/>
      <c r="G62" s="204"/>
      <c r="H62" s="204"/>
      <c r="I62" s="204"/>
      <c r="J62" s="204"/>
      <c r="K62" s="204"/>
      <c r="L62" s="204"/>
      <c r="M62" s="204"/>
      <c r="N62" s="205" t="n">
        <v>0</v>
      </c>
      <c r="O62" s="205"/>
      <c r="P62" s="205"/>
      <c r="Q62" s="205"/>
      <c r="R62" s="206" t="n">
        <v>12</v>
      </c>
      <c r="S62" s="206"/>
      <c r="T62" s="206"/>
      <c r="U62" s="206"/>
      <c r="V62" s="110"/>
      <c r="W62" s="214"/>
      <c r="X62" s="214"/>
      <c r="Z62" s="208"/>
      <c r="AA62" s="209"/>
      <c r="AB62" s="189"/>
      <c r="AF62" s="210"/>
      <c r="AG62" s="210"/>
    </row>
    <row r="63" s="215" customFormat="true" ht="16.5" hidden="false" customHeight="true" outlineLevel="0" collapsed="false">
      <c r="A63" s="219"/>
      <c r="B63" s="218" t="n">
        <v>154</v>
      </c>
      <c r="C63" s="204" t="s">
        <v>215</v>
      </c>
      <c r="D63" s="204"/>
      <c r="E63" s="204"/>
      <c r="F63" s="204"/>
      <c r="G63" s="204"/>
      <c r="H63" s="204"/>
      <c r="I63" s="204"/>
      <c r="J63" s="204"/>
      <c r="K63" s="204"/>
      <c r="L63" s="204"/>
      <c r="M63" s="204"/>
      <c r="N63" s="205" t="n">
        <v>0</v>
      </c>
      <c r="O63" s="205"/>
      <c r="P63" s="205"/>
      <c r="Q63" s="205"/>
      <c r="R63" s="206" t="n">
        <v>5</v>
      </c>
      <c r="S63" s="206"/>
      <c r="T63" s="206"/>
      <c r="U63" s="206"/>
      <c r="V63" s="110"/>
      <c r="W63" s="214"/>
      <c r="X63" s="214"/>
      <c r="Z63" s="208"/>
      <c r="AA63" s="209"/>
      <c r="AB63" s="189"/>
      <c r="AF63" s="210"/>
      <c r="AG63" s="210"/>
    </row>
    <row r="64" s="215" customFormat="true" ht="16.5" hidden="false" customHeight="true" outlineLevel="0" collapsed="false">
      <c r="A64" s="219"/>
      <c r="B64" s="218" t="n">
        <v>155</v>
      </c>
      <c r="C64" s="204" t="s">
        <v>216</v>
      </c>
      <c r="D64" s="204"/>
      <c r="E64" s="204"/>
      <c r="F64" s="204"/>
      <c r="G64" s="204"/>
      <c r="H64" s="204"/>
      <c r="I64" s="204"/>
      <c r="J64" s="204"/>
      <c r="K64" s="204"/>
      <c r="L64" s="204"/>
      <c r="M64" s="204"/>
      <c r="N64" s="205" t="n">
        <v>0</v>
      </c>
      <c r="O64" s="205"/>
      <c r="P64" s="205"/>
      <c r="Q64" s="205"/>
      <c r="R64" s="206" t="n">
        <v>5</v>
      </c>
      <c r="S64" s="206"/>
      <c r="T64" s="206"/>
      <c r="U64" s="206"/>
      <c r="V64" s="110"/>
      <c r="W64" s="214"/>
      <c r="X64" s="214"/>
      <c r="Z64" s="208"/>
      <c r="AA64" s="209"/>
      <c r="AB64" s="189"/>
      <c r="AF64" s="210"/>
      <c r="AG64" s="210"/>
    </row>
    <row r="65" s="215" customFormat="true" ht="16.5" hidden="false" customHeight="true" outlineLevel="0" collapsed="false">
      <c r="A65" s="219"/>
      <c r="B65" s="218" t="n">
        <v>156</v>
      </c>
      <c r="C65" s="204" t="s">
        <v>217</v>
      </c>
      <c r="D65" s="204"/>
      <c r="E65" s="204"/>
      <c r="F65" s="204"/>
      <c r="G65" s="204"/>
      <c r="H65" s="204"/>
      <c r="I65" s="204"/>
      <c r="J65" s="204"/>
      <c r="K65" s="204"/>
      <c r="L65" s="204"/>
      <c r="M65" s="204"/>
      <c r="N65" s="205" t="n">
        <v>0</v>
      </c>
      <c r="O65" s="205"/>
      <c r="P65" s="205"/>
      <c r="Q65" s="205"/>
      <c r="R65" s="206" t="n">
        <v>11</v>
      </c>
      <c r="S65" s="206"/>
      <c r="T65" s="206"/>
      <c r="U65" s="206"/>
      <c r="V65" s="110"/>
      <c r="W65" s="214"/>
      <c r="X65" s="214"/>
      <c r="Z65" s="208"/>
      <c r="AA65" s="209"/>
      <c r="AB65" s="189"/>
      <c r="AF65" s="210"/>
      <c r="AG65" s="210"/>
    </row>
    <row r="66" s="215" customFormat="true" ht="16.5" hidden="false" customHeight="true" outlineLevel="0" collapsed="false">
      <c r="A66" s="219"/>
      <c r="B66" s="218" t="n">
        <v>157</v>
      </c>
      <c r="C66" s="204" t="s">
        <v>218</v>
      </c>
      <c r="D66" s="204"/>
      <c r="E66" s="204"/>
      <c r="F66" s="204"/>
      <c r="G66" s="204"/>
      <c r="H66" s="204"/>
      <c r="I66" s="204"/>
      <c r="J66" s="204"/>
      <c r="K66" s="204"/>
      <c r="L66" s="204"/>
      <c r="M66" s="204"/>
      <c r="N66" s="205" t="n">
        <v>0</v>
      </c>
      <c r="O66" s="205"/>
      <c r="P66" s="205"/>
      <c r="Q66" s="205"/>
      <c r="R66" s="206" t="n">
        <v>10</v>
      </c>
      <c r="S66" s="206"/>
      <c r="T66" s="206"/>
      <c r="U66" s="206"/>
      <c r="V66" s="110"/>
      <c r="W66" s="214"/>
      <c r="X66" s="214"/>
      <c r="Z66" s="208"/>
      <c r="AA66" s="209"/>
      <c r="AB66" s="189"/>
      <c r="AF66" s="210"/>
      <c r="AG66" s="210"/>
    </row>
    <row r="67" s="215" customFormat="true" ht="16.5" hidden="false" customHeight="true" outlineLevel="0" collapsed="false">
      <c r="A67" s="219"/>
      <c r="B67" s="212" t="n">
        <v>158</v>
      </c>
      <c r="C67" s="204" t="s">
        <v>219</v>
      </c>
      <c r="D67" s="204"/>
      <c r="E67" s="204"/>
      <c r="F67" s="204"/>
      <c r="G67" s="204"/>
      <c r="H67" s="204"/>
      <c r="I67" s="204"/>
      <c r="J67" s="204"/>
      <c r="K67" s="204"/>
      <c r="L67" s="204"/>
      <c r="M67" s="204"/>
      <c r="N67" s="205" t="n">
        <v>0</v>
      </c>
      <c r="O67" s="205"/>
      <c r="P67" s="205"/>
      <c r="Q67" s="205"/>
      <c r="R67" s="206" t="n">
        <v>16</v>
      </c>
      <c r="S67" s="206"/>
      <c r="T67" s="206"/>
      <c r="U67" s="206"/>
      <c r="V67" s="110"/>
      <c r="W67" s="214"/>
      <c r="X67" s="214"/>
      <c r="Z67" s="208"/>
      <c r="AA67" s="209"/>
      <c r="AB67" s="189"/>
      <c r="AF67" s="210"/>
      <c r="AG67" s="210"/>
    </row>
    <row r="68" s="215" customFormat="true" ht="16.5" hidden="false" customHeight="true" outlineLevel="0" collapsed="false">
      <c r="A68" s="219"/>
      <c r="B68" s="212"/>
      <c r="C68" s="204" t="s">
        <v>220</v>
      </c>
      <c r="D68" s="204"/>
      <c r="E68" s="204"/>
      <c r="F68" s="204"/>
      <c r="G68" s="204"/>
      <c r="H68" s="204"/>
      <c r="I68" s="204"/>
      <c r="J68" s="204"/>
      <c r="K68" s="204"/>
      <c r="L68" s="204"/>
      <c r="M68" s="204"/>
      <c r="N68" s="205" t="n">
        <v>0</v>
      </c>
      <c r="O68" s="205"/>
      <c r="P68" s="205"/>
      <c r="Q68" s="205"/>
      <c r="R68" s="206" t="n">
        <v>2</v>
      </c>
      <c r="S68" s="206"/>
      <c r="T68" s="206"/>
      <c r="U68" s="206"/>
      <c r="V68" s="110"/>
      <c r="W68" s="214"/>
      <c r="X68" s="214"/>
      <c r="Z68" s="208"/>
      <c r="AA68" s="209"/>
      <c r="AB68" s="189"/>
      <c r="AF68" s="210"/>
      <c r="AG68" s="210"/>
    </row>
    <row r="69" s="215" customFormat="true" ht="16.5" hidden="false" customHeight="true" outlineLevel="0" collapsed="false">
      <c r="A69" s="219"/>
      <c r="B69" s="212" t="n">
        <v>159</v>
      </c>
      <c r="C69" s="204" t="s">
        <v>221</v>
      </c>
      <c r="D69" s="204"/>
      <c r="E69" s="204"/>
      <c r="F69" s="204"/>
      <c r="G69" s="204"/>
      <c r="H69" s="204"/>
      <c r="I69" s="204"/>
      <c r="J69" s="204"/>
      <c r="K69" s="204"/>
      <c r="L69" s="204"/>
      <c r="M69" s="204"/>
      <c r="N69" s="205" t="n">
        <v>0</v>
      </c>
      <c r="O69" s="205"/>
      <c r="P69" s="205"/>
      <c r="Q69" s="205"/>
      <c r="R69" s="206" t="n">
        <v>36</v>
      </c>
      <c r="S69" s="206"/>
      <c r="T69" s="206"/>
      <c r="U69" s="206"/>
      <c r="V69" s="110"/>
      <c r="W69" s="214"/>
      <c r="X69" s="214"/>
      <c r="Z69" s="208"/>
      <c r="AA69" s="209"/>
      <c r="AB69" s="189"/>
      <c r="AF69" s="210"/>
      <c r="AG69" s="210"/>
    </row>
    <row r="70" s="215" customFormat="true" ht="16.5" hidden="false" customHeight="true" outlineLevel="0" collapsed="false">
      <c r="A70" s="219"/>
      <c r="B70" s="212"/>
      <c r="C70" s="204" t="s">
        <v>222</v>
      </c>
      <c r="D70" s="204"/>
      <c r="E70" s="204"/>
      <c r="F70" s="204"/>
      <c r="G70" s="204"/>
      <c r="H70" s="204"/>
      <c r="I70" s="204"/>
      <c r="J70" s="204"/>
      <c r="K70" s="204"/>
      <c r="L70" s="204"/>
      <c r="M70" s="204"/>
      <c r="N70" s="205" t="n">
        <v>0</v>
      </c>
      <c r="O70" s="205"/>
      <c r="P70" s="205"/>
      <c r="Q70" s="205"/>
      <c r="R70" s="206" t="n">
        <v>8</v>
      </c>
      <c r="S70" s="206"/>
      <c r="T70" s="206"/>
      <c r="U70" s="206"/>
      <c r="V70" s="110"/>
      <c r="W70" s="214"/>
      <c r="X70" s="214"/>
      <c r="Z70" s="208"/>
      <c r="AA70" s="209"/>
      <c r="AB70" s="189"/>
      <c r="AF70" s="210"/>
      <c r="AG70" s="210"/>
    </row>
    <row r="71" s="215" customFormat="true" ht="16.5" hidden="false" customHeight="true" outlineLevel="0" collapsed="false">
      <c r="A71" s="219"/>
      <c r="B71" s="218" t="n">
        <v>160</v>
      </c>
      <c r="C71" s="204" t="s">
        <v>223</v>
      </c>
      <c r="D71" s="204"/>
      <c r="E71" s="204"/>
      <c r="F71" s="204"/>
      <c r="G71" s="204"/>
      <c r="H71" s="204"/>
      <c r="I71" s="204"/>
      <c r="J71" s="204"/>
      <c r="K71" s="204"/>
      <c r="L71" s="204"/>
      <c r="M71" s="204"/>
      <c r="N71" s="205" t="n">
        <v>0</v>
      </c>
      <c r="O71" s="205"/>
      <c r="P71" s="205"/>
      <c r="Q71" s="205"/>
      <c r="R71" s="206" t="n">
        <v>17</v>
      </c>
      <c r="S71" s="206"/>
      <c r="T71" s="206"/>
      <c r="U71" s="206"/>
      <c r="V71" s="110"/>
      <c r="W71" s="214"/>
      <c r="X71" s="214"/>
      <c r="Z71" s="208"/>
      <c r="AA71" s="209"/>
      <c r="AB71" s="189"/>
      <c r="AF71" s="210"/>
      <c r="AG71" s="210"/>
    </row>
    <row r="72" s="215" customFormat="true" ht="16.5" hidden="false" customHeight="true" outlineLevel="0" collapsed="false">
      <c r="A72" s="219"/>
      <c r="B72" s="212" t="n">
        <v>161</v>
      </c>
      <c r="C72" s="204" t="s">
        <v>224</v>
      </c>
      <c r="D72" s="204"/>
      <c r="E72" s="204"/>
      <c r="F72" s="204"/>
      <c r="G72" s="204"/>
      <c r="H72" s="204"/>
      <c r="I72" s="204"/>
      <c r="J72" s="204"/>
      <c r="K72" s="204"/>
      <c r="L72" s="204"/>
      <c r="M72" s="204"/>
      <c r="N72" s="205" t="n">
        <v>0</v>
      </c>
      <c r="O72" s="205"/>
      <c r="P72" s="205"/>
      <c r="Q72" s="205"/>
      <c r="R72" s="206" t="n">
        <v>10</v>
      </c>
      <c r="S72" s="206"/>
      <c r="T72" s="206"/>
      <c r="U72" s="206"/>
      <c r="V72" s="110"/>
      <c r="W72" s="214"/>
      <c r="X72" s="214"/>
      <c r="Z72" s="208"/>
      <c r="AA72" s="209"/>
      <c r="AB72" s="189"/>
      <c r="AF72" s="210"/>
      <c r="AG72" s="210"/>
    </row>
    <row r="73" s="215" customFormat="true" ht="16.5" hidden="false" customHeight="true" outlineLevel="0" collapsed="false">
      <c r="A73" s="219"/>
      <c r="B73" s="212"/>
      <c r="C73" s="204" t="s">
        <v>225</v>
      </c>
      <c r="D73" s="204"/>
      <c r="E73" s="204"/>
      <c r="F73" s="204"/>
      <c r="G73" s="204"/>
      <c r="H73" s="204"/>
      <c r="I73" s="204"/>
      <c r="J73" s="204"/>
      <c r="K73" s="204"/>
      <c r="L73" s="204"/>
      <c r="M73" s="204"/>
      <c r="N73" s="205" t="n">
        <v>0</v>
      </c>
      <c r="O73" s="205"/>
      <c r="P73" s="205"/>
      <c r="Q73" s="205"/>
      <c r="R73" s="206" t="n">
        <v>1</v>
      </c>
      <c r="S73" s="206"/>
      <c r="T73" s="206"/>
      <c r="U73" s="206"/>
      <c r="V73" s="110"/>
      <c r="W73" s="214"/>
      <c r="X73" s="214"/>
      <c r="Z73" s="208"/>
      <c r="AA73" s="209"/>
      <c r="AB73" s="189"/>
      <c r="AF73" s="210"/>
      <c r="AG73" s="210"/>
    </row>
    <row r="74" s="215" customFormat="true" ht="16.5" hidden="false" customHeight="true" outlineLevel="0" collapsed="false">
      <c r="A74" s="219"/>
      <c r="B74" s="212" t="n">
        <v>162</v>
      </c>
      <c r="C74" s="204" t="s">
        <v>226</v>
      </c>
      <c r="D74" s="204"/>
      <c r="E74" s="204"/>
      <c r="F74" s="204"/>
      <c r="G74" s="204"/>
      <c r="H74" s="204"/>
      <c r="I74" s="204"/>
      <c r="J74" s="204"/>
      <c r="K74" s="204"/>
      <c r="L74" s="204"/>
      <c r="M74" s="204"/>
      <c r="N74" s="205" t="n">
        <v>0</v>
      </c>
      <c r="O74" s="205"/>
      <c r="P74" s="205"/>
      <c r="Q74" s="205"/>
      <c r="R74" s="206" t="n">
        <v>9</v>
      </c>
      <c r="S74" s="206"/>
      <c r="T74" s="206"/>
      <c r="U74" s="206"/>
      <c r="V74" s="110"/>
      <c r="W74" s="214"/>
      <c r="X74" s="214"/>
      <c r="Z74" s="208"/>
      <c r="AA74" s="209"/>
      <c r="AB74" s="189"/>
      <c r="AF74" s="210"/>
      <c r="AG74" s="210"/>
    </row>
    <row r="75" s="215" customFormat="true" ht="16.5" hidden="false" customHeight="true" outlineLevel="0" collapsed="false">
      <c r="A75" s="219"/>
      <c r="B75" s="212"/>
      <c r="C75" s="204" t="s">
        <v>227</v>
      </c>
      <c r="D75" s="204"/>
      <c r="E75" s="204"/>
      <c r="F75" s="204"/>
      <c r="G75" s="204"/>
      <c r="H75" s="204"/>
      <c r="I75" s="204"/>
      <c r="J75" s="204"/>
      <c r="K75" s="204"/>
      <c r="L75" s="204"/>
      <c r="M75" s="204"/>
      <c r="N75" s="205" t="n">
        <v>0</v>
      </c>
      <c r="O75" s="205"/>
      <c r="P75" s="205"/>
      <c r="Q75" s="205"/>
      <c r="R75" s="206" t="n">
        <v>2</v>
      </c>
      <c r="S75" s="206"/>
      <c r="T75" s="206"/>
      <c r="U75" s="206"/>
      <c r="V75" s="110"/>
      <c r="W75" s="214"/>
      <c r="X75" s="214"/>
      <c r="Z75" s="208"/>
      <c r="AA75" s="209"/>
      <c r="AB75" s="189"/>
      <c r="AF75" s="210"/>
      <c r="AG75" s="210"/>
    </row>
    <row r="76" s="215" customFormat="true" ht="16.5" hidden="false" customHeight="true" outlineLevel="0" collapsed="false">
      <c r="A76" s="219"/>
      <c r="B76" s="212" t="n">
        <v>163</v>
      </c>
      <c r="C76" s="204" t="s">
        <v>228</v>
      </c>
      <c r="D76" s="204"/>
      <c r="E76" s="204"/>
      <c r="F76" s="204"/>
      <c r="G76" s="204"/>
      <c r="H76" s="204"/>
      <c r="I76" s="204"/>
      <c r="J76" s="204"/>
      <c r="K76" s="204"/>
      <c r="L76" s="204"/>
      <c r="M76" s="204"/>
      <c r="N76" s="205" t="n">
        <v>0</v>
      </c>
      <c r="O76" s="205"/>
      <c r="P76" s="205"/>
      <c r="Q76" s="205"/>
      <c r="R76" s="206" t="n">
        <v>20</v>
      </c>
      <c r="S76" s="206"/>
      <c r="T76" s="206"/>
      <c r="U76" s="206"/>
      <c r="V76" s="110"/>
      <c r="W76" s="214"/>
      <c r="X76" s="214"/>
      <c r="Z76" s="208"/>
      <c r="AA76" s="209"/>
      <c r="AB76" s="189"/>
      <c r="AF76" s="210"/>
      <c r="AG76" s="210"/>
    </row>
    <row r="77" s="215" customFormat="true" ht="16.5" hidden="false" customHeight="true" outlineLevel="0" collapsed="false">
      <c r="A77" s="219"/>
      <c r="B77" s="212"/>
      <c r="C77" s="204" t="s">
        <v>229</v>
      </c>
      <c r="D77" s="204"/>
      <c r="E77" s="204"/>
      <c r="F77" s="204"/>
      <c r="G77" s="204"/>
      <c r="H77" s="204"/>
      <c r="I77" s="204"/>
      <c r="J77" s="204"/>
      <c r="K77" s="204"/>
      <c r="L77" s="204"/>
      <c r="M77" s="204"/>
      <c r="N77" s="205" t="n">
        <v>0</v>
      </c>
      <c r="O77" s="205"/>
      <c r="P77" s="205"/>
      <c r="Q77" s="205"/>
      <c r="R77" s="206" t="n">
        <v>1</v>
      </c>
      <c r="S77" s="206"/>
      <c r="T77" s="206"/>
      <c r="U77" s="206"/>
      <c r="V77" s="110"/>
      <c r="W77" s="214"/>
      <c r="X77" s="214"/>
      <c r="Z77" s="208"/>
      <c r="AA77" s="209"/>
      <c r="AB77" s="189"/>
      <c r="AF77" s="210"/>
      <c r="AG77" s="210"/>
    </row>
    <row r="78" s="215" customFormat="true" ht="16.5" hidden="false" customHeight="true" outlineLevel="0" collapsed="false">
      <c r="A78" s="219"/>
      <c r="B78" s="218" t="n">
        <v>164</v>
      </c>
      <c r="C78" s="204" t="s">
        <v>230</v>
      </c>
      <c r="D78" s="204"/>
      <c r="E78" s="204"/>
      <c r="F78" s="204"/>
      <c r="G78" s="204"/>
      <c r="H78" s="204"/>
      <c r="I78" s="204"/>
      <c r="J78" s="204"/>
      <c r="K78" s="204"/>
      <c r="L78" s="204"/>
      <c r="M78" s="204"/>
      <c r="N78" s="205" t="n">
        <v>0</v>
      </c>
      <c r="O78" s="205"/>
      <c r="P78" s="205"/>
      <c r="Q78" s="205"/>
      <c r="R78" s="206" t="n">
        <v>6</v>
      </c>
      <c r="S78" s="206"/>
      <c r="T78" s="206"/>
      <c r="U78" s="206"/>
      <c r="V78" s="110"/>
      <c r="W78" s="214"/>
      <c r="X78" s="214"/>
      <c r="Z78" s="208"/>
      <c r="AA78" s="209"/>
      <c r="AB78" s="189"/>
      <c r="AF78" s="210"/>
      <c r="AG78" s="210"/>
    </row>
    <row r="79" s="215" customFormat="true" ht="16.5" hidden="false" customHeight="true" outlineLevel="0" collapsed="false">
      <c r="A79" s="219"/>
      <c r="B79" s="218" t="n">
        <v>165</v>
      </c>
      <c r="C79" s="204" t="s">
        <v>231</v>
      </c>
      <c r="D79" s="204"/>
      <c r="E79" s="204"/>
      <c r="F79" s="204"/>
      <c r="G79" s="204"/>
      <c r="H79" s="204"/>
      <c r="I79" s="204"/>
      <c r="J79" s="204"/>
      <c r="K79" s="204"/>
      <c r="L79" s="204"/>
      <c r="M79" s="204"/>
      <c r="N79" s="205" t="n">
        <v>0</v>
      </c>
      <c r="O79" s="205"/>
      <c r="P79" s="205"/>
      <c r="Q79" s="205"/>
      <c r="R79" s="206" t="n">
        <v>4</v>
      </c>
      <c r="S79" s="206"/>
      <c r="T79" s="206"/>
      <c r="U79" s="206"/>
      <c r="V79" s="110"/>
      <c r="W79" s="214"/>
      <c r="X79" s="214"/>
      <c r="Z79" s="208"/>
      <c r="AA79" s="209"/>
      <c r="AB79" s="189"/>
      <c r="AF79" s="210"/>
      <c r="AG79" s="210"/>
    </row>
    <row r="80" s="215" customFormat="true" ht="16.5" hidden="false" customHeight="true" outlineLevel="0" collapsed="false">
      <c r="A80" s="219"/>
      <c r="B80" s="218" t="n">
        <v>166</v>
      </c>
      <c r="C80" s="204" t="s">
        <v>232</v>
      </c>
      <c r="D80" s="204"/>
      <c r="E80" s="204"/>
      <c r="F80" s="204"/>
      <c r="G80" s="204"/>
      <c r="H80" s="204"/>
      <c r="I80" s="204"/>
      <c r="J80" s="204"/>
      <c r="K80" s="204"/>
      <c r="L80" s="204"/>
      <c r="M80" s="204"/>
      <c r="N80" s="205" t="n">
        <v>0</v>
      </c>
      <c r="O80" s="205"/>
      <c r="P80" s="205"/>
      <c r="Q80" s="205"/>
      <c r="R80" s="206" t="n">
        <v>5</v>
      </c>
      <c r="S80" s="206"/>
      <c r="T80" s="206"/>
      <c r="U80" s="206"/>
      <c r="V80" s="110"/>
      <c r="W80" s="214"/>
      <c r="X80" s="214"/>
      <c r="Z80" s="208"/>
      <c r="AA80" s="209"/>
      <c r="AB80" s="189"/>
      <c r="AF80" s="210"/>
      <c r="AG80" s="210"/>
    </row>
    <row r="81" s="215" customFormat="true" ht="16.5" hidden="false" customHeight="true" outlineLevel="0" collapsed="false">
      <c r="A81" s="219"/>
      <c r="B81" s="212" t="n">
        <v>167</v>
      </c>
      <c r="C81" s="204" t="s">
        <v>233</v>
      </c>
      <c r="D81" s="204"/>
      <c r="E81" s="204"/>
      <c r="F81" s="204"/>
      <c r="G81" s="204"/>
      <c r="H81" s="204"/>
      <c r="I81" s="204"/>
      <c r="J81" s="204"/>
      <c r="K81" s="204"/>
      <c r="L81" s="204"/>
      <c r="M81" s="204"/>
      <c r="N81" s="205" t="n">
        <v>0</v>
      </c>
      <c r="O81" s="205"/>
      <c r="P81" s="205"/>
      <c r="Q81" s="205"/>
      <c r="R81" s="206" t="n">
        <v>12</v>
      </c>
      <c r="S81" s="206"/>
      <c r="T81" s="206"/>
      <c r="U81" s="206"/>
      <c r="V81" s="110"/>
      <c r="W81" s="214"/>
      <c r="X81" s="214"/>
      <c r="Z81" s="208"/>
      <c r="AA81" s="209"/>
      <c r="AB81" s="189"/>
      <c r="AF81" s="210"/>
      <c r="AG81" s="210"/>
    </row>
    <row r="82" s="215" customFormat="true" ht="16.5" hidden="false" customHeight="true" outlineLevel="0" collapsed="false">
      <c r="A82" s="219"/>
      <c r="B82" s="212"/>
      <c r="C82" s="204" t="s">
        <v>234</v>
      </c>
      <c r="D82" s="204"/>
      <c r="E82" s="204"/>
      <c r="F82" s="204"/>
      <c r="G82" s="204"/>
      <c r="H82" s="204"/>
      <c r="I82" s="204"/>
      <c r="J82" s="204"/>
      <c r="K82" s="204"/>
      <c r="L82" s="204"/>
      <c r="M82" s="204"/>
      <c r="N82" s="205" t="n">
        <v>0</v>
      </c>
      <c r="O82" s="205"/>
      <c r="P82" s="205"/>
      <c r="Q82" s="205"/>
      <c r="R82" s="206" t="n">
        <v>1</v>
      </c>
      <c r="S82" s="206"/>
      <c r="T82" s="206"/>
      <c r="U82" s="206"/>
      <c r="V82" s="110"/>
      <c r="W82" s="214"/>
      <c r="X82" s="214"/>
      <c r="Z82" s="208"/>
      <c r="AA82" s="209"/>
      <c r="AB82" s="189"/>
      <c r="AF82" s="210"/>
      <c r="AG82" s="210"/>
    </row>
    <row r="83" s="215" customFormat="true" ht="18.75" hidden="false" customHeight="false" outlineLevel="0" collapsed="false">
      <c r="A83" s="219"/>
      <c r="B83" s="212" t="n">
        <v>168</v>
      </c>
      <c r="C83" s="204" t="s">
        <v>235</v>
      </c>
      <c r="D83" s="204"/>
      <c r="E83" s="204"/>
      <c r="F83" s="204"/>
      <c r="G83" s="204"/>
      <c r="H83" s="204"/>
      <c r="I83" s="204"/>
      <c r="J83" s="204"/>
      <c r="K83" s="204"/>
      <c r="L83" s="204"/>
      <c r="M83" s="204"/>
      <c r="N83" s="205" t="n">
        <v>0</v>
      </c>
      <c r="O83" s="205"/>
      <c r="P83" s="205"/>
      <c r="Q83" s="205"/>
      <c r="R83" s="206" t="n">
        <v>9</v>
      </c>
      <c r="S83" s="206"/>
      <c r="T83" s="206"/>
      <c r="U83" s="206"/>
      <c r="V83" s="110"/>
      <c r="W83" s="214"/>
      <c r="X83" s="214"/>
      <c r="Z83" s="208"/>
      <c r="AA83" s="209"/>
      <c r="AB83" s="189"/>
      <c r="AF83" s="210"/>
      <c r="AG83" s="210"/>
    </row>
    <row r="84" s="215" customFormat="true" ht="18.75" hidden="false" customHeight="false" outlineLevel="0" collapsed="false">
      <c r="A84" s="219"/>
      <c r="B84" s="218" t="n">
        <v>169</v>
      </c>
      <c r="C84" s="204" t="s">
        <v>236</v>
      </c>
      <c r="D84" s="204"/>
      <c r="E84" s="204"/>
      <c r="F84" s="204"/>
      <c r="G84" s="204"/>
      <c r="H84" s="204"/>
      <c r="I84" s="204"/>
      <c r="J84" s="204"/>
      <c r="K84" s="204"/>
      <c r="L84" s="204"/>
      <c r="M84" s="204"/>
      <c r="N84" s="205" t="n">
        <v>0</v>
      </c>
      <c r="O84" s="205"/>
      <c r="P84" s="205"/>
      <c r="Q84" s="205"/>
      <c r="R84" s="206" t="n">
        <v>7</v>
      </c>
      <c r="S84" s="206"/>
      <c r="T84" s="206"/>
      <c r="U84" s="206"/>
      <c r="V84" s="110"/>
      <c r="W84" s="214"/>
      <c r="X84" s="214"/>
      <c r="Z84" s="208"/>
      <c r="AA84" s="209"/>
      <c r="AB84" s="189"/>
      <c r="AF84" s="210"/>
      <c r="AG84" s="210"/>
    </row>
    <row r="85" s="215" customFormat="true" ht="18.75" hidden="false" customHeight="false" outlineLevel="0" collapsed="false">
      <c r="A85" s="219"/>
      <c r="B85" s="218" t="n">
        <v>170</v>
      </c>
      <c r="C85" s="204" t="s">
        <v>237</v>
      </c>
      <c r="D85" s="204"/>
      <c r="E85" s="204"/>
      <c r="F85" s="204"/>
      <c r="G85" s="204"/>
      <c r="H85" s="204"/>
      <c r="I85" s="204"/>
      <c r="J85" s="204"/>
      <c r="K85" s="204"/>
      <c r="L85" s="204"/>
      <c r="M85" s="204"/>
      <c r="N85" s="205" t="n">
        <v>1</v>
      </c>
      <c r="O85" s="205"/>
      <c r="P85" s="205"/>
      <c r="Q85" s="205"/>
      <c r="R85" s="206" t="n">
        <v>12</v>
      </c>
      <c r="S85" s="206"/>
      <c r="T85" s="206"/>
      <c r="U85" s="206"/>
      <c r="V85" s="110"/>
      <c r="W85" s="214"/>
      <c r="X85" s="214"/>
      <c r="Z85" s="208"/>
      <c r="AA85" s="209"/>
      <c r="AB85" s="189"/>
      <c r="AF85" s="210"/>
      <c r="AG85" s="210"/>
    </row>
    <row r="86" s="215" customFormat="true" ht="18.75" hidden="false" customHeight="false" outlineLevel="0" collapsed="false">
      <c r="A86" s="219"/>
      <c r="B86" s="218" t="n">
        <v>171</v>
      </c>
      <c r="C86" s="204" t="s">
        <v>238</v>
      </c>
      <c r="D86" s="204"/>
      <c r="E86" s="204"/>
      <c r="F86" s="204"/>
      <c r="G86" s="204"/>
      <c r="H86" s="204"/>
      <c r="I86" s="204"/>
      <c r="J86" s="204"/>
      <c r="K86" s="204"/>
      <c r="L86" s="204"/>
      <c r="M86" s="204"/>
      <c r="N86" s="205" t="n">
        <v>3</v>
      </c>
      <c r="O86" s="205"/>
      <c r="P86" s="205"/>
      <c r="Q86" s="205"/>
      <c r="R86" s="206" t="n">
        <v>15</v>
      </c>
      <c r="S86" s="206"/>
      <c r="T86" s="206"/>
      <c r="U86" s="206"/>
      <c r="V86" s="110"/>
      <c r="W86" s="214"/>
      <c r="X86" s="214"/>
      <c r="Z86" s="208"/>
      <c r="AA86" s="209"/>
      <c r="AB86" s="189"/>
      <c r="AF86" s="210"/>
      <c r="AG86" s="210"/>
    </row>
    <row r="87" s="215" customFormat="true" ht="18.75" hidden="false" customHeight="false" outlineLevel="0" collapsed="false">
      <c r="A87" s="219"/>
      <c r="B87" s="218" t="n">
        <v>172</v>
      </c>
      <c r="C87" s="204" t="s">
        <v>239</v>
      </c>
      <c r="D87" s="204"/>
      <c r="E87" s="204"/>
      <c r="F87" s="204"/>
      <c r="G87" s="204"/>
      <c r="H87" s="204"/>
      <c r="I87" s="204"/>
      <c r="J87" s="204"/>
      <c r="K87" s="204"/>
      <c r="L87" s="204"/>
      <c r="M87" s="204"/>
      <c r="N87" s="205" t="n">
        <v>1</v>
      </c>
      <c r="O87" s="205"/>
      <c r="P87" s="205"/>
      <c r="Q87" s="205"/>
      <c r="R87" s="206" t="n">
        <v>18</v>
      </c>
      <c r="S87" s="206"/>
      <c r="T87" s="206"/>
      <c r="U87" s="206"/>
      <c r="V87" s="110"/>
      <c r="W87" s="214"/>
      <c r="X87" s="214"/>
      <c r="Z87" s="208"/>
      <c r="AA87" s="209"/>
      <c r="AB87" s="189"/>
      <c r="AF87" s="210"/>
      <c r="AG87" s="210"/>
    </row>
    <row r="88" s="215" customFormat="true" ht="18.75" hidden="false" customHeight="false" outlineLevel="0" collapsed="false">
      <c r="A88" s="219"/>
      <c r="B88" s="218" t="n">
        <v>173</v>
      </c>
      <c r="C88" s="204" t="s">
        <v>240</v>
      </c>
      <c r="D88" s="204"/>
      <c r="E88" s="204"/>
      <c r="F88" s="204"/>
      <c r="G88" s="204"/>
      <c r="H88" s="204"/>
      <c r="I88" s="204"/>
      <c r="J88" s="204"/>
      <c r="K88" s="204"/>
      <c r="L88" s="204"/>
      <c r="M88" s="204"/>
      <c r="N88" s="205" t="n">
        <v>0</v>
      </c>
      <c r="O88" s="205"/>
      <c r="P88" s="205"/>
      <c r="Q88" s="205"/>
      <c r="R88" s="206" t="n">
        <v>8</v>
      </c>
      <c r="S88" s="206"/>
      <c r="T88" s="206"/>
      <c r="U88" s="206"/>
      <c r="V88" s="110"/>
      <c r="W88" s="214"/>
      <c r="X88" s="214"/>
      <c r="Z88" s="208"/>
      <c r="AA88" s="209"/>
      <c r="AB88" s="189"/>
      <c r="AF88" s="210"/>
      <c r="AG88" s="210"/>
    </row>
    <row r="89" s="215" customFormat="true" ht="18.75" hidden="false" customHeight="false" outlineLevel="0" collapsed="false">
      <c r="A89" s="219"/>
      <c r="B89" s="212" t="n">
        <v>174</v>
      </c>
      <c r="C89" s="204" t="s">
        <v>241</v>
      </c>
      <c r="D89" s="204"/>
      <c r="E89" s="204"/>
      <c r="F89" s="204"/>
      <c r="G89" s="204"/>
      <c r="H89" s="204"/>
      <c r="I89" s="204"/>
      <c r="J89" s="204"/>
      <c r="K89" s="204"/>
      <c r="L89" s="204"/>
      <c r="M89" s="204"/>
      <c r="N89" s="205" t="n">
        <v>0</v>
      </c>
      <c r="O89" s="205"/>
      <c r="P89" s="205"/>
      <c r="Q89" s="205"/>
      <c r="R89" s="206" t="n">
        <v>7</v>
      </c>
      <c r="S89" s="206"/>
      <c r="T89" s="206"/>
      <c r="U89" s="206"/>
      <c r="V89" s="110"/>
      <c r="W89" s="214"/>
      <c r="X89" s="214"/>
      <c r="Z89" s="208"/>
      <c r="AA89" s="209"/>
      <c r="AB89" s="189"/>
      <c r="AF89" s="210"/>
      <c r="AG89" s="210"/>
    </row>
    <row r="90" s="215" customFormat="true" ht="18.75" hidden="false" customHeight="false" outlineLevel="0" collapsed="false">
      <c r="A90" s="219"/>
      <c r="B90" s="212"/>
      <c r="C90" s="204" t="s">
        <v>242</v>
      </c>
      <c r="D90" s="204"/>
      <c r="E90" s="204"/>
      <c r="F90" s="204"/>
      <c r="G90" s="204"/>
      <c r="H90" s="204"/>
      <c r="I90" s="204"/>
      <c r="J90" s="204"/>
      <c r="K90" s="204"/>
      <c r="L90" s="204"/>
      <c r="M90" s="204"/>
      <c r="N90" s="205" t="n">
        <v>0</v>
      </c>
      <c r="O90" s="205"/>
      <c r="P90" s="205"/>
      <c r="Q90" s="205"/>
      <c r="R90" s="206" t="n">
        <v>1</v>
      </c>
      <c r="S90" s="206"/>
      <c r="T90" s="206"/>
      <c r="U90" s="206"/>
      <c r="V90" s="110"/>
      <c r="W90" s="214"/>
      <c r="X90" s="214"/>
      <c r="Z90" s="208"/>
      <c r="AA90" s="209"/>
      <c r="AB90" s="189"/>
      <c r="AF90" s="210"/>
      <c r="AG90" s="210"/>
    </row>
    <row r="91" s="215" customFormat="true" ht="18.75" hidden="false" customHeight="true" outlineLevel="0" collapsed="false">
      <c r="A91" s="219"/>
      <c r="B91" s="212" t="n">
        <v>175</v>
      </c>
      <c r="C91" s="204" t="s">
        <v>243</v>
      </c>
      <c r="D91" s="204"/>
      <c r="E91" s="204"/>
      <c r="F91" s="204"/>
      <c r="G91" s="204"/>
      <c r="H91" s="204"/>
      <c r="I91" s="204"/>
      <c r="J91" s="204"/>
      <c r="K91" s="204"/>
      <c r="L91" s="204"/>
      <c r="M91" s="204"/>
      <c r="N91" s="205" t="n">
        <v>0</v>
      </c>
      <c r="O91" s="205"/>
      <c r="P91" s="205"/>
      <c r="Q91" s="205"/>
      <c r="R91" s="206" t="n">
        <v>8</v>
      </c>
      <c r="S91" s="206"/>
      <c r="T91" s="206"/>
      <c r="U91" s="206"/>
      <c r="V91" s="110"/>
      <c r="W91" s="214"/>
      <c r="X91" s="214"/>
      <c r="Z91" s="208"/>
      <c r="AA91" s="209"/>
      <c r="AB91" s="189"/>
      <c r="AF91" s="210"/>
      <c r="AG91" s="210"/>
    </row>
    <row r="92" s="215" customFormat="true" ht="18.75" hidden="false" customHeight="true" outlineLevel="0" collapsed="false">
      <c r="A92" s="219"/>
      <c r="B92" s="212"/>
      <c r="C92" s="204" t="s">
        <v>244</v>
      </c>
      <c r="D92" s="204"/>
      <c r="E92" s="204"/>
      <c r="F92" s="204"/>
      <c r="G92" s="204"/>
      <c r="H92" s="204"/>
      <c r="I92" s="204"/>
      <c r="J92" s="204"/>
      <c r="K92" s="204"/>
      <c r="L92" s="204"/>
      <c r="M92" s="204"/>
      <c r="N92" s="205" t="n">
        <v>0</v>
      </c>
      <c r="O92" s="205"/>
      <c r="P92" s="205"/>
      <c r="Q92" s="205"/>
      <c r="R92" s="206" t="n">
        <v>4</v>
      </c>
      <c r="S92" s="206"/>
      <c r="T92" s="206"/>
      <c r="U92" s="206"/>
      <c r="V92" s="110"/>
      <c r="W92" s="214"/>
      <c r="X92" s="214"/>
      <c r="Z92" s="208"/>
      <c r="AA92" s="209"/>
      <c r="AB92" s="189"/>
      <c r="AF92" s="210"/>
      <c r="AG92" s="210"/>
    </row>
    <row r="93" s="215" customFormat="true" ht="18.75" hidden="false" customHeight="false" outlineLevel="0" collapsed="false">
      <c r="A93" s="219"/>
      <c r="B93" s="218" t="n">
        <v>176</v>
      </c>
      <c r="C93" s="221" t="s">
        <v>245</v>
      </c>
      <c r="D93" s="221"/>
      <c r="E93" s="221"/>
      <c r="F93" s="221"/>
      <c r="G93" s="221"/>
      <c r="H93" s="221"/>
      <c r="I93" s="221"/>
      <c r="J93" s="221"/>
      <c r="K93" s="221"/>
      <c r="L93" s="221"/>
      <c r="M93" s="221"/>
      <c r="N93" s="205" t="n">
        <v>0</v>
      </c>
      <c r="O93" s="205"/>
      <c r="P93" s="205"/>
      <c r="Q93" s="205"/>
      <c r="R93" s="206" t="n">
        <v>6</v>
      </c>
      <c r="S93" s="206"/>
      <c r="T93" s="206"/>
      <c r="U93" s="206"/>
      <c r="V93" s="110"/>
      <c r="W93" s="214"/>
      <c r="X93" s="214"/>
      <c r="Z93" s="208"/>
      <c r="AA93" s="209"/>
      <c r="AB93" s="189"/>
      <c r="AF93" s="210"/>
      <c r="AG93" s="210"/>
    </row>
    <row r="94" s="215" customFormat="true" ht="18.75" hidden="false" customHeight="false" outlineLevel="0" collapsed="false">
      <c r="A94" s="219"/>
      <c r="B94" s="212" t="n">
        <v>177</v>
      </c>
      <c r="C94" s="204" t="s">
        <v>246</v>
      </c>
      <c r="D94" s="204"/>
      <c r="E94" s="204"/>
      <c r="F94" s="204"/>
      <c r="G94" s="204"/>
      <c r="H94" s="204"/>
      <c r="I94" s="204"/>
      <c r="J94" s="204"/>
      <c r="K94" s="204"/>
      <c r="L94" s="204"/>
      <c r="M94" s="204"/>
      <c r="N94" s="205" t="n">
        <v>0</v>
      </c>
      <c r="O94" s="205"/>
      <c r="P94" s="205"/>
      <c r="Q94" s="205"/>
      <c r="R94" s="205" t="n">
        <v>7</v>
      </c>
      <c r="S94" s="205"/>
      <c r="T94" s="205"/>
      <c r="U94" s="205"/>
      <c r="V94" s="181"/>
      <c r="W94" s="214"/>
      <c r="X94" s="214"/>
      <c r="Z94" s="208"/>
      <c r="AA94" s="209"/>
      <c r="AB94" s="189"/>
      <c r="AF94" s="210"/>
      <c r="AG94" s="210"/>
    </row>
    <row r="95" s="215" customFormat="true" ht="18.75" hidden="false" customHeight="false" outlineLevel="0" collapsed="false">
      <c r="A95" s="219"/>
      <c r="B95" s="212"/>
      <c r="C95" s="204" t="s">
        <v>247</v>
      </c>
      <c r="D95" s="204"/>
      <c r="E95" s="204"/>
      <c r="F95" s="204"/>
      <c r="G95" s="204"/>
      <c r="H95" s="204"/>
      <c r="I95" s="204"/>
      <c r="J95" s="204"/>
      <c r="K95" s="204"/>
      <c r="L95" s="204"/>
      <c r="M95" s="204"/>
      <c r="N95" s="205" t="n">
        <v>0</v>
      </c>
      <c r="O95" s="205"/>
      <c r="P95" s="205"/>
      <c r="Q95" s="205"/>
      <c r="R95" s="205" t="n">
        <v>3</v>
      </c>
      <c r="S95" s="205"/>
      <c r="T95" s="205"/>
      <c r="U95" s="205"/>
      <c r="V95" s="181"/>
      <c r="W95" s="214"/>
      <c r="X95" s="214"/>
      <c r="Z95" s="208"/>
      <c r="AA95" s="209"/>
      <c r="AB95" s="189"/>
      <c r="AF95" s="210"/>
      <c r="AG95" s="210"/>
    </row>
    <row r="96" s="215" customFormat="true" ht="18.75" hidden="false" customHeight="false" outlineLevel="0" collapsed="false">
      <c r="A96" s="219"/>
      <c r="B96" s="218" t="n">
        <v>178</v>
      </c>
      <c r="C96" s="204" t="s">
        <v>248</v>
      </c>
      <c r="D96" s="204"/>
      <c r="E96" s="204"/>
      <c r="F96" s="204"/>
      <c r="G96" s="204"/>
      <c r="H96" s="204"/>
      <c r="I96" s="204"/>
      <c r="J96" s="204"/>
      <c r="K96" s="204"/>
      <c r="L96" s="204"/>
      <c r="M96" s="204"/>
      <c r="N96" s="205" t="n">
        <v>0</v>
      </c>
      <c r="O96" s="205"/>
      <c r="P96" s="205"/>
      <c r="Q96" s="205"/>
      <c r="R96" s="205" t="n">
        <v>5</v>
      </c>
      <c r="S96" s="205"/>
      <c r="T96" s="205"/>
      <c r="U96" s="205"/>
      <c r="V96" s="181"/>
      <c r="W96" s="214"/>
      <c r="X96" s="214"/>
      <c r="Z96" s="208"/>
      <c r="AA96" s="209"/>
      <c r="AB96" s="189"/>
      <c r="AF96" s="210"/>
      <c r="AG96" s="210"/>
    </row>
    <row r="97" s="215" customFormat="true" ht="18.75" hidden="false" customHeight="false" outlineLevel="0" collapsed="false">
      <c r="A97" s="219"/>
      <c r="B97" s="212" t="n">
        <v>179</v>
      </c>
      <c r="C97" s="204" t="s">
        <v>249</v>
      </c>
      <c r="D97" s="204"/>
      <c r="E97" s="204"/>
      <c r="F97" s="204"/>
      <c r="G97" s="204"/>
      <c r="H97" s="204"/>
      <c r="I97" s="204"/>
      <c r="J97" s="204"/>
      <c r="K97" s="204"/>
      <c r="L97" s="204"/>
      <c r="M97" s="204"/>
      <c r="N97" s="205" t="n">
        <v>0</v>
      </c>
      <c r="O97" s="205"/>
      <c r="P97" s="205"/>
      <c r="Q97" s="205"/>
      <c r="R97" s="205" t="n">
        <v>5</v>
      </c>
      <c r="S97" s="205"/>
      <c r="T97" s="205"/>
      <c r="U97" s="205"/>
      <c r="V97" s="181"/>
      <c r="W97" s="214"/>
      <c r="X97" s="214"/>
      <c r="Z97" s="208"/>
      <c r="AA97" s="209"/>
      <c r="AB97" s="189"/>
      <c r="AF97" s="210"/>
      <c r="AG97" s="210"/>
    </row>
    <row r="98" s="215" customFormat="true" ht="18.75" hidden="false" customHeight="false" outlineLevel="0" collapsed="false">
      <c r="A98" s="219"/>
      <c r="B98" s="212"/>
      <c r="C98" s="204" t="s">
        <v>250</v>
      </c>
      <c r="D98" s="204"/>
      <c r="E98" s="204"/>
      <c r="F98" s="204"/>
      <c r="G98" s="204"/>
      <c r="H98" s="204"/>
      <c r="I98" s="204"/>
      <c r="J98" s="204"/>
      <c r="K98" s="204"/>
      <c r="L98" s="204"/>
      <c r="M98" s="204"/>
      <c r="N98" s="205" t="n">
        <v>0</v>
      </c>
      <c r="O98" s="205"/>
      <c r="P98" s="205"/>
      <c r="Q98" s="205"/>
      <c r="R98" s="205" t="n">
        <v>1</v>
      </c>
      <c r="S98" s="205"/>
      <c r="T98" s="205"/>
      <c r="U98" s="205"/>
      <c r="V98" s="181"/>
      <c r="W98" s="214"/>
      <c r="X98" s="214"/>
      <c r="Z98" s="208"/>
      <c r="AA98" s="209"/>
      <c r="AB98" s="189"/>
      <c r="AF98" s="210"/>
      <c r="AG98" s="210"/>
    </row>
    <row r="99" s="215" customFormat="true" ht="18.75" hidden="false" customHeight="false" outlineLevel="0" collapsed="false">
      <c r="A99" s="219"/>
      <c r="B99" s="212" t="n">
        <v>180</v>
      </c>
      <c r="C99" s="204" t="s">
        <v>251</v>
      </c>
      <c r="D99" s="204"/>
      <c r="E99" s="204"/>
      <c r="F99" s="204"/>
      <c r="G99" s="204"/>
      <c r="H99" s="204"/>
      <c r="I99" s="204"/>
      <c r="J99" s="204"/>
      <c r="K99" s="204"/>
      <c r="L99" s="204"/>
      <c r="M99" s="204"/>
      <c r="N99" s="205" t="n">
        <v>0</v>
      </c>
      <c r="O99" s="205"/>
      <c r="P99" s="205"/>
      <c r="Q99" s="205"/>
      <c r="R99" s="205" t="n">
        <v>55</v>
      </c>
      <c r="S99" s="205"/>
      <c r="T99" s="205"/>
      <c r="U99" s="205"/>
      <c r="V99" s="181"/>
      <c r="W99" s="214"/>
      <c r="X99" s="214"/>
      <c r="Z99" s="208"/>
      <c r="AA99" s="209"/>
      <c r="AB99" s="189"/>
      <c r="AF99" s="210"/>
      <c r="AG99" s="210"/>
    </row>
    <row r="100" s="215" customFormat="true" ht="18.75" hidden="false" customHeight="false" outlineLevel="0" collapsed="false">
      <c r="A100" s="219"/>
      <c r="B100" s="212"/>
      <c r="C100" s="204" t="s">
        <v>252</v>
      </c>
      <c r="D100" s="204"/>
      <c r="E100" s="204"/>
      <c r="F100" s="204"/>
      <c r="G100" s="204"/>
      <c r="H100" s="204"/>
      <c r="I100" s="204"/>
      <c r="J100" s="204"/>
      <c r="K100" s="204"/>
      <c r="L100" s="204"/>
      <c r="M100" s="204"/>
      <c r="N100" s="205" t="n">
        <v>0</v>
      </c>
      <c r="O100" s="205"/>
      <c r="P100" s="205"/>
      <c r="Q100" s="205"/>
      <c r="R100" s="205" t="n">
        <v>2</v>
      </c>
      <c r="S100" s="205"/>
      <c r="T100" s="205"/>
      <c r="U100" s="205"/>
      <c r="V100" s="181"/>
      <c r="W100" s="214"/>
      <c r="X100" s="214"/>
      <c r="Z100" s="208"/>
      <c r="AA100" s="209"/>
      <c r="AB100" s="189"/>
      <c r="AF100" s="210"/>
      <c r="AG100" s="210"/>
    </row>
    <row r="101" s="215" customFormat="true" ht="18.75" hidden="false" customHeight="false" outlineLevel="0" collapsed="false">
      <c r="A101" s="219"/>
      <c r="B101" s="218" t="n">
        <v>181</v>
      </c>
      <c r="C101" s="204" t="s">
        <v>253</v>
      </c>
      <c r="D101" s="204"/>
      <c r="E101" s="204"/>
      <c r="F101" s="204"/>
      <c r="G101" s="204"/>
      <c r="H101" s="204"/>
      <c r="I101" s="204"/>
      <c r="J101" s="204"/>
      <c r="K101" s="204"/>
      <c r="L101" s="204"/>
      <c r="M101" s="204"/>
      <c r="N101" s="205" t="n">
        <v>0</v>
      </c>
      <c r="O101" s="205"/>
      <c r="P101" s="205"/>
      <c r="Q101" s="205"/>
      <c r="R101" s="205" t="n">
        <v>8</v>
      </c>
      <c r="S101" s="205"/>
      <c r="T101" s="205"/>
      <c r="U101" s="205"/>
      <c r="V101" s="181"/>
      <c r="W101" s="214"/>
      <c r="X101" s="214"/>
      <c r="Z101" s="208"/>
      <c r="AA101" s="209"/>
      <c r="AB101" s="189"/>
      <c r="AF101" s="210"/>
      <c r="AG101" s="210"/>
    </row>
    <row r="102" s="215" customFormat="true" ht="18.75" hidden="false" customHeight="false" outlineLevel="0" collapsed="false">
      <c r="A102" s="219"/>
      <c r="B102" s="218" t="n">
        <v>182</v>
      </c>
      <c r="C102" s="204" t="s">
        <v>254</v>
      </c>
      <c r="D102" s="204"/>
      <c r="E102" s="204"/>
      <c r="F102" s="204"/>
      <c r="G102" s="204"/>
      <c r="H102" s="204"/>
      <c r="I102" s="204"/>
      <c r="J102" s="204"/>
      <c r="K102" s="204"/>
      <c r="L102" s="204"/>
      <c r="M102" s="204"/>
      <c r="N102" s="205" t="n">
        <v>0</v>
      </c>
      <c r="O102" s="205"/>
      <c r="P102" s="205"/>
      <c r="Q102" s="205"/>
      <c r="R102" s="205" t="n">
        <v>12</v>
      </c>
      <c r="S102" s="205"/>
      <c r="T102" s="205"/>
      <c r="U102" s="205"/>
      <c r="V102" s="181"/>
      <c r="W102" s="214"/>
      <c r="X102" s="214"/>
      <c r="Z102" s="208"/>
      <c r="AA102" s="209"/>
      <c r="AB102" s="189"/>
      <c r="AF102" s="210"/>
      <c r="AG102" s="210"/>
    </row>
    <row r="103" s="215" customFormat="true" ht="18.75" hidden="false" customHeight="false" outlineLevel="0" collapsed="false">
      <c r="A103" s="219"/>
      <c r="B103" s="218" t="n">
        <v>183</v>
      </c>
      <c r="C103" s="204" t="s">
        <v>255</v>
      </c>
      <c r="D103" s="204"/>
      <c r="E103" s="204"/>
      <c r="F103" s="204"/>
      <c r="G103" s="204"/>
      <c r="H103" s="204"/>
      <c r="I103" s="204"/>
      <c r="J103" s="204"/>
      <c r="K103" s="204"/>
      <c r="L103" s="204"/>
      <c r="M103" s="204"/>
      <c r="N103" s="205" t="n">
        <v>0</v>
      </c>
      <c r="O103" s="205"/>
      <c r="P103" s="205"/>
      <c r="Q103" s="205"/>
      <c r="R103" s="205" t="n">
        <v>5</v>
      </c>
      <c r="S103" s="205"/>
      <c r="T103" s="205"/>
      <c r="U103" s="205"/>
      <c r="V103" s="181"/>
      <c r="W103" s="214"/>
      <c r="X103" s="214"/>
      <c r="Z103" s="208"/>
      <c r="AA103" s="209"/>
      <c r="AB103" s="189"/>
      <c r="AF103" s="210"/>
      <c r="AG103" s="210"/>
    </row>
    <row r="104" s="215" customFormat="true" ht="18.75" hidden="false" customHeight="false" outlineLevel="0" collapsed="false">
      <c r="A104" s="219"/>
      <c r="B104" s="218" t="n">
        <v>184</v>
      </c>
      <c r="C104" s="204" t="s">
        <v>256</v>
      </c>
      <c r="D104" s="204"/>
      <c r="E104" s="204"/>
      <c r="F104" s="204"/>
      <c r="G104" s="204"/>
      <c r="H104" s="204"/>
      <c r="I104" s="204"/>
      <c r="J104" s="204"/>
      <c r="K104" s="204"/>
      <c r="L104" s="204"/>
      <c r="M104" s="204"/>
      <c r="N104" s="205" t="n">
        <v>0</v>
      </c>
      <c r="O104" s="205"/>
      <c r="P104" s="205"/>
      <c r="Q104" s="205"/>
      <c r="R104" s="205" t="n">
        <v>7</v>
      </c>
      <c r="S104" s="205"/>
      <c r="T104" s="205"/>
      <c r="U104" s="205"/>
      <c r="V104" s="181"/>
      <c r="W104" s="214"/>
      <c r="X104" s="214"/>
      <c r="Z104" s="208"/>
      <c r="AA104" s="209"/>
      <c r="AB104" s="189"/>
      <c r="AF104" s="210"/>
      <c r="AG104" s="210"/>
    </row>
    <row r="105" s="215" customFormat="true" ht="18.75" hidden="false" customHeight="false" outlineLevel="0" collapsed="false">
      <c r="A105" s="219"/>
      <c r="B105" s="218" t="n">
        <v>185</v>
      </c>
      <c r="C105" s="204" t="s">
        <v>257</v>
      </c>
      <c r="D105" s="204"/>
      <c r="E105" s="204"/>
      <c r="F105" s="204"/>
      <c r="G105" s="204"/>
      <c r="H105" s="204"/>
      <c r="I105" s="204"/>
      <c r="J105" s="204"/>
      <c r="K105" s="204"/>
      <c r="L105" s="204"/>
      <c r="M105" s="204"/>
      <c r="N105" s="205" t="n">
        <v>0</v>
      </c>
      <c r="O105" s="205"/>
      <c r="P105" s="205"/>
      <c r="Q105" s="205"/>
      <c r="R105" s="205" t="n">
        <v>6</v>
      </c>
      <c r="S105" s="205"/>
      <c r="T105" s="205"/>
      <c r="U105" s="205"/>
      <c r="V105" s="181"/>
      <c r="W105" s="214"/>
      <c r="X105" s="214"/>
      <c r="Z105" s="208"/>
      <c r="AA105" s="209"/>
      <c r="AB105" s="189"/>
      <c r="AF105" s="210"/>
      <c r="AG105" s="210"/>
    </row>
    <row r="106" s="215" customFormat="true" ht="18.75" hidden="false" customHeight="false" outlineLevel="0" collapsed="false">
      <c r="A106" s="219"/>
      <c r="B106" s="212" t="n">
        <v>186</v>
      </c>
      <c r="C106" s="204" t="s">
        <v>258</v>
      </c>
      <c r="D106" s="204"/>
      <c r="E106" s="204"/>
      <c r="F106" s="204"/>
      <c r="G106" s="204"/>
      <c r="H106" s="204"/>
      <c r="I106" s="204"/>
      <c r="J106" s="204"/>
      <c r="K106" s="204"/>
      <c r="L106" s="204"/>
      <c r="M106" s="204"/>
      <c r="N106" s="205" t="n">
        <v>0</v>
      </c>
      <c r="O106" s="205"/>
      <c r="P106" s="205"/>
      <c r="Q106" s="205"/>
      <c r="R106" s="205" t="n">
        <v>8</v>
      </c>
      <c r="S106" s="205"/>
      <c r="T106" s="205"/>
      <c r="U106" s="205"/>
      <c r="V106" s="181"/>
      <c r="W106" s="214"/>
      <c r="X106" s="214"/>
      <c r="Z106" s="208"/>
      <c r="AA106" s="209"/>
      <c r="AB106" s="189"/>
      <c r="AF106" s="210"/>
      <c r="AG106" s="210"/>
    </row>
    <row r="107" s="215" customFormat="true" ht="18.75" hidden="false" customHeight="false" outlineLevel="0" collapsed="false">
      <c r="A107" s="219"/>
      <c r="B107" s="212"/>
      <c r="C107" s="204" t="s">
        <v>259</v>
      </c>
      <c r="D107" s="204"/>
      <c r="E107" s="204"/>
      <c r="F107" s="204"/>
      <c r="G107" s="204"/>
      <c r="H107" s="204"/>
      <c r="I107" s="204"/>
      <c r="J107" s="204"/>
      <c r="K107" s="204"/>
      <c r="L107" s="204"/>
      <c r="M107" s="204"/>
      <c r="N107" s="205" t="n">
        <v>1</v>
      </c>
      <c r="O107" s="205"/>
      <c r="P107" s="205"/>
      <c r="Q107" s="205"/>
      <c r="R107" s="205" t="n">
        <v>1</v>
      </c>
      <c r="S107" s="205"/>
      <c r="T107" s="205"/>
      <c r="U107" s="205"/>
      <c r="V107" s="181"/>
      <c r="W107" s="214"/>
      <c r="X107" s="214"/>
      <c r="Z107" s="208"/>
      <c r="AA107" s="209"/>
      <c r="AB107" s="189"/>
      <c r="AF107" s="210"/>
      <c r="AG107" s="210"/>
    </row>
    <row r="108" s="215" customFormat="true" ht="18.75" hidden="false" customHeight="false" outlineLevel="0" collapsed="false">
      <c r="A108" s="219"/>
      <c r="B108" s="218" t="n">
        <v>187</v>
      </c>
      <c r="C108" s="204" t="s">
        <v>260</v>
      </c>
      <c r="D108" s="204"/>
      <c r="E108" s="204"/>
      <c r="F108" s="204"/>
      <c r="G108" s="204"/>
      <c r="H108" s="204"/>
      <c r="I108" s="204"/>
      <c r="J108" s="204"/>
      <c r="K108" s="204"/>
      <c r="L108" s="204"/>
      <c r="M108" s="204"/>
      <c r="N108" s="205" t="n">
        <v>0</v>
      </c>
      <c r="O108" s="205"/>
      <c r="P108" s="205"/>
      <c r="Q108" s="205"/>
      <c r="R108" s="205" t="n">
        <v>9</v>
      </c>
      <c r="S108" s="205"/>
      <c r="T108" s="205"/>
      <c r="U108" s="205"/>
      <c r="V108" s="181"/>
      <c r="W108" s="214"/>
      <c r="X108" s="214"/>
      <c r="Z108" s="208"/>
      <c r="AA108" s="209"/>
      <c r="AB108" s="189"/>
      <c r="AF108" s="210"/>
      <c r="AG108" s="210"/>
    </row>
    <row r="109" s="215" customFormat="true" ht="18.75" hidden="false" customHeight="false" outlineLevel="0" collapsed="false">
      <c r="A109" s="219"/>
      <c r="B109" s="218" t="n">
        <v>188</v>
      </c>
      <c r="C109" s="204" t="s">
        <v>261</v>
      </c>
      <c r="D109" s="204"/>
      <c r="E109" s="204"/>
      <c r="F109" s="204"/>
      <c r="G109" s="204"/>
      <c r="H109" s="204"/>
      <c r="I109" s="204"/>
      <c r="J109" s="204"/>
      <c r="K109" s="204"/>
      <c r="L109" s="204"/>
      <c r="M109" s="204"/>
      <c r="N109" s="205" t="n">
        <v>0</v>
      </c>
      <c r="O109" s="205"/>
      <c r="P109" s="205"/>
      <c r="Q109" s="205"/>
      <c r="R109" s="205" t="n">
        <v>6</v>
      </c>
      <c r="S109" s="205"/>
      <c r="T109" s="205"/>
      <c r="U109" s="205"/>
      <c r="V109" s="181"/>
      <c r="W109" s="214"/>
      <c r="X109" s="214"/>
      <c r="Z109" s="208"/>
      <c r="AA109" s="209"/>
      <c r="AB109" s="189"/>
      <c r="AF109" s="210"/>
      <c r="AG109" s="210"/>
    </row>
    <row r="110" s="215" customFormat="true" ht="18.75" hidden="false" customHeight="false" outlineLevel="0" collapsed="false">
      <c r="A110" s="219"/>
      <c r="B110" s="212" t="n">
        <v>189</v>
      </c>
      <c r="C110" s="204" t="s">
        <v>262</v>
      </c>
      <c r="D110" s="204"/>
      <c r="E110" s="204"/>
      <c r="F110" s="204"/>
      <c r="G110" s="204"/>
      <c r="H110" s="204"/>
      <c r="I110" s="204"/>
      <c r="J110" s="204"/>
      <c r="K110" s="204"/>
      <c r="L110" s="204"/>
      <c r="M110" s="204"/>
      <c r="N110" s="205" t="n">
        <v>2</v>
      </c>
      <c r="O110" s="205"/>
      <c r="P110" s="205"/>
      <c r="Q110" s="205"/>
      <c r="R110" s="205" t="n">
        <v>26</v>
      </c>
      <c r="S110" s="205"/>
      <c r="T110" s="205"/>
      <c r="U110" s="205"/>
      <c r="V110" s="181"/>
      <c r="W110" s="214"/>
      <c r="X110" s="214"/>
      <c r="Z110" s="208"/>
      <c r="AA110" s="209"/>
      <c r="AB110" s="189"/>
      <c r="AF110" s="210"/>
      <c r="AG110" s="210"/>
    </row>
    <row r="111" s="215" customFormat="true" ht="18.75" hidden="false" customHeight="false" outlineLevel="0" collapsed="false">
      <c r="A111" s="219"/>
      <c r="B111" s="212"/>
      <c r="C111" s="204" t="s">
        <v>263</v>
      </c>
      <c r="D111" s="204"/>
      <c r="E111" s="204"/>
      <c r="F111" s="204"/>
      <c r="G111" s="204"/>
      <c r="H111" s="204"/>
      <c r="I111" s="204"/>
      <c r="J111" s="204"/>
      <c r="K111" s="204"/>
      <c r="L111" s="204"/>
      <c r="M111" s="204"/>
      <c r="N111" s="205" t="n">
        <v>0</v>
      </c>
      <c r="O111" s="205"/>
      <c r="P111" s="205"/>
      <c r="Q111" s="205"/>
      <c r="R111" s="205" t="n">
        <v>1</v>
      </c>
      <c r="S111" s="205"/>
      <c r="T111" s="205"/>
      <c r="U111" s="205"/>
      <c r="V111" s="181"/>
      <c r="W111" s="214"/>
      <c r="X111" s="214"/>
      <c r="Z111" s="208"/>
      <c r="AA111" s="209"/>
      <c r="AB111" s="189"/>
      <c r="AF111" s="210"/>
      <c r="AG111" s="210"/>
    </row>
    <row r="112" s="215" customFormat="true" ht="18.75" hidden="false" customHeight="false" outlineLevel="0" collapsed="false">
      <c r="A112" s="219"/>
      <c r="B112" s="212" t="n">
        <v>190</v>
      </c>
      <c r="C112" s="204" t="s">
        <v>264</v>
      </c>
      <c r="D112" s="204"/>
      <c r="E112" s="204"/>
      <c r="F112" s="204"/>
      <c r="G112" s="204"/>
      <c r="H112" s="204"/>
      <c r="I112" s="204"/>
      <c r="J112" s="204"/>
      <c r="K112" s="204"/>
      <c r="L112" s="204"/>
      <c r="M112" s="204"/>
      <c r="N112" s="205" t="n">
        <v>0</v>
      </c>
      <c r="O112" s="205"/>
      <c r="P112" s="205"/>
      <c r="Q112" s="205"/>
      <c r="R112" s="205" t="n">
        <v>12</v>
      </c>
      <c r="S112" s="205"/>
      <c r="T112" s="205"/>
      <c r="U112" s="205"/>
      <c r="V112" s="181"/>
      <c r="W112" s="214"/>
      <c r="X112" s="214"/>
      <c r="Z112" s="208"/>
      <c r="AA112" s="209"/>
      <c r="AB112" s="189"/>
      <c r="AF112" s="210"/>
      <c r="AG112" s="210"/>
    </row>
    <row r="113" s="215" customFormat="true" ht="18.75" hidden="false" customHeight="false" outlineLevel="0" collapsed="false">
      <c r="A113" s="219"/>
      <c r="B113" s="212"/>
      <c r="C113" s="204" t="s">
        <v>265</v>
      </c>
      <c r="D113" s="204"/>
      <c r="E113" s="204"/>
      <c r="F113" s="204"/>
      <c r="G113" s="204"/>
      <c r="H113" s="204"/>
      <c r="I113" s="204"/>
      <c r="J113" s="204"/>
      <c r="K113" s="204"/>
      <c r="L113" s="204"/>
      <c r="M113" s="204"/>
      <c r="N113" s="205" t="n">
        <v>0</v>
      </c>
      <c r="O113" s="205"/>
      <c r="P113" s="205"/>
      <c r="Q113" s="205"/>
      <c r="R113" s="205" t="n">
        <v>1</v>
      </c>
      <c r="S113" s="205"/>
      <c r="T113" s="205"/>
      <c r="U113" s="205"/>
      <c r="V113" s="181"/>
      <c r="W113" s="214"/>
      <c r="X113" s="214"/>
      <c r="Z113" s="208"/>
      <c r="AA113" s="209"/>
      <c r="AB113" s="189"/>
      <c r="AF113" s="210"/>
      <c r="AG113" s="210"/>
    </row>
    <row r="114" s="215" customFormat="true" ht="18.75" hidden="false" customHeight="false" outlineLevel="0" collapsed="false">
      <c r="A114" s="219"/>
      <c r="B114" s="212" t="n">
        <v>191</v>
      </c>
      <c r="C114" s="204" t="s">
        <v>266</v>
      </c>
      <c r="D114" s="204"/>
      <c r="E114" s="204"/>
      <c r="F114" s="204"/>
      <c r="G114" s="204"/>
      <c r="H114" s="204"/>
      <c r="I114" s="204"/>
      <c r="J114" s="204"/>
      <c r="K114" s="204"/>
      <c r="L114" s="204"/>
      <c r="M114" s="204"/>
      <c r="N114" s="205" t="n">
        <v>0</v>
      </c>
      <c r="O114" s="205"/>
      <c r="P114" s="205"/>
      <c r="Q114" s="205"/>
      <c r="R114" s="205" t="n">
        <v>18</v>
      </c>
      <c r="S114" s="205"/>
      <c r="T114" s="205"/>
      <c r="U114" s="205"/>
      <c r="V114" s="181"/>
      <c r="W114" s="214"/>
      <c r="X114" s="214"/>
      <c r="Z114" s="208"/>
      <c r="AA114" s="209"/>
      <c r="AB114" s="189"/>
      <c r="AF114" s="210"/>
      <c r="AG114" s="210"/>
    </row>
    <row r="115" s="215" customFormat="true" ht="18.75" hidden="false" customHeight="false" outlineLevel="0" collapsed="false">
      <c r="A115" s="219"/>
      <c r="B115" s="212"/>
      <c r="C115" s="204" t="s">
        <v>267</v>
      </c>
      <c r="D115" s="221"/>
      <c r="E115" s="221"/>
      <c r="F115" s="221"/>
      <c r="G115" s="221"/>
      <c r="H115" s="221"/>
      <c r="I115" s="221"/>
      <c r="J115" s="221"/>
      <c r="K115" s="221"/>
      <c r="L115" s="221"/>
      <c r="M115" s="221"/>
      <c r="N115" s="205" t="n">
        <v>0</v>
      </c>
      <c r="O115" s="205"/>
      <c r="P115" s="205"/>
      <c r="Q115" s="205"/>
      <c r="R115" s="205" t="n">
        <v>2</v>
      </c>
      <c r="S115" s="205"/>
      <c r="T115" s="205"/>
      <c r="U115" s="205"/>
      <c r="V115" s="181"/>
      <c r="W115" s="214"/>
      <c r="X115" s="214"/>
      <c r="Z115" s="208"/>
      <c r="AA115" s="209"/>
      <c r="AB115" s="189"/>
      <c r="AF115" s="210"/>
      <c r="AG115" s="210"/>
    </row>
    <row r="116" s="215" customFormat="true" ht="18.75" hidden="false" customHeight="false" outlineLevel="0" collapsed="false">
      <c r="A116" s="219"/>
      <c r="B116" s="217" t="n">
        <v>192</v>
      </c>
      <c r="C116" s="222" t="s">
        <v>268</v>
      </c>
      <c r="D116" s="223"/>
      <c r="E116" s="223"/>
      <c r="F116" s="223"/>
      <c r="G116" s="223"/>
      <c r="H116" s="223"/>
      <c r="I116" s="223"/>
      <c r="J116" s="223"/>
      <c r="K116" s="223"/>
      <c r="L116" s="223"/>
      <c r="M116" s="224"/>
      <c r="N116" s="205" t="n">
        <v>0</v>
      </c>
      <c r="O116" s="205"/>
      <c r="P116" s="205"/>
      <c r="Q116" s="205"/>
      <c r="R116" s="205" t="n">
        <v>10</v>
      </c>
      <c r="S116" s="205"/>
      <c r="T116" s="205"/>
      <c r="U116" s="205"/>
      <c r="V116" s="181"/>
      <c r="W116" s="214"/>
      <c r="X116" s="214"/>
      <c r="Z116" s="208"/>
      <c r="AA116" s="209"/>
      <c r="AB116" s="189"/>
      <c r="AF116" s="210"/>
      <c r="AG116" s="210"/>
    </row>
    <row r="117" s="215" customFormat="true" ht="18.75" hidden="false" customHeight="false" outlineLevel="0" collapsed="false">
      <c r="A117" s="219"/>
      <c r="B117" s="217" t="n">
        <v>193</v>
      </c>
      <c r="C117" s="222" t="s">
        <v>269</v>
      </c>
      <c r="D117" s="223"/>
      <c r="E117" s="223"/>
      <c r="F117" s="223"/>
      <c r="G117" s="223"/>
      <c r="H117" s="223"/>
      <c r="I117" s="223"/>
      <c r="J117" s="223"/>
      <c r="K117" s="223"/>
      <c r="L117" s="223"/>
      <c r="M117" s="224"/>
      <c r="N117" s="205" t="n">
        <v>0</v>
      </c>
      <c r="O117" s="205"/>
      <c r="P117" s="205"/>
      <c r="Q117" s="205"/>
      <c r="R117" s="205" t="n">
        <v>26</v>
      </c>
      <c r="S117" s="205"/>
      <c r="T117" s="205"/>
      <c r="U117" s="205"/>
      <c r="V117" s="181"/>
      <c r="W117" s="214"/>
      <c r="X117" s="214"/>
      <c r="Z117" s="208"/>
      <c r="AA117" s="209"/>
      <c r="AB117" s="189"/>
      <c r="AF117" s="210"/>
      <c r="AG117" s="210"/>
    </row>
    <row r="118" s="215" customFormat="true" ht="18.75" hidden="false" customHeight="false" outlineLevel="0" collapsed="false">
      <c r="A118" s="219"/>
      <c r="B118" s="217" t="n">
        <v>194</v>
      </c>
      <c r="C118" s="222" t="s">
        <v>270</v>
      </c>
      <c r="D118" s="223"/>
      <c r="E118" s="223"/>
      <c r="F118" s="223"/>
      <c r="G118" s="223"/>
      <c r="H118" s="223"/>
      <c r="I118" s="223"/>
      <c r="J118" s="223"/>
      <c r="K118" s="223"/>
      <c r="L118" s="223"/>
      <c r="M118" s="224"/>
      <c r="N118" s="205" t="n">
        <v>0</v>
      </c>
      <c r="O118" s="205"/>
      <c r="P118" s="205"/>
      <c r="Q118" s="205"/>
      <c r="R118" s="205" t="n">
        <v>17</v>
      </c>
      <c r="S118" s="205"/>
      <c r="T118" s="205"/>
      <c r="U118" s="205"/>
      <c r="V118" s="181"/>
      <c r="W118" s="214"/>
      <c r="X118" s="214"/>
      <c r="Z118" s="208"/>
      <c r="AA118" s="209"/>
      <c r="AB118" s="189"/>
      <c r="AF118" s="210"/>
      <c r="AG118" s="210"/>
    </row>
    <row r="119" s="215" customFormat="true" ht="18.75" hidden="false" customHeight="false" outlineLevel="0" collapsed="false">
      <c r="A119" s="219"/>
      <c r="B119" s="212" t="n">
        <v>195</v>
      </c>
      <c r="C119" s="222" t="s">
        <v>271</v>
      </c>
      <c r="D119" s="223"/>
      <c r="E119" s="223"/>
      <c r="F119" s="223"/>
      <c r="G119" s="223"/>
      <c r="H119" s="223"/>
      <c r="I119" s="223"/>
      <c r="J119" s="223"/>
      <c r="K119" s="223"/>
      <c r="L119" s="223"/>
      <c r="M119" s="224"/>
      <c r="N119" s="205" t="n">
        <v>0</v>
      </c>
      <c r="O119" s="205"/>
      <c r="P119" s="205"/>
      <c r="Q119" s="205"/>
      <c r="R119" s="205" t="n">
        <v>9</v>
      </c>
      <c r="S119" s="205"/>
      <c r="T119" s="205"/>
      <c r="U119" s="205"/>
      <c r="V119" s="181"/>
      <c r="W119" s="214"/>
      <c r="X119" s="214"/>
      <c r="Z119" s="208"/>
      <c r="AA119" s="209"/>
      <c r="AB119" s="189"/>
      <c r="AF119" s="210"/>
      <c r="AG119" s="210"/>
    </row>
    <row r="120" s="215" customFormat="true" ht="18.75" hidden="false" customHeight="false" outlineLevel="0" collapsed="false">
      <c r="A120" s="219"/>
      <c r="B120" s="212"/>
      <c r="C120" s="222" t="s">
        <v>272</v>
      </c>
      <c r="D120" s="225"/>
      <c r="E120" s="225"/>
      <c r="F120" s="225"/>
      <c r="G120" s="225"/>
      <c r="H120" s="225"/>
      <c r="I120" s="225"/>
      <c r="J120" s="225"/>
      <c r="K120" s="225"/>
      <c r="L120" s="225"/>
      <c r="M120" s="225"/>
      <c r="N120" s="205" t="n">
        <v>1</v>
      </c>
      <c r="O120" s="205"/>
      <c r="P120" s="205"/>
      <c r="Q120" s="205"/>
      <c r="R120" s="205" t="n">
        <v>3</v>
      </c>
      <c r="S120" s="205"/>
      <c r="T120" s="205"/>
      <c r="U120" s="205"/>
      <c r="V120" s="181"/>
      <c r="W120" s="214"/>
      <c r="X120" s="214"/>
      <c r="Z120" s="208"/>
      <c r="AA120" s="209"/>
      <c r="AB120" s="189"/>
      <c r="AF120" s="210"/>
      <c r="AG120" s="210"/>
    </row>
    <row r="121" s="215" customFormat="true" ht="18.75" hidden="false" customHeight="false" outlineLevel="0" collapsed="false">
      <c r="A121" s="219"/>
      <c r="B121" s="217" t="n">
        <v>196</v>
      </c>
      <c r="C121" s="222" t="s">
        <v>273</v>
      </c>
      <c r="D121" s="225"/>
      <c r="E121" s="225"/>
      <c r="F121" s="225"/>
      <c r="G121" s="225"/>
      <c r="H121" s="225"/>
      <c r="I121" s="225"/>
      <c r="J121" s="225"/>
      <c r="K121" s="225"/>
      <c r="L121" s="225"/>
      <c r="M121" s="225"/>
      <c r="N121" s="205" t="n">
        <v>0</v>
      </c>
      <c r="O121" s="205"/>
      <c r="P121" s="205"/>
      <c r="Q121" s="205"/>
      <c r="R121" s="205" t="n">
        <v>7</v>
      </c>
      <c r="S121" s="205"/>
      <c r="T121" s="205"/>
      <c r="U121" s="205"/>
      <c r="V121" s="181"/>
      <c r="W121" s="214"/>
      <c r="X121" s="214"/>
      <c r="Z121" s="208"/>
      <c r="AA121" s="209"/>
      <c r="AB121" s="189"/>
      <c r="AF121" s="210"/>
      <c r="AG121" s="210"/>
    </row>
    <row r="122" s="215" customFormat="true" ht="18.75" hidden="false" customHeight="false" outlineLevel="0" collapsed="false">
      <c r="A122" s="219"/>
      <c r="B122" s="217" t="n">
        <v>197</v>
      </c>
      <c r="C122" s="222" t="s">
        <v>274</v>
      </c>
      <c r="D122" s="225"/>
      <c r="E122" s="225"/>
      <c r="F122" s="225"/>
      <c r="G122" s="225"/>
      <c r="H122" s="225"/>
      <c r="I122" s="225"/>
      <c r="J122" s="225"/>
      <c r="K122" s="225"/>
      <c r="L122" s="225"/>
      <c r="M122" s="225"/>
      <c r="N122" s="205" t="n">
        <v>0</v>
      </c>
      <c r="O122" s="205"/>
      <c r="P122" s="205"/>
      <c r="Q122" s="205"/>
      <c r="R122" s="205" t="n">
        <v>7</v>
      </c>
      <c r="S122" s="205"/>
      <c r="T122" s="205"/>
      <c r="U122" s="205"/>
      <c r="V122" s="181"/>
      <c r="W122" s="214"/>
      <c r="X122" s="214"/>
      <c r="Z122" s="208"/>
      <c r="AA122" s="209"/>
      <c r="AB122" s="189"/>
      <c r="AF122" s="210"/>
      <c r="AG122" s="210"/>
    </row>
    <row r="123" s="215" customFormat="true" ht="20.25" hidden="false" customHeight="true" outlineLevel="0" collapsed="false">
      <c r="A123" s="219"/>
      <c r="B123" s="212" t="n">
        <v>198</v>
      </c>
      <c r="C123" s="222" t="s">
        <v>275</v>
      </c>
      <c r="D123" s="225"/>
      <c r="E123" s="225"/>
      <c r="F123" s="225"/>
      <c r="G123" s="225"/>
      <c r="H123" s="225"/>
      <c r="I123" s="225"/>
      <c r="J123" s="225"/>
      <c r="K123" s="225"/>
      <c r="L123" s="225"/>
      <c r="M123" s="225"/>
      <c r="N123" s="205" t="n">
        <v>0</v>
      </c>
      <c r="O123" s="205"/>
      <c r="P123" s="205"/>
      <c r="Q123" s="205"/>
      <c r="R123" s="205" t="n">
        <v>5</v>
      </c>
      <c r="S123" s="205"/>
      <c r="T123" s="205"/>
      <c r="U123" s="205"/>
      <c r="V123" s="181"/>
      <c r="W123" s="214"/>
      <c r="X123" s="214"/>
      <c r="Z123" s="208"/>
      <c r="AA123" s="209"/>
      <c r="AB123" s="189"/>
      <c r="AF123" s="210"/>
      <c r="AG123" s="210"/>
    </row>
    <row r="124" s="215" customFormat="true" ht="20.25" hidden="false" customHeight="true" outlineLevel="0" collapsed="false">
      <c r="A124" s="219"/>
      <c r="B124" s="212"/>
      <c r="C124" s="222" t="s">
        <v>276</v>
      </c>
      <c r="D124" s="225"/>
      <c r="E124" s="225"/>
      <c r="F124" s="225"/>
      <c r="G124" s="225"/>
      <c r="H124" s="225"/>
      <c r="I124" s="225"/>
      <c r="J124" s="225"/>
      <c r="K124" s="225"/>
      <c r="L124" s="225"/>
      <c r="M124" s="225"/>
      <c r="N124" s="205" t="n">
        <v>0</v>
      </c>
      <c r="O124" s="205"/>
      <c r="P124" s="205"/>
      <c r="Q124" s="205"/>
      <c r="R124" s="205" t="n">
        <v>3</v>
      </c>
      <c r="S124" s="205"/>
      <c r="T124" s="205"/>
      <c r="U124" s="205"/>
      <c r="V124" s="181"/>
      <c r="W124" s="214"/>
      <c r="X124" s="214"/>
      <c r="Z124" s="208"/>
      <c r="AA124" s="209"/>
      <c r="AB124" s="189"/>
      <c r="AF124" s="210"/>
      <c r="AG124" s="210"/>
    </row>
    <row r="125" s="215" customFormat="true" ht="20.25" hidden="false" customHeight="true" outlineLevel="0" collapsed="false">
      <c r="A125" s="219"/>
      <c r="B125" s="218" t="n">
        <v>199</v>
      </c>
      <c r="C125" s="221" t="s">
        <v>277</v>
      </c>
      <c r="D125" s="225"/>
      <c r="E125" s="225"/>
      <c r="F125" s="225"/>
      <c r="G125" s="225"/>
      <c r="H125" s="225"/>
      <c r="I125" s="225"/>
      <c r="J125" s="225"/>
      <c r="K125" s="225"/>
      <c r="L125" s="225"/>
      <c r="M125" s="225"/>
      <c r="N125" s="205" t="n">
        <v>0</v>
      </c>
      <c r="O125" s="205"/>
      <c r="P125" s="205"/>
      <c r="Q125" s="205"/>
      <c r="R125" s="205" t="n">
        <v>7</v>
      </c>
      <c r="S125" s="205"/>
      <c r="T125" s="205"/>
      <c r="U125" s="205"/>
      <c r="V125" s="181"/>
      <c r="W125" s="214"/>
      <c r="X125" s="214"/>
      <c r="Z125" s="208"/>
      <c r="AA125" s="209"/>
      <c r="AB125" s="189"/>
      <c r="AF125" s="210"/>
      <c r="AG125" s="210"/>
    </row>
    <row r="126" s="215" customFormat="true" ht="20.25" hidden="false" customHeight="true" outlineLevel="0" collapsed="false">
      <c r="A126" s="219"/>
      <c r="B126" s="218" t="n">
        <v>200</v>
      </c>
      <c r="C126" s="221" t="s">
        <v>278</v>
      </c>
      <c r="D126" s="225"/>
      <c r="E126" s="225"/>
      <c r="F126" s="225"/>
      <c r="G126" s="225"/>
      <c r="H126" s="225"/>
      <c r="I126" s="225"/>
      <c r="J126" s="225"/>
      <c r="K126" s="225"/>
      <c r="L126" s="225"/>
      <c r="M126" s="225"/>
      <c r="N126" s="205" t="n">
        <v>0</v>
      </c>
      <c r="O126" s="205"/>
      <c r="P126" s="205"/>
      <c r="Q126" s="205"/>
      <c r="R126" s="205" t="n">
        <v>11</v>
      </c>
      <c r="S126" s="205"/>
      <c r="T126" s="205"/>
      <c r="U126" s="205"/>
      <c r="V126" s="181"/>
      <c r="W126" s="214"/>
      <c r="X126" s="214"/>
      <c r="Z126" s="208"/>
      <c r="AA126" s="209"/>
      <c r="AB126" s="189"/>
      <c r="AF126" s="210"/>
      <c r="AG126" s="210"/>
    </row>
    <row r="127" s="215" customFormat="true" ht="37.5" hidden="false" customHeight="false" outlineLevel="0" collapsed="false">
      <c r="A127" s="219"/>
      <c r="B127" s="217" t="s">
        <v>279</v>
      </c>
      <c r="C127" s="222" t="s">
        <v>280</v>
      </c>
      <c r="D127" s="223"/>
      <c r="E127" s="223"/>
      <c r="F127" s="223"/>
      <c r="G127" s="223"/>
      <c r="H127" s="223"/>
      <c r="I127" s="223"/>
      <c r="J127" s="223"/>
      <c r="K127" s="223"/>
      <c r="L127" s="223"/>
      <c r="M127" s="224"/>
      <c r="N127" s="205" t="n">
        <v>0</v>
      </c>
      <c r="O127" s="205"/>
      <c r="P127" s="205"/>
      <c r="Q127" s="205"/>
      <c r="R127" s="205" t="n">
        <v>7</v>
      </c>
      <c r="S127" s="205"/>
      <c r="T127" s="205"/>
      <c r="U127" s="205"/>
      <c r="V127" s="181"/>
      <c r="W127" s="214"/>
      <c r="X127" s="214"/>
      <c r="Z127" s="208"/>
      <c r="AA127" s="209"/>
      <c r="AB127" s="189"/>
      <c r="AF127" s="210"/>
      <c r="AG127" s="210"/>
    </row>
    <row r="128" s="215" customFormat="true" ht="37.5" hidden="false" customHeight="false" outlineLevel="0" collapsed="false">
      <c r="A128" s="219"/>
      <c r="B128" s="217" t="s">
        <v>281</v>
      </c>
      <c r="C128" s="222" t="s">
        <v>282</v>
      </c>
      <c r="D128" s="223"/>
      <c r="E128" s="223"/>
      <c r="F128" s="223"/>
      <c r="G128" s="223"/>
      <c r="H128" s="223"/>
      <c r="I128" s="223"/>
      <c r="J128" s="223"/>
      <c r="K128" s="223"/>
      <c r="L128" s="223"/>
      <c r="M128" s="224"/>
      <c r="N128" s="205" t="n">
        <v>0</v>
      </c>
      <c r="O128" s="205"/>
      <c r="P128" s="205"/>
      <c r="Q128" s="205"/>
      <c r="R128" s="205" t="n">
        <v>5</v>
      </c>
      <c r="S128" s="205"/>
      <c r="T128" s="205"/>
      <c r="U128" s="205"/>
      <c r="V128" s="181"/>
      <c r="W128" s="214"/>
      <c r="X128" s="214"/>
      <c r="Z128" s="208"/>
      <c r="AA128" s="209"/>
      <c r="AB128" s="189"/>
      <c r="AF128" s="210"/>
      <c r="AG128" s="210"/>
    </row>
    <row r="129" s="175" customFormat="true" ht="18.75" hidden="false" customHeight="true" outlineLevel="0" collapsed="false">
      <c r="A129" s="226" t="s">
        <v>283</v>
      </c>
      <c r="B129" s="218" t="n">
        <v>90</v>
      </c>
      <c r="C129" s="221" t="s">
        <v>284</v>
      </c>
      <c r="D129" s="221"/>
      <c r="E129" s="221"/>
      <c r="F129" s="221"/>
      <c r="G129" s="221"/>
      <c r="H129" s="221"/>
      <c r="I129" s="221"/>
      <c r="J129" s="221"/>
      <c r="K129" s="221"/>
      <c r="L129" s="221"/>
      <c r="M129" s="221"/>
      <c r="N129" s="205" t="n">
        <v>0</v>
      </c>
      <c r="O129" s="205"/>
      <c r="P129" s="205"/>
      <c r="Q129" s="205"/>
      <c r="R129" s="205" t="n">
        <v>8</v>
      </c>
      <c r="S129" s="205"/>
      <c r="T129" s="205"/>
      <c r="U129" s="205"/>
      <c r="V129" s="227"/>
      <c r="W129" s="228"/>
      <c r="X129" s="228"/>
      <c r="Z129" s="208"/>
      <c r="AA129" s="209"/>
      <c r="AB129" s="189"/>
      <c r="AC129" s="227"/>
      <c r="AD129" s="227"/>
      <c r="AE129" s="227"/>
      <c r="AF129" s="210"/>
      <c r="AG129" s="210"/>
    </row>
    <row r="130" s="175" customFormat="true" ht="18.75" hidden="false" customHeight="false" outlineLevel="0" collapsed="false">
      <c r="A130" s="226"/>
      <c r="B130" s="220" t="n">
        <v>91</v>
      </c>
      <c r="C130" s="204" t="s">
        <v>285</v>
      </c>
      <c r="D130" s="204"/>
      <c r="E130" s="204"/>
      <c r="F130" s="204"/>
      <c r="G130" s="204"/>
      <c r="H130" s="204"/>
      <c r="I130" s="204"/>
      <c r="J130" s="204"/>
      <c r="K130" s="204"/>
      <c r="L130" s="204"/>
      <c r="M130" s="204"/>
      <c r="N130" s="205" t="n">
        <v>0</v>
      </c>
      <c r="O130" s="205"/>
      <c r="P130" s="205"/>
      <c r="Q130" s="205"/>
      <c r="R130" s="205" t="n">
        <v>8</v>
      </c>
      <c r="S130" s="205"/>
      <c r="T130" s="205"/>
      <c r="U130" s="205"/>
      <c r="V130" s="227"/>
      <c r="W130" s="228"/>
      <c r="X130" s="228"/>
      <c r="Z130" s="208"/>
      <c r="AA130" s="209"/>
      <c r="AB130" s="189"/>
      <c r="AC130" s="227"/>
      <c r="AD130" s="227"/>
      <c r="AE130" s="227"/>
      <c r="AF130" s="210"/>
      <c r="AG130" s="210"/>
    </row>
    <row r="131" s="175" customFormat="true" ht="18.75" hidden="false" customHeight="false" outlineLevel="0" collapsed="false">
      <c r="A131" s="226"/>
      <c r="B131" s="220" t="n">
        <v>92</v>
      </c>
      <c r="C131" s="204" t="s">
        <v>286</v>
      </c>
      <c r="D131" s="204"/>
      <c r="E131" s="204"/>
      <c r="F131" s="204"/>
      <c r="G131" s="204"/>
      <c r="H131" s="204"/>
      <c r="I131" s="204"/>
      <c r="J131" s="204"/>
      <c r="K131" s="204"/>
      <c r="L131" s="204"/>
      <c r="M131" s="204"/>
      <c r="N131" s="205" t="n">
        <v>0</v>
      </c>
      <c r="O131" s="205"/>
      <c r="P131" s="205"/>
      <c r="Q131" s="205"/>
      <c r="R131" s="205" t="n">
        <v>6</v>
      </c>
      <c r="S131" s="205"/>
      <c r="T131" s="205"/>
      <c r="U131" s="205"/>
      <c r="V131" s="227"/>
      <c r="W131" s="228"/>
      <c r="X131" s="228"/>
      <c r="Z131" s="208"/>
      <c r="AA131" s="209"/>
      <c r="AB131" s="189"/>
      <c r="AC131" s="227"/>
      <c r="AD131" s="227"/>
      <c r="AE131" s="227"/>
      <c r="AF131" s="210"/>
      <c r="AG131" s="210"/>
    </row>
    <row r="132" s="175" customFormat="true" ht="16.5" hidden="false" customHeight="true" outlineLevel="0" collapsed="false">
      <c r="A132" s="226"/>
      <c r="B132" s="220"/>
      <c r="C132" s="204" t="s">
        <v>287</v>
      </c>
      <c r="D132" s="204"/>
      <c r="E132" s="204"/>
      <c r="F132" s="204"/>
      <c r="G132" s="204"/>
      <c r="H132" s="204"/>
      <c r="I132" s="204"/>
      <c r="J132" s="204"/>
      <c r="K132" s="204"/>
      <c r="L132" s="204"/>
      <c r="M132" s="204"/>
      <c r="N132" s="205" t="n">
        <v>0</v>
      </c>
      <c r="O132" s="205"/>
      <c r="P132" s="205"/>
      <c r="Q132" s="205"/>
      <c r="R132" s="205" t="n">
        <v>4</v>
      </c>
      <c r="S132" s="205"/>
      <c r="T132" s="205"/>
      <c r="U132" s="205"/>
      <c r="V132" s="227"/>
      <c r="W132" s="228"/>
      <c r="X132" s="228"/>
      <c r="Z132" s="208"/>
      <c r="AA132" s="209"/>
      <c r="AB132" s="189"/>
      <c r="AC132" s="227"/>
      <c r="AD132" s="227"/>
      <c r="AE132" s="227"/>
      <c r="AF132" s="210"/>
      <c r="AG132" s="210"/>
    </row>
    <row r="133" s="175" customFormat="true" ht="16.5" hidden="false" customHeight="true" outlineLevel="0" collapsed="false">
      <c r="A133" s="226"/>
      <c r="B133" s="220" t="n">
        <v>93</v>
      </c>
      <c r="C133" s="204" t="s">
        <v>288</v>
      </c>
      <c r="D133" s="204"/>
      <c r="E133" s="204"/>
      <c r="F133" s="204"/>
      <c r="G133" s="204"/>
      <c r="H133" s="204"/>
      <c r="I133" s="204"/>
      <c r="J133" s="204"/>
      <c r="K133" s="204"/>
      <c r="L133" s="204"/>
      <c r="M133" s="204"/>
      <c r="N133" s="205" t="n">
        <v>0</v>
      </c>
      <c r="O133" s="205"/>
      <c r="P133" s="205"/>
      <c r="Q133" s="205"/>
      <c r="R133" s="205" t="n">
        <v>18</v>
      </c>
      <c r="S133" s="205"/>
      <c r="T133" s="205"/>
      <c r="U133" s="205"/>
      <c r="V133" s="227"/>
      <c r="W133" s="228"/>
      <c r="X133" s="228"/>
      <c r="Z133" s="208"/>
      <c r="AA133" s="209"/>
      <c r="AB133" s="189"/>
      <c r="AC133" s="227"/>
      <c r="AD133" s="227"/>
      <c r="AE133" s="227"/>
      <c r="AF133" s="210"/>
      <c r="AG133" s="210"/>
    </row>
    <row r="134" s="175" customFormat="true" ht="16.5" hidden="false" customHeight="true" outlineLevel="0" collapsed="false">
      <c r="A134" s="226"/>
      <c r="B134" s="220"/>
      <c r="C134" s="204" t="s">
        <v>289</v>
      </c>
      <c r="D134" s="204"/>
      <c r="E134" s="204"/>
      <c r="F134" s="204"/>
      <c r="G134" s="204"/>
      <c r="H134" s="204"/>
      <c r="I134" s="204"/>
      <c r="J134" s="204"/>
      <c r="K134" s="204"/>
      <c r="L134" s="204"/>
      <c r="M134" s="204"/>
      <c r="N134" s="205" t="n">
        <v>0</v>
      </c>
      <c r="O134" s="205"/>
      <c r="P134" s="205"/>
      <c r="Q134" s="205"/>
      <c r="R134" s="205" t="n">
        <v>10</v>
      </c>
      <c r="S134" s="205"/>
      <c r="T134" s="205"/>
      <c r="U134" s="205"/>
      <c r="V134" s="227"/>
      <c r="W134" s="228"/>
      <c r="X134" s="228"/>
      <c r="Z134" s="208"/>
      <c r="AA134" s="209"/>
      <c r="AB134" s="189"/>
      <c r="AC134" s="227"/>
      <c r="AD134" s="227"/>
      <c r="AE134" s="227"/>
      <c r="AF134" s="210"/>
      <c r="AG134" s="210"/>
    </row>
    <row r="135" s="175" customFormat="true" ht="16.5" hidden="false" customHeight="true" outlineLevel="0" collapsed="false">
      <c r="A135" s="226"/>
      <c r="B135" s="220" t="n">
        <v>94</v>
      </c>
      <c r="C135" s="204" t="s">
        <v>290</v>
      </c>
      <c r="D135" s="204"/>
      <c r="E135" s="204"/>
      <c r="F135" s="204"/>
      <c r="G135" s="204"/>
      <c r="H135" s="204"/>
      <c r="I135" s="204"/>
      <c r="J135" s="204"/>
      <c r="K135" s="204"/>
      <c r="L135" s="204"/>
      <c r="M135" s="204"/>
      <c r="N135" s="205" t="n">
        <v>0</v>
      </c>
      <c r="O135" s="205"/>
      <c r="P135" s="205"/>
      <c r="Q135" s="205"/>
      <c r="R135" s="205" t="n">
        <v>6</v>
      </c>
      <c r="S135" s="205"/>
      <c r="T135" s="205"/>
      <c r="U135" s="205"/>
      <c r="V135" s="227"/>
      <c r="W135" s="228"/>
      <c r="X135" s="228"/>
      <c r="Z135" s="208"/>
      <c r="AA135" s="209"/>
      <c r="AB135" s="189"/>
      <c r="AC135" s="227"/>
      <c r="AD135" s="227"/>
      <c r="AE135" s="227"/>
      <c r="AF135" s="210"/>
      <c r="AG135" s="210"/>
    </row>
    <row r="136" s="175" customFormat="true" ht="16.5" hidden="false" customHeight="true" outlineLevel="0" collapsed="false">
      <c r="A136" s="226"/>
      <c r="B136" s="220"/>
      <c r="C136" s="229" t="s">
        <v>291</v>
      </c>
      <c r="D136" s="229"/>
      <c r="E136" s="229"/>
      <c r="F136" s="229"/>
      <c r="G136" s="229"/>
      <c r="H136" s="229"/>
      <c r="I136" s="229"/>
      <c r="J136" s="229"/>
      <c r="K136" s="229"/>
      <c r="L136" s="229"/>
      <c r="M136" s="229"/>
      <c r="N136" s="205" t="n">
        <v>0</v>
      </c>
      <c r="O136" s="205"/>
      <c r="P136" s="205"/>
      <c r="Q136" s="205"/>
      <c r="R136" s="205" t="n">
        <v>2</v>
      </c>
      <c r="S136" s="205"/>
      <c r="T136" s="205"/>
      <c r="U136" s="205"/>
      <c r="V136" s="227"/>
      <c r="W136" s="228"/>
      <c r="X136" s="228"/>
      <c r="Z136" s="208"/>
      <c r="AA136" s="209"/>
      <c r="AB136" s="189"/>
      <c r="AC136" s="227"/>
      <c r="AD136" s="227"/>
      <c r="AE136" s="227"/>
      <c r="AF136" s="210"/>
      <c r="AG136" s="210"/>
    </row>
    <row r="137" s="175" customFormat="true" ht="16.5" hidden="false" customHeight="true" outlineLevel="0" collapsed="false">
      <c r="A137" s="226"/>
      <c r="B137" s="230" t="n">
        <v>95</v>
      </c>
      <c r="C137" s="222" t="s">
        <v>292</v>
      </c>
      <c r="D137" s="204"/>
      <c r="E137" s="204"/>
      <c r="F137" s="204"/>
      <c r="G137" s="204"/>
      <c r="H137" s="204"/>
      <c r="I137" s="204"/>
      <c r="J137" s="204"/>
      <c r="K137" s="204"/>
      <c r="L137" s="204"/>
      <c r="M137" s="231"/>
      <c r="N137" s="205" t="n">
        <v>0</v>
      </c>
      <c r="O137" s="205"/>
      <c r="P137" s="205"/>
      <c r="Q137" s="205"/>
      <c r="R137" s="205" t="n">
        <v>4</v>
      </c>
      <c r="S137" s="205"/>
      <c r="T137" s="205"/>
      <c r="U137" s="205"/>
      <c r="V137" s="227"/>
      <c r="W137" s="228"/>
      <c r="X137" s="228"/>
      <c r="Z137" s="208"/>
      <c r="AA137" s="209"/>
      <c r="AB137" s="189"/>
      <c r="AC137" s="227"/>
      <c r="AD137" s="227"/>
      <c r="AE137" s="227"/>
      <c r="AF137" s="210"/>
      <c r="AG137" s="210"/>
    </row>
    <row r="138" s="175" customFormat="true" ht="16.5" hidden="false" customHeight="true" outlineLevel="0" collapsed="false">
      <c r="A138" s="226"/>
      <c r="B138" s="220" t="n">
        <v>96</v>
      </c>
      <c r="C138" s="222" t="s">
        <v>293</v>
      </c>
      <c r="D138" s="204"/>
      <c r="E138" s="204"/>
      <c r="F138" s="204"/>
      <c r="G138" s="204"/>
      <c r="H138" s="204"/>
      <c r="I138" s="204"/>
      <c r="J138" s="204"/>
      <c r="K138" s="204"/>
      <c r="L138" s="204"/>
      <c r="M138" s="231"/>
      <c r="N138" s="205" t="n">
        <v>0</v>
      </c>
      <c r="O138" s="205"/>
      <c r="P138" s="205"/>
      <c r="Q138" s="205"/>
      <c r="R138" s="205" t="n">
        <v>5</v>
      </c>
      <c r="S138" s="205"/>
      <c r="T138" s="205"/>
      <c r="U138" s="205"/>
      <c r="V138" s="227"/>
      <c r="W138" s="228"/>
      <c r="X138" s="228"/>
      <c r="Z138" s="208"/>
      <c r="AA138" s="209"/>
      <c r="AB138" s="189"/>
      <c r="AC138" s="227"/>
      <c r="AD138" s="227"/>
      <c r="AE138" s="227"/>
      <c r="AF138" s="210"/>
      <c r="AG138" s="210"/>
    </row>
    <row r="139" s="175" customFormat="true" ht="16.5" hidden="false" customHeight="true" outlineLevel="0" collapsed="false">
      <c r="A139" s="226"/>
      <c r="B139" s="220"/>
      <c r="C139" s="222" t="s">
        <v>294</v>
      </c>
      <c r="D139" s="204"/>
      <c r="E139" s="204"/>
      <c r="F139" s="204"/>
      <c r="G139" s="204"/>
      <c r="H139" s="204"/>
      <c r="I139" s="204"/>
      <c r="J139" s="204"/>
      <c r="K139" s="204"/>
      <c r="L139" s="204"/>
      <c r="M139" s="231"/>
      <c r="N139" s="205" t="n">
        <v>0</v>
      </c>
      <c r="O139" s="205"/>
      <c r="P139" s="205"/>
      <c r="Q139" s="205"/>
      <c r="R139" s="205" t="n">
        <v>2</v>
      </c>
      <c r="S139" s="205"/>
      <c r="T139" s="205"/>
      <c r="U139" s="205"/>
      <c r="V139" s="227"/>
      <c r="W139" s="228"/>
      <c r="X139" s="228"/>
      <c r="Z139" s="208"/>
      <c r="AA139" s="209"/>
      <c r="AB139" s="189"/>
      <c r="AC139" s="227"/>
      <c r="AD139" s="227"/>
      <c r="AE139" s="227"/>
      <c r="AF139" s="210"/>
      <c r="AG139" s="210"/>
    </row>
    <row r="140" s="175" customFormat="true" ht="16.5" hidden="false" customHeight="true" outlineLevel="0" collapsed="false">
      <c r="A140" s="226"/>
      <c r="B140" s="230" t="n">
        <v>97</v>
      </c>
      <c r="C140" s="222" t="s">
        <v>295</v>
      </c>
      <c r="D140" s="204"/>
      <c r="E140" s="204"/>
      <c r="F140" s="204"/>
      <c r="G140" s="204"/>
      <c r="H140" s="204"/>
      <c r="I140" s="204"/>
      <c r="J140" s="204"/>
      <c r="K140" s="204"/>
      <c r="L140" s="204"/>
      <c r="M140" s="231"/>
      <c r="N140" s="205" t="n">
        <v>0</v>
      </c>
      <c r="O140" s="205"/>
      <c r="P140" s="205"/>
      <c r="Q140" s="205"/>
      <c r="R140" s="205" t="n">
        <v>4</v>
      </c>
      <c r="S140" s="205"/>
      <c r="T140" s="205"/>
      <c r="U140" s="205"/>
      <c r="V140" s="227"/>
      <c r="W140" s="228"/>
      <c r="X140" s="228"/>
      <c r="Z140" s="208"/>
      <c r="AA140" s="209"/>
      <c r="AB140" s="189"/>
      <c r="AC140" s="227"/>
      <c r="AD140" s="227"/>
      <c r="AE140" s="227"/>
      <c r="AF140" s="210"/>
      <c r="AG140" s="210"/>
    </row>
    <row r="141" s="175" customFormat="true" ht="16.5" hidden="false" customHeight="true" outlineLevel="0" collapsed="false">
      <c r="A141" s="226"/>
      <c r="B141" s="230" t="n">
        <v>98</v>
      </c>
      <c r="C141" s="222" t="s">
        <v>296</v>
      </c>
      <c r="D141" s="204"/>
      <c r="E141" s="204"/>
      <c r="F141" s="204"/>
      <c r="G141" s="204"/>
      <c r="H141" s="204"/>
      <c r="I141" s="204"/>
      <c r="J141" s="204"/>
      <c r="K141" s="204"/>
      <c r="L141" s="204"/>
      <c r="M141" s="231"/>
      <c r="N141" s="205" t="n">
        <v>0</v>
      </c>
      <c r="O141" s="205"/>
      <c r="P141" s="205"/>
      <c r="Q141" s="205"/>
      <c r="R141" s="205" t="n">
        <v>10</v>
      </c>
      <c r="S141" s="205"/>
      <c r="T141" s="205"/>
      <c r="U141" s="205"/>
      <c r="V141" s="227"/>
      <c r="W141" s="228"/>
      <c r="X141" s="228"/>
      <c r="Z141" s="208"/>
      <c r="AA141" s="209"/>
      <c r="AB141" s="189"/>
      <c r="AC141" s="227"/>
      <c r="AD141" s="227"/>
      <c r="AE141" s="227"/>
      <c r="AF141" s="210"/>
      <c r="AG141" s="210"/>
    </row>
    <row r="142" s="175" customFormat="true" ht="16.5" hidden="false" customHeight="true" outlineLevel="0" collapsed="false">
      <c r="A142" s="226"/>
      <c r="B142" s="220" t="n">
        <v>99</v>
      </c>
      <c r="C142" s="221" t="s">
        <v>297</v>
      </c>
      <c r="D142" s="221"/>
      <c r="E142" s="221"/>
      <c r="F142" s="221"/>
      <c r="G142" s="221"/>
      <c r="H142" s="221"/>
      <c r="I142" s="221"/>
      <c r="J142" s="221"/>
      <c r="K142" s="221"/>
      <c r="L142" s="221"/>
      <c r="M142" s="221"/>
      <c r="N142" s="205" t="n">
        <v>0</v>
      </c>
      <c r="O142" s="205"/>
      <c r="P142" s="205"/>
      <c r="Q142" s="205"/>
      <c r="R142" s="205" t="n">
        <v>8</v>
      </c>
      <c r="S142" s="205"/>
      <c r="T142" s="205"/>
      <c r="U142" s="205"/>
      <c r="V142" s="227"/>
      <c r="W142" s="228"/>
      <c r="X142" s="228"/>
      <c r="Z142" s="208"/>
      <c r="AA142" s="209"/>
      <c r="AB142" s="189"/>
      <c r="AC142" s="227"/>
      <c r="AD142" s="227"/>
      <c r="AE142" s="227"/>
      <c r="AF142" s="210"/>
      <c r="AG142" s="210"/>
    </row>
    <row r="143" s="175" customFormat="true" ht="16.5" hidden="false" customHeight="true" outlineLevel="0" collapsed="false">
      <c r="A143" s="226"/>
      <c r="B143" s="220"/>
      <c r="C143" s="221" t="s">
        <v>298</v>
      </c>
      <c r="D143" s="221"/>
      <c r="E143" s="221"/>
      <c r="F143" s="221"/>
      <c r="G143" s="221"/>
      <c r="H143" s="221"/>
      <c r="I143" s="221"/>
      <c r="J143" s="221"/>
      <c r="K143" s="221"/>
      <c r="L143" s="221"/>
      <c r="M143" s="221"/>
      <c r="N143" s="205" t="n">
        <v>0</v>
      </c>
      <c r="O143" s="205"/>
      <c r="P143" s="205"/>
      <c r="Q143" s="205"/>
      <c r="R143" s="205" t="n">
        <v>11</v>
      </c>
      <c r="S143" s="205"/>
      <c r="T143" s="205"/>
      <c r="U143" s="205"/>
      <c r="V143" s="227"/>
      <c r="W143" s="228"/>
      <c r="X143" s="228"/>
      <c r="Z143" s="208"/>
      <c r="AA143" s="209"/>
      <c r="AB143" s="189"/>
      <c r="AC143" s="227"/>
      <c r="AD143" s="227"/>
      <c r="AE143" s="227"/>
      <c r="AF143" s="210"/>
      <c r="AG143" s="210"/>
    </row>
    <row r="144" s="175" customFormat="true" ht="16.5" hidden="false" customHeight="true" outlineLevel="0" collapsed="false">
      <c r="A144" s="226"/>
      <c r="B144" s="220" t="n">
        <v>100</v>
      </c>
      <c r="C144" s="204" t="s">
        <v>299</v>
      </c>
      <c r="D144" s="204"/>
      <c r="E144" s="204"/>
      <c r="F144" s="204"/>
      <c r="G144" s="204"/>
      <c r="H144" s="204"/>
      <c r="I144" s="204"/>
      <c r="J144" s="204"/>
      <c r="K144" s="204"/>
      <c r="L144" s="204"/>
      <c r="M144" s="231"/>
      <c r="N144" s="205" t="n">
        <v>0</v>
      </c>
      <c r="O144" s="205"/>
      <c r="P144" s="205"/>
      <c r="Q144" s="205"/>
      <c r="R144" s="205" t="n">
        <v>9</v>
      </c>
      <c r="S144" s="205"/>
      <c r="T144" s="205"/>
      <c r="U144" s="205"/>
      <c r="V144" s="227"/>
      <c r="W144" s="228"/>
      <c r="X144" s="228"/>
      <c r="Z144" s="208"/>
      <c r="AA144" s="209"/>
      <c r="AB144" s="189"/>
      <c r="AC144" s="227"/>
      <c r="AD144" s="227"/>
      <c r="AE144" s="227"/>
      <c r="AF144" s="210"/>
      <c r="AG144" s="210"/>
    </row>
    <row r="145" s="175" customFormat="true" ht="16.5" hidden="false" customHeight="true" outlineLevel="0" collapsed="false">
      <c r="A145" s="226"/>
      <c r="B145" s="220" t="n">
        <v>101</v>
      </c>
      <c r="C145" s="204" t="s">
        <v>300</v>
      </c>
      <c r="D145" s="204"/>
      <c r="E145" s="204"/>
      <c r="F145" s="204"/>
      <c r="G145" s="204"/>
      <c r="H145" s="204"/>
      <c r="I145" s="204"/>
      <c r="J145" s="204"/>
      <c r="K145" s="204"/>
      <c r="L145" s="204"/>
      <c r="M145" s="231"/>
      <c r="N145" s="205" t="n">
        <v>0</v>
      </c>
      <c r="O145" s="205"/>
      <c r="P145" s="205"/>
      <c r="Q145" s="205"/>
      <c r="R145" s="205" t="n">
        <v>23</v>
      </c>
      <c r="S145" s="205"/>
      <c r="T145" s="205"/>
      <c r="U145" s="205"/>
      <c r="V145" s="227"/>
      <c r="W145" s="228"/>
      <c r="X145" s="228"/>
      <c r="Z145" s="208"/>
      <c r="AA145" s="209"/>
      <c r="AB145" s="189"/>
      <c r="AC145" s="227"/>
      <c r="AD145" s="227"/>
      <c r="AE145" s="227"/>
      <c r="AF145" s="210"/>
      <c r="AG145" s="210"/>
    </row>
    <row r="146" s="175" customFormat="true" ht="16.5" hidden="false" customHeight="true" outlineLevel="0" collapsed="false">
      <c r="A146" s="226"/>
      <c r="B146" s="220"/>
      <c r="C146" s="204" t="s">
        <v>301</v>
      </c>
      <c r="D146" s="204"/>
      <c r="E146" s="204"/>
      <c r="F146" s="204"/>
      <c r="G146" s="204"/>
      <c r="H146" s="204"/>
      <c r="I146" s="204"/>
      <c r="J146" s="204"/>
      <c r="K146" s="204"/>
      <c r="L146" s="204"/>
      <c r="M146" s="231"/>
      <c r="N146" s="205" t="n">
        <v>0</v>
      </c>
      <c r="O146" s="205"/>
      <c r="P146" s="205"/>
      <c r="Q146" s="205"/>
      <c r="R146" s="205" t="n">
        <v>7</v>
      </c>
      <c r="S146" s="205"/>
      <c r="T146" s="205"/>
      <c r="U146" s="205"/>
      <c r="V146" s="227"/>
      <c r="W146" s="228"/>
      <c r="X146" s="228"/>
      <c r="Z146" s="208"/>
      <c r="AA146" s="209"/>
      <c r="AB146" s="189"/>
      <c r="AC146" s="227"/>
      <c r="AD146" s="227"/>
      <c r="AE146" s="227"/>
      <c r="AF146" s="210"/>
      <c r="AG146" s="210"/>
    </row>
    <row r="147" s="175" customFormat="true" ht="16.5" hidden="false" customHeight="true" outlineLevel="0" collapsed="false">
      <c r="A147" s="226"/>
      <c r="B147" s="230" t="n">
        <v>102</v>
      </c>
      <c r="C147" s="222" t="s">
        <v>302</v>
      </c>
      <c r="D147" s="204"/>
      <c r="E147" s="204"/>
      <c r="F147" s="204"/>
      <c r="G147" s="204"/>
      <c r="H147" s="204"/>
      <c r="I147" s="204"/>
      <c r="J147" s="204"/>
      <c r="K147" s="204"/>
      <c r="L147" s="204"/>
      <c r="M147" s="231"/>
      <c r="N147" s="205" t="n">
        <v>0</v>
      </c>
      <c r="O147" s="205"/>
      <c r="P147" s="205"/>
      <c r="Q147" s="205"/>
      <c r="R147" s="205" t="n">
        <v>17</v>
      </c>
      <c r="S147" s="205"/>
      <c r="T147" s="205"/>
      <c r="U147" s="205"/>
      <c r="V147" s="227"/>
      <c r="W147" s="228"/>
      <c r="X147" s="228"/>
      <c r="Z147" s="208"/>
      <c r="AA147" s="209"/>
      <c r="AB147" s="189"/>
      <c r="AC147" s="227"/>
      <c r="AD147" s="227"/>
      <c r="AE147" s="227"/>
      <c r="AF147" s="210"/>
      <c r="AG147" s="210"/>
    </row>
    <row r="148" s="175" customFormat="true" ht="16.5" hidden="false" customHeight="true" outlineLevel="0" collapsed="false">
      <c r="A148" s="226"/>
      <c r="B148" s="230"/>
      <c r="C148" s="222" t="s">
        <v>303</v>
      </c>
      <c r="D148" s="204"/>
      <c r="E148" s="204"/>
      <c r="F148" s="204"/>
      <c r="G148" s="204"/>
      <c r="H148" s="204"/>
      <c r="I148" s="204"/>
      <c r="J148" s="204"/>
      <c r="K148" s="204"/>
      <c r="L148" s="204"/>
      <c r="M148" s="231"/>
      <c r="N148" s="205" t="n">
        <v>0</v>
      </c>
      <c r="O148" s="205"/>
      <c r="P148" s="205"/>
      <c r="Q148" s="205"/>
      <c r="R148" s="205" t="n">
        <v>16</v>
      </c>
      <c r="S148" s="205"/>
      <c r="T148" s="205"/>
      <c r="U148" s="205"/>
      <c r="V148" s="227"/>
      <c r="W148" s="228"/>
      <c r="X148" s="228"/>
      <c r="Z148" s="208"/>
      <c r="AA148" s="209"/>
      <c r="AB148" s="189"/>
      <c r="AC148" s="227"/>
      <c r="AD148" s="227"/>
      <c r="AE148" s="227"/>
      <c r="AF148" s="210"/>
      <c r="AG148" s="210"/>
    </row>
    <row r="149" s="175" customFormat="true" ht="16.5" hidden="false" customHeight="true" outlineLevel="0" collapsed="false">
      <c r="A149" s="226"/>
      <c r="B149" s="220" t="n">
        <v>103</v>
      </c>
      <c r="C149" s="222" t="s">
        <v>304</v>
      </c>
      <c r="D149" s="204"/>
      <c r="E149" s="204"/>
      <c r="F149" s="204"/>
      <c r="G149" s="204"/>
      <c r="H149" s="204"/>
      <c r="I149" s="204"/>
      <c r="J149" s="204"/>
      <c r="K149" s="204"/>
      <c r="L149" s="204"/>
      <c r="M149" s="231"/>
      <c r="N149" s="205" t="n">
        <v>0</v>
      </c>
      <c r="O149" s="205"/>
      <c r="P149" s="205"/>
      <c r="Q149" s="205"/>
      <c r="R149" s="205" t="n">
        <v>9</v>
      </c>
      <c r="S149" s="205"/>
      <c r="T149" s="205"/>
      <c r="U149" s="205"/>
      <c r="V149" s="227"/>
      <c r="W149" s="228"/>
      <c r="X149" s="228"/>
      <c r="Z149" s="208"/>
      <c r="AA149" s="209"/>
      <c r="AB149" s="189"/>
      <c r="AC149" s="227"/>
      <c r="AD149" s="227"/>
      <c r="AE149" s="227"/>
      <c r="AF149" s="210"/>
      <c r="AG149" s="210"/>
    </row>
    <row r="150" s="175" customFormat="true" ht="16.5" hidden="false" customHeight="true" outlineLevel="0" collapsed="false">
      <c r="A150" s="226"/>
      <c r="B150" s="220"/>
      <c r="C150" s="222" t="s">
        <v>305</v>
      </c>
      <c r="D150" s="204"/>
      <c r="E150" s="204"/>
      <c r="F150" s="204"/>
      <c r="G150" s="204"/>
      <c r="H150" s="204"/>
      <c r="I150" s="204"/>
      <c r="J150" s="204"/>
      <c r="K150" s="204"/>
      <c r="L150" s="204"/>
      <c r="M150" s="231"/>
      <c r="N150" s="205" t="n">
        <v>0</v>
      </c>
      <c r="O150" s="205"/>
      <c r="P150" s="205"/>
      <c r="Q150" s="205"/>
      <c r="R150" s="205" t="n">
        <v>4</v>
      </c>
      <c r="S150" s="205"/>
      <c r="T150" s="205"/>
      <c r="U150" s="205"/>
      <c r="V150" s="227"/>
      <c r="W150" s="228"/>
      <c r="X150" s="228"/>
      <c r="Z150" s="208"/>
      <c r="AA150" s="209"/>
      <c r="AB150" s="189"/>
      <c r="AC150" s="227"/>
      <c r="AD150" s="227"/>
      <c r="AE150" s="227"/>
      <c r="AF150" s="210"/>
      <c r="AG150" s="210"/>
    </row>
    <row r="151" s="175" customFormat="true" ht="16.5" hidden="false" customHeight="true" outlineLevel="0" collapsed="false">
      <c r="A151" s="226"/>
      <c r="B151" s="232" t="n">
        <v>104</v>
      </c>
      <c r="C151" s="222" t="s">
        <v>306</v>
      </c>
      <c r="D151" s="204"/>
      <c r="E151" s="204"/>
      <c r="F151" s="204"/>
      <c r="G151" s="204"/>
      <c r="H151" s="204"/>
      <c r="I151" s="204"/>
      <c r="J151" s="204"/>
      <c r="K151" s="204"/>
      <c r="L151" s="204"/>
      <c r="M151" s="231"/>
      <c r="N151" s="205" t="n">
        <v>0</v>
      </c>
      <c r="O151" s="205"/>
      <c r="P151" s="205"/>
      <c r="Q151" s="205"/>
      <c r="R151" s="205" t="n">
        <v>18</v>
      </c>
      <c r="S151" s="205"/>
      <c r="T151" s="205"/>
      <c r="U151" s="205"/>
      <c r="V151" s="227"/>
      <c r="W151" s="228"/>
      <c r="X151" s="228"/>
      <c r="Z151" s="208"/>
      <c r="AA151" s="209"/>
      <c r="AB151" s="189"/>
      <c r="AC151" s="227"/>
      <c r="AD151" s="227"/>
      <c r="AE151" s="227"/>
      <c r="AF151" s="210"/>
      <c r="AG151" s="210"/>
    </row>
    <row r="152" s="175" customFormat="true" ht="16.5" hidden="false" customHeight="true" outlineLevel="0" collapsed="false">
      <c r="A152" s="226"/>
      <c r="B152" s="220" t="n">
        <v>105</v>
      </c>
      <c r="C152" s="221" t="s">
        <v>307</v>
      </c>
      <c r="D152" s="221"/>
      <c r="E152" s="221"/>
      <c r="F152" s="221"/>
      <c r="G152" s="221"/>
      <c r="H152" s="221"/>
      <c r="I152" s="221"/>
      <c r="J152" s="221"/>
      <c r="K152" s="221"/>
      <c r="L152" s="221"/>
      <c r="M152" s="221"/>
      <c r="N152" s="205" t="n">
        <v>0</v>
      </c>
      <c r="O152" s="205"/>
      <c r="P152" s="205"/>
      <c r="Q152" s="205"/>
      <c r="R152" s="205" t="n">
        <v>7</v>
      </c>
      <c r="S152" s="205"/>
      <c r="T152" s="205"/>
      <c r="U152" s="205"/>
      <c r="V152" s="227"/>
      <c r="W152" s="228"/>
      <c r="X152" s="228"/>
      <c r="Z152" s="208"/>
      <c r="AA152" s="209"/>
      <c r="AB152" s="189"/>
      <c r="AC152" s="227"/>
      <c r="AD152" s="227"/>
      <c r="AE152" s="227"/>
      <c r="AF152" s="210"/>
      <c r="AG152" s="210"/>
    </row>
    <row r="153" s="175" customFormat="true" ht="16.5" hidden="false" customHeight="true" outlineLevel="0" collapsed="false">
      <c r="A153" s="226"/>
      <c r="B153" s="220"/>
      <c r="C153" s="221" t="s">
        <v>308</v>
      </c>
      <c r="D153" s="221"/>
      <c r="E153" s="221"/>
      <c r="F153" s="221"/>
      <c r="G153" s="221"/>
      <c r="H153" s="221"/>
      <c r="I153" s="221"/>
      <c r="J153" s="221"/>
      <c r="K153" s="221"/>
      <c r="L153" s="221"/>
      <c r="M153" s="221"/>
      <c r="N153" s="205" t="n">
        <v>1</v>
      </c>
      <c r="O153" s="205"/>
      <c r="P153" s="205"/>
      <c r="Q153" s="205"/>
      <c r="R153" s="205" t="n">
        <v>2</v>
      </c>
      <c r="S153" s="205"/>
      <c r="T153" s="205"/>
      <c r="U153" s="205"/>
      <c r="V153" s="227"/>
      <c r="W153" s="228"/>
      <c r="X153" s="228"/>
      <c r="Z153" s="208"/>
      <c r="AA153" s="209"/>
      <c r="AB153" s="189"/>
      <c r="AC153" s="227"/>
      <c r="AD153" s="227"/>
      <c r="AE153" s="227"/>
      <c r="AF153" s="210"/>
      <c r="AG153" s="210"/>
    </row>
    <row r="154" s="175" customFormat="true" ht="16.5" hidden="false" customHeight="true" outlineLevel="0" collapsed="false">
      <c r="A154" s="226"/>
      <c r="B154" s="220" t="n">
        <v>106</v>
      </c>
      <c r="C154" s="204" t="s">
        <v>309</v>
      </c>
      <c r="D154" s="204"/>
      <c r="E154" s="204"/>
      <c r="F154" s="204"/>
      <c r="G154" s="204"/>
      <c r="H154" s="204"/>
      <c r="I154" s="204"/>
      <c r="J154" s="204"/>
      <c r="K154" s="204"/>
      <c r="L154" s="204"/>
      <c r="M154" s="204"/>
      <c r="N154" s="205" t="n">
        <v>0</v>
      </c>
      <c r="O154" s="205"/>
      <c r="P154" s="205"/>
      <c r="Q154" s="205"/>
      <c r="R154" s="205" t="n">
        <v>12</v>
      </c>
      <c r="S154" s="205"/>
      <c r="T154" s="205"/>
      <c r="U154" s="205"/>
      <c r="V154" s="227"/>
      <c r="W154" s="228"/>
      <c r="X154" s="228"/>
      <c r="Z154" s="208"/>
      <c r="AA154" s="209"/>
      <c r="AB154" s="189"/>
      <c r="AC154" s="227"/>
      <c r="AD154" s="227"/>
      <c r="AE154" s="227"/>
      <c r="AF154" s="210"/>
      <c r="AG154" s="210"/>
    </row>
    <row r="155" s="175" customFormat="true" ht="16.5" hidden="false" customHeight="true" outlineLevel="0" collapsed="false">
      <c r="A155" s="226"/>
      <c r="B155" s="220"/>
      <c r="C155" s="204" t="s">
        <v>310</v>
      </c>
      <c r="D155" s="204"/>
      <c r="E155" s="204"/>
      <c r="F155" s="204"/>
      <c r="G155" s="204"/>
      <c r="H155" s="204"/>
      <c r="I155" s="204"/>
      <c r="J155" s="204"/>
      <c r="K155" s="204"/>
      <c r="L155" s="204"/>
      <c r="M155" s="204"/>
      <c r="N155" s="205" t="n">
        <v>0</v>
      </c>
      <c r="O155" s="205"/>
      <c r="P155" s="205"/>
      <c r="Q155" s="205"/>
      <c r="R155" s="205" t="n">
        <v>2</v>
      </c>
      <c r="S155" s="205"/>
      <c r="T155" s="205"/>
      <c r="U155" s="205"/>
      <c r="V155" s="227"/>
      <c r="W155" s="228"/>
      <c r="X155" s="228"/>
      <c r="Z155" s="208"/>
      <c r="AA155" s="209"/>
      <c r="AB155" s="189"/>
      <c r="AC155" s="227"/>
      <c r="AD155" s="227"/>
      <c r="AE155" s="227"/>
      <c r="AF155" s="210"/>
      <c r="AG155" s="210"/>
    </row>
    <row r="156" s="175" customFormat="true" ht="16.5" hidden="false" customHeight="true" outlineLevel="0" collapsed="false">
      <c r="A156" s="226"/>
      <c r="B156" s="220" t="n">
        <v>107</v>
      </c>
      <c r="C156" s="222" t="s">
        <v>311</v>
      </c>
      <c r="D156" s="204"/>
      <c r="E156" s="204"/>
      <c r="F156" s="204"/>
      <c r="G156" s="204"/>
      <c r="H156" s="204"/>
      <c r="I156" s="204"/>
      <c r="J156" s="204"/>
      <c r="K156" s="204"/>
      <c r="L156" s="204"/>
      <c r="M156" s="231"/>
      <c r="N156" s="205" t="n">
        <v>0</v>
      </c>
      <c r="O156" s="205"/>
      <c r="P156" s="205"/>
      <c r="Q156" s="205"/>
      <c r="R156" s="205" t="n">
        <v>20</v>
      </c>
      <c r="S156" s="205"/>
      <c r="T156" s="205"/>
      <c r="U156" s="205"/>
      <c r="V156" s="227"/>
      <c r="W156" s="228"/>
      <c r="X156" s="228"/>
      <c r="Z156" s="208"/>
      <c r="AA156" s="209"/>
      <c r="AB156" s="189"/>
      <c r="AC156" s="227"/>
      <c r="AD156" s="227"/>
      <c r="AE156" s="227"/>
      <c r="AF156" s="210"/>
      <c r="AG156" s="210"/>
    </row>
    <row r="157" s="175" customFormat="true" ht="16.5" hidden="false" customHeight="true" outlineLevel="0" collapsed="false">
      <c r="A157" s="226"/>
      <c r="B157" s="220"/>
      <c r="C157" s="222" t="s">
        <v>312</v>
      </c>
      <c r="D157" s="204"/>
      <c r="E157" s="204"/>
      <c r="F157" s="204"/>
      <c r="G157" s="204"/>
      <c r="H157" s="204"/>
      <c r="I157" s="204"/>
      <c r="J157" s="204"/>
      <c r="K157" s="204"/>
      <c r="L157" s="204"/>
      <c r="M157" s="231"/>
      <c r="N157" s="205" t="n">
        <v>0</v>
      </c>
      <c r="O157" s="205"/>
      <c r="P157" s="205"/>
      <c r="Q157" s="205"/>
      <c r="R157" s="205" t="n">
        <v>1</v>
      </c>
      <c r="S157" s="205"/>
      <c r="T157" s="205"/>
      <c r="U157" s="205"/>
      <c r="V157" s="227"/>
      <c r="W157" s="228"/>
      <c r="X157" s="228"/>
      <c r="Z157" s="208"/>
      <c r="AA157" s="209"/>
      <c r="AB157" s="189"/>
      <c r="AC157" s="227"/>
      <c r="AD157" s="227"/>
      <c r="AE157" s="227"/>
      <c r="AF157" s="210"/>
      <c r="AG157" s="210"/>
    </row>
    <row r="158" s="175" customFormat="true" ht="16.5" hidden="false" customHeight="true" outlineLevel="0" collapsed="false">
      <c r="A158" s="226"/>
      <c r="B158" s="230" t="n">
        <v>108</v>
      </c>
      <c r="C158" s="222" t="s">
        <v>313</v>
      </c>
      <c r="D158" s="204"/>
      <c r="E158" s="204"/>
      <c r="F158" s="204"/>
      <c r="G158" s="204"/>
      <c r="H158" s="204"/>
      <c r="I158" s="204"/>
      <c r="J158" s="204"/>
      <c r="K158" s="204"/>
      <c r="L158" s="204"/>
      <c r="M158" s="231"/>
      <c r="N158" s="205" t="n">
        <v>0</v>
      </c>
      <c r="O158" s="205"/>
      <c r="P158" s="205"/>
      <c r="Q158" s="205"/>
      <c r="R158" s="205" t="n">
        <v>12</v>
      </c>
      <c r="S158" s="205"/>
      <c r="T158" s="205"/>
      <c r="U158" s="205"/>
      <c r="V158" s="227"/>
      <c r="W158" s="228"/>
      <c r="X158" s="228"/>
      <c r="Z158" s="208"/>
      <c r="AA158" s="209"/>
      <c r="AB158" s="189"/>
      <c r="AC158" s="227"/>
      <c r="AD158" s="227"/>
      <c r="AE158" s="227"/>
      <c r="AF158" s="210"/>
      <c r="AG158" s="210"/>
    </row>
    <row r="159" s="175" customFormat="true" ht="16.5" hidden="false" customHeight="true" outlineLevel="0" collapsed="false">
      <c r="A159" s="226"/>
      <c r="B159" s="230"/>
      <c r="C159" s="222" t="s">
        <v>314</v>
      </c>
      <c r="M159" s="233"/>
      <c r="N159" s="205" t="n">
        <v>0</v>
      </c>
      <c r="O159" s="205"/>
      <c r="P159" s="205"/>
      <c r="Q159" s="205"/>
      <c r="R159" s="205" t="n">
        <v>3</v>
      </c>
      <c r="S159" s="205"/>
      <c r="T159" s="205"/>
      <c r="U159" s="205"/>
      <c r="V159" s="227"/>
      <c r="W159" s="228"/>
      <c r="X159" s="228"/>
      <c r="Z159" s="208"/>
      <c r="AA159" s="209"/>
      <c r="AB159" s="189"/>
      <c r="AC159" s="227"/>
      <c r="AD159" s="227"/>
      <c r="AE159" s="227"/>
      <c r="AF159" s="210"/>
      <c r="AG159" s="210"/>
    </row>
    <row r="160" s="175" customFormat="true" ht="16.5" hidden="false" customHeight="true" outlineLevel="0" collapsed="false">
      <c r="A160" s="226"/>
      <c r="B160" s="220" t="n">
        <v>109</v>
      </c>
      <c r="C160" s="222" t="s">
        <v>315</v>
      </c>
      <c r="D160" s="204"/>
      <c r="E160" s="204"/>
      <c r="F160" s="204"/>
      <c r="G160" s="204"/>
      <c r="H160" s="204"/>
      <c r="I160" s="204"/>
      <c r="J160" s="204"/>
      <c r="K160" s="204"/>
      <c r="L160" s="204"/>
      <c r="M160" s="231"/>
      <c r="N160" s="205" t="n">
        <v>0</v>
      </c>
      <c r="O160" s="205"/>
      <c r="P160" s="205"/>
      <c r="Q160" s="205"/>
      <c r="R160" s="205" t="n">
        <v>16</v>
      </c>
      <c r="S160" s="205"/>
      <c r="T160" s="205"/>
      <c r="U160" s="205"/>
      <c r="V160" s="227"/>
      <c r="W160" s="228"/>
      <c r="X160" s="228"/>
      <c r="Z160" s="208"/>
      <c r="AA160" s="209"/>
      <c r="AB160" s="189"/>
      <c r="AC160" s="227"/>
      <c r="AD160" s="227"/>
      <c r="AE160" s="227"/>
      <c r="AF160" s="210"/>
      <c r="AG160" s="210"/>
    </row>
    <row r="161" s="175" customFormat="true" ht="16.5" hidden="false" customHeight="true" outlineLevel="0" collapsed="false">
      <c r="A161" s="226"/>
      <c r="B161" s="220"/>
      <c r="C161" s="222" t="s">
        <v>316</v>
      </c>
      <c r="D161" s="204"/>
      <c r="E161" s="204"/>
      <c r="F161" s="204"/>
      <c r="G161" s="204"/>
      <c r="H161" s="204"/>
      <c r="I161" s="204"/>
      <c r="J161" s="204"/>
      <c r="K161" s="204"/>
      <c r="L161" s="204"/>
      <c r="M161" s="231"/>
      <c r="N161" s="205" t="n">
        <v>0</v>
      </c>
      <c r="O161" s="205"/>
      <c r="P161" s="205"/>
      <c r="Q161" s="205"/>
      <c r="R161" s="205" t="n">
        <v>4</v>
      </c>
      <c r="S161" s="205"/>
      <c r="T161" s="205"/>
      <c r="U161" s="205"/>
      <c r="V161" s="227"/>
      <c r="W161" s="228"/>
      <c r="X161" s="228"/>
      <c r="Z161" s="208"/>
      <c r="AA161" s="209"/>
      <c r="AB161" s="189"/>
      <c r="AC161" s="227"/>
      <c r="AD161" s="227"/>
      <c r="AE161" s="227"/>
      <c r="AF161" s="210"/>
      <c r="AG161" s="210"/>
    </row>
    <row r="162" s="175" customFormat="true" ht="16.5" hidden="false" customHeight="true" outlineLevel="0" collapsed="false">
      <c r="A162" s="226"/>
      <c r="B162" s="230" t="n">
        <v>110</v>
      </c>
      <c r="C162" s="222" t="s">
        <v>317</v>
      </c>
      <c r="D162" s="204"/>
      <c r="E162" s="204"/>
      <c r="F162" s="204"/>
      <c r="G162" s="204"/>
      <c r="H162" s="204"/>
      <c r="I162" s="204"/>
      <c r="J162" s="204"/>
      <c r="K162" s="204"/>
      <c r="L162" s="204"/>
      <c r="M162" s="231"/>
      <c r="N162" s="205" t="n">
        <v>0</v>
      </c>
      <c r="O162" s="205"/>
      <c r="P162" s="205"/>
      <c r="Q162" s="205"/>
      <c r="R162" s="205" t="n">
        <v>4</v>
      </c>
      <c r="S162" s="205"/>
      <c r="T162" s="205"/>
      <c r="U162" s="205"/>
      <c r="V162" s="227"/>
      <c r="W162" s="228"/>
      <c r="X162" s="228"/>
      <c r="Z162" s="208"/>
      <c r="AA162" s="209"/>
      <c r="AB162" s="189"/>
      <c r="AC162" s="227"/>
      <c r="AD162" s="227"/>
      <c r="AE162" s="227"/>
      <c r="AF162" s="210"/>
      <c r="AG162" s="210"/>
    </row>
    <row r="163" s="175" customFormat="true" ht="16.5" hidden="false" customHeight="true" outlineLevel="0" collapsed="false">
      <c r="A163" s="226"/>
      <c r="B163" s="230" t="n">
        <v>111</v>
      </c>
      <c r="C163" s="222" t="s">
        <v>318</v>
      </c>
      <c r="D163" s="204"/>
      <c r="E163" s="204"/>
      <c r="F163" s="204"/>
      <c r="G163" s="204"/>
      <c r="H163" s="204"/>
      <c r="I163" s="204"/>
      <c r="J163" s="204"/>
      <c r="K163" s="204"/>
      <c r="L163" s="204"/>
      <c r="M163" s="231"/>
      <c r="N163" s="205" t="n">
        <v>0</v>
      </c>
      <c r="O163" s="205"/>
      <c r="P163" s="205"/>
      <c r="Q163" s="205"/>
      <c r="R163" s="205" t="n">
        <v>5</v>
      </c>
      <c r="S163" s="205"/>
      <c r="T163" s="205"/>
      <c r="U163" s="205"/>
      <c r="V163" s="227"/>
      <c r="W163" s="228"/>
      <c r="X163" s="228"/>
      <c r="Z163" s="208"/>
      <c r="AA163" s="209"/>
      <c r="AB163" s="189"/>
      <c r="AC163" s="227"/>
      <c r="AD163" s="227"/>
      <c r="AE163" s="227"/>
      <c r="AF163" s="210"/>
      <c r="AG163" s="210"/>
    </row>
    <row r="164" s="175" customFormat="true" ht="16.5" hidden="false" customHeight="true" outlineLevel="0" collapsed="false">
      <c r="A164" s="226"/>
      <c r="B164" s="220" t="n">
        <v>112</v>
      </c>
      <c r="C164" s="222" t="s">
        <v>319</v>
      </c>
      <c r="D164" s="204"/>
      <c r="E164" s="204"/>
      <c r="F164" s="204"/>
      <c r="G164" s="204"/>
      <c r="H164" s="204"/>
      <c r="I164" s="204"/>
      <c r="J164" s="204"/>
      <c r="K164" s="204"/>
      <c r="L164" s="204"/>
      <c r="M164" s="231"/>
      <c r="N164" s="205" t="n">
        <v>0</v>
      </c>
      <c r="O164" s="205"/>
      <c r="P164" s="205"/>
      <c r="Q164" s="205"/>
      <c r="R164" s="205" t="n">
        <v>5</v>
      </c>
      <c r="S164" s="205"/>
      <c r="T164" s="205"/>
      <c r="U164" s="205"/>
      <c r="V164" s="227"/>
      <c r="W164" s="228"/>
      <c r="X164" s="228"/>
      <c r="Z164" s="208"/>
      <c r="AA164" s="209"/>
      <c r="AB164" s="189"/>
      <c r="AC164" s="227"/>
      <c r="AD164" s="227"/>
      <c r="AE164" s="227"/>
      <c r="AF164" s="210"/>
      <c r="AG164" s="210"/>
    </row>
    <row r="165" s="175" customFormat="true" ht="16.5" hidden="false" customHeight="true" outlineLevel="0" collapsed="false">
      <c r="A165" s="226"/>
      <c r="B165" s="220"/>
      <c r="C165" s="222" t="s">
        <v>320</v>
      </c>
      <c r="D165" s="204"/>
      <c r="E165" s="204"/>
      <c r="F165" s="204"/>
      <c r="G165" s="204"/>
      <c r="H165" s="204"/>
      <c r="I165" s="204"/>
      <c r="J165" s="204"/>
      <c r="K165" s="204"/>
      <c r="L165" s="204"/>
      <c r="M165" s="231"/>
      <c r="N165" s="205" t="n">
        <v>0</v>
      </c>
      <c r="O165" s="205"/>
      <c r="P165" s="205"/>
      <c r="Q165" s="205"/>
      <c r="R165" s="205" t="n">
        <v>2</v>
      </c>
      <c r="S165" s="205"/>
      <c r="T165" s="205"/>
      <c r="U165" s="205"/>
      <c r="V165" s="227"/>
      <c r="W165" s="228"/>
      <c r="X165" s="228"/>
      <c r="Z165" s="208"/>
      <c r="AA165" s="209"/>
      <c r="AB165" s="189"/>
      <c r="AC165" s="227"/>
      <c r="AD165" s="227"/>
      <c r="AE165" s="227"/>
      <c r="AF165" s="210"/>
      <c r="AG165" s="210"/>
    </row>
    <row r="166" s="175" customFormat="true" ht="16.5" hidden="false" customHeight="true" outlineLevel="0" collapsed="false">
      <c r="A166" s="226"/>
      <c r="B166" s="220" t="n">
        <v>113</v>
      </c>
      <c r="C166" s="222" t="s">
        <v>321</v>
      </c>
      <c r="D166" s="204"/>
      <c r="E166" s="204"/>
      <c r="F166" s="204"/>
      <c r="G166" s="204"/>
      <c r="H166" s="204"/>
      <c r="I166" s="204"/>
      <c r="J166" s="204"/>
      <c r="K166" s="204"/>
      <c r="L166" s="204"/>
      <c r="M166" s="231"/>
      <c r="N166" s="205" t="n">
        <v>0</v>
      </c>
      <c r="O166" s="205"/>
      <c r="P166" s="205"/>
      <c r="Q166" s="205"/>
      <c r="R166" s="205" t="n">
        <v>10</v>
      </c>
      <c r="S166" s="205"/>
      <c r="T166" s="205"/>
      <c r="U166" s="205"/>
      <c r="V166" s="227"/>
      <c r="W166" s="228"/>
      <c r="X166" s="228"/>
      <c r="Z166" s="208"/>
      <c r="AA166" s="209"/>
      <c r="AB166" s="189"/>
      <c r="AC166" s="227"/>
      <c r="AD166" s="227"/>
      <c r="AE166" s="227"/>
      <c r="AF166" s="210"/>
      <c r="AG166" s="210"/>
    </row>
    <row r="167" s="175" customFormat="true" ht="16.5" hidden="false" customHeight="true" outlineLevel="0" collapsed="false">
      <c r="A167" s="226"/>
      <c r="B167" s="220" t="n">
        <v>114</v>
      </c>
      <c r="C167" s="221" t="s">
        <v>322</v>
      </c>
      <c r="D167" s="221"/>
      <c r="E167" s="221"/>
      <c r="F167" s="221"/>
      <c r="G167" s="221"/>
      <c r="H167" s="221"/>
      <c r="I167" s="221"/>
      <c r="J167" s="221"/>
      <c r="K167" s="221"/>
      <c r="L167" s="221"/>
      <c r="M167" s="221"/>
      <c r="N167" s="205" t="n">
        <v>0</v>
      </c>
      <c r="O167" s="205"/>
      <c r="P167" s="205"/>
      <c r="Q167" s="205"/>
      <c r="R167" s="205" t="n">
        <v>11</v>
      </c>
      <c r="S167" s="205"/>
      <c r="T167" s="205"/>
      <c r="U167" s="205"/>
      <c r="V167" s="227"/>
      <c r="W167" s="228"/>
      <c r="X167" s="228"/>
      <c r="Z167" s="208"/>
      <c r="AA167" s="209"/>
      <c r="AB167" s="189"/>
      <c r="AC167" s="227"/>
      <c r="AD167" s="227"/>
      <c r="AE167" s="227"/>
      <c r="AF167" s="210"/>
      <c r="AG167" s="210"/>
    </row>
    <row r="168" s="175" customFormat="true" ht="16.5" hidden="false" customHeight="true" outlineLevel="0" collapsed="false">
      <c r="A168" s="226"/>
      <c r="B168" s="220"/>
      <c r="C168" s="221" t="s">
        <v>323</v>
      </c>
      <c r="D168" s="221"/>
      <c r="E168" s="221"/>
      <c r="F168" s="221"/>
      <c r="G168" s="221"/>
      <c r="H168" s="221"/>
      <c r="I168" s="221"/>
      <c r="J168" s="221"/>
      <c r="K168" s="221"/>
      <c r="L168" s="221"/>
      <c r="M168" s="221"/>
      <c r="N168" s="205" t="n">
        <v>0</v>
      </c>
      <c r="O168" s="205"/>
      <c r="P168" s="205"/>
      <c r="Q168" s="205"/>
      <c r="R168" s="205" t="n">
        <v>1</v>
      </c>
      <c r="S168" s="205"/>
      <c r="T168" s="205"/>
      <c r="U168" s="205"/>
      <c r="V168" s="227"/>
      <c r="W168" s="228"/>
      <c r="X168" s="228"/>
      <c r="Z168" s="208"/>
      <c r="AA168" s="209"/>
      <c r="AB168" s="189"/>
      <c r="AC168" s="227"/>
      <c r="AD168" s="227"/>
      <c r="AE168" s="227"/>
      <c r="AF168" s="210"/>
      <c r="AG168" s="210"/>
    </row>
    <row r="169" s="175" customFormat="true" ht="16.5" hidden="false" customHeight="true" outlineLevel="0" collapsed="false">
      <c r="A169" s="226"/>
      <c r="B169" s="220" t="n">
        <v>115</v>
      </c>
      <c r="C169" s="221" t="s">
        <v>324</v>
      </c>
      <c r="D169" s="221"/>
      <c r="E169" s="221"/>
      <c r="F169" s="221"/>
      <c r="G169" s="221"/>
      <c r="H169" s="221"/>
      <c r="I169" s="221"/>
      <c r="J169" s="221"/>
      <c r="K169" s="221"/>
      <c r="L169" s="221"/>
      <c r="M169" s="221"/>
      <c r="N169" s="205" t="n">
        <v>0</v>
      </c>
      <c r="O169" s="205"/>
      <c r="P169" s="205"/>
      <c r="Q169" s="205"/>
      <c r="R169" s="205" t="n">
        <v>11</v>
      </c>
      <c r="S169" s="205"/>
      <c r="T169" s="205"/>
      <c r="U169" s="205"/>
      <c r="V169" s="227"/>
      <c r="W169" s="228"/>
      <c r="X169" s="228"/>
      <c r="Z169" s="208"/>
      <c r="AA169" s="209"/>
      <c r="AB169" s="189"/>
      <c r="AC169" s="227"/>
      <c r="AD169" s="227"/>
      <c r="AE169" s="227"/>
      <c r="AF169" s="210"/>
      <c r="AG169" s="210"/>
    </row>
    <row r="170" s="175" customFormat="true" ht="16.5" hidden="false" customHeight="true" outlineLevel="0" collapsed="false">
      <c r="A170" s="226"/>
      <c r="B170" s="220"/>
      <c r="C170" s="221" t="s">
        <v>325</v>
      </c>
      <c r="D170" s="221"/>
      <c r="E170" s="221"/>
      <c r="F170" s="221"/>
      <c r="G170" s="221"/>
      <c r="H170" s="221"/>
      <c r="I170" s="221"/>
      <c r="J170" s="221"/>
      <c r="K170" s="221"/>
      <c r="L170" s="221"/>
      <c r="M170" s="221"/>
      <c r="N170" s="205" t="n">
        <v>0</v>
      </c>
      <c r="O170" s="205"/>
      <c r="P170" s="205"/>
      <c r="Q170" s="205"/>
      <c r="R170" s="205" t="n">
        <v>1</v>
      </c>
      <c r="S170" s="205"/>
      <c r="T170" s="205"/>
      <c r="U170" s="205"/>
      <c r="V170" s="227"/>
      <c r="W170" s="228"/>
      <c r="X170" s="228"/>
      <c r="Z170" s="208"/>
      <c r="AA170" s="209"/>
      <c r="AB170" s="189"/>
      <c r="AC170" s="227"/>
      <c r="AD170" s="227"/>
      <c r="AE170" s="227"/>
      <c r="AF170" s="210"/>
      <c r="AG170" s="210"/>
    </row>
    <row r="171" s="175" customFormat="true" ht="16.5" hidden="false" customHeight="true" outlineLevel="0" collapsed="false">
      <c r="A171" s="226"/>
      <c r="B171" s="234" t="n">
        <v>116</v>
      </c>
      <c r="C171" s="221" t="s">
        <v>326</v>
      </c>
      <c r="D171" s="221"/>
      <c r="E171" s="221"/>
      <c r="F171" s="221"/>
      <c r="G171" s="221"/>
      <c r="H171" s="221"/>
      <c r="I171" s="221"/>
      <c r="J171" s="221"/>
      <c r="K171" s="221"/>
      <c r="L171" s="221"/>
      <c r="M171" s="221"/>
      <c r="N171" s="205" t="n">
        <v>0</v>
      </c>
      <c r="O171" s="205"/>
      <c r="P171" s="205"/>
      <c r="Q171" s="205"/>
      <c r="R171" s="205" t="n">
        <v>7</v>
      </c>
      <c r="S171" s="205"/>
      <c r="T171" s="205"/>
      <c r="U171" s="205"/>
      <c r="V171" s="227"/>
      <c r="W171" s="228"/>
      <c r="X171" s="228"/>
      <c r="Z171" s="208"/>
      <c r="AA171" s="209"/>
      <c r="AB171" s="189"/>
      <c r="AC171" s="227"/>
      <c r="AD171" s="227"/>
      <c r="AE171" s="227"/>
      <c r="AF171" s="210"/>
      <c r="AG171" s="210"/>
    </row>
    <row r="172" s="175" customFormat="true" ht="16.5" hidden="false" customHeight="true" outlineLevel="0" collapsed="false">
      <c r="A172" s="226"/>
      <c r="B172" s="234"/>
      <c r="C172" s="221" t="s">
        <v>327</v>
      </c>
      <c r="D172" s="221"/>
      <c r="E172" s="221"/>
      <c r="F172" s="221"/>
      <c r="G172" s="221"/>
      <c r="H172" s="221"/>
      <c r="I172" s="221"/>
      <c r="J172" s="221"/>
      <c r="K172" s="221"/>
      <c r="L172" s="221"/>
      <c r="M172" s="221"/>
      <c r="N172" s="205" t="n">
        <v>0</v>
      </c>
      <c r="O172" s="205"/>
      <c r="P172" s="205"/>
      <c r="Q172" s="205"/>
      <c r="R172" s="205" t="n">
        <v>2</v>
      </c>
      <c r="S172" s="205"/>
      <c r="T172" s="205"/>
      <c r="U172" s="205"/>
      <c r="V172" s="227"/>
      <c r="W172" s="228"/>
      <c r="X172" s="228"/>
      <c r="Z172" s="208"/>
      <c r="AA172" s="209"/>
      <c r="AB172" s="189"/>
      <c r="AC172" s="227"/>
      <c r="AD172" s="227"/>
      <c r="AE172" s="227"/>
      <c r="AF172" s="210"/>
      <c r="AG172" s="210"/>
    </row>
    <row r="173" s="175" customFormat="true" ht="18.75" hidden="false" customHeight="false" outlineLevel="0" collapsed="false">
      <c r="A173" s="226"/>
      <c r="B173" s="220" t="n">
        <v>117</v>
      </c>
      <c r="C173" s="221" t="s">
        <v>328</v>
      </c>
      <c r="D173" s="221"/>
      <c r="E173" s="221"/>
      <c r="F173" s="221"/>
      <c r="G173" s="221"/>
      <c r="H173" s="221"/>
      <c r="I173" s="221"/>
      <c r="J173" s="221"/>
      <c r="K173" s="221"/>
      <c r="L173" s="221"/>
      <c r="M173" s="221"/>
      <c r="N173" s="205" t="n">
        <v>0</v>
      </c>
      <c r="O173" s="205"/>
      <c r="P173" s="205"/>
      <c r="Q173" s="205"/>
      <c r="R173" s="205" t="n">
        <v>12</v>
      </c>
      <c r="S173" s="205"/>
      <c r="T173" s="205"/>
      <c r="U173" s="205"/>
      <c r="V173" s="227"/>
      <c r="W173" s="228"/>
      <c r="X173" s="228"/>
      <c r="Z173" s="208"/>
      <c r="AA173" s="209"/>
      <c r="AB173" s="189"/>
      <c r="AC173" s="227"/>
      <c r="AD173" s="227"/>
      <c r="AE173" s="227"/>
      <c r="AF173" s="210"/>
      <c r="AG173" s="210"/>
    </row>
    <row r="174" s="175" customFormat="true" ht="18.75" hidden="false" customHeight="false" outlineLevel="0" collapsed="false">
      <c r="A174" s="226"/>
      <c r="B174" s="220"/>
      <c r="C174" s="221" t="s">
        <v>329</v>
      </c>
      <c r="D174" s="221"/>
      <c r="E174" s="221"/>
      <c r="F174" s="221"/>
      <c r="G174" s="221"/>
      <c r="H174" s="221"/>
      <c r="I174" s="221"/>
      <c r="J174" s="221"/>
      <c r="K174" s="221"/>
      <c r="L174" s="221"/>
      <c r="M174" s="221"/>
      <c r="N174" s="205" t="n">
        <v>0</v>
      </c>
      <c r="O174" s="205"/>
      <c r="P174" s="205"/>
      <c r="Q174" s="205"/>
      <c r="R174" s="205" t="n">
        <v>4</v>
      </c>
      <c r="S174" s="205"/>
      <c r="T174" s="205"/>
      <c r="U174" s="205"/>
      <c r="V174" s="227"/>
      <c r="W174" s="228"/>
      <c r="X174" s="228"/>
      <c r="Z174" s="208"/>
      <c r="AA174" s="209"/>
      <c r="AB174" s="189"/>
      <c r="AC174" s="227"/>
      <c r="AD174" s="227"/>
      <c r="AE174" s="227"/>
      <c r="AF174" s="210"/>
      <c r="AG174" s="210"/>
    </row>
    <row r="175" s="175" customFormat="true" ht="18.75" hidden="false" customHeight="false" outlineLevel="0" collapsed="false">
      <c r="A175" s="226"/>
      <c r="B175" s="220" t="n">
        <v>118</v>
      </c>
      <c r="C175" s="222" t="s">
        <v>330</v>
      </c>
      <c r="D175" s="204"/>
      <c r="E175" s="204"/>
      <c r="F175" s="204"/>
      <c r="G175" s="204"/>
      <c r="H175" s="204"/>
      <c r="I175" s="204"/>
      <c r="J175" s="204"/>
      <c r="K175" s="204"/>
      <c r="L175" s="204"/>
      <c r="M175" s="231"/>
      <c r="N175" s="205" t="n">
        <v>0</v>
      </c>
      <c r="O175" s="205"/>
      <c r="P175" s="205"/>
      <c r="Q175" s="205"/>
      <c r="R175" s="205" t="n">
        <v>13</v>
      </c>
      <c r="S175" s="205"/>
      <c r="T175" s="205"/>
      <c r="U175" s="205"/>
      <c r="V175" s="235"/>
      <c r="W175" s="228"/>
      <c r="X175" s="228"/>
      <c r="Z175" s="208"/>
      <c r="AA175" s="209"/>
      <c r="AB175" s="189"/>
      <c r="AC175" s="227"/>
      <c r="AD175" s="227"/>
      <c r="AE175" s="227"/>
      <c r="AF175" s="210"/>
      <c r="AG175" s="210"/>
    </row>
    <row r="176" s="175" customFormat="true" ht="18.75" hidden="false" customHeight="false" outlineLevel="0" collapsed="false">
      <c r="A176" s="226"/>
      <c r="B176" s="220"/>
      <c r="C176" s="222" t="s">
        <v>331</v>
      </c>
      <c r="D176" s="204"/>
      <c r="E176" s="204"/>
      <c r="F176" s="204"/>
      <c r="G176" s="204"/>
      <c r="H176" s="204"/>
      <c r="I176" s="204"/>
      <c r="J176" s="204"/>
      <c r="K176" s="204"/>
      <c r="L176" s="204"/>
      <c r="M176" s="231"/>
      <c r="N176" s="205" t="n">
        <v>0</v>
      </c>
      <c r="O176" s="205"/>
      <c r="P176" s="205"/>
      <c r="Q176" s="205"/>
      <c r="R176" s="205" t="n">
        <v>3</v>
      </c>
      <c r="S176" s="205"/>
      <c r="T176" s="205"/>
      <c r="U176" s="205"/>
      <c r="V176" s="235"/>
      <c r="W176" s="228"/>
      <c r="X176" s="228"/>
      <c r="Z176" s="208"/>
      <c r="AA176" s="209"/>
      <c r="AB176" s="189"/>
      <c r="AC176" s="227"/>
      <c r="AD176" s="227"/>
      <c r="AE176" s="227"/>
      <c r="AF176" s="210"/>
      <c r="AG176" s="210"/>
    </row>
    <row r="177" s="175" customFormat="true" ht="18.75" hidden="false" customHeight="false" outlineLevel="0" collapsed="false">
      <c r="A177" s="226"/>
      <c r="B177" s="220" t="n">
        <v>119</v>
      </c>
      <c r="C177" s="222" t="s">
        <v>332</v>
      </c>
      <c r="D177" s="204"/>
      <c r="E177" s="204"/>
      <c r="F177" s="204"/>
      <c r="G177" s="204"/>
      <c r="H177" s="204"/>
      <c r="I177" s="204"/>
      <c r="J177" s="204"/>
      <c r="K177" s="204"/>
      <c r="L177" s="204"/>
      <c r="M177" s="231"/>
      <c r="N177" s="205" t="n">
        <v>0</v>
      </c>
      <c r="O177" s="205"/>
      <c r="P177" s="205"/>
      <c r="Q177" s="205"/>
      <c r="R177" s="236" t="n">
        <v>27</v>
      </c>
      <c r="S177" s="236"/>
      <c r="T177" s="236"/>
      <c r="U177" s="236"/>
      <c r="V177" s="227"/>
      <c r="W177" s="228"/>
      <c r="X177" s="228"/>
      <c r="Z177" s="208"/>
      <c r="AA177" s="209"/>
      <c r="AB177" s="189"/>
      <c r="AC177" s="227"/>
      <c r="AD177" s="227"/>
      <c r="AE177" s="227"/>
      <c r="AF177" s="210"/>
      <c r="AG177" s="210"/>
    </row>
    <row r="178" s="175" customFormat="true" ht="18.75" hidden="false" customHeight="false" outlineLevel="0" collapsed="false">
      <c r="A178" s="226"/>
      <c r="B178" s="220"/>
      <c r="C178" s="237" t="s">
        <v>333</v>
      </c>
      <c r="D178" s="237"/>
      <c r="E178" s="237"/>
      <c r="F178" s="237"/>
      <c r="G178" s="237"/>
      <c r="H178" s="237"/>
      <c r="I178" s="237"/>
      <c r="J178" s="237"/>
      <c r="K178" s="237"/>
      <c r="L178" s="237"/>
      <c r="M178" s="237"/>
      <c r="N178" s="205" t="n">
        <v>0</v>
      </c>
      <c r="O178" s="205"/>
      <c r="P178" s="205"/>
      <c r="Q178" s="205"/>
      <c r="R178" s="236" t="n">
        <v>3</v>
      </c>
      <c r="S178" s="236"/>
      <c r="T178" s="236"/>
      <c r="U178" s="236"/>
      <c r="V178" s="227"/>
      <c r="W178" s="228"/>
      <c r="X178" s="228"/>
      <c r="Z178" s="208"/>
      <c r="AA178" s="209"/>
      <c r="AB178" s="189"/>
      <c r="AC178" s="227"/>
      <c r="AD178" s="227"/>
      <c r="AE178" s="227"/>
      <c r="AF178" s="210"/>
      <c r="AG178" s="210"/>
    </row>
    <row r="179" s="175" customFormat="true" ht="18.75" hidden="false" customHeight="false" outlineLevel="0" collapsed="false">
      <c r="A179" s="226"/>
      <c r="B179" s="220" t="n">
        <v>120</v>
      </c>
      <c r="C179" s="222" t="s">
        <v>334</v>
      </c>
      <c r="D179" s="204"/>
      <c r="E179" s="204"/>
      <c r="F179" s="204"/>
      <c r="G179" s="204"/>
      <c r="H179" s="204"/>
      <c r="I179" s="204"/>
      <c r="J179" s="204"/>
      <c r="K179" s="204"/>
      <c r="L179" s="204"/>
      <c r="M179" s="231"/>
      <c r="N179" s="205" t="n">
        <v>0</v>
      </c>
      <c r="O179" s="205"/>
      <c r="P179" s="205"/>
      <c r="Q179" s="205"/>
      <c r="R179" s="205" t="n">
        <v>12</v>
      </c>
      <c r="S179" s="205"/>
      <c r="T179" s="205"/>
      <c r="U179" s="205"/>
      <c r="V179" s="227"/>
      <c r="W179" s="228"/>
      <c r="X179" s="228"/>
      <c r="Z179" s="208"/>
      <c r="AA179" s="209"/>
      <c r="AB179" s="189"/>
      <c r="AC179" s="227"/>
      <c r="AD179" s="227"/>
      <c r="AE179" s="227"/>
      <c r="AF179" s="210"/>
      <c r="AG179" s="210"/>
    </row>
    <row r="180" s="175" customFormat="true" ht="18.75" hidden="false" customHeight="false" outlineLevel="0" collapsed="false">
      <c r="A180" s="226"/>
      <c r="B180" s="220"/>
      <c r="C180" s="222" t="s">
        <v>335</v>
      </c>
      <c r="D180" s="204"/>
      <c r="E180" s="204"/>
      <c r="F180" s="204"/>
      <c r="G180" s="204"/>
      <c r="H180" s="204"/>
      <c r="I180" s="204"/>
      <c r="J180" s="204"/>
      <c r="K180" s="204"/>
      <c r="L180" s="204"/>
      <c r="M180" s="231"/>
      <c r="N180" s="205" t="n">
        <v>0</v>
      </c>
      <c r="O180" s="205"/>
      <c r="P180" s="205"/>
      <c r="Q180" s="205"/>
      <c r="R180" s="205" t="n">
        <v>1</v>
      </c>
      <c r="S180" s="205"/>
      <c r="T180" s="205"/>
      <c r="U180" s="205"/>
      <c r="V180" s="227"/>
      <c r="W180" s="228"/>
      <c r="X180" s="228"/>
      <c r="Z180" s="208"/>
      <c r="AA180" s="209"/>
      <c r="AB180" s="189"/>
      <c r="AC180" s="227"/>
      <c r="AD180" s="227"/>
      <c r="AE180" s="227"/>
      <c r="AF180" s="210"/>
      <c r="AG180" s="210"/>
    </row>
    <row r="181" s="175" customFormat="true" ht="18.75" hidden="false" customHeight="false" outlineLevel="0" collapsed="false">
      <c r="A181" s="226"/>
      <c r="B181" s="232" t="n">
        <v>121</v>
      </c>
      <c r="C181" s="222" t="s">
        <v>336</v>
      </c>
      <c r="D181" s="204"/>
      <c r="E181" s="204"/>
      <c r="F181" s="204"/>
      <c r="G181" s="204"/>
      <c r="H181" s="204"/>
      <c r="I181" s="204"/>
      <c r="J181" s="204"/>
      <c r="K181" s="204"/>
      <c r="L181" s="204"/>
      <c r="M181" s="231"/>
      <c r="N181" s="205" t="n">
        <v>0</v>
      </c>
      <c r="O181" s="205"/>
      <c r="P181" s="205"/>
      <c r="Q181" s="205"/>
      <c r="R181" s="205" t="n">
        <v>5</v>
      </c>
      <c r="S181" s="205"/>
      <c r="T181" s="205"/>
      <c r="U181" s="205"/>
      <c r="V181" s="227"/>
      <c r="W181" s="228"/>
      <c r="X181" s="228"/>
      <c r="Z181" s="208"/>
      <c r="AA181" s="209"/>
      <c r="AB181" s="189"/>
      <c r="AC181" s="227"/>
      <c r="AD181" s="227"/>
      <c r="AE181" s="227"/>
      <c r="AF181" s="210"/>
      <c r="AG181" s="210"/>
    </row>
    <row r="182" s="175" customFormat="true" ht="18.75" hidden="false" customHeight="false" outlineLevel="0" collapsed="false">
      <c r="A182" s="226"/>
      <c r="B182" s="220" t="n">
        <v>122</v>
      </c>
      <c r="C182" s="221" t="s">
        <v>337</v>
      </c>
      <c r="D182" s="204"/>
      <c r="E182" s="204"/>
      <c r="F182" s="204"/>
      <c r="G182" s="204"/>
      <c r="H182" s="204"/>
      <c r="I182" s="204"/>
      <c r="J182" s="204"/>
      <c r="K182" s="204"/>
      <c r="L182" s="204"/>
      <c r="M182" s="231"/>
      <c r="N182" s="205" t="n">
        <v>0</v>
      </c>
      <c r="O182" s="205"/>
      <c r="P182" s="205"/>
      <c r="Q182" s="205"/>
      <c r="R182" s="205" t="n">
        <v>7</v>
      </c>
      <c r="S182" s="205"/>
      <c r="T182" s="205"/>
      <c r="U182" s="205"/>
      <c r="V182" s="227"/>
      <c r="W182" s="228"/>
      <c r="X182" s="228"/>
      <c r="Z182" s="208"/>
      <c r="AA182" s="209"/>
      <c r="AB182" s="189"/>
      <c r="AC182" s="227"/>
      <c r="AD182" s="227"/>
      <c r="AE182" s="227"/>
      <c r="AF182" s="210"/>
      <c r="AG182" s="210"/>
    </row>
    <row r="183" s="175" customFormat="true" ht="18.75" hidden="false" customHeight="false" outlineLevel="0" collapsed="false">
      <c r="A183" s="226"/>
      <c r="B183" s="220" t="n">
        <v>123</v>
      </c>
      <c r="C183" s="221" t="s">
        <v>338</v>
      </c>
      <c r="D183" s="204"/>
      <c r="E183" s="204"/>
      <c r="F183" s="204"/>
      <c r="G183" s="204"/>
      <c r="H183" s="204"/>
      <c r="I183" s="204"/>
      <c r="J183" s="204"/>
      <c r="K183" s="204"/>
      <c r="L183" s="204"/>
      <c r="M183" s="231"/>
      <c r="N183" s="205" t="n">
        <v>0</v>
      </c>
      <c r="O183" s="205"/>
      <c r="P183" s="205"/>
      <c r="Q183" s="205"/>
      <c r="R183" s="205" t="n">
        <v>8</v>
      </c>
      <c r="S183" s="205"/>
      <c r="T183" s="205"/>
      <c r="U183" s="205"/>
      <c r="V183" s="227"/>
      <c r="W183" s="228"/>
      <c r="X183" s="228"/>
      <c r="Z183" s="208"/>
      <c r="AA183" s="209"/>
      <c r="AB183" s="189"/>
      <c r="AC183" s="227"/>
      <c r="AD183" s="227"/>
      <c r="AE183" s="227"/>
      <c r="AF183" s="210"/>
      <c r="AG183" s="210"/>
    </row>
    <row r="184" s="175" customFormat="true" ht="18.75" hidden="false" customHeight="false" outlineLevel="0" collapsed="false">
      <c r="A184" s="226"/>
      <c r="B184" s="220"/>
      <c r="C184" s="221" t="s">
        <v>339</v>
      </c>
      <c r="D184" s="204"/>
      <c r="E184" s="204"/>
      <c r="F184" s="204"/>
      <c r="G184" s="204"/>
      <c r="H184" s="204"/>
      <c r="I184" s="204"/>
      <c r="J184" s="204"/>
      <c r="K184" s="204"/>
      <c r="L184" s="204"/>
      <c r="M184" s="231"/>
      <c r="N184" s="205" t="n">
        <v>0</v>
      </c>
      <c r="O184" s="205"/>
      <c r="P184" s="205"/>
      <c r="Q184" s="205"/>
      <c r="R184" s="205" t="n">
        <v>5</v>
      </c>
      <c r="S184" s="205"/>
      <c r="T184" s="205"/>
      <c r="U184" s="205"/>
      <c r="V184" s="227"/>
      <c r="W184" s="228"/>
      <c r="X184" s="228"/>
      <c r="Z184" s="208"/>
      <c r="AA184" s="209"/>
      <c r="AB184" s="189"/>
      <c r="AC184" s="227"/>
      <c r="AD184" s="227"/>
      <c r="AE184" s="227"/>
      <c r="AF184" s="210"/>
      <c r="AG184" s="210"/>
    </row>
    <row r="185" s="175" customFormat="true" ht="19.5" hidden="false" customHeight="true" outlineLevel="0" collapsed="false">
      <c r="A185" s="226"/>
      <c r="B185" s="220" t="n">
        <v>124</v>
      </c>
      <c r="C185" s="204" t="s">
        <v>340</v>
      </c>
      <c r="D185" s="204"/>
      <c r="E185" s="204"/>
      <c r="F185" s="204"/>
      <c r="G185" s="204"/>
      <c r="H185" s="204"/>
      <c r="I185" s="204"/>
      <c r="J185" s="204"/>
      <c r="K185" s="204"/>
      <c r="L185" s="204"/>
      <c r="M185" s="231"/>
      <c r="N185" s="205" t="n">
        <v>0</v>
      </c>
      <c r="O185" s="205"/>
      <c r="P185" s="205"/>
      <c r="Q185" s="205"/>
      <c r="R185" s="205" t="n">
        <v>6</v>
      </c>
      <c r="S185" s="205"/>
      <c r="T185" s="205"/>
      <c r="U185" s="205"/>
      <c r="V185" s="227"/>
      <c r="W185" s="228"/>
      <c r="X185" s="228"/>
      <c r="Z185" s="208"/>
      <c r="AA185" s="209"/>
      <c r="AB185" s="189"/>
      <c r="AC185" s="227"/>
      <c r="AD185" s="227"/>
      <c r="AE185" s="227"/>
      <c r="AF185" s="210"/>
      <c r="AG185" s="210"/>
    </row>
    <row r="186" s="175" customFormat="true" ht="19.5" hidden="false" customHeight="true" outlineLevel="0" collapsed="false">
      <c r="A186" s="226"/>
      <c r="B186" s="220"/>
      <c r="C186" s="221" t="s">
        <v>341</v>
      </c>
      <c r="D186" s="221"/>
      <c r="E186" s="221"/>
      <c r="F186" s="221"/>
      <c r="G186" s="221"/>
      <c r="H186" s="221"/>
      <c r="I186" s="221"/>
      <c r="J186" s="221"/>
      <c r="K186" s="221"/>
      <c r="L186" s="221"/>
      <c r="M186" s="221"/>
      <c r="N186" s="205" t="n">
        <v>0</v>
      </c>
      <c r="O186" s="205"/>
      <c r="P186" s="205"/>
      <c r="Q186" s="205"/>
      <c r="R186" s="205" t="n">
        <v>4</v>
      </c>
      <c r="S186" s="205"/>
      <c r="T186" s="205"/>
      <c r="U186" s="205"/>
      <c r="V186" s="227"/>
      <c r="W186" s="228"/>
      <c r="X186" s="228"/>
      <c r="Z186" s="208"/>
      <c r="AA186" s="209"/>
      <c r="AB186" s="189"/>
      <c r="AC186" s="227"/>
      <c r="AD186" s="227"/>
      <c r="AE186" s="227"/>
      <c r="AF186" s="210"/>
      <c r="AG186" s="210"/>
    </row>
    <row r="187" s="175" customFormat="true" ht="18.75" hidden="false" customHeight="false" outlineLevel="0" collapsed="false">
      <c r="A187" s="226"/>
      <c r="B187" s="220" t="n">
        <v>125</v>
      </c>
      <c r="C187" s="221" t="s">
        <v>342</v>
      </c>
      <c r="D187" s="204"/>
      <c r="E187" s="204"/>
      <c r="F187" s="204"/>
      <c r="G187" s="204"/>
      <c r="H187" s="204"/>
      <c r="I187" s="204"/>
      <c r="J187" s="204"/>
      <c r="K187" s="204"/>
      <c r="L187" s="204"/>
      <c r="M187" s="231"/>
      <c r="N187" s="205" t="n">
        <v>0</v>
      </c>
      <c r="O187" s="205"/>
      <c r="P187" s="205"/>
      <c r="Q187" s="205"/>
      <c r="R187" s="205" t="n">
        <v>5</v>
      </c>
      <c r="S187" s="205"/>
      <c r="T187" s="205"/>
      <c r="U187" s="205"/>
      <c r="V187" s="227"/>
      <c r="W187" s="228"/>
      <c r="X187" s="228"/>
      <c r="Z187" s="208"/>
      <c r="AA187" s="209"/>
      <c r="AB187" s="189"/>
      <c r="AC187" s="227"/>
      <c r="AD187" s="227"/>
      <c r="AE187" s="227"/>
      <c r="AF187" s="210"/>
      <c r="AG187" s="210"/>
    </row>
    <row r="188" s="175" customFormat="true" ht="18.75" hidden="false" customHeight="false" outlineLevel="0" collapsed="false">
      <c r="A188" s="226"/>
      <c r="B188" s="220"/>
      <c r="C188" s="221" t="s">
        <v>343</v>
      </c>
      <c r="D188" s="204"/>
      <c r="E188" s="204"/>
      <c r="F188" s="204"/>
      <c r="G188" s="204"/>
      <c r="H188" s="204"/>
      <c r="I188" s="204"/>
      <c r="J188" s="204"/>
      <c r="K188" s="204"/>
      <c r="L188" s="204"/>
      <c r="M188" s="231"/>
      <c r="N188" s="205" t="n">
        <v>0</v>
      </c>
      <c r="O188" s="205"/>
      <c r="P188" s="205"/>
      <c r="Q188" s="205"/>
      <c r="R188" s="205" t="n">
        <v>3</v>
      </c>
      <c r="S188" s="205"/>
      <c r="T188" s="205"/>
      <c r="U188" s="205"/>
      <c r="V188" s="227"/>
      <c r="W188" s="228"/>
      <c r="X188" s="228"/>
      <c r="Z188" s="208"/>
      <c r="AA188" s="209"/>
      <c r="AB188" s="189"/>
      <c r="AC188" s="227"/>
      <c r="AD188" s="227"/>
      <c r="AE188" s="227"/>
      <c r="AF188" s="210"/>
      <c r="AG188" s="210"/>
    </row>
    <row r="189" s="175" customFormat="true" ht="18.75" hidden="false" customHeight="false" outlineLevel="0" collapsed="false">
      <c r="A189" s="226"/>
      <c r="B189" s="220" t="n">
        <v>126</v>
      </c>
      <c r="C189" s="221" t="s">
        <v>344</v>
      </c>
      <c r="D189" s="204"/>
      <c r="E189" s="204"/>
      <c r="F189" s="204"/>
      <c r="G189" s="204"/>
      <c r="H189" s="204"/>
      <c r="I189" s="204"/>
      <c r="J189" s="204"/>
      <c r="K189" s="204"/>
      <c r="L189" s="204"/>
      <c r="M189" s="231"/>
      <c r="N189" s="205" t="n">
        <v>0</v>
      </c>
      <c r="O189" s="205"/>
      <c r="P189" s="205"/>
      <c r="Q189" s="205"/>
      <c r="R189" s="205" t="n">
        <v>12</v>
      </c>
      <c r="S189" s="205"/>
      <c r="T189" s="205"/>
      <c r="U189" s="205"/>
      <c r="V189" s="227"/>
      <c r="W189" s="228"/>
      <c r="X189" s="228"/>
      <c r="Z189" s="208"/>
      <c r="AA189" s="209"/>
      <c r="AB189" s="189"/>
      <c r="AC189" s="227"/>
      <c r="AD189" s="227"/>
      <c r="AE189" s="227"/>
      <c r="AF189" s="210"/>
      <c r="AG189" s="210"/>
    </row>
    <row r="190" s="175" customFormat="true" ht="18.75" hidden="false" customHeight="false" outlineLevel="0" collapsed="false">
      <c r="A190" s="226"/>
      <c r="B190" s="220"/>
      <c r="C190" s="221" t="s">
        <v>345</v>
      </c>
      <c r="D190" s="204"/>
      <c r="E190" s="204"/>
      <c r="F190" s="204"/>
      <c r="G190" s="204"/>
      <c r="H190" s="204"/>
      <c r="I190" s="204"/>
      <c r="J190" s="204"/>
      <c r="K190" s="204"/>
      <c r="L190" s="204"/>
      <c r="M190" s="231"/>
      <c r="N190" s="205" t="n">
        <v>0</v>
      </c>
      <c r="O190" s="205"/>
      <c r="P190" s="205"/>
      <c r="Q190" s="205"/>
      <c r="R190" s="205" t="n">
        <v>1</v>
      </c>
      <c r="S190" s="205"/>
      <c r="T190" s="205"/>
      <c r="U190" s="205"/>
      <c r="V190" s="227"/>
      <c r="W190" s="228"/>
      <c r="X190" s="228"/>
      <c r="Z190" s="208"/>
      <c r="AA190" s="209"/>
      <c r="AB190" s="189"/>
      <c r="AC190" s="227"/>
      <c r="AD190" s="227"/>
      <c r="AE190" s="227"/>
      <c r="AF190" s="210"/>
      <c r="AG190" s="210"/>
    </row>
    <row r="191" s="175" customFormat="true" ht="18.75" hidden="false" customHeight="false" outlineLevel="0" collapsed="false">
      <c r="A191" s="226"/>
      <c r="B191" s="220" t="n">
        <v>127</v>
      </c>
      <c r="C191" s="221" t="s">
        <v>346</v>
      </c>
      <c r="D191" s="204"/>
      <c r="E191" s="204"/>
      <c r="F191" s="204"/>
      <c r="G191" s="204"/>
      <c r="H191" s="204"/>
      <c r="I191" s="204"/>
      <c r="J191" s="204"/>
      <c r="K191" s="204"/>
      <c r="L191" s="204"/>
      <c r="M191" s="231"/>
      <c r="N191" s="205" t="n">
        <v>0</v>
      </c>
      <c r="O191" s="205"/>
      <c r="P191" s="205"/>
      <c r="Q191" s="205"/>
      <c r="R191" s="205" t="n">
        <v>13</v>
      </c>
      <c r="S191" s="205"/>
      <c r="T191" s="205"/>
      <c r="U191" s="205"/>
      <c r="V191" s="227"/>
      <c r="W191" s="228"/>
      <c r="X191" s="228"/>
      <c r="Z191" s="208"/>
      <c r="AA191" s="209"/>
      <c r="AB191" s="189"/>
      <c r="AC191" s="227"/>
      <c r="AD191" s="227"/>
      <c r="AE191" s="227"/>
      <c r="AF191" s="210"/>
      <c r="AG191" s="210"/>
    </row>
    <row r="192" s="175" customFormat="true" ht="18.75" hidden="false" customHeight="false" outlineLevel="0" collapsed="false">
      <c r="A192" s="226"/>
      <c r="B192" s="220" t="n">
        <v>128</v>
      </c>
      <c r="C192" s="221" t="s">
        <v>347</v>
      </c>
      <c r="D192" s="204"/>
      <c r="E192" s="204"/>
      <c r="F192" s="204"/>
      <c r="G192" s="204"/>
      <c r="H192" s="204"/>
      <c r="I192" s="204"/>
      <c r="J192" s="204"/>
      <c r="K192" s="204"/>
      <c r="L192" s="204"/>
      <c r="M192" s="231"/>
      <c r="N192" s="205" t="n">
        <v>0</v>
      </c>
      <c r="O192" s="205"/>
      <c r="P192" s="205"/>
      <c r="Q192" s="205"/>
      <c r="R192" s="205" t="n">
        <v>32</v>
      </c>
      <c r="S192" s="205"/>
      <c r="T192" s="205"/>
      <c r="U192" s="205"/>
      <c r="V192" s="227"/>
      <c r="W192" s="228"/>
      <c r="X192" s="228"/>
      <c r="Z192" s="208"/>
      <c r="AA192" s="209"/>
      <c r="AB192" s="189"/>
      <c r="AC192" s="227"/>
      <c r="AD192" s="227"/>
      <c r="AE192" s="227"/>
      <c r="AF192" s="210"/>
      <c r="AG192" s="210"/>
    </row>
    <row r="193" s="175" customFormat="true" ht="18.75" hidden="false" customHeight="false" outlineLevel="0" collapsed="false">
      <c r="A193" s="226"/>
      <c r="B193" s="220"/>
      <c r="C193" s="221" t="s">
        <v>348</v>
      </c>
      <c r="D193" s="204"/>
      <c r="E193" s="204"/>
      <c r="F193" s="204"/>
      <c r="G193" s="204"/>
      <c r="H193" s="204"/>
      <c r="I193" s="204"/>
      <c r="J193" s="204"/>
      <c r="K193" s="204"/>
      <c r="L193" s="204"/>
      <c r="M193" s="231"/>
      <c r="N193" s="205" t="n">
        <v>5</v>
      </c>
      <c r="O193" s="205"/>
      <c r="P193" s="205"/>
      <c r="Q193" s="205"/>
      <c r="R193" s="205" t="n">
        <v>8</v>
      </c>
      <c r="S193" s="205"/>
      <c r="T193" s="205"/>
      <c r="U193" s="205"/>
      <c r="V193" s="227"/>
      <c r="W193" s="228"/>
      <c r="X193" s="228"/>
      <c r="Z193" s="208"/>
      <c r="AA193" s="209"/>
      <c r="AB193" s="189"/>
      <c r="AC193" s="227"/>
      <c r="AD193" s="227"/>
      <c r="AE193" s="227"/>
      <c r="AF193" s="210"/>
      <c r="AG193" s="210"/>
    </row>
    <row r="194" s="175" customFormat="true" ht="18.75" hidden="false" customHeight="false" outlineLevel="0" collapsed="false">
      <c r="A194" s="226"/>
      <c r="B194" s="232" t="n">
        <v>129</v>
      </c>
      <c r="C194" s="222" t="s">
        <v>349</v>
      </c>
      <c r="D194" s="204"/>
      <c r="E194" s="204"/>
      <c r="F194" s="204"/>
      <c r="G194" s="204"/>
      <c r="H194" s="204"/>
      <c r="I194" s="204"/>
      <c r="J194" s="204"/>
      <c r="K194" s="204"/>
      <c r="L194" s="204"/>
      <c r="M194" s="231"/>
      <c r="N194" s="205" t="n">
        <v>0</v>
      </c>
      <c r="O194" s="205"/>
      <c r="P194" s="205"/>
      <c r="Q194" s="205"/>
      <c r="R194" s="205" t="n">
        <v>4</v>
      </c>
      <c r="S194" s="205"/>
      <c r="T194" s="205"/>
      <c r="U194" s="205"/>
      <c r="V194" s="227"/>
      <c r="W194" s="228"/>
      <c r="X194" s="228"/>
      <c r="Z194" s="208"/>
      <c r="AA194" s="209"/>
      <c r="AB194" s="189"/>
      <c r="AC194" s="227"/>
      <c r="AD194" s="227"/>
      <c r="AE194" s="227"/>
      <c r="AF194" s="210"/>
      <c r="AG194" s="210"/>
    </row>
    <row r="195" s="175" customFormat="true" ht="18.75" hidden="false" customHeight="false" outlineLevel="0" collapsed="false">
      <c r="A195" s="226"/>
      <c r="B195" s="232" t="n">
        <v>130</v>
      </c>
      <c r="C195" s="222" t="s">
        <v>350</v>
      </c>
      <c r="D195" s="204"/>
      <c r="E195" s="204"/>
      <c r="F195" s="204"/>
      <c r="G195" s="204"/>
      <c r="H195" s="204"/>
      <c r="I195" s="204"/>
      <c r="J195" s="204"/>
      <c r="K195" s="204"/>
      <c r="L195" s="204"/>
      <c r="M195" s="231"/>
      <c r="N195" s="205" t="n">
        <v>0</v>
      </c>
      <c r="O195" s="205"/>
      <c r="P195" s="205"/>
      <c r="Q195" s="205"/>
      <c r="R195" s="205" t="n">
        <v>6</v>
      </c>
      <c r="S195" s="205"/>
      <c r="T195" s="205"/>
      <c r="U195" s="205"/>
      <c r="V195" s="227"/>
      <c r="W195" s="228"/>
      <c r="X195" s="228"/>
      <c r="Z195" s="208"/>
      <c r="AA195" s="209"/>
      <c r="AB195" s="189"/>
      <c r="AC195" s="227"/>
      <c r="AD195" s="227"/>
      <c r="AE195" s="227"/>
      <c r="AF195" s="210"/>
      <c r="AG195" s="210"/>
    </row>
    <row r="196" s="175" customFormat="true" ht="18.75" hidden="false" customHeight="false" outlineLevel="0" collapsed="false">
      <c r="A196" s="226"/>
      <c r="B196" s="220" t="n">
        <v>131</v>
      </c>
      <c r="C196" s="222" t="s">
        <v>351</v>
      </c>
      <c r="D196" s="204"/>
      <c r="E196" s="204"/>
      <c r="F196" s="204"/>
      <c r="G196" s="204"/>
      <c r="H196" s="204"/>
      <c r="I196" s="204"/>
      <c r="J196" s="204"/>
      <c r="K196" s="204"/>
      <c r="L196" s="204"/>
      <c r="M196" s="231"/>
      <c r="N196" s="205" t="n">
        <v>0</v>
      </c>
      <c r="O196" s="205"/>
      <c r="P196" s="205"/>
      <c r="Q196" s="205"/>
      <c r="R196" s="205" t="n">
        <v>4</v>
      </c>
      <c r="S196" s="205"/>
      <c r="T196" s="205"/>
      <c r="U196" s="205"/>
      <c r="V196" s="227"/>
      <c r="W196" s="228"/>
      <c r="X196" s="228"/>
      <c r="Z196" s="208"/>
      <c r="AA196" s="209"/>
      <c r="AB196" s="189"/>
      <c r="AC196" s="227"/>
      <c r="AD196" s="227"/>
      <c r="AE196" s="227"/>
      <c r="AF196" s="210"/>
      <c r="AG196" s="210"/>
    </row>
    <row r="197" s="215" customFormat="true" ht="18.75" hidden="false" customHeight="false" outlineLevel="0" collapsed="false">
      <c r="A197" s="226"/>
      <c r="B197" s="218" t="n">
        <v>132</v>
      </c>
      <c r="C197" s="204" t="s">
        <v>352</v>
      </c>
      <c r="D197" s="204"/>
      <c r="E197" s="204"/>
      <c r="F197" s="204"/>
      <c r="G197" s="204"/>
      <c r="H197" s="204"/>
      <c r="I197" s="204"/>
      <c r="J197" s="204"/>
      <c r="K197" s="204"/>
      <c r="L197" s="204"/>
      <c r="M197" s="204"/>
      <c r="N197" s="205" t="n">
        <v>0</v>
      </c>
      <c r="O197" s="205"/>
      <c r="P197" s="205"/>
      <c r="Q197" s="205"/>
      <c r="R197" s="205" t="n">
        <v>9</v>
      </c>
      <c r="S197" s="205"/>
      <c r="T197" s="205"/>
      <c r="U197" s="205"/>
      <c r="V197" s="181"/>
      <c r="W197" s="214"/>
      <c r="X197" s="214"/>
      <c r="Z197" s="208"/>
      <c r="AA197" s="209"/>
      <c r="AB197" s="189"/>
      <c r="AF197" s="210"/>
      <c r="AG197" s="210"/>
    </row>
    <row r="198" s="215" customFormat="true" ht="18.75" hidden="false" customHeight="false" outlineLevel="0" collapsed="false">
      <c r="A198" s="226"/>
      <c r="B198" s="220" t="n">
        <v>133</v>
      </c>
      <c r="C198" s="204" t="s">
        <v>353</v>
      </c>
      <c r="D198" s="204"/>
      <c r="E198" s="204"/>
      <c r="F198" s="204"/>
      <c r="G198" s="204"/>
      <c r="H198" s="204"/>
      <c r="I198" s="204"/>
      <c r="J198" s="204"/>
      <c r="K198" s="204"/>
      <c r="L198" s="204"/>
      <c r="M198" s="204"/>
      <c r="N198" s="205" t="n">
        <v>1</v>
      </c>
      <c r="O198" s="205"/>
      <c r="P198" s="205"/>
      <c r="Q198" s="205"/>
      <c r="R198" s="205" t="n">
        <v>9</v>
      </c>
      <c r="S198" s="205"/>
      <c r="T198" s="205"/>
      <c r="U198" s="205"/>
      <c r="V198" s="181"/>
      <c r="W198" s="214"/>
      <c r="X198" s="214"/>
      <c r="Z198" s="208"/>
      <c r="AA198" s="209"/>
      <c r="AB198" s="189"/>
      <c r="AF198" s="210"/>
      <c r="AG198" s="210"/>
    </row>
    <row r="199" s="215" customFormat="true" ht="18.75" hidden="false" customHeight="false" outlineLevel="0" collapsed="false">
      <c r="A199" s="226"/>
      <c r="B199" s="220"/>
      <c r="C199" s="204" t="s">
        <v>354</v>
      </c>
      <c r="D199" s="204"/>
      <c r="E199" s="204"/>
      <c r="F199" s="204"/>
      <c r="G199" s="204"/>
      <c r="H199" s="204"/>
      <c r="I199" s="204"/>
      <c r="J199" s="204"/>
      <c r="K199" s="204"/>
      <c r="L199" s="204"/>
      <c r="M199" s="204"/>
      <c r="N199" s="205" t="n">
        <v>0</v>
      </c>
      <c r="O199" s="205"/>
      <c r="P199" s="205"/>
      <c r="Q199" s="205"/>
      <c r="R199" s="205" t="n">
        <v>1</v>
      </c>
      <c r="S199" s="205"/>
      <c r="T199" s="205"/>
      <c r="U199" s="205"/>
      <c r="V199" s="181"/>
      <c r="W199" s="214"/>
      <c r="X199" s="214"/>
      <c r="Z199" s="208"/>
      <c r="AA199" s="209"/>
      <c r="AB199" s="189"/>
      <c r="AF199" s="210"/>
      <c r="AG199" s="210"/>
    </row>
    <row r="200" s="175" customFormat="true" ht="18.75" hidden="false" customHeight="false" outlineLevel="0" collapsed="false">
      <c r="A200" s="226"/>
      <c r="B200" s="238" t="n">
        <v>134</v>
      </c>
      <c r="C200" s="222" t="s">
        <v>355</v>
      </c>
      <c r="D200" s="204"/>
      <c r="E200" s="204"/>
      <c r="F200" s="204"/>
      <c r="G200" s="204"/>
      <c r="H200" s="204"/>
      <c r="I200" s="204"/>
      <c r="J200" s="204"/>
      <c r="K200" s="204"/>
      <c r="L200" s="204"/>
      <c r="M200" s="231"/>
      <c r="N200" s="205" t="n">
        <v>0</v>
      </c>
      <c r="O200" s="205"/>
      <c r="P200" s="205"/>
      <c r="Q200" s="205"/>
      <c r="R200" s="205" t="n">
        <v>4</v>
      </c>
      <c r="S200" s="205"/>
      <c r="T200" s="205"/>
      <c r="U200" s="205"/>
      <c r="V200" s="227"/>
      <c r="W200" s="228"/>
      <c r="X200" s="228"/>
      <c r="Z200" s="208"/>
      <c r="AA200" s="209"/>
      <c r="AB200" s="189"/>
      <c r="AC200" s="227"/>
      <c r="AD200" s="227"/>
      <c r="AE200" s="227"/>
      <c r="AF200" s="210"/>
      <c r="AG200" s="210"/>
    </row>
    <row r="201" s="175" customFormat="true" ht="18.75" hidden="false" customHeight="false" outlineLevel="0" collapsed="false">
      <c r="A201" s="226"/>
      <c r="B201" s="220" t="n">
        <v>135</v>
      </c>
      <c r="C201" s="204" t="s">
        <v>356</v>
      </c>
      <c r="D201" s="204"/>
      <c r="E201" s="204"/>
      <c r="F201" s="204"/>
      <c r="G201" s="204"/>
      <c r="H201" s="204"/>
      <c r="I201" s="204"/>
      <c r="J201" s="204"/>
      <c r="K201" s="204"/>
      <c r="L201" s="204"/>
      <c r="M201" s="231"/>
      <c r="N201" s="205" t="n">
        <v>0</v>
      </c>
      <c r="O201" s="205"/>
      <c r="P201" s="205"/>
      <c r="Q201" s="205"/>
      <c r="R201" s="205" t="n">
        <v>6</v>
      </c>
      <c r="S201" s="205"/>
      <c r="T201" s="205"/>
      <c r="U201" s="205"/>
      <c r="V201" s="227"/>
      <c r="W201" s="228"/>
      <c r="X201" s="228"/>
      <c r="Z201" s="208"/>
      <c r="AA201" s="209"/>
      <c r="AB201" s="189"/>
      <c r="AC201" s="227"/>
      <c r="AD201" s="227"/>
      <c r="AE201" s="227"/>
      <c r="AF201" s="210"/>
      <c r="AG201" s="210"/>
    </row>
    <row r="202" s="175" customFormat="true" ht="18.75" hidden="false" customHeight="false" outlineLevel="0" collapsed="false">
      <c r="A202" s="226"/>
      <c r="B202" s="220"/>
      <c r="C202" s="204" t="s">
        <v>357</v>
      </c>
      <c r="D202" s="204"/>
      <c r="E202" s="204"/>
      <c r="F202" s="204"/>
      <c r="G202" s="204"/>
      <c r="H202" s="204"/>
      <c r="I202" s="204"/>
      <c r="J202" s="204"/>
      <c r="K202" s="204"/>
      <c r="L202" s="204"/>
      <c r="M202" s="231"/>
      <c r="N202" s="205" t="n">
        <v>1</v>
      </c>
      <c r="O202" s="205"/>
      <c r="P202" s="205"/>
      <c r="Q202" s="205"/>
      <c r="R202" s="205" t="n">
        <v>3</v>
      </c>
      <c r="S202" s="205"/>
      <c r="T202" s="205"/>
      <c r="U202" s="205"/>
      <c r="V202" s="227"/>
      <c r="W202" s="228"/>
      <c r="X202" s="228"/>
      <c r="Z202" s="208"/>
      <c r="AA202" s="209"/>
      <c r="AB202" s="189"/>
      <c r="AC202" s="227"/>
      <c r="AD202" s="227"/>
      <c r="AE202" s="227"/>
      <c r="AF202" s="210"/>
      <c r="AG202" s="210"/>
    </row>
    <row r="203" s="175" customFormat="true" ht="18.75" hidden="false" customHeight="false" outlineLevel="0" collapsed="false">
      <c r="A203" s="226"/>
      <c r="B203" s="220" t="n">
        <v>136</v>
      </c>
      <c r="C203" s="204" t="s">
        <v>358</v>
      </c>
      <c r="D203" s="204"/>
      <c r="E203" s="204"/>
      <c r="F203" s="204"/>
      <c r="G203" s="204"/>
      <c r="H203" s="204"/>
      <c r="I203" s="204"/>
      <c r="J203" s="204"/>
      <c r="K203" s="204"/>
      <c r="L203" s="204"/>
      <c r="M203" s="231"/>
      <c r="N203" s="205" t="n">
        <v>0</v>
      </c>
      <c r="O203" s="205"/>
      <c r="P203" s="205"/>
      <c r="Q203" s="205"/>
      <c r="R203" s="205" t="n">
        <v>11</v>
      </c>
      <c r="S203" s="205"/>
      <c r="T203" s="205"/>
      <c r="U203" s="205"/>
      <c r="V203" s="227"/>
      <c r="W203" s="228"/>
      <c r="X203" s="228"/>
      <c r="Z203" s="208"/>
      <c r="AA203" s="209"/>
      <c r="AB203" s="189"/>
      <c r="AC203" s="227"/>
      <c r="AD203" s="227"/>
      <c r="AE203" s="227"/>
      <c r="AF203" s="210"/>
      <c r="AG203" s="210"/>
    </row>
    <row r="204" s="175" customFormat="true" ht="18.75" hidden="false" customHeight="false" outlineLevel="0" collapsed="false">
      <c r="A204" s="226"/>
      <c r="B204" s="220" t="n">
        <v>137</v>
      </c>
      <c r="C204" s="221" t="s">
        <v>359</v>
      </c>
      <c r="D204" s="221"/>
      <c r="E204" s="221"/>
      <c r="F204" s="221"/>
      <c r="G204" s="221"/>
      <c r="H204" s="221"/>
      <c r="I204" s="221"/>
      <c r="J204" s="221"/>
      <c r="K204" s="221"/>
      <c r="L204" s="221"/>
      <c r="M204" s="221"/>
      <c r="N204" s="205" t="n">
        <v>2</v>
      </c>
      <c r="O204" s="205"/>
      <c r="P204" s="205"/>
      <c r="Q204" s="205"/>
      <c r="R204" s="205" t="n">
        <v>35</v>
      </c>
      <c r="S204" s="205"/>
      <c r="T204" s="205"/>
      <c r="U204" s="205"/>
      <c r="V204" s="227"/>
      <c r="W204" s="228"/>
      <c r="X204" s="228"/>
      <c r="Z204" s="208"/>
      <c r="AA204" s="209"/>
      <c r="AB204" s="189"/>
      <c r="AC204" s="227"/>
      <c r="AD204" s="227"/>
      <c r="AE204" s="227"/>
      <c r="AF204" s="210"/>
      <c r="AG204" s="210"/>
    </row>
    <row r="205" s="175" customFormat="true" ht="18.75" hidden="false" customHeight="false" outlineLevel="0" collapsed="false">
      <c r="A205" s="226"/>
      <c r="B205" s="220"/>
      <c r="C205" s="221" t="s">
        <v>360</v>
      </c>
      <c r="D205" s="221"/>
      <c r="E205" s="221"/>
      <c r="F205" s="221"/>
      <c r="G205" s="221"/>
      <c r="H205" s="221"/>
      <c r="I205" s="221"/>
      <c r="J205" s="221"/>
      <c r="K205" s="221"/>
      <c r="L205" s="221"/>
      <c r="M205" s="221"/>
      <c r="N205" s="205" t="n">
        <v>0</v>
      </c>
      <c r="O205" s="205"/>
      <c r="P205" s="205"/>
      <c r="Q205" s="205"/>
      <c r="R205" s="205" t="n">
        <v>3</v>
      </c>
      <c r="S205" s="205"/>
      <c r="T205" s="205"/>
      <c r="U205" s="205"/>
      <c r="V205" s="227"/>
      <c r="W205" s="228"/>
      <c r="X205" s="228"/>
      <c r="Z205" s="208"/>
      <c r="AA205" s="209"/>
      <c r="AB205" s="189"/>
      <c r="AC205" s="227"/>
      <c r="AD205" s="227"/>
      <c r="AE205" s="227"/>
      <c r="AF205" s="210"/>
      <c r="AG205" s="210"/>
    </row>
    <row r="206" s="175" customFormat="true" ht="18.75" hidden="false" customHeight="false" outlineLevel="0" collapsed="false">
      <c r="A206" s="226"/>
      <c r="B206" s="220" t="n">
        <v>138</v>
      </c>
      <c r="C206" s="204" t="s">
        <v>361</v>
      </c>
      <c r="D206" s="204"/>
      <c r="E206" s="204"/>
      <c r="F206" s="204"/>
      <c r="G206" s="204"/>
      <c r="H206" s="204"/>
      <c r="I206" s="204"/>
      <c r="J206" s="204"/>
      <c r="K206" s="204"/>
      <c r="L206" s="204"/>
      <c r="M206" s="231"/>
      <c r="N206" s="205" t="n">
        <v>0</v>
      </c>
      <c r="O206" s="205"/>
      <c r="P206" s="205"/>
      <c r="Q206" s="205"/>
      <c r="R206" s="205" t="n">
        <v>5</v>
      </c>
      <c r="S206" s="205"/>
      <c r="T206" s="205"/>
      <c r="U206" s="205"/>
      <c r="V206" s="227"/>
      <c r="W206" s="228"/>
      <c r="X206" s="228"/>
      <c r="Z206" s="208"/>
      <c r="AA206" s="209"/>
      <c r="AB206" s="189"/>
      <c r="AC206" s="227"/>
      <c r="AD206" s="227"/>
      <c r="AE206" s="227"/>
      <c r="AF206" s="210"/>
      <c r="AG206" s="210"/>
    </row>
    <row r="207" s="175" customFormat="true" ht="18.75" hidden="false" customHeight="false" outlineLevel="0" collapsed="false">
      <c r="A207" s="226"/>
      <c r="B207" s="212" t="n">
        <v>139</v>
      </c>
      <c r="C207" s="221" t="s">
        <v>362</v>
      </c>
      <c r="D207" s="221"/>
      <c r="E207" s="221"/>
      <c r="F207" s="221"/>
      <c r="G207" s="221"/>
      <c r="H207" s="221"/>
      <c r="I207" s="221"/>
      <c r="J207" s="221"/>
      <c r="K207" s="221"/>
      <c r="L207" s="221"/>
      <c r="M207" s="221"/>
      <c r="N207" s="205" t="n">
        <v>1</v>
      </c>
      <c r="O207" s="205"/>
      <c r="P207" s="205"/>
      <c r="Q207" s="205"/>
      <c r="R207" s="205" t="n">
        <v>13</v>
      </c>
      <c r="S207" s="205"/>
      <c r="T207" s="205"/>
      <c r="U207" s="205"/>
      <c r="V207" s="227"/>
      <c r="W207" s="228"/>
      <c r="X207" s="228"/>
      <c r="Z207" s="208"/>
      <c r="AA207" s="209"/>
      <c r="AB207" s="189"/>
      <c r="AC207" s="227"/>
      <c r="AD207" s="227"/>
      <c r="AE207" s="227"/>
      <c r="AF207" s="210"/>
      <c r="AG207" s="210"/>
    </row>
    <row r="208" s="175" customFormat="true" ht="18.75" hidden="false" customHeight="false" outlineLevel="0" collapsed="false">
      <c r="A208" s="226"/>
      <c r="B208" s="212"/>
      <c r="C208" s="221" t="s">
        <v>363</v>
      </c>
      <c r="D208" s="221"/>
      <c r="E208" s="221"/>
      <c r="F208" s="221"/>
      <c r="G208" s="221"/>
      <c r="H208" s="221"/>
      <c r="I208" s="221"/>
      <c r="J208" s="221"/>
      <c r="K208" s="221"/>
      <c r="L208" s="221"/>
      <c r="M208" s="221"/>
      <c r="N208" s="205" t="n">
        <v>2</v>
      </c>
      <c r="O208" s="205"/>
      <c r="P208" s="205"/>
      <c r="Q208" s="205"/>
      <c r="R208" s="205" t="n">
        <v>7</v>
      </c>
      <c r="S208" s="205"/>
      <c r="T208" s="205"/>
      <c r="U208" s="205"/>
      <c r="V208" s="227"/>
      <c r="W208" s="228"/>
      <c r="X208" s="228"/>
      <c r="Z208" s="208"/>
      <c r="AA208" s="209"/>
      <c r="AB208" s="189"/>
      <c r="AC208" s="227"/>
      <c r="AD208" s="227"/>
      <c r="AE208" s="227"/>
      <c r="AF208" s="210"/>
      <c r="AG208" s="210"/>
    </row>
    <row r="209" s="175" customFormat="true" ht="18.75" hidden="false" customHeight="false" outlineLevel="0" collapsed="false">
      <c r="A209" s="226"/>
      <c r="B209" s="212" t="n">
        <v>140</v>
      </c>
      <c r="C209" s="221" t="s">
        <v>364</v>
      </c>
      <c r="D209" s="221"/>
      <c r="E209" s="221"/>
      <c r="F209" s="221"/>
      <c r="G209" s="221"/>
      <c r="H209" s="221"/>
      <c r="I209" s="221"/>
      <c r="J209" s="221"/>
      <c r="K209" s="221"/>
      <c r="L209" s="221"/>
      <c r="M209" s="221"/>
      <c r="N209" s="205" t="n">
        <v>0</v>
      </c>
      <c r="O209" s="205"/>
      <c r="P209" s="205"/>
      <c r="Q209" s="205"/>
      <c r="R209" s="205" t="n">
        <v>7</v>
      </c>
      <c r="S209" s="205"/>
      <c r="T209" s="205"/>
      <c r="U209" s="205"/>
      <c r="V209" s="227"/>
      <c r="W209" s="228"/>
      <c r="X209" s="228"/>
      <c r="Z209" s="208"/>
      <c r="AA209" s="209"/>
      <c r="AB209" s="189"/>
      <c r="AC209" s="227"/>
      <c r="AD209" s="227"/>
      <c r="AE209" s="227"/>
      <c r="AF209" s="210"/>
      <c r="AG209" s="210"/>
    </row>
    <row r="210" s="175" customFormat="true" ht="18.75" hidden="false" customHeight="false" outlineLevel="0" collapsed="false">
      <c r="A210" s="226"/>
      <c r="B210" s="212" t="n">
        <v>141</v>
      </c>
      <c r="C210" s="221" t="s">
        <v>365</v>
      </c>
      <c r="D210" s="221"/>
      <c r="E210" s="221"/>
      <c r="F210" s="221"/>
      <c r="G210" s="221"/>
      <c r="H210" s="221"/>
      <c r="I210" s="221"/>
      <c r="J210" s="221"/>
      <c r="K210" s="221"/>
      <c r="L210" s="221"/>
      <c r="M210" s="221"/>
      <c r="N210" s="205" t="n">
        <v>0</v>
      </c>
      <c r="O210" s="205"/>
      <c r="P210" s="205"/>
      <c r="Q210" s="205"/>
      <c r="R210" s="205" t="n">
        <v>5</v>
      </c>
      <c r="S210" s="205"/>
      <c r="T210" s="205"/>
      <c r="U210" s="205"/>
      <c r="V210" s="227"/>
      <c r="W210" s="228"/>
      <c r="X210" s="228"/>
      <c r="Z210" s="208"/>
      <c r="AA210" s="209"/>
      <c r="AB210" s="189"/>
      <c r="AC210" s="227"/>
      <c r="AD210" s="227"/>
      <c r="AE210" s="227"/>
      <c r="AF210" s="210"/>
      <c r="AG210" s="210"/>
    </row>
    <row r="211" s="175" customFormat="true" ht="18.75" hidden="false" customHeight="false" outlineLevel="0" collapsed="false">
      <c r="A211" s="226"/>
      <c r="B211" s="212" t="n">
        <v>142</v>
      </c>
      <c r="C211" s="221" t="s">
        <v>366</v>
      </c>
      <c r="D211" s="221"/>
      <c r="E211" s="221"/>
      <c r="F211" s="221"/>
      <c r="G211" s="221"/>
      <c r="H211" s="221"/>
      <c r="I211" s="221"/>
      <c r="J211" s="221"/>
      <c r="K211" s="221"/>
      <c r="L211" s="221"/>
      <c r="M211" s="221"/>
      <c r="N211" s="205" t="n">
        <v>0</v>
      </c>
      <c r="O211" s="205"/>
      <c r="P211" s="205"/>
      <c r="Q211" s="205"/>
      <c r="R211" s="205" t="n">
        <v>8</v>
      </c>
      <c r="S211" s="205"/>
      <c r="T211" s="205"/>
      <c r="U211" s="205"/>
      <c r="V211" s="227"/>
      <c r="W211" s="228"/>
      <c r="X211" s="228"/>
      <c r="Z211" s="208"/>
      <c r="AA211" s="209"/>
      <c r="AB211" s="189"/>
      <c r="AC211" s="227"/>
      <c r="AD211" s="227"/>
      <c r="AE211" s="227"/>
      <c r="AF211" s="210"/>
      <c r="AG211" s="210"/>
    </row>
    <row r="212" s="175" customFormat="true" ht="18.75" hidden="false" customHeight="false" outlineLevel="0" collapsed="false">
      <c r="A212" s="226"/>
      <c r="B212" s="212"/>
      <c r="C212" s="221" t="s">
        <v>367</v>
      </c>
      <c r="D212" s="221"/>
      <c r="E212" s="221"/>
      <c r="F212" s="221"/>
      <c r="G212" s="221"/>
      <c r="H212" s="221"/>
      <c r="I212" s="221"/>
      <c r="J212" s="221"/>
      <c r="K212" s="221"/>
      <c r="L212" s="221"/>
      <c r="M212" s="221"/>
      <c r="N212" s="205" t="n">
        <v>1</v>
      </c>
      <c r="O212" s="205"/>
      <c r="P212" s="205"/>
      <c r="Q212" s="205"/>
      <c r="R212" s="205" t="n">
        <v>1</v>
      </c>
      <c r="S212" s="205"/>
      <c r="T212" s="205"/>
      <c r="U212" s="205"/>
      <c r="V212" s="227"/>
      <c r="W212" s="228"/>
      <c r="X212" s="228"/>
      <c r="Z212" s="208"/>
      <c r="AA212" s="209"/>
      <c r="AB212" s="189"/>
      <c r="AC212" s="227"/>
      <c r="AD212" s="227"/>
      <c r="AE212" s="227"/>
      <c r="AF212" s="210"/>
      <c r="AG212" s="210"/>
    </row>
    <row r="213" s="175" customFormat="true" ht="37.5" hidden="false" customHeight="false" outlineLevel="0" collapsed="false">
      <c r="A213" s="226"/>
      <c r="B213" s="212" t="s">
        <v>368</v>
      </c>
      <c r="C213" s="221" t="s">
        <v>369</v>
      </c>
      <c r="D213" s="221"/>
      <c r="E213" s="221"/>
      <c r="F213" s="221"/>
      <c r="G213" s="221"/>
      <c r="H213" s="221"/>
      <c r="I213" s="221"/>
      <c r="J213" s="221"/>
      <c r="K213" s="221"/>
      <c r="L213" s="221"/>
      <c r="M213" s="221"/>
      <c r="N213" s="205" t="n">
        <v>0</v>
      </c>
      <c r="O213" s="205"/>
      <c r="P213" s="205"/>
      <c r="Q213" s="205"/>
      <c r="R213" s="205" t="n">
        <v>5</v>
      </c>
      <c r="S213" s="205"/>
      <c r="T213" s="205"/>
      <c r="U213" s="205"/>
      <c r="V213" s="227"/>
      <c r="W213" s="228"/>
      <c r="X213" s="228"/>
      <c r="Z213" s="208"/>
      <c r="AA213" s="209"/>
      <c r="AB213" s="189"/>
      <c r="AC213" s="227"/>
      <c r="AD213" s="227"/>
      <c r="AE213" s="227"/>
      <c r="AF213" s="210"/>
      <c r="AG213" s="210"/>
    </row>
    <row r="214" s="175" customFormat="true" ht="16.5" hidden="false" customHeight="true" outlineLevel="0" collapsed="false">
      <c r="A214" s="239" t="s">
        <v>370</v>
      </c>
      <c r="B214" s="232"/>
      <c r="C214" s="240"/>
      <c r="D214" s="240"/>
      <c r="E214" s="240"/>
      <c r="F214" s="240"/>
      <c r="G214" s="240"/>
      <c r="H214" s="240"/>
      <c r="I214" s="240"/>
      <c r="J214" s="240"/>
      <c r="K214" s="240"/>
      <c r="L214" s="240"/>
      <c r="M214" s="240"/>
      <c r="N214" s="205" t="n">
        <v>0</v>
      </c>
      <c r="O214" s="205"/>
      <c r="P214" s="205"/>
      <c r="Q214" s="205"/>
      <c r="R214" s="206" t="n">
        <v>24</v>
      </c>
      <c r="S214" s="206"/>
      <c r="T214" s="206"/>
      <c r="U214" s="206"/>
      <c r="V214" s="181"/>
      <c r="W214" s="102"/>
      <c r="X214" s="102"/>
      <c r="Z214" s="208"/>
      <c r="AA214" s="241"/>
      <c r="AB214" s="189"/>
      <c r="AC214" s="242"/>
      <c r="AE214" s="242"/>
      <c r="AG214" s="242"/>
      <c r="AH214" s="243"/>
      <c r="AI214" s="242"/>
      <c r="AJ214" s="242"/>
      <c r="AK214" s="242"/>
      <c r="AL214" s="242"/>
      <c r="AM214" s="242"/>
    </row>
    <row r="215" s="175" customFormat="true" ht="16.5" hidden="false" customHeight="true" outlineLevel="0" collapsed="false">
      <c r="A215" s="244" t="s">
        <v>371</v>
      </c>
      <c r="B215" s="240"/>
      <c r="C215" s="221"/>
      <c r="D215" s="204"/>
      <c r="E215" s="245"/>
      <c r="F215" s="245"/>
      <c r="G215" s="245"/>
      <c r="H215" s="245"/>
      <c r="I215" s="245"/>
      <c r="J215" s="245"/>
      <c r="K215" s="245"/>
      <c r="L215" s="245"/>
      <c r="M215" s="245"/>
      <c r="N215" s="205" t="n">
        <v>789</v>
      </c>
      <c r="O215" s="205"/>
      <c r="P215" s="205"/>
      <c r="Q215" s="205"/>
      <c r="R215" s="206" t="n">
        <v>41782</v>
      </c>
      <c r="S215" s="206"/>
      <c r="T215" s="206"/>
      <c r="U215" s="206"/>
      <c r="V215" s="181"/>
      <c r="W215" s="102"/>
      <c r="X215" s="102"/>
      <c r="Z215" s="208"/>
      <c r="AA215" s="246"/>
      <c r="AB215" s="189"/>
      <c r="AH215" s="247"/>
      <c r="AI215" s="247"/>
      <c r="AJ215" s="247"/>
      <c r="AK215" s="247"/>
      <c r="AL215" s="247"/>
      <c r="AM215" s="247"/>
    </row>
    <row r="216" customFormat="false" ht="16.5" hidden="false" customHeight="true" outlineLevel="0" collapsed="false">
      <c r="A216" s="248" t="s">
        <v>372</v>
      </c>
      <c r="B216" s="222"/>
      <c r="C216" s="249"/>
      <c r="D216" s="250"/>
      <c r="E216" s="251"/>
      <c r="F216" s="251"/>
      <c r="G216" s="251"/>
      <c r="H216" s="251"/>
      <c r="I216" s="251"/>
      <c r="J216" s="251"/>
      <c r="K216" s="251"/>
      <c r="L216" s="251"/>
      <c r="M216" s="251"/>
      <c r="N216" s="205" t="n">
        <v>347</v>
      </c>
      <c r="O216" s="205"/>
      <c r="P216" s="205"/>
      <c r="Q216" s="205"/>
      <c r="R216" s="252" t="n">
        <v>22074</v>
      </c>
      <c r="S216" s="252"/>
      <c r="T216" s="252"/>
      <c r="U216" s="252"/>
      <c r="V216" s="181"/>
      <c r="W216" s="102"/>
      <c r="X216" s="102"/>
      <c r="Z216" s="208"/>
      <c r="AA216" s="246"/>
      <c r="AB216" s="189"/>
      <c r="AH216" s="1"/>
      <c r="AI216" s="1"/>
    </row>
    <row r="217" s="258" customFormat="true" ht="16.5" hidden="false" customHeight="true" outlineLevel="0" collapsed="false">
      <c r="A217" s="253" t="s">
        <v>135</v>
      </c>
      <c r="B217" s="254"/>
      <c r="C217" s="255"/>
      <c r="D217" s="240"/>
      <c r="E217" s="240"/>
      <c r="F217" s="240"/>
      <c r="G217" s="240"/>
      <c r="H217" s="240"/>
      <c r="I217" s="240"/>
      <c r="J217" s="240"/>
      <c r="K217" s="240"/>
      <c r="L217" s="240"/>
      <c r="M217" s="240"/>
      <c r="N217" s="256" t="n">
        <f aca="false">SUM(N3:Q216)</f>
        <v>1162</v>
      </c>
      <c r="O217" s="256"/>
      <c r="P217" s="256"/>
      <c r="Q217" s="256"/>
      <c r="R217" s="256" t="n">
        <f aca="false">SUM(R3:U216)</f>
        <v>73412</v>
      </c>
      <c r="S217" s="256"/>
      <c r="T217" s="256"/>
      <c r="U217" s="256"/>
      <c r="V217" s="181"/>
      <c r="W217" s="102"/>
      <c r="X217" s="102"/>
      <c r="Y217" s="257"/>
      <c r="Z217" s="257"/>
      <c r="AA217" s="189"/>
      <c r="AB217" s="189"/>
    </row>
    <row r="218" s="175" customFormat="true" ht="15.75" hidden="false" customHeight="true" outlineLevel="0" collapsed="false">
      <c r="A218" s="259" t="s">
        <v>373</v>
      </c>
      <c r="B218" s="260"/>
      <c r="S218" s="261"/>
    </row>
    <row r="219" customFormat="false" ht="18.75" hidden="false" customHeight="false" outlineLevel="0" collapsed="false">
      <c r="A219" s="259" t="s">
        <v>374</v>
      </c>
      <c r="B219" s="260"/>
      <c r="C219" s="175"/>
      <c r="D219" s="175"/>
      <c r="E219" s="175"/>
      <c r="F219" s="175"/>
      <c r="G219" s="175"/>
      <c r="H219" s="175"/>
      <c r="I219" s="175"/>
      <c r="J219" s="175"/>
      <c r="K219" s="175"/>
      <c r="L219" s="175"/>
      <c r="M219" s="175"/>
      <c r="N219" s="175"/>
      <c r="O219" s="175"/>
      <c r="P219" s="175"/>
      <c r="Q219" s="175"/>
      <c r="R219" s="175"/>
      <c r="S219" s="261"/>
      <c r="T219" s="175"/>
      <c r="U219" s="175"/>
    </row>
    <row r="220" s="175" customFormat="true" ht="16.5" hidden="false" customHeight="true" outlineLevel="0" collapsed="false">
      <c r="A220" s="259" t="s">
        <v>375</v>
      </c>
      <c r="B220" s="260"/>
      <c r="S220" s="261"/>
    </row>
    <row r="221" s="175" customFormat="true" ht="16.5" hidden="false" customHeight="true" outlineLevel="0" collapsed="false">
      <c r="A221" s="262" t="s">
        <v>376</v>
      </c>
      <c r="B221" s="260"/>
      <c r="S221" s="261"/>
    </row>
    <row r="222" s="175" customFormat="true" ht="16.5" hidden="false" customHeight="true" outlineLevel="0" collapsed="false">
      <c r="A222" s="259" t="s">
        <v>377</v>
      </c>
      <c r="B222" s="260"/>
      <c r="S222" s="261"/>
    </row>
    <row r="223" s="175" customFormat="true" ht="16.5" hidden="false" customHeight="true" outlineLevel="0" collapsed="false">
      <c r="A223" s="259" t="s">
        <v>378</v>
      </c>
      <c r="B223" s="260"/>
      <c r="S223" s="261"/>
    </row>
    <row r="224" s="175" customFormat="true" ht="16.5" hidden="false" customHeight="true" outlineLevel="0" collapsed="false">
      <c r="A224" s="259" t="s">
        <v>379</v>
      </c>
      <c r="B224" s="260"/>
      <c r="M224" s="263"/>
      <c r="S224" s="261"/>
      <c r="W224" s="263"/>
    </row>
    <row r="225" s="175" customFormat="true" ht="16.5" hidden="false" customHeight="true" outlineLevel="0" collapsed="false">
      <c r="A225" s="259" t="s">
        <v>380</v>
      </c>
      <c r="B225" s="260"/>
      <c r="S225" s="261"/>
      <c r="V225" s="263"/>
      <c r="W225" s="264"/>
      <c r="X225" s="264"/>
    </row>
    <row r="226" s="265" customFormat="true" ht="16.5" hidden="false" customHeight="true" outlineLevel="0" collapsed="false">
      <c r="A226" s="259" t="s">
        <v>381</v>
      </c>
      <c r="B226" s="260"/>
      <c r="C226" s="175"/>
      <c r="D226" s="175"/>
      <c r="E226" s="175"/>
      <c r="F226" s="175"/>
      <c r="G226" s="175"/>
      <c r="H226" s="175"/>
      <c r="I226" s="175"/>
      <c r="J226" s="175"/>
      <c r="K226" s="175"/>
      <c r="L226" s="175"/>
      <c r="M226" s="175"/>
      <c r="N226" s="175"/>
      <c r="O226" s="175"/>
      <c r="P226" s="262"/>
      <c r="Q226" s="262"/>
      <c r="R226" s="263"/>
      <c r="S226" s="175"/>
      <c r="T226" s="175"/>
      <c r="U226" s="175"/>
      <c r="V226" s="175"/>
      <c r="W226" s="263"/>
      <c r="X226" s="175"/>
      <c r="Y226" s="175"/>
      <c r="Z226" s="175"/>
      <c r="AA226" s="175"/>
      <c r="AB226" s="175"/>
    </row>
    <row r="227" s="175" customFormat="true" ht="16.5" hidden="false" customHeight="true" outlineLevel="0" collapsed="false">
      <c r="A227" s="259" t="s">
        <v>382</v>
      </c>
      <c r="B227" s="260"/>
      <c r="P227" s="262"/>
      <c r="Q227" s="262"/>
      <c r="R227" s="262"/>
      <c r="S227" s="262"/>
      <c r="T227" s="262"/>
      <c r="U227" s="262"/>
      <c r="V227" s="262"/>
      <c r="W227" s="262"/>
      <c r="X227" s="262"/>
    </row>
    <row r="228" s="175" customFormat="true" ht="18.75" hidden="false" customHeight="false" outlineLevel="0" collapsed="false">
      <c r="A228" s="259" t="s">
        <v>383</v>
      </c>
      <c r="B228" s="260"/>
      <c r="S228" s="261"/>
    </row>
    <row r="229" s="175" customFormat="true" ht="18.75" hidden="false" customHeight="false" outlineLevel="0" collapsed="false">
      <c r="A229" s="259" t="s">
        <v>384</v>
      </c>
      <c r="B229" s="260"/>
      <c r="S229" s="261"/>
    </row>
    <row r="230" s="175" customFormat="true" ht="18.75" hidden="false" customHeight="false" outlineLevel="0" collapsed="false">
      <c r="A230" s="259" t="s">
        <v>385</v>
      </c>
      <c r="B230" s="260"/>
      <c r="S230" s="261"/>
    </row>
    <row r="231" s="175" customFormat="true" ht="18.75" hidden="false" customHeight="false" outlineLevel="0" collapsed="false">
      <c r="A231" s="259" t="s">
        <v>386</v>
      </c>
      <c r="B231" s="260"/>
      <c r="S231" s="261"/>
    </row>
    <row r="232" s="175" customFormat="true" ht="18.75" hidden="false" customHeight="false" outlineLevel="0" collapsed="false">
      <c r="A232" s="259" t="s">
        <v>387</v>
      </c>
      <c r="B232" s="260"/>
      <c r="S232" s="261"/>
    </row>
    <row r="233" s="175" customFormat="true" ht="18.75" hidden="false" customHeight="false" outlineLevel="0" collapsed="false">
      <c r="A233" s="259" t="s">
        <v>388</v>
      </c>
      <c r="B233" s="260"/>
      <c r="S233" s="261"/>
    </row>
    <row r="234" s="175" customFormat="true" ht="18.75" hidden="false" customHeight="false" outlineLevel="0" collapsed="false">
      <c r="A234" s="259" t="s">
        <v>389</v>
      </c>
      <c r="B234" s="260"/>
      <c r="S234" s="261"/>
    </row>
    <row r="235" s="175" customFormat="true" ht="18.75" hidden="false" customHeight="false" outlineLevel="0" collapsed="false">
      <c r="A235" s="259" t="s">
        <v>390</v>
      </c>
      <c r="B235" s="260"/>
      <c r="S235" s="261"/>
    </row>
    <row r="236" s="175" customFormat="true" ht="18.75" hidden="false" customHeight="false" outlineLevel="0" collapsed="false">
      <c r="A236" s="259" t="s">
        <v>391</v>
      </c>
      <c r="B236" s="260"/>
      <c r="S236" s="261"/>
    </row>
    <row r="237" s="175" customFormat="true" ht="18.75" hidden="false" customHeight="false" outlineLevel="0" collapsed="false">
      <c r="A237" s="259" t="s">
        <v>392</v>
      </c>
      <c r="B237" s="260"/>
      <c r="S237" s="261"/>
    </row>
    <row r="238" s="175" customFormat="true" ht="18.75" hidden="false" customHeight="false" outlineLevel="0" collapsed="false">
      <c r="A238" s="259" t="s">
        <v>393</v>
      </c>
      <c r="B238" s="260"/>
      <c r="S238" s="261"/>
    </row>
    <row r="239" s="175" customFormat="true" ht="20.25" hidden="false" customHeight="true" outlineLevel="0" collapsed="false">
      <c r="A239" s="259" t="s">
        <v>394</v>
      </c>
      <c r="B239" s="260"/>
      <c r="S239" s="261"/>
    </row>
    <row r="240" customFormat="false" ht="18.75" hidden="false" customHeight="false" outlineLevel="0" collapsed="false">
      <c r="A240" s="259" t="s">
        <v>395</v>
      </c>
      <c r="B240" s="260"/>
      <c r="C240" s="175"/>
      <c r="D240" s="175"/>
      <c r="E240" s="175"/>
      <c r="F240" s="175"/>
      <c r="G240" s="175"/>
      <c r="H240" s="175"/>
      <c r="I240" s="175"/>
      <c r="J240" s="175"/>
      <c r="K240" s="175"/>
      <c r="L240" s="175"/>
      <c r="M240" s="175"/>
      <c r="N240" s="175"/>
      <c r="O240" s="175"/>
      <c r="P240" s="175"/>
      <c r="Q240" s="175"/>
      <c r="R240" s="175"/>
      <c r="S240" s="261"/>
      <c r="T240" s="175"/>
      <c r="U240" s="175"/>
      <c r="AC240" s="227"/>
      <c r="AD240" s="227"/>
      <c r="AE240" s="227"/>
      <c r="AF240" s="227"/>
      <c r="AG240" s="227"/>
      <c r="AH240" s="227"/>
      <c r="AI240" s="227"/>
      <c r="AJ240" s="175"/>
    </row>
    <row r="241" customFormat="false" ht="18.75" hidden="false" customHeight="false" outlineLevel="0" collapsed="false">
      <c r="A241" s="259" t="s">
        <v>396</v>
      </c>
      <c r="B241" s="260"/>
      <c r="C241" s="175"/>
      <c r="D241" s="175"/>
      <c r="E241" s="175"/>
      <c r="F241" s="175"/>
      <c r="G241" s="175"/>
      <c r="H241" s="175"/>
      <c r="I241" s="175"/>
      <c r="J241" s="175"/>
      <c r="K241" s="175"/>
      <c r="L241" s="175"/>
      <c r="M241" s="175"/>
      <c r="N241" s="175"/>
      <c r="O241" s="175"/>
      <c r="P241" s="175"/>
      <c r="Q241" s="175"/>
      <c r="R241" s="175"/>
      <c r="S241" s="261"/>
      <c r="T241" s="175"/>
      <c r="U241" s="175"/>
      <c r="AC241" s="227"/>
      <c r="AD241" s="227"/>
      <c r="AE241" s="227"/>
      <c r="AF241" s="227"/>
      <c r="AG241" s="227"/>
      <c r="AH241" s="227"/>
      <c r="AI241" s="227"/>
      <c r="AJ241" s="175"/>
    </row>
    <row r="242" customFormat="false" ht="18.75" hidden="false" customHeight="false" outlineLevel="0" collapsed="false">
      <c r="A242" s="259" t="s">
        <v>397</v>
      </c>
      <c r="B242" s="260"/>
      <c r="C242" s="175"/>
      <c r="D242" s="175"/>
      <c r="E242" s="175"/>
      <c r="F242" s="175"/>
      <c r="G242" s="175"/>
      <c r="H242" s="175"/>
      <c r="I242" s="175"/>
      <c r="J242" s="175"/>
      <c r="K242" s="175"/>
      <c r="L242" s="175"/>
      <c r="M242" s="175"/>
      <c r="N242" s="175"/>
      <c r="O242" s="175"/>
      <c r="P242" s="175"/>
      <c r="Q242" s="175"/>
      <c r="R242" s="175"/>
      <c r="S242" s="261"/>
      <c r="T242" s="175"/>
      <c r="U242" s="175"/>
      <c r="AC242" s="227"/>
      <c r="AD242" s="227"/>
      <c r="AE242" s="227"/>
      <c r="AF242" s="227"/>
      <c r="AG242" s="227"/>
      <c r="AH242" s="227"/>
      <c r="AI242" s="227"/>
      <c r="AJ242" s="175"/>
    </row>
    <row r="243" customFormat="false" ht="18.75" hidden="false" customHeight="false" outlineLevel="0" collapsed="false">
      <c r="A243" s="262" t="s">
        <v>398</v>
      </c>
      <c r="B243" s="260"/>
      <c r="C243" s="175"/>
      <c r="D243" s="175"/>
      <c r="E243" s="175"/>
      <c r="F243" s="175"/>
      <c r="G243" s="175"/>
      <c r="H243" s="175"/>
      <c r="I243" s="175"/>
      <c r="J243" s="175"/>
      <c r="K243" s="175"/>
      <c r="L243" s="175"/>
      <c r="M243" s="175"/>
      <c r="N243" s="175"/>
      <c r="O243" s="175"/>
      <c r="P243" s="175"/>
      <c r="Q243" s="175"/>
      <c r="R243" s="175"/>
      <c r="S243" s="261"/>
      <c r="T243" s="175"/>
      <c r="U243" s="175"/>
      <c r="AC243" s="227"/>
      <c r="AD243" s="227"/>
      <c r="AE243" s="227"/>
      <c r="AF243" s="227"/>
      <c r="AG243" s="227"/>
      <c r="AH243" s="227"/>
      <c r="AI243" s="227"/>
      <c r="AJ243" s="175"/>
    </row>
    <row r="244" customFormat="false" ht="18.75" hidden="false" customHeight="false" outlineLevel="0" collapsed="false">
      <c r="A244" s="262" t="s">
        <v>399</v>
      </c>
      <c r="B244" s="260"/>
      <c r="C244" s="175"/>
      <c r="D244" s="175"/>
      <c r="E244" s="175"/>
      <c r="F244" s="175"/>
      <c r="G244" s="175"/>
      <c r="H244" s="175"/>
      <c r="I244" s="175"/>
      <c r="J244" s="175"/>
      <c r="K244" s="175"/>
      <c r="L244" s="175"/>
      <c r="M244" s="175"/>
      <c r="N244" s="175"/>
      <c r="O244" s="175"/>
      <c r="P244" s="175"/>
      <c r="Q244" s="175"/>
      <c r="R244" s="175"/>
      <c r="S244" s="261"/>
      <c r="T244" s="175"/>
      <c r="U244" s="175"/>
      <c r="AC244" s="227"/>
      <c r="AD244" s="227"/>
      <c r="AE244" s="227"/>
      <c r="AF244" s="227"/>
      <c r="AG244" s="227"/>
      <c r="AH244" s="227"/>
      <c r="AI244" s="227"/>
      <c r="AJ244" s="175"/>
    </row>
    <row r="245" customFormat="false" ht="18.75" hidden="false" customHeight="false" outlineLevel="0" collapsed="false">
      <c r="A245" s="262" t="s">
        <v>400</v>
      </c>
      <c r="B245" s="260"/>
      <c r="C245" s="175"/>
      <c r="D245" s="175"/>
      <c r="E245" s="175"/>
      <c r="F245" s="175"/>
      <c r="G245" s="175"/>
      <c r="H245" s="175"/>
      <c r="I245" s="175"/>
      <c r="J245" s="175"/>
      <c r="K245" s="175"/>
      <c r="L245" s="175"/>
      <c r="M245" s="175"/>
      <c r="N245" s="175"/>
      <c r="O245" s="175"/>
      <c r="P245" s="175"/>
      <c r="Q245" s="175"/>
      <c r="R245" s="175"/>
      <c r="S245" s="261"/>
      <c r="T245" s="175"/>
      <c r="U245" s="175"/>
      <c r="AC245" s="227"/>
      <c r="AD245" s="227"/>
      <c r="AE245" s="227"/>
      <c r="AF245" s="227"/>
      <c r="AG245" s="227"/>
      <c r="AH245" s="227"/>
      <c r="AI245" s="227"/>
      <c r="AJ245" s="175"/>
    </row>
    <row r="246" customFormat="false" ht="18.75" hidden="false" customHeight="false" outlineLevel="0" collapsed="false">
      <c r="A246" s="262" t="s">
        <v>401</v>
      </c>
      <c r="B246" s="260"/>
      <c r="C246" s="175"/>
      <c r="D246" s="175"/>
      <c r="E246" s="175"/>
      <c r="F246" s="175"/>
      <c r="G246" s="175"/>
      <c r="H246" s="175"/>
      <c r="I246" s="175"/>
      <c r="J246" s="175"/>
      <c r="K246" s="175"/>
      <c r="L246" s="175"/>
      <c r="M246" s="175"/>
      <c r="N246" s="175"/>
      <c r="O246" s="175"/>
      <c r="P246" s="175"/>
      <c r="Q246" s="175"/>
      <c r="R246" s="175"/>
      <c r="S246" s="261"/>
      <c r="T246" s="175"/>
      <c r="U246" s="175"/>
      <c r="AC246" s="227"/>
      <c r="AD246" s="227"/>
      <c r="AE246" s="227"/>
      <c r="AF246" s="227"/>
      <c r="AG246" s="227"/>
      <c r="AH246" s="227"/>
      <c r="AI246" s="227"/>
      <c r="AJ246" s="175"/>
    </row>
    <row r="247" customFormat="false" ht="18.75" hidden="false" customHeight="false" outlineLevel="0" collapsed="false">
      <c r="A247" s="259" t="s">
        <v>402</v>
      </c>
      <c r="B247" s="260"/>
      <c r="C247" s="175"/>
      <c r="D247" s="175"/>
      <c r="E247" s="175"/>
      <c r="F247" s="175"/>
      <c r="G247" s="175"/>
      <c r="H247" s="175"/>
      <c r="I247" s="175"/>
      <c r="J247" s="175"/>
      <c r="K247" s="175"/>
      <c r="L247" s="175"/>
      <c r="M247" s="175"/>
      <c r="N247" s="175"/>
      <c r="O247" s="175"/>
      <c r="P247" s="175"/>
      <c r="Q247" s="175"/>
      <c r="R247" s="175"/>
      <c r="S247" s="261"/>
      <c r="T247" s="175"/>
      <c r="U247" s="175"/>
      <c r="AC247" s="227"/>
      <c r="AD247" s="227"/>
      <c r="AE247" s="227"/>
      <c r="AF247" s="227"/>
      <c r="AG247" s="227"/>
      <c r="AH247" s="227"/>
      <c r="AI247" s="227"/>
      <c r="AJ247" s="175"/>
    </row>
    <row r="248" customFormat="false" ht="18.75" hidden="false" customHeight="false" outlineLevel="0" collapsed="false">
      <c r="A248" s="259" t="s">
        <v>403</v>
      </c>
      <c r="B248" s="260"/>
      <c r="C248" s="175"/>
      <c r="D248" s="175"/>
      <c r="E248" s="175"/>
      <c r="F248" s="175"/>
      <c r="G248" s="175"/>
      <c r="H248" s="175"/>
      <c r="I248" s="175"/>
      <c r="J248" s="175"/>
      <c r="K248" s="175"/>
      <c r="L248" s="175"/>
      <c r="M248" s="175"/>
      <c r="N248" s="175"/>
      <c r="O248" s="175"/>
      <c r="P248" s="175"/>
      <c r="Q248" s="175"/>
      <c r="R248" s="175"/>
      <c r="S248" s="261"/>
      <c r="T248" s="175"/>
      <c r="U248" s="175"/>
      <c r="AC248" s="227"/>
      <c r="AD248" s="227"/>
      <c r="AE248" s="227"/>
      <c r="AF248" s="227"/>
      <c r="AG248" s="227"/>
      <c r="AH248" s="227"/>
      <c r="AI248" s="227"/>
      <c r="AJ248" s="175"/>
    </row>
    <row r="249" customFormat="false" ht="18.75" hidden="false" customHeight="false" outlineLevel="0" collapsed="false">
      <c r="A249" s="262" t="s">
        <v>404</v>
      </c>
      <c r="B249" s="260"/>
      <c r="C249" s="175"/>
      <c r="D249" s="175"/>
      <c r="E249" s="175"/>
      <c r="F249" s="175"/>
      <c r="G249" s="175"/>
      <c r="H249" s="175"/>
      <c r="I249" s="175"/>
      <c r="J249" s="175"/>
      <c r="K249" s="175"/>
      <c r="L249" s="175"/>
      <c r="M249" s="175"/>
      <c r="N249" s="175"/>
      <c r="O249" s="175"/>
      <c r="P249" s="175"/>
      <c r="Q249" s="175"/>
      <c r="R249" s="175"/>
      <c r="S249" s="261"/>
      <c r="T249" s="175"/>
      <c r="U249" s="175"/>
      <c r="AC249" s="227"/>
      <c r="AD249" s="227"/>
      <c r="AE249" s="227"/>
      <c r="AF249" s="227"/>
      <c r="AG249" s="227"/>
      <c r="AH249" s="227"/>
      <c r="AI249" s="227"/>
      <c r="AJ249" s="175"/>
    </row>
    <row r="250" customFormat="false" ht="18.75" hidden="false" customHeight="false" outlineLevel="0" collapsed="false">
      <c r="A250" s="262" t="s">
        <v>405</v>
      </c>
      <c r="B250" s="260"/>
      <c r="C250" s="175"/>
      <c r="D250" s="175"/>
      <c r="E250" s="175"/>
      <c r="F250" s="175"/>
      <c r="G250" s="175"/>
      <c r="H250" s="175"/>
      <c r="I250" s="175"/>
      <c r="J250" s="175"/>
      <c r="K250" s="175"/>
      <c r="L250" s="175"/>
      <c r="M250" s="175"/>
      <c r="N250" s="175"/>
      <c r="O250" s="175"/>
      <c r="P250" s="175"/>
      <c r="Q250" s="175"/>
      <c r="R250" s="175"/>
      <c r="S250" s="261"/>
      <c r="T250" s="175"/>
      <c r="U250" s="175"/>
    </row>
    <row r="251" customFormat="false" ht="18.75" hidden="false" customHeight="false" outlineLevel="0" collapsed="false">
      <c r="A251" s="262" t="s">
        <v>406</v>
      </c>
      <c r="B251" s="260"/>
      <c r="C251" s="175"/>
      <c r="D251" s="175"/>
      <c r="E251" s="175"/>
      <c r="F251" s="175"/>
      <c r="G251" s="175"/>
      <c r="H251" s="175"/>
      <c r="I251" s="175"/>
      <c r="J251" s="175"/>
      <c r="K251" s="175"/>
      <c r="L251" s="175"/>
      <c r="M251" s="175"/>
      <c r="N251" s="175"/>
      <c r="O251" s="175"/>
      <c r="P251" s="175"/>
      <c r="Q251" s="175"/>
      <c r="R251" s="175"/>
      <c r="S251" s="261"/>
      <c r="T251" s="175"/>
      <c r="U251" s="175"/>
    </row>
    <row r="252" customFormat="false" ht="18.75" hidden="false" customHeight="false" outlineLevel="0" collapsed="false">
      <c r="A252" s="262" t="s">
        <v>407</v>
      </c>
      <c r="B252" s="260"/>
      <c r="C252" s="175"/>
      <c r="D252" s="175"/>
      <c r="E252" s="175"/>
      <c r="F252" s="175"/>
      <c r="G252" s="175"/>
      <c r="H252" s="175"/>
      <c r="I252" s="175"/>
      <c r="J252" s="175"/>
      <c r="K252" s="175"/>
      <c r="L252" s="175"/>
      <c r="M252" s="175"/>
      <c r="N252" s="175"/>
      <c r="O252" s="175"/>
      <c r="P252" s="175"/>
      <c r="Q252" s="175"/>
      <c r="R252" s="175"/>
      <c r="S252" s="261"/>
      <c r="T252" s="175"/>
      <c r="U252" s="175"/>
    </row>
    <row r="253" customFormat="false" ht="18.75" hidden="false" customHeight="false" outlineLevel="0" collapsed="false">
      <c r="A253" s="262" t="s">
        <v>408</v>
      </c>
      <c r="B253" s="260"/>
      <c r="C253" s="175"/>
      <c r="D253" s="175"/>
      <c r="E253" s="175"/>
      <c r="F253" s="175"/>
      <c r="G253" s="175"/>
      <c r="H253" s="175"/>
      <c r="I253" s="175"/>
      <c r="J253" s="175"/>
      <c r="K253" s="175"/>
      <c r="L253" s="175"/>
      <c r="M253" s="175"/>
      <c r="N253" s="175"/>
      <c r="O253" s="175"/>
      <c r="P253" s="175"/>
      <c r="Q253" s="175"/>
      <c r="R253" s="175"/>
      <c r="S253" s="261"/>
      <c r="T253" s="175"/>
      <c r="U253" s="175"/>
    </row>
  </sheetData>
  <mergeCells count="505">
    <mergeCell ref="N2:Q2"/>
    <mergeCell ref="R2:U2"/>
    <mergeCell ref="A3:B4"/>
    <mergeCell ref="C3:D4"/>
    <mergeCell ref="N3:Q3"/>
    <mergeCell ref="R3:U3"/>
    <mergeCell ref="N4:Q4"/>
    <mergeCell ref="R4:U4"/>
    <mergeCell ref="A5:B6"/>
    <mergeCell ref="C5:D6"/>
    <mergeCell ref="N5:Q5"/>
    <mergeCell ref="R5:U5"/>
    <mergeCell ref="N6:Q6"/>
    <mergeCell ref="R6:U6"/>
    <mergeCell ref="A7:B8"/>
    <mergeCell ref="C7:D8"/>
    <mergeCell ref="N7:Q7"/>
    <mergeCell ref="R7:U7"/>
    <mergeCell ref="N8:Q8"/>
    <mergeCell ref="R8:U8"/>
    <mergeCell ref="A10:B11"/>
    <mergeCell ref="C10:D11"/>
    <mergeCell ref="N10:Q10"/>
    <mergeCell ref="R10:U10"/>
    <mergeCell ref="E11:M11"/>
    <mergeCell ref="N11:Q11"/>
    <mergeCell ref="R11:U11"/>
    <mergeCell ref="A13:B14"/>
    <mergeCell ref="C13:D14"/>
    <mergeCell ref="N13:Q13"/>
    <mergeCell ref="R13:U13"/>
    <mergeCell ref="E14:M14"/>
    <mergeCell ref="N14:Q14"/>
    <mergeCell ref="R14:U14"/>
    <mergeCell ref="A16:A18"/>
    <mergeCell ref="N16:Q16"/>
    <mergeCell ref="R16:U16"/>
    <mergeCell ref="B17:B18"/>
    <mergeCell ref="N17:Q17"/>
    <mergeCell ref="R17:U17"/>
    <mergeCell ref="N18:Q18"/>
    <mergeCell ref="R18:U18"/>
    <mergeCell ref="A19:A40"/>
    <mergeCell ref="B19:B20"/>
    <mergeCell ref="N19:Q19"/>
    <mergeCell ref="R19:U19"/>
    <mergeCell ref="N20:Q20"/>
    <mergeCell ref="R20:U20"/>
    <mergeCell ref="B21:B22"/>
    <mergeCell ref="N21:Q21"/>
    <mergeCell ref="R21:U21"/>
    <mergeCell ref="N22:Q22"/>
    <mergeCell ref="R22:U22"/>
    <mergeCell ref="B23:B24"/>
    <mergeCell ref="N23:Q23"/>
    <mergeCell ref="R23:U23"/>
    <mergeCell ref="N24:Q24"/>
    <mergeCell ref="R24:U24"/>
    <mergeCell ref="B25:B26"/>
    <mergeCell ref="N25:Q25"/>
    <mergeCell ref="R25:U25"/>
    <mergeCell ref="N26:Q26"/>
    <mergeCell ref="R26:U26"/>
    <mergeCell ref="N27:Q27"/>
    <mergeCell ref="R27:U27"/>
    <mergeCell ref="B28:B29"/>
    <mergeCell ref="N28:Q28"/>
    <mergeCell ref="R28:U28"/>
    <mergeCell ref="N29:Q29"/>
    <mergeCell ref="R29:U29"/>
    <mergeCell ref="B30:B31"/>
    <mergeCell ref="N30:Q30"/>
    <mergeCell ref="R30:U30"/>
    <mergeCell ref="N31:Q31"/>
    <mergeCell ref="R31:U31"/>
    <mergeCell ref="N32:Q32"/>
    <mergeCell ref="R32:U32"/>
    <mergeCell ref="N33:Q33"/>
    <mergeCell ref="R33:U33"/>
    <mergeCell ref="N34:Q34"/>
    <mergeCell ref="R34:U34"/>
    <mergeCell ref="B35:B36"/>
    <mergeCell ref="N35:Q35"/>
    <mergeCell ref="R35:U35"/>
    <mergeCell ref="N36:Q36"/>
    <mergeCell ref="R36:U36"/>
    <mergeCell ref="N37:Q37"/>
    <mergeCell ref="R37:U37"/>
    <mergeCell ref="N38:Q38"/>
    <mergeCell ref="R38:U38"/>
    <mergeCell ref="B39:B40"/>
    <mergeCell ref="N39:Q39"/>
    <mergeCell ref="R39:U39"/>
    <mergeCell ref="N40:Q40"/>
    <mergeCell ref="R40:U40"/>
    <mergeCell ref="A41:A128"/>
    <mergeCell ref="N41:Q41"/>
    <mergeCell ref="R41:U41"/>
    <mergeCell ref="N42:Q42"/>
    <mergeCell ref="R42:U42"/>
    <mergeCell ref="N43:Q43"/>
    <mergeCell ref="R43:U43"/>
    <mergeCell ref="N44:Q44"/>
    <mergeCell ref="R44:U44"/>
    <mergeCell ref="N45:Q45"/>
    <mergeCell ref="R45:U45"/>
    <mergeCell ref="B46:B47"/>
    <mergeCell ref="N46:Q46"/>
    <mergeCell ref="R46:U46"/>
    <mergeCell ref="N47:Q47"/>
    <mergeCell ref="R47:U47"/>
    <mergeCell ref="B48:B49"/>
    <mergeCell ref="N48:Q48"/>
    <mergeCell ref="R48:U48"/>
    <mergeCell ref="N49:Q49"/>
    <mergeCell ref="R49:U49"/>
    <mergeCell ref="B50:B51"/>
    <mergeCell ref="N50:Q50"/>
    <mergeCell ref="R50:U50"/>
    <mergeCell ref="N51:Q51"/>
    <mergeCell ref="R51:U51"/>
    <mergeCell ref="N52:Q52"/>
    <mergeCell ref="R52:U52"/>
    <mergeCell ref="B53:B54"/>
    <mergeCell ref="N53:Q53"/>
    <mergeCell ref="R53:U53"/>
    <mergeCell ref="N54:Q54"/>
    <mergeCell ref="R54:U54"/>
    <mergeCell ref="B55:B56"/>
    <mergeCell ref="N55:Q55"/>
    <mergeCell ref="R55:U55"/>
    <mergeCell ref="N56:Q56"/>
    <mergeCell ref="R56:U56"/>
    <mergeCell ref="N57:Q57"/>
    <mergeCell ref="R57:U57"/>
    <mergeCell ref="N58:Q58"/>
    <mergeCell ref="R58:U58"/>
    <mergeCell ref="N59:Q59"/>
    <mergeCell ref="R59:U59"/>
    <mergeCell ref="B60:B61"/>
    <mergeCell ref="N60:Q60"/>
    <mergeCell ref="R60:U60"/>
    <mergeCell ref="N61:Q61"/>
    <mergeCell ref="R61:U61"/>
    <mergeCell ref="N62:Q62"/>
    <mergeCell ref="R62:U62"/>
    <mergeCell ref="N63:Q63"/>
    <mergeCell ref="R63:U63"/>
    <mergeCell ref="N64:Q64"/>
    <mergeCell ref="R64:U64"/>
    <mergeCell ref="N65:Q65"/>
    <mergeCell ref="R65:U65"/>
    <mergeCell ref="N66:Q66"/>
    <mergeCell ref="R66:U66"/>
    <mergeCell ref="B67:B68"/>
    <mergeCell ref="N67:Q67"/>
    <mergeCell ref="R67:U67"/>
    <mergeCell ref="N68:Q68"/>
    <mergeCell ref="R68:U68"/>
    <mergeCell ref="B69:B70"/>
    <mergeCell ref="N69:Q69"/>
    <mergeCell ref="R69:U69"/>
    <mergeCell ref="N70:Q70"/>
    <mergeCell ref="R70:U70"/>
    <mergeCell ref="N71:Q71"/>
    <mergeCell ref="R71:U71"/>
    <mergeCell ref="B72:B73"/>
    <mergeCell ref="N72:Q72"/>
    <mergeCell ref="R72:U72"/>
    <mergeCell ref="N73:Q73"/>
    <mergeCell ref="R73:U73"/>
    <mergeCell ref="B74:B75"/>
    <mergeCell ref="N74:Q74"/>
    <mergeCell ref="R74:U74"/>
    <mergeCell ref="N75:Q75"/>
    <mergeCell ref="R75:U75"/>
    <mergeCell ref="B76:B77"/>
    <mergeCell ref="N76:Q76"/>
    <mergeCell ref="R76:U76"/>
    <mergeCell ref="N77:Q77"/>
    <mergeCell ref="R77:U77"/>
    <mergeCell ref="N78:Q78"/>
    <mergeCell ref="R78:U78"/>
    <mergeCell ref="N79:Q79"/>
    <mergeCell ref="R79:U79"/>
    <mergeCell ref="N80:Q80"/>
    <mergeCell ref="R80:U80"/>
    <mergeCell ref="B81:B82"/>
    <mergeCell ref="N81:Q81"/>
    <mergeCell ref="R81:U81"/>
    <mergeCell ref="N82:Q82"/>
    <mergeCell ref="R82:U82"/>
    <mergeCell ref="N83:Q83"/>
    <mergeCell ref="R83:U83"/>
    <mergeCell ref="N84:Q84"/>
    <mergeCell ref="R84:U84"/>
    <mergeCell ref="N85:Q85"/>
    <mergeCell ref="R85:U85"/>
    <mergeCell ref="N86:Q86"/>
    <mergeCell ref="R86:U86"/>
    <mergeCell ref="N87:Q87"/>
    <mergeCell ref="R87:U87"/>
    <mergeCell ref="N88:Q88"/>
    <mergeCell ref="R88:U88"/>
    <mergeCell ref="B89:B90"/>
    <mergeCell ref="N89:Q89"/>
    <mergeCell ref="R89:U89"/>
    <mergeCell ref="N90:Q90"/>
    <mergeCell ref="R90:U90"/>
    <mergeCell ref="B91:B92"/>
    <mergeCell ref="N91:Q91"/>
    <mergeCell ref="R91:U91"/>
    <mergeCell ref="N92:Q92"/>
    <mergeCell ref="R92:U92"/>
    <mergeCell ref="N93:Q93"/>
    <mergeCell ref="R93:U93"/>
    <mergeCell ref="B94:B95"/>
    <mergeCell ref="N94:Q94"/>
    <mergeCell ref="R94:U94"/>
    <mergeCell ref="N95:Q95"/>
    <mergeCell ref="R95:U95"/>
    <mergeCell ref="N96:Q96"/>
    <mergeCell ref="R96:U96"/>
    <mergeCell ref="B97:B98"/>
    <mergeCell ref="N97:Q97"/>
    <mergeCell ref="R97:U97"/>
    <mergeCell ref="N98:Q98"/>
    <mergeCell ref="R98:U98"/>
    <mergeCell ref="B99:B100"/>
    <mergeCell ref="N99:Q99"/>
    <mergeCell ref="R99:U99"/>
    <mergeCell ref="N100:Q100"/>
    <mergeCell ref="R100:U100"/>
    <mergeCell ref="N101:Q101"/>
    <mergeCell ref="R101:U101"/>
    <mergeCell ref="N102:Q102"/>
    <mergeCell ref="R102:U102"/>
    <mergeCell ref="N103:Q103"/>
    <mergeCell ref="R103:U103"/>
    <mergeCell ref="N104:Q104"/>
    <mergeCell ref="R104:U104"/>
    <mergeCell ref="N105:Q105"/>
    <mergeCell ref="R105:U105"/>
    <mergeCell ref="B106:B107"/>
    <mergeCell ref="N106:Q106"/>
    <mergeCell ref="R106:U106"/>
    <mergeCell ref="N107:Q107"/>
    <mergeCell ref="R107:U107"/>
    <mergeCell ref="N108:Q108"/>
    <mergeCell ref="R108:U108"/>
    <mergeCell ref="N109:Q109"/>
    <mergeCell ref="R109:U109"/>
    <mergeCell ref="B110:B111"/>
    <mergeCell ref="N110:Q110"/>
    <mergeCell ref="R110:U110"/>
    <mergeCell ref="N111:Q111"/>
    <mergeCell ref="R111:U111"/>
    <mergeCell ref="B112:B113"/>
    <mergeCell ref="N112:Q112"/>
    <mergeCell ref="R112:U112"/>
    <mergeCell ref="N113:Q113"/>
    <mergeCell ref="R113:U113"/>
    <mergeCell ref="B114:B115"/>
    <mergeCell ref="N114:Q114"/>
    <mergeCell ref="R114:U114"/>
    <mergeCell ref="N115:Q115"/>
    <mergeCell ref="R115:U115"/>
    <mergeCell ref="N116:Q116"/>
    <mergeCell ref="R116:U116"/>
    <mergeCell ref="N117:Q117"/>
    <mergeCell ref="R117:U117"/>
    <mergeCell ref="N118:Q118"/>
    <mergeCell ref="R118:U118"/>
    <mergeCell ref="B119:B120"/>
    <mergeCell ref="N119:Q119"/>
    <mergeCell ref="R119:U119"/>
    <mergeCell ref="N120:Q120"/>
    <mergeCell ref="R120:U120"/>
    <mergeCell ref="N121:Q121"/>
    <mergeCell ref="R121:U121"/>
    <mergeCell ref="N122:Q122"/>
    <mergeCell ref="R122:U122"/>
    <mergeCell ref="B123:B124"/>
    <mergeCell ref="N123:Q123"/>
    <mergeCell ref="R123:U123"/>
    <mergeCell ref="N124:Q124"/>
    <mergeCell ref="R124:U124"/>
    <mergeCell ref="N125:Q125"/>
    <mergeCell ref="R125:U125"/>
    <mergeCell ref="N126:Q126"/>
    <mergeCell ref="R126:U126"/>
    <mergeCell ref="N127:Q127"/>
    <mergeCell ref="R127:U127"/>
    <mergeCell ref="N128:Q128"/>
    <mergeCell ref="R128:U128"/>
    <mergeCell ref="A129:A213"/>
    <mergeCell ref="N129:Q129"/>
    <mergeCell ref="R129:U129"/>
    <mergeCell ref="N130:Q130"/>
    <mergeCell ref="R130:U130"/>
    <mergeCell ref="B131:B132"/>
    <mergeCell ref="N131:Q131"/>
    <mergeCell ref="R131:U131"/>
    <mergeCell ref="N132:Q132"/>
    <mergeCell ref="R132:U132"/>
    <mergeCell ref="B133:B134"/>
    <mergeCell ref="N133:Q133"/>
    <mergeCell ref="R133:U133"/>
    <mergeCell ref="N134:Q134"/>
    <mergeCell ref="R134:U134"/>
    <mergeCell ref="B135:B136"/>
    <mergeCell ref="N135:Q135"/>
    <mergeCell ref="R135:U135"/>
    <mergeCell ref="N136:Q136"/>
    <mergeCell ref="R136:U136"/>
    <mergeCell ref="N137:Q137"/>
    <mergeCell ref="R137:U137"/>
    <mergeCell ref="B138:B139"/>
    <mergeCell ref="N138:Q138"/>
    <mergeCell ref="R138:U138"/>
    <mergeCell ref="N139:Q139"/>
    <mergeCell ref="R139:U139"/>
    <mergeCell ref="N140:Q140"/>
    <mergeCell ref="R140:U140"/>
    <mergeCell ref="N141:Q141"/>
    <mergeCell ref="R141:U141"/>
    <mergeCell ref="B142:B143"/>
    <mergeCell ref="N142:Q142"/>
    <mergeCell ref="R142:U142"/>
    <mergeCell ref="N143:Q143"/>
    <mergeCell ref="R143:U143"/>
    <mergeCell ref="N144:Q144"/>
    <mergeCell ref="R144:U144"/>
    <mergeCell ref="B145:B146"/>
    <mergeCell ref="N145:Q145"/>
    <mergeCell ref="R145:U145"/>
    <mergeCell ref="N146:Q146"/>
    <mergeCell ref="R146:U146"/>
    <mergeCell ref="B147:B148"/>
    <mergeCell ref="N147:Q147"/>
    <mergeCell ref="R147:U147"/>
    <mergeCell ref="N148:Q148"/>
    <mergeCell ref="R148:U148"/>
    <mergeCell ref="B149:B150"/>
    <mergeCell ref="N149:Q149"/>
    <mergeCell ref="R149:U149"/>
    <mergeCell ref="N150:Q150"/>
    <mergeCell ref="R150:U150"/>
    <mergeCell ref="N151:Q151"/>
    <mergeCell ref="R151:U151"/>
    <mergeCell ref="B152:B153"/>
    <mergeCell ref="N152:Q152"/>
    <mergeCell ref="R152:U152"/>
    <mergeCell ref="N153:Q153"/>
    <mergeCell ref="R153:U153"/>
    <mergeCell ref="B154:B155"/>
    <mergeCell ref="N154:Q154"/>
    <mergeCell ref="R154:U154"/>
    <mergeCell ref="N155:Q155"/>
    <mergeCell ref="R155:U155"/>
    <mergeCell ref="B156:B157"/>
    <mergeCell ref="N156:Q156"/>
    <mergeCell ref="R156:U156"/>
    <mergeCell ref="N157:Q157"/>
    <mergeCell ref="R157:U157"/>
    <mergeCell ref="B158:B159"/>
    <mergeCell ref="N158:Q158"/>
    <mergeCell ref="R158:U158"/>
    <mergeCell ref="N159:Q159"/>
    <mergeCell ref="R159:U159"/>
    <mergeCell ref="B160:B161"/>
    <mergeCell ref="N160:Q160"/>
    <mergeCell ref="R160:U160"/>
    <mergeCell ref="N161:Q161"/>
    <mergeCell ref="R161:U161"/>
    <mergeCell ref="N162:Q162"/>
    <mergeCell ref="R162:U162"/>
    <mergeCell ref="N163:Q163"/>
    <mergeCell ref="R163:U163"/>
    <mergeCell ref="B164:B165"/>
    <mergeCell ref="N164:Q164"/>
    <mergeCell ref="R164:U164"/>
    <mergeCell ref="N165:Q165"/>
    <mergeCell ref="R165:U165"/>
    <mergeCell ref="N166:Q166"/>
    <mergeCell ref="R166:U166"/>
    <mergeCell ref="B167:B168"/>
    <mergeCell ref="N167:Q167"/>
    <mergeCell ref="R167:U167"/>
    <mergeCell ref="N168:Q168"/>
    <mergeCell ref="R168:U168"/>
    <mergeCell ref="B169:B170"/>
    <mergeCell ref="N169:Q169"/>
    <mergeCell ref="R169:U169"/>
    <mergeCell ref="N170:Q170"/>
    <mergeCell ref="R170:U170"/>
    <mergeCell ref="B171:B172"/>
    <mergeCell ref="N171:Q171"/>
    <mergeCell ref="R171:U171"/>
    <mergeCell ref="N172:Q172"/>
    <mergeCell ref="R172:U172"/>
    <mergeCell ref="B173:B174"/>
    <mergeCell ref="N173:Q173"/>
    <mergeCell ref="R173:U173"/>
    <mergeCell ref="N174:Q174"/>
    <mergeCell ref="R174:U174"/>
    <mergeCell ref="B175:B176"/>
    <mergeCell ref="N175:Q175"/>
    <mergeCell ref="R175:U175"/>
    <mergeCell ref="N176:Q176"/>
    <mergeCell ref="R176:U176"/>
    <mergeCell ref="B177:B178"/>
    <mergeCell ref="N177:Q177"/>
    <mergeCell ref="R177:U177"/>
    <mergeCell ref="N178:Q178"/>
    <mergeCell ref="R178:U178"/>
    <mergeCell ref="B179:B180"/>
    <mergeCell ref="N179:Q179"/>
    <mergeCell ref="R179:U179"/>
    <mergeCell ref="N180:Q180"/>
    <mergeCell ref="R180:U180"/>
    <mergeCell ref="N181:Q181"/>
    <mergeCell ref="R181:U181"/>
    <mergeCell ref="N182:Q182"/>
    <mergeCell ref="R182:U182"/>
    <mergeCell ref="B183:B184"/>
    <mergeCell ref="N183:Q183"/>
    <mergeCell ref="R183:U183"/>
    <mergeCell ref="N184:Q184"/>
    <mergeCell ref="R184:U184"/>
    <mergeCell ref="B185:B186"/>
    <mergeCell ref="N185:Q185"/>
    <mergeCell ref="R185:U185"/>
    <mergeCell ref="N186:Q186"/>
    <mergeCell ref="R186:U186"/>
    <mergeCell ref="B187:B188"/>
    <mergeCell ref="N187:Q187"/>
    <mergeCell ref="R187:U187"/>
    <mergeCell ref="N188:Q188"/>
    <mergeCell ref="R188:U188"/>
    <mergeCell ref="B189:B190"/>
    <mergeCell ref="N189:Q189"/>
    <mergeCell ref="R189:U189"/>
    <mergeCell ref="N190:Q190"/>
    <mergeCell ref="R190:U190"/>
    <mergeCell ref="N191:Q191"/>
    <mergeCell ref="R191:U191"/>
    <mergeCell ref="B192:B193"/>
    <mergeCell ref="N192:Q192"/>
    <mergeCell ref="R192:U192"/>
    <mergeCell ref="N193:Q193"/>
    <mergeCell ref="R193:U193"/>
    <mergeCell ref="N194:Q194"/>
    <mergeCell ref="R194:U194"/>
    <mergeCell ref="N195:Q195"/>
    <mergeCell ref="R195:U195"/>
    <mergeCell ref="N196:Q196"/>
    <mergeCell ref="R196:U196"/>
    <mergeCell ref="N197:Q197"/>
    <mergeCell ref="R197:U197"/>
    <mergeCell ref="B198:B199"/>
    <mergeCell ref="N198:Q198"/>
    <mergeCell ref="R198:U198"/>
    <mergeCell ref="N199:Q199"/>
    <mergeCell ref="R199:U199"/>
    <mergeCell ref="N200:Q200"/>
    <mergeCell ref="R200:U200"/>
    <mergeCell ref="B201:B202"/>
    <mergeCell ref="N201:Q201"/>
    <mergeCell ref="R201:U201"/>
    <mergeCell ref="N202:Q202"/>
    <mergeCell ref="R202:U202"/>
    <mergeCell ref="N203:Q203"/>
    <mergeCell ref="R203:U203"/>
    <mergeCell ref="B204:B205"/>
    <mergeCell ref="N204:Q204"/>
    <mergeCell ref="R204:U204"/>
    <mergeCell ref="N205:Q205"/>
    <mergeCell ref="R205:U205"/>
    <mergeCell ref="N206:Q206"/>
    <mergeCell ref="R206:U206"/>
    <mergeCell ref="B207:B208"/>
    <mergeCell ref="N207:Q207"/>
    <mergeCell ref="R207:U207"/>
    <mergeCell ref="N208:Q208"/>
    <mergeCell ref="R208:U208"/>
    <mergeCell ref="N209:Q209"/>
    <mergeCell ref="R209:U209"/>
    <mergeCell ref="N210:Q210"/>
    <mergeCell ref="R210:U210"/>
    <mergeCell ref="B211:B212"/>
    <mergeCell ref="N211:Q211"/>
    <mergeCell ref="R211:U211"/>
    <mergeCell ref="N212:Q212"/>
    <mergeCell ref="R212:U212"/>
    <mergeCell ref="N213:Q213"/>
    <mergeCell ref="R213:U213"/>
    <mergeCell ref="N214:Q214"/>
    <mergeCell ref="R214:U214"/>
    <mergeCell ref="N215:Q215"/>
    <mergeCell ref="R215:U215"/>
    <mergeCell ref="N216:Q216"/>
    <mergeCell ref="R216:U216"/>
    <mergeCell ref="N217:Q217"/>
    <mergeCell ref="R217:U217"/>
  </mergeCells>
  <printOptions headings="false" gridLines="false" gridLinesSet="true" horizontalCentered="true" verticalCentered="false"/>
  <pageMargins left="0.39375" right="0.196527777777778" top="0.39375" bottom="0.196527777777778"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rowBreaks count="3" manualBreakCount="3">
    <brk id="59" man="true" max="16383" min="0"/>
    <brk id="118" man="true" max="16383" min="0"/>
    <brk id="176" man="true" max="16383" min="0"/>
  </rowBreaks>
  <drawing r:id="rId1"/>
</worksheet>
</file>

<file path=docProps/app.xml><?xml version="1.0" encoding="utf-8"?>
<Properties xmlns="http://schemas.openxmlformats.org/officeDocument/2006/extended-properties" xmlns:vt="http://schemas.openxmlformats.org/officeDocument/2006/docPropsVTypes">
  <Template/>
  <TotalTime>1</TotalTime>
  <Application>LibreOffice/6.4.6.2$MacOSX_X86_64 LibreOffice_project/0ce51a4fd21bff07a5c061082cc82c5ed232f115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2021-04-23T06:55:25Z</cp:lastPrinted>
  <dcterms:modified xsi:type="dcterms:W3CDTF">2021-04-25T19:44:41Z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