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 name="7自宅死亡週報" sheetId="6" state="visible" r:id="rId7"/>
    <sheet name="8施設死亡週報" sheetId="7" state="visible" r:id="rId8"/>
  </sheets>
  <definedNames>
    <definedName function="false" hidden="false" localSheetId="4" name="_xlnm.Print_Area" vbProcedure="false">'６クラスター表 '!$A$1:$W$149</definedName>
    <definedName function="false" hidden="false" localSheetId="5" name="_xlnm.Print_Area" vbProcedure="false">7自宅死亡週報!$A$1:$Y$68</definedName>
    <definedName function="false" hidden="false" localSheetId="6" name="_xlnm.Print_Area" vbProcedure="false">8施設死亡週報!$A$1:$F$17</definedName>
    <definedName function="false" hidden="false" localSheetId="3" name="_xlnm.Print_Area" vbProcedure="false">'概要1～5'!$A$1:$Z$95</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7自宅死亡週報!$B$45:$X$64</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<sst xmlns="http://schemas.openxmlformats.org/spreadsheetml/2006/main" count="727" uniqueCount="384">
  <si>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</si>
  <si>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</si>
  <si>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</si>
  <si>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</si>
  <si>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</si>
  <si>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</si>
  <si>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</si>
  <si>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</si>
  <si>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</si>
  <si>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</si>
  <si>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</si>
  <si>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</si>
  <si>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</si>
  <si>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</si>
  <si>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</si>
  <si>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</si>
  <si>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</si>
  <si>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</si>
  <si>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</si>
  <si>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</si>
  <si>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</si>
  <si>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</si>
  <si>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</si>
  <si>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</si>
  <si>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</si>
  <si>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</si>
  <si>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</si>
  <si>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</si>
  <si>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</si>
  <si>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</si>
  <si>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</si>
  <si>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</si>
  <si>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</si>
  <si>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</si>
  <si>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</si>
  <si>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</si>
  <si>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</si>
  <si>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</si>
  <si>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</si>
  <si>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</si>
  <si>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</si>
  <si>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</si>
  <si>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</si>
  <si>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</si>
  <si>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</si>
  <si>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</si>
  <si>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</si>
  <si>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</si>
  <si>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</si>
  <si>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</si>
  <si>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</si>
  <si>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</si>
  <si>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</si>
  <si>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</si>
  <si>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</si>
  <si>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</si>
  <si>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</si>
  <si>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</si>
  <si>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</si>
  <si>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</si>
  <si>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</si>
  <si>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</si>
  <si>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</si>
  <si>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</si>
  <si>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</si>
  <si>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</si>
  <si>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</si>
  <si>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</si>
  <si>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</si>
  <si>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</si>
  <si>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</si>
  <si>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</si>
  <si>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</si>
  <si>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</si>
  <si>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</si>
  <si>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</si>
  <si>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</si>
  <si>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</si>
  <si>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</si>
  <si>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</si>
  <si>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</si>
  <si>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</si>
  <si>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</si>
  <si>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</si>
  <si>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</si>
  <si>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</si>
  <si>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</si>
  <si>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</si>
  <si>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</si>
  <si>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</si>
  <si>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</si>
  <si>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</si>
  <si>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</si>
  <si>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</si>
  <si>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</si>
  <si>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</si>
  <si>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</si>
  <si>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</si>
  <si>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</si>
  <si>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</si>
  <si>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</si>
  <si>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</si>
  <si>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</si>
  <si>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</si>
  <si>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</si>
  <si>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</si>
  <si>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</si>
  <si>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</si>
  <si>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</si>
  <si>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</si>
  <si>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</si>
  <si>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</si>
  <si>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</si>
  <si>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</si>
  <si>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</si>
  <si>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</si>
  <si>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※3番目は、自宅で死亡された方です。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</si>
  <si>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</si>
  <si>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</si>
  <si>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</si>
  <si>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</si>
  <si>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</si>
  <si>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</si>
  <si>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</si>
  <si>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</si>
  <si>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</si>
  <si>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</si>
  <si>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</si>
  <si>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</si>
  <si>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京都府</t>
  </si>
  <si>
    <t xml:space="preserve">兵庫県</t>
  </si>
  <si>
    <t xml:space="preserve">奈良県</t>
  </si>
  <si>
    <t xml:space="preserve">滋賀県</t>
  </si>
  <si>
    <t xml:space="preserve">和歌山県</t>
  </si>
  <si>
    <t xml:space="preserve">高知県</t>
  </si>
  <si>
    <t xml:space="preserve">広島県</t>
  </si>
  <si>
    <t xml:space="preserve">熊本県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</si>
  <si>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</si>
  <si>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</si>
  <si>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</si>
  <si>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</si>
  <si>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</si>
  <si>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</si>
  <si>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</si>
  <si>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</si>
  <si>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</si>
  <si>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</si>
  <si>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</si>
  <si>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</si>
  <si>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</si>
  <si>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</si>
  <si>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</si>
  <si>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</si>
  <si>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</si>
  <si>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</si>
  <si>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</si>
  <si>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</si>
  <si>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</si>
  <si>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</si>
  <si>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</si>
  <si>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</si>
  <si>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</si>
  <si>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</si>
  <si>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</si>
  <si>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</si>
  <si>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</si>
  <si>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</si>
  <si>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</si>
  <si>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</si>
  <si>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</si>
  <si>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</si>
  <si>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</si>
  <si>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</si>
  <si>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</si>
  <si>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</si>
  <si>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</si>
  <si>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</si>
  <si>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</si>
  <si>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</si>
  <si>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</si>
  <si>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</si>
  <si>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</si>
  <si>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</si>
  <si>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</si>
  <si>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</si>
  <si>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</si>
  <si>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</si>
  <si>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</si>
  <si>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</si>
  <si>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</si>
  <si>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</si>
  <si>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</si>
  <si>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</si>
  <si>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</si>
  <si>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</si>
  <si>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</si>
  <si>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</si>
  <si>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</si>
  <si>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</si>
  <si>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</si>
  <si>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</si>
  <si>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</si>
  <si>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(新)
95</t>
  </si>
  <si>
    <t xml:space="preserve">東大阪市の医療機関関連⑨</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</si>
  <si>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</si>
  <si>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</si>
  <si>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</si>
  <si>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</si>
  <si>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</si>
  <si>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</si>
  <si>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</si>
  <si>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</si>
  <si>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</si>
  <si>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</si>
  <si>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</si>
  <si>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</si>
  <si>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</si>
  <si>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</si>
  <si>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</si>
  <si>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</si>
  <si>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</si>
  <si>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</si>
  <si>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</si>
  <si>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</si>
  <si>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</si>
  <si>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</si>
  <si>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</si>
  <si>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</si>
  <si>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</si>
  <si>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</si>
  <si>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</si>
  <si>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</si>
  <si>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</si>
  <si>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</si>
  <si>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</si>
  <si>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</si>
  <si>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</si>
  <si>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</si>
  <si>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</si>
  <si>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</si>
  <si>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</si>
  <si>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</si>
  <si>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</si>
  <si>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</si>
  <si>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</si>
  <si>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</si>
  <si>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</si>
  <si>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</si>
  <si>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大阪市の福祉施設関連</t>
  </si>
  <si>
    <t xml:space="preserve">茨木市の高齢者施設関連⑦</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</si>
  <si>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</si>
  <si>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</si>
  <si>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</si>
  <si>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</si>
  <si>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</si>
  <si>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</si>
  <si>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</si>
  <si>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</si>
  <si>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</si>
  <si>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</si>
  <si>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</si>
  <si>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</si>
  <si>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</si>
  <si>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</si>
  <si>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</si>
  <si>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</si>
  <si>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</si>
  <si>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</si>
  <si>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</si>
  <si>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</si>
  <si>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</si>
  <si>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</si>
  <si>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</si>
  <si>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</si>
  <si>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</si>
  <si>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</si>
  <si>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</si>
  <si>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</si>
  <si>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</si>
  <si>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</si>
  <si>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</si>
  <si>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</si>
  <si>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</si>
  <si>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</si>
  <si>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</si>
  <si>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</si>
  <si>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</si>
  <si>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</si>
  <si>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</si>
  <si>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</si>
  <si>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</si>
  <si>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</si>
  <si>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</si>
  <si>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</si>
  <si>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</si>
  <si>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</si>
  <si>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</si>
  <si>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</si>
  <si>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</si>
  <si>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</si>
  <si>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</si>
  <si>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</si>
  <si>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</si>
  <si>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</si>
  <si>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</si>
  <si>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※「東大阪市の医療機関関連⑨」には、下記項目から移動</t>
  </si>
  <si>
    <t xml:space="preserve">　「感染経路不明」：9件（4/11・4/18・4/21・5/1・5/8・5/11・5/12・5/14・5/16に発表した9事例)</t>
  </si>
  <si>
    <t xml:space="preserve">※5/7に発表した1事例を「大阪狭山市の医療機関関連④」から「大阪狭山市の医療機関関連③」に移動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</si>
  <si>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</si>
  <si>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【５月14日判明分まで】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</si>
  <si>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</si>
  <si>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</si>
  <si>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</si>
  <si>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</si>
  <si>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</si>
  <si>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</si>
  <si>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(5/8～5/14)</t>
    </r>
  </si>
  <si>
    <r>
      <rPr>
        <sz val="11"/>
        <rFont val="游ゴシック"/>
        <family val="3"/>
        <charset val="128"/>
      </rPr>
      <t xml:space="preserve">第4波
</t>
    </r>
    <r>
      <rPr>
        <sz val="6"/>
        <rFont val="游ゴシック"/>
        <family val="3"/>
        <charset val="128"/>
      </rPr>
      <t xml:space="preserve">（3/1~5/7）</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</si>
  <si>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</si>
  <si>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</si>
  <si>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</si>
  <si>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</si>
  <si>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</si>
  <si>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r>
      <rPr>
        <sz val="11"/>
        <color rgb="FF000000"/>
        <rFont val="游ゴシック"/>
        <family val="3"/>
        <charset val="128"/>
      </rPr>
      <t xml:space="preserve">〇自宅療養中に急変し死亡　</t>
    </r>
    <r>
      <rPr>
        <u val="single"/>
        <sz val="11"/>
        <color rgb="FF000000"/>
        <rFont val="游ゴシック"/>
        <family val="3"/>
        <charset val="128"/>
      </rPr>
      <t xml:space="preserve">9人</t>
    </r>
  </si>
  <si>
    <t xml:space="preserve">　（パルスオキシメーター配備　3人）</t>
  </si>
  <si>
    <r>
      <rPr>
        <sz val="11"/>
        <color rgb="FF000000"/>
        <rFont val="游ゴシック"/>
        <family val="3"/>
        <charset val="128"/>
      </rPr>
      <t xml:space="preserve">　（保健所から能動的な健康観察をした者　</t>
    </r>
    <r>
      <rPr>
        <u val="single"/>
        <sz val="11"/>
        <color rgb="FF000000"/>
        <rFont val="游ゴシック"/>
        <family val="3"/>
        <charset val="128"/>
      </rPr>
      <t xml:space="preserve">8人</t>
    </r>
    <r>
      <rPr>
        <sz val="11"/>
        <color rgb="FF000000"/>
        <rFont val="游ゴシック"/>
        <family val="3"/>
        <charset val="128"/>
      </rPr>
      <t xml:space="preserve">）</t>
    </r>
  </si>
  <si>
    <r>
      <rPr>
        <sz val="11"/>
        <color rgb="FF000000"/>
        <rFont val="游ゴシック"/>
        <family val="3"/>
        <charset val="128"/>
      </rPr>
      <t xml:space="preserve">〇宿泊待機中に急変し死亡　</t>
    </r>
    <r>
      <rPr>
        <u val="single"/>
        <sz val="11"/>
        <color rgb="FF000000"/>
        <rFont val="游ゴシック"/>
        <family val="3"/>
        <charset val="128"/>
      </rPr>
      <t xml:space="preserve">3人</t>
    </r>
  </si>
  <si>
    <t xml:space="preserve">　（パルスオキシメーター配備　1人）</t>
  </si>
  <si>
    <r>
      <rPr>
        <sz val="11"/>
        <color rgb="FF000000"/>
        <rFont val="游ゴシック"/>
        <family val="3"/>
        <charset val="128"/>
      </rPr>
      <t xml:space="preserve">　（保健所から能動的な健康観察をした者　</t>
    </r>
    <r>
      <rPr>
        <u val="single"/>
        <sz val="11"/>
        <color rgb="FF000000"/>
        <rFont val="游ゴシック"/>
        <family val="3"/>
        <charset val="128"/>
      </rPr>
      <t xml:space="preserve">3人</t>
    </r>
    <r>
      <rPr>
        <sz val="11"/>
        <color rgb="FF000000"/>
        <rFont val="游ゴシック"/>
        <family val="3"/>
        <charset val="128"/>
      </rPr>
      <t xml:space="preserve">）</t>
    </r>
  </si>
  <si>
    <t xml:space="preserve">〇入院調整中に急変し死亡　4人</t>
  </si>
  <si>
    <t xml:space="preserve">　（保健所から能動的な健康観察をした者　4人）</t>
  </si>
  <si>
    <r>
      <rPr>
        <sz val="11"/>
        <color rgb="FF000000"/>
        <rFont val="游ゴシック"/>
        <family val="3"/>
        <charset val="128"/>
      </rPr>
      <t xml:space="preserve">〇保健所介入前に急変し死亡　</t>
    </r>
    <r>
      <rPr>
        <u val="single"/>
        <sz val="11"/>
        <color rgb="FF000000"/>
        <rFont val="游ゴシック"/>
        <family val="3"/>
        <charset val="128"/>
      </rPr>
      <t xml:space="preserve">3人</t>
    </r>
  </si>
  <si>
    <t xml:space="preserve">【基礎疾患】</t>
  </si>
  <si>
    <t xml:space="preserve">〇基礎疾患あり　9人</t>
  </si>
  <si>
    <t xml:space="preserve">7-2　死亡事例ごとの状況</t>
  </si>
  <si>
    <t xml:space="preserve">番号</t>
  </si>
  <si>
    <t xml:space="preserve">発生届
届出日</t>
  </si>
  <si>
    <t xml:space="preserve">基礎
疾患</t>
  </si>
  <si>
    <t xml:space="preserve">保健所からの
健康観察</t>
  </si>
  <si>
    <t xml:space="preserve">療養状況</t>
  </si>
  <si>
    <t xml:space="preserve">療養決定時
症状</t>
  </si>
  <si>
    <t xml:space="preserve">備考</t>
  </si>
  <si>
    <t xml:space="preserve">有</t>
  </si>
  <si>
    <t xml:space="preserve">毎日</t>
  </si>
  <si>
    <t xml:space="preserve">自宅療養中</t>
  </si>
  <si>
    <t xml:space="preserve">軽症
（呼吸苦あり）</t>
  </si>
  <si>
    <t xml:space="preserve">軽症（呼吸苦あり）</t>
  </si>
  <si>
    <t xml:space="preserve">入院調整できていたが、本人が自宅療養を強く希望され、急変にて死亡。</t>
  </si>
  <si>
    <t xml:space="preserve">無</t>
  </si>
  <si>
    <t xml:space="preserve">軽症</t>
  </si>
  <si>
    <t xml:space="preserve">宿泊待機中</t>
  </si>
  <si>
    <t xml:space="preserve">4/10宿泊療養申請、4/14宿泊療養開始予定。健康観察を実施していたが、連絡がつかず、急変にて死亡。</t>
  </si>
  <si>
    <t xml:space="preserve">4/11宿泊療養申請、4/15宿泊療養開始予定。健康観察を実施していたが、連絡がつかず、急変にて死亡。</t>
  </si>
  <si>
    <t xml:space="preserve">定期</t>
  </si>
  <si>
    <t xml:space="preserve">4/11宿泊療養申請、4/16宿泊療養開始予定。健康観察を実施していたが、連絡がつかず、急変にて死亡。</t>
  </si>
  <si>
    <t xml:space="preserve">介入前
死亡</t>
  </si>
  <si>
    <t xml:space="preserve">介入前死亡</t>
  </si>
  <si>
    <t xml:space="preserve">保健所
介入前</t>
  </si>
  <si>
    <t xml:space="preserve">保健所介入前</t>
  </si>
  <si>
    <t xml:space="preserve">受動的
健康観察</t>
  </si>
  <si>
    <t xml:space="preserve">受動的健康観察</t>
  </si>
  <si>
    <t xml:space="preserve">入院調整中</t>
  </si>
  <si>
    <t xml:space="preserve">4/28入院申請。健康観察を実施していたが、急変にて死亡。</t>
  </si>
  <si>
    <t xml:space="preserve">軽症（呼吸苦・肺炎所見あり）</t>
  </si>
  <si>
    <t xml:space="preserve">4/29入院申請。</t>
  </si>
  <si>
    <t xml:space="preserve">4/21入院申請。体調悪化のため介護者が救急要請するも本人が入院拒み、死亡。</t>
  </si>
  <si>
    <t xml:space="preserve">―</t>
  </si>
  <si>
    <t xml:space="preserve">【重症】重症病床におけるICU入室、人工呼吸器装着、ECMO使用のいずれかのもの</t>
  </si>
  <si>
    <t xml:space="preserve">【軽症】発熱、咳など、経過観察又は必要時の解熱薬等の内服で軽快が望めると思われるもの（呼吸困難はなく、肺炎所見を認めない）　</t>
  </si>
  <si>
    <t xml:space="preserve">　　　　軽症のうち呼吸苦・肺炎所見がある場合は別途記載</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</si>
  <si>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</si>
  <si>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第4波</t>
  </si>
  <si>
    <t xml:space="preserve">（3/1~5/12）</t>
  </si>
  <si>
    <t xml:space="preserve">(10/10~2/28)</t>
  </si>
  <si>
    <t xml:space="preserve">施設数</t>
  </si>
  <si>
    <t xml:space="preserve">（うち、死亡のあった施設数）</t>
  </si>
  <si>
    <t xml:space="preserve">死亡者数</t>
  </si>
  <si>
    <t xml:space="preserve">（うち、5/6~5/12の死亡者数）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</si>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</sst>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 numFmtId="180" formatCode="m\月d\日;@"/>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u val="single"/>
      <sz val="11"/>
      <color rgb="FF000000"/>
      <name val="游ゴシック"/>
      <family val="3"/>
      <charset val="128"/>
    </font>
    <font>
      <sz val="11"/>
      <color rgb="FFFF0000"/>
      <name val="游ゴシック"/>
      <family val="3"/>
      <charset val="128"/>
    </font>
    <font>
      <sz val="8"/>
      <color rgb="FF000000"/>
      <name val="游ゴシック"/>
      <family val="2"/>
      <charset val="128"/>
    </font>
  </fonts>
  <fills count="9">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8">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style="medium"/>
      <right style="thin"/>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0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78"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8" fillId="6" borderId="4" xfId="0" applyFont="true" applyBorder="true" applyAlignment="true" applyProtection="false">
      <alignment horizontal="general" vertical="center" textRotation="0" wrapText="false" indent="0" shrinkToFit="false"/>
      <protection locked="true" hidden="false"/>
    </xf>
    <xf numFmtId="178" fontId="8" fillId="6" borderId="15" xfId="0" applyFont="true" applyBorder="true" applyAlignment="true" applyProtection="false">
      <alignment horizontal="general" vertical="center" textRotation="0" wrapText="false" indent="0" shrinkToFit="false"/>
      <protection locked="true" hidden="false"/>
    </xf>
    <xf numFmtId="178" fontId="8" fillId="6" borderId="11" xfId="0" applyFont="true" applyBorder="true" applyAlignment="tru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center" vertical="center" textRotation="255"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17" fillId="0" borderId="13"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78"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25"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73" fontId="8"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true"/>
      <protection locked="true" hidden="false"/>
    </xf>
    <xf numFmtId="173"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3" fontId="13"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0" fillId="0" borderId="24" xfId="0" applyFont="true" applyBorder="true" applyAlignment="true" applyProtection="false">
      <alignment horizontal="center" vertical="center" textRotation="0" wrapText="true" indent="0" shrinkToFit="false"/>
      <protection locked="true" hidden="false"/>
    </xf>
    <xf numFmtId="164" fontId="27" fillId="0" borderId="24"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0" fillId="0" borderId="32" xfId="0" applyFont="fals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73" fontId="0" fillId="0" borderId="2" xfId="0" applyFont="false" applyBorder="true" applyAlignment="true" applyProtection="false">
      <alignment horizontal="center" vertical="center" textRotation="0" wrapText="true" indent="0" shrinkToFit="false"/>
      <protection locked="true" hidden="false"/>
    </xf>
    <xf numFmtId="180" fontId="0" fillId="0" borderId="2" xfId="0" applyFont="fals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center" vertical="center"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73" fontId="0" fillId="0" borderId="5" xfId="0" applyFont="fals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0" fillId="0" borderId="35" xfId="0" applyFont="false" applyBorder="true" applyAlignment="true" applyProtection="false">
      <alignment horizontal="left" vertical="center" textRotation="0" wrapText="true" indent="0" shrinkToFit="false"/>
      <protection locked="true" hidden="false"/>
    </xf>
    <xf numFmtId="164" fontId="0" fillId="0" borderId="35" xfId="0" applyFont="true" applyBorder="true" applyAlignment="true" applyProtection="false">
      <alignment horizontal="center" vertical="center" textRotation="0" wrapText="true" indent="0" shrinkToFit="false"/>
      <protection locked="true" hidden="false"/>
    </xf>
    <xf numFmtId="164" fontId="0" fillId="0" borderId="36" xfId="0" applyFont="fals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true" indent="0" shrinkToFit="false"/>
      <protection locked="true" hidden="false"/>
    </xf>
    <xf numFmtId="173" fontId="0" fillId="0" borderId="8" xfId="0" applyFont="false" applyBorder="true" applyAlignment="true" applyProtection="false">
      <alignment horizontal="center" vertical="center" textRotation="0" wrapText="true" indent="0" shrinkToFit="false"/>
      <protection locked="true" hidden="false"/>
    </xf>
    <xf numFmtId="180" fontId="0" fillId="0" borderId="8" xfId="0" applyFont="fals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10" fillId="0" borderId="8" xfId="0" applyFont="true" applyBorder="true" applyAlignment="true" applyProtection="false">
      <alignment horizontal="center" vertical="center" textRotation="0" wrapText="true" indent="0" shrinkToFit="false"/>
      <protection locked="true" hidden="false"/>
    </xf>
    <xf numFmtId="164" fontId="0" fillId="0" borderId="37"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80"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true" indent="0" shrinkToFit="false"/>
      <protection locked="true" hidden="false"/>
    </xf>
    <xf numFmtId="179" fontId="0" fillId="0" borderId="5" xfId="0" applyFont="false" applyBorder="true" applyAlignment="true" applyProtection="false">
      <alignment horizontal="general" vertical="center" textRotation="0" wrapText="false" indent="0" shrinkToFit="true"/>
      <protection locked="true" hidden="false"/>
    </xf>
    <xf numFmtId="179"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197</v>
      </c>
      <c r="C2" s="7" t="n">
        <v>41146</v>
      </c>
    </row>
    <row r="3" customFormat="false" ht="13.8" hidden="false" customHeight="false" outlineLevel="0" collapsed="false">
      <c r="A3" s="8" t="s">
        <v>7</v>
      </c>
      <c r="B3" s="9" t="n">
        <v>47</v>
      </c>
      <c r="C3" s="10" t="n">
        <v>6789</v>
      </c>
    </row>
    <row r="4" customFormat="false" ht="13.8" hidden="false" customHeight="false" outlineLevel="0" collapsed="false">
      <c r="A4" s="11" t="s">
        <v>8</v>
      </c>
      <c r="B4" s="9" t="n">
        <v>7</v>
      </c>
      <c r="C4" s="10" t="n">
        <v>1611</v>
      </c>
    </row>
    <row r="5" customFormat="false" ht="13.8" hidden="false" customHeight="false" outlineLevel="0" collapsed="false">
      <c r="A5" s="11" t="s">
        <v>9</v>
      </c>
      <c r="B5" s="9" t="n">
        <v>16</v>
      </c>
      <c r="C5" s="10" t="n">
        <v>3465</v>
      </c>
    </row>
    <row r="6" customFormat="false" ht="13.8" hidden="false" customHeight="false" outlineLevel="0" collapsed="false">
      <c r="A6" s="11" t="s">
        <v>10</v>
      </c>
      <c r="B6" s="9" t="n">
        <v>5</v>
      </c>
      <c r="C6" s="10" t="n">
        <v>861</v>
      </c>
    </row>
    <row r="7" customFormat="false" ht="13.8" hidden="false" customHeight="false" outlineLevel="0" collapsed="false">
      <c r="A7" s="11" t="s">
        <v>11</v>
      </c>
      <c r="B7" s="9" t="n">
        <v>11</v>
      </c>
      <c r="C7" s="10" t="n">
        <v>2858</v>
      </c>
    </row>
    <row r="8" customFormat="false" ht="13.8" hidden="false" customHeight="false" outlineLevel="0" collapsed="false">
      <c r="A8" s="11" t="s">
        <v>12</v>
      </c>
      <c r="B8" s="9" t="n">
        <v>1</v>
      </c>
      <c r="C8" s="10" t="n">
        <v>626</v>
      </c>
    </row>
    <row r="9" customFormat="false" ht="13.8" hidden="false" customHeight="false" outlineLevel="0" collapsed="false">
      <c r="A9" s="11" t="s">
        <v>13</v>
      </c>
      <c r="B9" s="9" t="n">
        <v>2</v>
      </c>
      <c r="C9" s="10" t="n">
        <v>2388</v>
      </c>
    </row>
    <row r="10" customFormat="false" ht="13.8" hidden="false" customHeight="false" outlineLevel="0" collapsed="false">
      <c r="A10" s="11" t="s">
        <v>14</v>
      </c>
      <c r="B10" s="9" t="n">
        <v>3</v>
      </c>
      <c r="C10" s="10" t="n">
        <v>591</v>
      </c>
    </row>
    <row r="11" customFormat="false" ht="13.8" hidden="false" customHeight="false" outlineLevel="0" collapsed="false">
      <c r="A11" s="11" t="s">
        <v>15</v>
      </c>
      <c r="B11" s="9" t="n">
        <v>10</v>
      </c>
      <c r="C11" s="10" t="n">
        <v>1576</v>
      </c>
    </row>
    <row r="12" customFormat="false" ht="13.8" hidden="false" customHeight="false" outlineLevel="0" collapsed="false">
      <c r="A12" s="11" t="s">
        <v>16</v>
      </c>
      <c r="B12" s="9" t="n">
        <v>5</v>
      </c>
      <c r="C12" s="10" t="n">
        <v>2975</v>
      </c>
    </row>
    <row r="13" customFormat="false" ht="13.8" hidden="false" customHeight="false" outlineLevel="0" collapsed="false">
      <c r="A13" s="11" t="s">
        <v>17</v>
      </c>
      <c r="B13" s="9" t="n">
        <v>6</v>
      </c>
      <c r="C13" s="10" t="n">
        <v>2152</v>
      </c>
    </row>
    <row r="14" customFormat="false" ht="13.8" hidden="false" customHeight="false" outlineLevel="0" collapsed="false">
      <c r="A14" s="11" t="s">
        <v>18</v>
      </c>
      <c r="B14" s="9" t="n">
        <v>13</v>
      </c>
      <c r="C14" s="10" t="n">
        <v>2803</v>
      </c>
    </row>
    <row r="15" customFormat="false" ht="13.8" hidden="false" customHeight="false" outlineLevel="0" collapsed="false">
      <c r="A15" s="11" t="s">
        <v>19</v>
      </c>
      <c r="B15" s="9" t="n">
        <v>3</v>
      </c>
      <c r="C15" s="10" t="n">
        <v>633</v>
      </c>
    </row>
    <row r="16" customFormat="false" ht="13.8" hidden="false" customHeight="false" outlineLevel="0" collapsed="false">
      <c r="A16" s="11" t="s">
        <v>20</v>
      </c>
      <c r="B16" s="9" t="n">
        <v>2</v>
      </c>
      <c r="C16" s="10" t="n">
        <v>901</v>
      </c>
    </row>
    <row r="17" customFormat="false" ht="13.8" hidden="false" customHeight="false" outlineLevel="0" collapsed="false">
      <c r="A17" s="11" t="s">
        <v>21</v>
      </c>
      <c r="B17" s="9" t="n">
        <v>2</v>
      </c>
      <c r="C17" s="10" t="n">
        <v>2166</v>
      </c>
    </row>
    <row r="18" customFormat="false" ht="13.8" hidden="false" customHeight="false" outlineLevel="0" collapsed="false">
      <c r="A18" s="11" t="s">
        <v>22</v>
      </c>
      <c r="B18" s="9" t="n">
        <v>1</v>
      </c>
      <c r="C18" s="10" t="n">
        <v>583</v>
      </c>
    </row>
    <row r="19" customFormat="false" ht="13.8" hidden="false" customHeight="false" outlineLevel="0" collapsed="false">
      <c r="A19" s="11" t="s">
        <v>23</v>
      </c>
      <c r="B19" s="9" t="n">
        <v>3</v>
      </c>
      <c r="C19" s="10" t="n">
        <v>1203</v>
      </c>
    </row>
    <row r="20" customFormat="false" ht="13.8" hidden="false" customHeight="false" outlineLevel="0" collapsed="false">
      <c r="A20" s="11" t="s">
        <v>24</v>
      </c>
      <c r="B20" s="9" t="n">
        <v>1</v>
      </c>
      <c r="C20" s="10" t="n">
        <v>1344</v>
      </c>
    </row>
    <row r="21" customFormat="false" ht="13.8" hidden="false" customHeight="false" outlineLevel="0" collapsed="false">
      <c r="A21" s="11" t="s">
        <v>25</v>
      </c>
      <c r="B21" s="9" t="n">
        <v>6</v>
      </c>
      <c r="C21" s="10" t="n">
        <v>1451</v>
      </c>
    </row>
    <row r="22" customFormat="false" ht="13.8" hidden="false" customHeight="false" outlineLevel="0" collapsed="false">
      <c r="A22" s="11" t="s">
        <v>26</v>
      </c>
      <c r="B22" s="9" t="n">
        <v>8</v>
      </c>
      <c r="C22" s="10" t="n">
        <v>968</v>
      </c>
    </row>
    <row r="23" customFormat="false" ht="13.8" hidden="false" customHeight="false" outlineLevel="0" collapsed="false">
      <c r="A23" s="11" t="s">
        <v>27</v>
      </c>
      <c r="B23" s="9" t="n">
        <v>2</v>
      </c>
      <c r="C23" s="10" t="n">
        <v>581</v>
      </c>
    </row>
    <row r="24" customFormat="false" ht="13.8" hidden="false" customHeight="false" outlineLevel="0" collapsed="false">
      <c r="A24" s="5" t="s">
        <v>28</v>
      </c>
      <c r="B24" s="6" t="n">
        <v>1</v>
      </c>
      <c r="C24" s="12" t="n">
        <v>853</v>
      </c>
    </row>
    <row r="25" customFormat="false" ht="13.8" hidden="false" customHeight="false" outlineLevel="0" collapsed="false">
      <c r="A25" s="11" t="s">
        <v>29</v>
      </c>
      <c r="B25" s="9" t="n">
        <v>1</v>
      </c>
      <c r="C25" s="13" t="n">
        <v>1260</v>
      </c>
    </row>
    <row r="26" customFormat="false" ht="13.8" hidden="false" customHeight="false" outlineLevel="0" collapsed="false">
      <c r="A26" s="11" t="s">
        <v>30</v>
      </c>
      <c r="B26" s="9" t="n">
        <v>1</v>
      </c>
      <c r="C26" s="13" t="n">
        <v>731</v>
      </c>
    </row>
    <row r="27" customFormat="false" ht="13.8" hidden="false" customHeight="false" outlineLevel="0" collapsed="false">
      <c r="A27" s="5" t="s">
        <v>31</v>
      </c>
      <c r="B27" s="9" t="n">
        <v>1</v>
      </c>
      <c r="C27" s="13" t="n">
        <v>571</v>
      </c>
    </row>
    <row r="28" customFormat="false" ht="13.8" hidden="false" customHeight="false" outlineLevel="0" collapsed="false">
      <c r="A28" s="11" t="s">
        <v>32</v>
      </c>
      <c r="B28" s="9" t="n">
        <v>2</v>
      </c>
      <c r="C28" s="13" t="n">
        <v>496</v>
      </c>
    </row>
    <row r="29" customFormat="false" ht="13.8" hidden="false" customHeight="false" outlineLevel="0" collapsed="false">
      <c r="A29" s="11" t="s">
        <v>33</v>
      </c>
      <c r="B29" s="9" t="n">
        <v>7</v>
      </c>
      <c r="C29" s="13" t="n">
        <v>5971</v>
      </c>
    </row>
    <row r="30" customFormat="false" ht="13.8" hidden="false" customHeight="false" outlineLevel="0" collapsed="false">
      <c r="A30" s="11" t="s">
        <v>34</v>
      </c>
      <c r="B30" s="9" t="n">
        <v>1</v>
      </c>
      <c r="C30" s="13" t="n">
        <v>399</v>
      </c>
    </row>
    <row r="31" customFormat="false" ht="13.8" hidden="false" customHeight="false" outlineLevel="0" collapsed="false">
      <c r="A31" s="11" t="s">
        <v>35</v>
      </c>
      <c r="B31" s="9" t="n">
        <v>2</v>
      </c>
      <c r="C31" s="13" t="n">
        <v>481</v>
      </c>
    </row>
    <row r="32" customFormat="false" ht="13.8" hidden="false" customHeight="false" outlineLevel="0" collapsed="false">
      <c r="A32" s="11" t="s">
        <v>36</v>
      </c>
      <c r="B32" s="9" t="n">
        <v>0</v>
      </c>
      <c r="C32" s="13" t="n">
        <v>546</v>
      </c>
    </row>
    <row r="33" customFormat="false" ht="13.8" hidden="false" customHeight="false" outlineLevel="0" collapsed="false">
      <c r="A33" s="11" t="s">
        <v>37</v>
      </c>
      <c r="B33" s="9" t="n">
        <v>1</v>
      </c>
      <c r="C33" s="13" t="n">
        <v>486</v>
      </c>
    </row>
    <row r="34" customFormat="false" ht="13.8" hidden="false" customHeight="false" outlineLevel="0" collapsed="false">
      <c r="A34" s="11" t="s">
        <v>38</v>
      </c>
      <c r="B34" s="9" t="n">
        <v>0</v>
      </c>
      <c r="C34" s="13" t="n">
        <v>332</v>
      </c>
    </row>
    <row r="35" customFormat="false" ht="13.8" hidden="false" customHeight="false" outlineLevel="0" collapsed="false">
      <c r="A35" s="11" t="s">
        <v>39</v>
      </c>
      <c r="B35" s="9" t="n">
        <v>1</v>
      </c>
      <c r="C35" s="13" t="n">
        <v>165</v>
      </c>
    </row>
    <row r="36" customFormat="false" ht="13.8" hidden="false" customHeight="false" outlineLevel="0" collapsed="false">
      <c r="A36" s="11" t="s">
        <v>40</v>
      </c>
      <c r="B36" s="9" t="n">
        <v>0</v>
      </c>
      <c r="C36" s="13" t="n">
        <v>112</v>
      </c>
    </row>
    <row r="37" customFormat="false" ht="13.8" hidden="false" customHeight="false" outlineLevel="0" collapsed="false">
      <c r="A37" s="11" t="s">
        <v>41</v>
      </c>
      <c r="B37" s="9" t="n">
        <v>0</v>
      </c>
      <c r="C37" s="13" t="n">
        <v>53</v>
      </c>
    </row>
    <row r="38" customFormat="false" ht="13.8" hidden="false" customHeight="false" outlineLevel="0" collapsed="false">
      <c r="A38" s="14" t="s">
        <v>42</v>
      </c>
      <c r="B38" s="9" t="n">
        <v>0</v>
      </c>
      <c r="C38" s="13" t="n">
        <v>115</v>
      </c>
    </row>
    <row r="39" customFormat="false" ht="13.8" hidden="false" customHeight="false" outlineLevel="0" collapsed="false">
      <c r="A39" s="11" t="s">
        <v>43</v>
      </c>
      <c r="B39" s="9" t="n">
        <v>3</v>
      </c>
      <c r="C39" s="13" t="n">
        <v>272</v>
      </c>
    </row>
    <row r="40" customFormat="false" ht="13.8" hidden="false" customHeight="false" outlineLevel="0" collapsed="false">
      <c r="A40" s="15" t="s">
        <v>44</v>
      </c>
      <c r="B40" s="9" t="n">
        <v>0</v>
      </c>
      <c r="C40" s="13" t="n">
        <v>49</v>
      </c>
    </row>
    <row r="41" customFormat="false" ht="13.8" hidden="false" customHeight="false" outlineLevel="0" collapsed="false">
      <c r="A41" s="8" t="s">
        <v>45</v>
      </c>
      <c r="B41" s="9" t="n">
        <v>0</v>
      </c>
      <c r="C41" s="13" t="n">
        <v>71</v>
      </c>
    </row>
    <row r="42" customFormat="false" ht="13.8" hidden="false" customHeight="false" outlineLevel="0" collapsed="false">
      <c r="A42" s="15" t="s">
        <v>46</v>
      </c>
      <c r="B42" s="9" t="n">
        <v>0</v>
      </c>
      <c r="C42" s="13" t="n">
        <v>62</v>
      </c>
    </row>
    <row r="43" customFormat="false" ht="13.8" hidden="false" customHeight="false" outlineLevel="0" collapsed="false">
      <c r="A43" s="11" t="s">
        <v>47</v>
      </c>
      <c r="B43" s="9" t="n">
        <v>0</v>
      </c>
      <c r="C43" s="13" t="n">
        <v>86</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10</v>
      </c>
      <c r="C45" s="13" t="n">
        <v>2162</v>
      </c>
    </row>
    <row r="46" customFormat="false" ht="13.8" hidden="false" customHeight="false" outlineLevel="0" collapsed="false">
      <c r="A46" s="15" t="s">
        <v>50</v>
      </c>
      <c r="B46" s="16" t="n">
        <v>0</v>
      </c>
      <c r="C46" s="17" t="n">
        <v>194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3"/>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44333</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85.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7.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85.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50.1"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89"/>
  <sheetViews>
    <sheetView showFormulas="false" showGridLines="false" showRowColHeaders="true" showZeros="true" rightToLeft="false" tabSelected="false" showOutlineSymbols="true" defaultGridColor="true" view="normal" topLeftCell="A68" colorId="64" zoomScale="100" zoomScaleNormal="100" zoomScalePageLayoutView="90" workbookViewId="0">
      <selection pane="topLeft" activeCell="A70" activeCellId="0" sqref="A7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382</v>
      </c>
      <c r="E5" s="45"/>
      <c r="F5" s="45"/>
      <c r="G5" s="46" t="n">
        <v>95157</v>
      </c>
      <c r="H5" s="46"/>
      <c r="I5" s="46"/>
      <c r="J5" s="40"/>
      <c r="K5" s="47" t="n">
        <v>182</v>
      </c>
      <c r="L5" s="47"/>
      <c r="M5" s="47" t="n">
        <v>200</v>
      </c>
      <c r="N5" s="47"/>
      <c r="O5" s="47" t="n">
        <v>0</v>
      </c>
      <c r="P5" s="47"/>
      <c r="Q5" s="20"/>
      <c r="R5" s="20"/>
      <c r="S5" s="20"/>
      <c r="U5" s="20"/>
      <c r="V5" s="20"/>
      <c r="W5" s="20"/>
      <c r="X5" s="20"/>
      <c r="Y5" s="20"/>
      <c r="Z5" s="20"/>
    </row>
    <row r="6" customFormat="false" ht="15.95" hidden="false" customHeight="true" outlineLevel="0" collapsed="false">
      <c r="A6" s="36"/>
      <c r="B6" s="36"/>
      <c r="C6" s="36"/>
      <c r="D6" s="45"/>
      <c r="E6" s="45"/>
      <c r="F6" s="45"/>
      <c r="G6" s="46"/>
      <c r="H6" s="46"/>
      <c r="I6" s="46"/>
      <c r="J6" s="40"/>
      <c r="K6" s="47"/>
      <c r="L6" s="47"/>
      <c r="M6" s="47"/>
      <c r="N6" s="47"/>
      <c r="O6" s="47"/>
      <c r="P6" s="47"/>
      <c r="Q6" s="48"/>
      <c r="R6" s="20"/>
      <c r="S6" s="20"/>
      <c r="T6" s="20"/>
      <c r="U6" s="20"/>
      <c r="V6" s="20"/>
      <c r="W6" s="20"/>
      <c r="X6" s="20"/>
      <c r="Y6" s="20"/>
      <c r="Z6" s="20"/>
    </row>
    <row r="7" customFormat="false" ht="15.95" hidden="false" customHeight="true" outlineLevel="0" collapsed="false">
      <c r="A7" s="49" t="s">
        <v>61</v>
      </c>
      <c r="B7" s="19"/>
      <c r="C7" s="50"/>
      <c r="D7" s="50"/>
      <c r="E7" s="50"/>
      <c r="F7" s="50"/>
      <c r="G7" s="50"/>
      <c r="H7" s="50"/>
      <c r="I7" s="50"/>
      <c r="J7" s="50"/>
      <c r="K7" s="50"/>
      <c r="L7" s="50"/>
      <c r="M7" s="40"/>
      <c r="N7" s="50"/>
      <c r="O7" s="50"/>
      <c r="P7" s="50"/>
      <c r="Q7" s="50"/>
      <c r="R7" s="50"/>
      <c r="S7" s="20"/>
      <c r="T7" s="20"/>
      <c r="U7" s="20"/>
      <c r="V7" s="20"/>
      <c r="W7" s="20"/>
      <c r="X7" s="20"/>
      <c r="Y7" s="20"/>
      <c r="Z7" s="20"/>
    </row>
    <row r="8" customFormat="false" ht="15.95" hidden="false" customHeight="true" outlineLevel="0" collapsed="false">
      <c r="A8" s="49" t="s">
        <v>62</v>
      </c>
      <c r="B8" s="19"/>
      <c r="C8" s="50"/>
      <c r="D8" s="50"/>
      <c r="E8" s="50"/>
      <c r="F8" s="50"/>
      <c r="G8" s="50"/>
      <c r="H8" s="50"/>
      <c r="I8" s="50"/>
      <c r="J8" s="50"/>
      <c r="K8" s="50"/>
      <c r="L8" s="50"/>
      <c r="M8" s="40"/>
      <c r="N8" s="50"/>
      <c r="O8" s="50"/>
      <c r="P8" s="50"/>
      <c r="Q8" s="50"/>
      <c r="R8" s="50"/>
      <c r="S8" s="50"/>
      <c r="T8" s="20"/>
      <c r="U8" s="20"/>
      <c r="V8" s="20"/>
      <c r="W8" s="20"/>
      <c r="X8" s="20"/>
      <c r="Y8" s="20"/>
      <c r="Z8" s="20"/>
    </row>
    <row r="9" customFormat="false" ht="15.95" hidden="false" customHeight="true" outlineLevel="0" collapsed="false">
      <c r="A9" s="49" t="s">
        <v>63</v>
      </c>
      <c r="B9" s="19"/>
      <c r="C9" s="50"/>
      <c r="D9" s="50"/>
      <c r="E9" s="50"/>
      <c r="F9" s="50"/>
      <c r="G9" s="50"/>
      <c r="H9" s="50"/>
      <c r="I9" s="50"/>
      <c r="J9" s="50"/>
      <c r="K9" s="50"/>
      <c r="L9" s="50"/>
      <c r="M9" s="40"/>
      <c r="N9" s="50"/>
      <c r="O9" s="50"/>
      <c r="P9" s="50"/>
      <c r="Q9" s="50"/>
      <c r="R9" s="50"/>
      <c r="S9" s="50"/>
      <c r="T9" s="20"/>
      <c r="U9" s="20"/>
      <c r="V9" s="20"/>
      <c r="W9" s="20"/>
      <c r="X9" s="20"/>
      <c r="Y9" s="20"/>
      <c r="Z9" s="20"/>
    </row>
    <row r="10" customFormat="false" ht="12" hidden="false" customHeight="true" outlineLevel="0" collapsed="false">
      <c r="A10" s="50"/>
      <c r="B10" s="50"/>
      <c r="C10" s="50"/>
      <c r="D10" s="50"/>
      <c r="E10" s="50"/>
      <c r="F10" s="50"/>
      <c r="G10" s="50"/>
      <c r="H10" s="50"/>
      <c r="I10" s="50"/>
      <c r="J10" s="20"/>
      <c r="K10" s="50"/>
      <c r="L10" s="50"/>
      <c r="M10" s="50"/>
      <c r="N10" s="50"/>
      <c r="O10" s="50"/>
      <c r="P10" s="50"/>
      <c r="Q10" s="50"/>
      <c r="R10" s="50"/>
      <c r="S10" s="50"/>
      <c r="T10" s="20"/>
      <c r="U10" s="20"/>
      <c r="V10" s="20"/>
      <c r="W10" s="20"/>
      <c r="X10" s="20"/>
      <c r="Y10" s="20"/>
      <c r="Z10" s="20"/>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0"/>
      <c r="Z11" s="20"/>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1" t="s">
        <v>74</v>
      </c>
      <c r="T12" s="51"/>
      <c r="U12" s="51" t="s">
        <v>75</v>
      </c>
      <c r="V12" s="51"/>
      <c r="W12" s="51" t="s">
        <v>76</v>
      </c>
      <c r="X12" s="51"/>
      <c r="Y12" s="20"/>
      <c r="Z12" s="20"/>
    </row>
    <row r="13" customFormat="false" ht="15.95" hidden="false" customHeight="true" outlineLevel="0" collapsed="false">
      <c r="A13" s="47" t="n">
        <v>12</v>
      </c>
      <c r="B13" s="47"/>
      <c r="C13" s="47" t="n">
        <v>10</v>
      </c>
      <c r="D13" s="47"/>
      <c r="E13" s="47" t="n">
        <v>23</v>
      </c>
      <c r="F13" s="47"/>
      <c r="G13" s="47" t="n">
        <v>69</v>
      </c>
      <c r="H13" s="47"/>
      <c r="I13" s="47" t="n">
        <v>51</v>
      </c>
      <c r="J13" s="47"/>
      <c r="K13" s="47" t="n">
        <v>40</v>
      </c>
      <c r="L13" s="47"/>
      <c r="M13" s="47" t="n">
        <v>40</v>
      </c>
      <c r="N13" s="47"/>
      <c r="O13" s="47" t="n">
        <v>38</v>
      </c>
      <c r="P13" s="47"/>
      <c r="Q13" s="47" t="n">
        <v>53</v>
      </c>
      <c r="R13" s="47"/>
      <c r="S13" s="47" t="n">
        <v>34</v>
      </c>
      <c r="T13" s="47"/>
      <c r="U13" s="47" t="n">
        <v>12</v>
      </c>
      <c r="V13" s="47"/>
      <c r="W13" s="47" t="n">
        <v>0</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49"/>
      <c r="B15" s="50"/>
      <c r="C15" s="50"/>
      <c r="D15" s="50"/>
      <c r="E15" s="50"/>
      <c r="F15" s="49"/>
      <c r="G15" s="49"/>
      <c r="H15" s="50"/>
      <c r="I15" s="50"/>
      <c r="J15" s="50"/>
      <c r="K15" s="50"/>
      <c r="L15" s="50"/>
      <c r="M15" s="50"/>
      <c r="N15" s="50"/>
      <c r="O15" s="50"/>
      <c r="P15" s="50"/>
      <c r="Q15" s="20"/>
      <c r="R15" s="20"/>
      <c r="S15" s="23"/>
      <c r="T15" s="35"/>
      <c r="U15" s="35"/>
      <c r="V15" s="35"/>
      <c r="W15" s="35"/>
      <c r="X15" s="35"/>
      <c r="Y15" s="20"/>
      <c r="Z15" s="20"/>
    </row>
    <row r="16" customFormat="false" ht="15.95" hidden="false" customHeight="true" outlineLevel="0" collapsed="false">
      <c r="A16" s="49" t="s">
        <v>77</v>
      </c>
      <c r="B16" s="50"/>
      <c r="C16" s="50"/>
      <c r="D16" s="50"/>
      <c r="E16" s="50"/>
      <c r="F16" s="49"/>
      <c r="G16" s="49"/>
      <c r="H16" s="50"/>
      <c r="I16" s="50"/>
      <c r="J16" s="50"/>
      <c r="K16" s="50"/>
      <c r="L16" s="50"/>
      <c r="M16" s="50"/>
      <c r="N16" s="50"/>
      <c r="O16" s="50"/>
      <c r="P16" s="50"/>
      <c r="Q16" s="20"/>
      <c r="R16" s="20"/>
      <c r="S16" s="23"/>
      <c r="T16" s="52"/>
      <c r="U16" s="53"/>
      <c r="V16" s="54"/>
      <c r="W16" s="52"/>
      <c r="X16" s="52"/>
      <c r="Y16" s="35"/>
      <c r="Z16" s="20"/>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5"/>
      <c r="S17" s="35"/>
      <c r="T17" s="52"/>
      <c r="U17" s="60"/>
      <c r="V17" s="60"/>
      <c r="W17" s="52"/>
      <c r="X17" s="52"/>
      <c r="Y17" s="35"/>
      <c r="Z17" s="20"/>
    </row>
    <row r="18" s="69" customFormat="true" ht="15.75" hidden="false" customHeight="true" outlineLevel="0" collapsed="false">
      <c r="A18" s="61" t="s">
        <v>81</v>
      </c>
      <c r="B18" s="62"/>
      <c r="C18" s="62"/>
      <c r="D18" s="62"/>
      <c r="E18" s="63"/>
      <c r="F18" s="64" t="n">
        <v>11632</v>
      </c>
      <c r="G18" s="64"/>
      <c r="H18" s="64"/>
      <c r="I18" s="65" t="s">
        <v>82</v>
      </c>
      <c r="J18" s="57"/>
      <c r="K18" s="58"/>
      <c r="L18" s="66" t="n">
        <v>3.3</v>
      </c>
      <c r="M18" s="66"/>
      <c r="N18" s="67"/>
      <c r="O18" s="68" t="n">
        <v>4.9</v>
      </c>
      <c r="P18" s="68"/>
      <c r="Q18" s="67"/>
      <c r="R18" s="35"/>
      <c r="S18" s="35"/>
      <c r="T18" s="35"/>
      <c r="U18" s="35"/>
      <c r="V18" s="35"/>
      <c r="W18" s="35"/>
      <c r="X18" s="35"/>
      <c r="Y18" s="35"/>
      <c r="Z18" s="20"/>
    </row>
    <row r="19" s="69" customFormat="true" ht="15.75" hidden="false" customHeight="true" outlineLevel="0" collapsed="false">
      <c r="A19" s="70"/>
      <c r="B19" s="71" t="s">
        <v>83</v>
      </c>
      <c r="C19" s="71"/>
      <c r="D19" s="71"/>
      <c r="E19" s="72"/>
      <c r="F19" s="64" t="n">
        <v>9736</v>
      </c>
      <c r="G19" s="64"/>
      <c r="H19" s="64"/>
      <c r="I19" s="73" t="s">
        <v>82</v>
      </c>
      <c r="J19" s="57"/>
      <c r="K19" s="58"/>
      <c r="L19" s="66"/>
      <c r="M19" s="66"/>
      <c r="N19" s="74" t="s">
        <v>84</v>
      </c>
      <c r="O19" s="68"/>
      <c r="P19" s="68"/>
      <c r="Q19" s="74" t="s">
        <v>84</v>
      </c>
      <c r="R19" s="35"/>
      <c r="S19" s="20"/>
      <c r="T19" s="20"/>
      <c r="U19" s="20"/>
      <c r="V19" s="20"/>
      <c r="W19" s="20"/>
      <c r="X19" s="20"/>
      <c r="Y19" s="20"/>
      <c r="Z19" s="20"/>
    </row>
    <row r="20" s="69" customFormat="true" ht="15.75" hidden="false" customHeight="true" outlineLevel="0" collapsed="false">
      <c r="A20" s="75"/>
      <c r="B20" s="76" t="s">
        <v>85</v>
      </c>
      <c r="C20" s="76"/>
      <c r="D20" s="76"/>
      <c r="E20" s="77"/>
      <c r="F20" s="78" t="n">
        <v>2386</v>
      </c>
      <c r="G20" s="78"/>
      <c r="H20" s="78"/>
      <c r="I20" s="73" t="s">
        <v>82</v>
      </c>
      <c r="J20" s="57"/>
      <c r="K20" s="58"/>
      <c r="L20" s="58"/>
      <c r="M20" s="58"/>
      <c r="N20" s="50"/>
      <c r="O20" s="50"/>
      <c r="P20" s="50"/>
      <c r="Q20" s="20"/>
      <c r="R20" s="35"/>
      <c r="S20" s="20"/>
      <c r="T20" s="20"/>
      <c r="U20" s="20"/>
      <c r="V20" s="20"/>
      <c r="W20" s="20"/>
      <c r="X20" s="20"/>
      <c r="Y20" s="20"/>
      <c r="Z20" s="20"/>
    </row>
    <row r="21" customFormat="false" ht="15.95" hidden="false" customHeight="true" outlineLevel="0" collapsed="false">
      <c r="A21" s="55" t="s">
        <v>86</v>
      </c>
      <c r="B21" s="79"/>
      <c r="C21" s="79"/>
      <c r="D21" s="79"/>
      <c r="E21" s="79"/>
      <c r="F21" s="80"/>
      <c r="G21" s="80"/>
      <c r="H21" s="80"/>
      <c r="I21" s="57"/>
      <c r="J21" s="57"/>
      <c r="K21" s="58"/>
      <c r="L21" s="58"/>
      <c r="M21" s="58"/>
      <c r="N21" s="50"/>
      <c r="O21" s="50"/>
      <c r="P21" s="50"/>
      <c r="Q21" s="20"/>
      <c r="R21" s="20"/>
      <c r="S21" s="23"/>
      <c r="T21" s="35"/>
      <c r="U21" s="35"/>
      <c r="V21" s="35"/>
      <c r="W21" s="35"/>
      <c r="X21" s="35"/>
      <c r="Y21" s="35"/>
      <c r="Z21" s="20"/>
    </row>
    <row r="22" customFormat="false" ht="15.95" hidden="false" customHeight="true" outlineLevel="0" collapsed="false">
      <c r="A22" s="55" t="s">
        <v>87</v>
      </c>
      <c r="B22" s="50"/>
      <c r="C22" s="50"/>
      <c r="D22" s="50"/>
      <c r="E22" s="50"/>
      <c r="F22" s="49"/>
      <c r="G22" s="49"/>
      <c r="H22" s="50"/>
      <c r="I22" s="50"/>
      <c r="J22" s="50"/>
      <c r="K22" s="50"/>
      <c r="L22" s="50"/>
      <c r="M22" s="50"/>
      <c r="N22" s="50"/>
      <c r="O22" s="50"/>
      <c r="P22" s="50"/>
      <c r="Q22" s="20"/>
      <c r="R22" s="20"/>
      <c r="S22" s="23"/>
      <c r="T22" s="35"/>
      <c r="U22" s="35"/>
      <c r="V22" s="35"/>
      <c r="W22" s="35"/>
      <c r="X22" s="35"/>
      <c r="Y22" s="35"/>
      <c r="Z22" s="20"/>
    </row>
    <row r="23" customFormat="false" ht="15.95" hidden="false" customHeight="true" outlineLevel="0" collapsed="false">
      <c r="A23" s="55" t="s">
        <v>88</v>
      </c>
      <c r="B23" s="50"/>
      <c r="C23" s="50"/>
      <c r="D23" s="50"/>
      <c r="E23" s="50"/>
      <c r="F23" s="49"/>
      <c r="G23" s="49"/>
      <c r="H23" s="50"/>
      <c r="I23" s="50"/>
      <c r="J23" s="50"/>
      <c r="K23" s="50"/>
      <c r="L23" s="50"/>
      <c r="M23" s="50"/>
      <c r="N23" s="50"/>
      <c r="O23" s="50"/>
      <c r="P23" s="50"/>
      <c r="Q23" s="20"/>
      <c r="R23" s="20"/>
      <c r="S23" s="23"/>
      <c r="T23" s="35"/>
      <c r="U23" s="35"/>
      <c r="V23" s="35"/>
      <c r="W23" s="35"/>
      <c r="X23" s="35"/>
      <c r="Y23" s="35"/>
      <c r="Z23" s="20"/>
    </row>
    <row r="24" customFormat="false" ht="15.95" hidden="false" customHeight="true" outlineLevel="0" collapsed="false">
      <c r="A24" s="55" t="s">
        <v>89</v>
      </c>
      <c r="B24" s="50"/>
      <c r="C24" s="50"/>
      <c r="D24" s="50"/>
      <c r="E24" s="50"/>
      <c r="F24" s="49"/>
      <c r="G24" s="49"/>
      <c r="H24" s="50"/>
      <c r="I24" s="50"/>
      <c r="J24" s="50"/>
      <c r="K24" s="50"/>
      <c r="L24" s="50"/>
      <c r="M24" s="50"/>
      <c r="N24" s="50"/>
      <c r="P24" s="50"/>
      <c r="Q24" s="20"/>
      <c r="R24" s="20"/>
      <c r="S24" s="23"/>
      <c r="T24" s="35"/>
      <c r="U24" s="35"/>
      <c r="V24" s="35"/>
      <c r="W24" s="35"/>
      <c r="X24" s="35"/>
      <c r="Y24" s="35"/>
      <c r="Z24" s="20"/>
    </row>
    <row r="25" customFormat="false" ht="15.95" hidden="false" customHeight="true" outlineLevel="0" collapsed="false">
      <c r="A25" s="55" t="s">
        <v>90</v>
      </c>
      <c r="B25" s="50"/>
      <c r="C25" s="50"/>
      <c r="D25" s="50"/>
      <c r="E25" s="50"/>
      <c r="F25" s="49"/>
      <c r="G25" s="49"/>
      <c r="H25" s="50"/>
      <c r="I25" s="50"/>
      <c r="J25" s="50"/>
      <c r="K25" s="50"/>
      <c r="L25" s="50"/>
      <c r="M25" s="50"/>
      <c r="N25" s="50"/>
      <c r="O25" s="50"/>
      <c r="P25" s="50"/>
      <c r="Q25" s="20"/>
      <c r="R25" s="20"/>
      <c r="S25" s="23"/>
      <c r="T25" s="35"/>
      <c r="U25" s="35"/>
      <c r="V25" s="35"/>
      <c r="W25" s="35"/>
      <c r="X25" s="35"/>
      <c r="Y25" s="35"/>
      <c r="Z25" s="20"/>
    </row>
    <row r="26" customFormat="false" ht="15.95" hidden="false" customHeight="true" outlineLevel="0" collapsed="false">
      <c r="A26" s="79"/>
      <c r="B26" s="50"/>
      <c r="C26" s="50"/>
      <c r="D26" s="50"/>
      <c r="E26" s="50"/>
      <c r="F26" s="49"/>
      <c r="G26" s="49"/>
      <c r="H26" s="50"/>
      <c r="I26" s="50"/>
      <c r="J26" s="50"/>
      <c r="K26" s="50"/>
      <c r="L26" s="50"/>
      <c r="M26" s="50"/>
      <c r="N26" s="50"/>
      <c r="O26" s="50"/>
      <c r="P26" s="50"/>
      <c r="Q26" s="50"/>
      <c r="R26" s="50"/>
      <c r="S26" s="50"/>
      <c r="T26" s="50"/>
      <c r="U26" s="50"/>
      <c r="V26" s="50"/>
      <c r="W26" s="50"/>
      <c r="X26" s="50"/>
      <c r="Y26" s="50"/>
      <c r="Z26" s="20"/>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20"/>
    </row>
    <row r="28" s="84" customFormat="true" ht="15.95" hidden="false" customHeight="true" outlineLevel="0" collapsed="false">
      <c r="A28" s="85"/>
      <c r="B28" s="85"/>
      <c r="C28" s="85"/>
      <c r="D28" s="86" t="s">
        <v>92</v>
      </c>
      <c r="E28" s="86"/>
      <c r="F28" s="87" t="s">
        <v>93</v>
      </c>
      <c r="G28" s="87"/>
      <c r="H28" s="88" t="s">
        <v>94</v>
      </c>
      <c r="I28" s="88"/>
      <c r="J28" s="88"/>
      <c r="K28" s="88"/>
      <c r="L28" s="86" t="s">
        <v>95</v>
      </c>
      <c r="M28" s="86"/>
      <c r="N28" s="86" t="s">
        <v>96</v>
      </c>
      <c r="O28" s="86"/>
      <c r="P28" s="89" t="s">
        <v>97</v>
      </c>
      <c r="Q28" s="89"/>
      <c r="R28" s="90" t="s">
        <v>98</v>
      </c>
      <c r="S28" s="90"/>
      <c r="T28" s="81"/>
      <c r="U28" s="81"/>
      <c r="V28" s="81"/>
      <c r="W28" s="81"/>
      <c r="X28" s="81"/>
      <c r="Y28" s="81"/>
      <c r="Z28" s="20"/>
    </row>
    <row r="29" s="84" customFormat="true" ht="15.95" hidden="false" customHeight="true" outlineLevel="0" collapsed="false">
      <c r="A29" s="85"/>
      <c r="B29" s="85"/>
      <c r="C29" s="85"/>
      <c r="D29" s="86"/>
      <c r="E29" s="86"/>
      <c r="F29" s="87"/>
      <c r="G29" s="87"/>
      <c r="H29" s="91"/>
      <c r="I29" s="91"/>
      <c r="J29" s="92" t="s">
        <v>99</v>
      </c>
      <c r="K29" s="92"/>
      <c r="L29" s="86"/>
      <c r="M29" s="86"/>
      <c r="N29" s="86"/>
      <c r="O29" s="86"/>
      <c r="P29" s="89"/>
      <c r="Q29" s="89"/>
      <c r="R29" s="90"/>
      <c r="S29" s="90"/>
      <c r="T29" s="81"/>
      <c r="U29" s="81"/>
      <c r="V29" s="81"/>
      <c r="W29" s="81"/>
      <c r="X29" s="81"/>
      <c r="Y29" s="81"/>
      <c r="Z29" s="20"/>
    </row>
    <row r="30" s="98" customFormat="true" ht="15.95" hidden="false" customHeight="true" outlineLevel="0" collapsed="false">
      <c r="A30" s="93" t="s">
        <v>100</v>
      </c>
      <c r="B30" s="93"/>
      <c r="C30" s="93"/>
      <c r="D30" s="94" t="n">
        <v>2598</v>
      </c>
      <c r="E30" s="94"/>
      <c r="F30" s="94" t="n">
        <v>23</v>
      </c>
      <c r="G30" s="94"/>
      <c r="H30" s="95" t="n">
        <v>81</v>
      </c>
      <c r="I30" s="95"/>
      <c r="J30" s="96" t="n">
        <v>19</v>
      </c>
      <c r="K30" s="96"/>
      <c r="L30" s="97" t="n">
        <v>147</v>
      </c>
      <c r="M30" s="97"/>
      <c r="N30" s="94" t="n">
        <v>272</v>
      </c>
      <c r="O30" s="94"/>
      <c r="P30" s="94" t="n">
        <v>79</v>
      </c>
      <c r="Q30" s="94"/>
      <c r="R30" s="94" t="n">
        <v>10</v>
      </c>
      <c r="S30" s="94"/>
      <c r="T30" s="81"/>
      <c r="U30" s="81"/>
      <c r="V30" s="81"/>
      <c r="W30" s="81"/>
      <c r="X30" s="81"/>
      <c r="Y30" s="81"/>
      <c r="Z30" s="20"/>
    </row>
    <row r="31" s="98" customFormat="true" ht="15.95" hidden="false" customHeight="true" outlineLevel="0" collapsed="false">
      <c r="A31" s="93"/>
      <c r="B31" s="93"/>
      <c r="C31" s="93"/>
      <c r="D31" s="94"/>
      <c r="E31" s="94"/>
      <c r="F31" s="94"/>
      <c r="G31" s="94"/>
      <c r="H31" s="95"/>
      <c r="I31" s="95"/>
      <c r="J31" s="96"/>
      <c r="K31" s="96"/>
      <c r="L31" s="97"/>
      <c r="M31" s="97"/>
      <c r="N31" s="94"/>
      <c r="O31" s="94"/>
      <c r="P31" s="94"/>
      <c r="Q31" s="94"/>
      <c r="R31" s="94"/>
      <c r="S31" s="94"/>
      <c r="T31" s="81"/>
      <c r="U31" s="81"/>
      <c r="V31" s="81"/>
      <c r="W31" s="81"/>
      <c r="X31" s="81"/>
      <c r="Y31" s="81"/>
      <c r="Z31" s="20"/>
    </row>
    <row r="32" s="98" customFormat="true" ht="15.95" hidden="false" customHeight="true" outlineLevel="0" collapsed="false">
      <c r="A32" s="93" t="s">
        <v>101</v>
      </c>
      <c r="B32" s="93"/>
      <c r="C32" s="93"/>
      <c r="D32" s="99" t="n">
        <v>75659</v>
      </c>
      <c r="E32" s="99"/>
      <c r="F32" s="94" t="n">
        <v>1981</v>
      </c>
      <c r="G32" s="94"/>
      <c r="H32" s="95" t="n">
        <v>2058</v>
      </c>
      <c r="I32" s="95"/>
      <c r="J32" s="96" t="n">
        <v>369</v>
      </c>
      <c r="K32" s="96"/>
      <c r="L32" s="97" t="n">
        <v>1308</v>
      </c>
      <c r="M32" s="97"/>
      <c r="N32" s="99" t="n">
        <v>10686</v>
      </c>
      <c r="O32" s="99"/>
      <c r="P32" s="97" t="n">
        <v>2532</v>
      </c>
      <c r="Q32" s="97"/>
      <c r="R32" s="97" t="n">
        <v>933</v>
      </c>
      <c r="S32" s="97"/>
      <c r="T32" s="81"/>
      <c r="U32" s="81"/>
      <c r="V32" s="81"/>
      <c r="W32" s="81"/>
      <c r="X32" s="81"/>
      <c r="Y32" s="81"/>
      <c r="Z32" s="20"/>
    </row>
    <row r="33" s="98" customFormat="true" ht="15.95" hidden="false" customHeight="true" outlineLevel="0" collapsed="false">
      <c r="A33" s="93"/>
      <c r="B33" s="93"/>
      <c r="C33" s="93"/>
      <c r="D33" s="99"/>
      <c r="E33" s="99"/>
      <c r="F33" s="94"/>
      <c r="G33" s="94"/>
      <c r="H33" s="95"/>
      <c r="I33" s="95"/>
      <c r="J33" s="96"/>
      <c r="K33" s="96"/>
      <c r="L33" s="97"/>
      <c r="M33" s="97"/>
      <c r="N33" s="99"/>
      <c r="O33" s="99"/>
      <c r="P33" s="97"/>
      <c r="Q33" s="97"/>
      <c r="R33" s="97"/>
      <c r="S33" s="97"/>
      <c r="T33" s="81"/>
      <c r="U33" s="81"/>
      <c r="V33" s="81"/>
      <c r="W33" s="81"/>
      <c r="X33" s="81"/>
      <c r="Y33" s="81"/>
      <c r="Z33" s="20"/>
    </row>
    <row r="34" s="84" customFormat="true" ht="15" hidden="false" customHeight="true" outlineLevel="0" collapsed="false">
      <c r="A34" s="79" t="s">
        <v>102</v>
      </c>
      <c r="B34" s="100"/>
      <c r="C34" s="100"/>
      <c r="D34" s="100"/>
      <c r="E34" s="100"/>
      <c r="F34" s="100"/>
      <c r="G34" s="100"/>
      <c r="H34" s="100"/>
      <c r="I34" s="100"/>
      <c r="J34" s="101"/>
      <c r="K34" s="101"/>
      <c r="L34" s="101"/>
      <c r="M34" s="101"/>
      <c r="N34" s="100"/>
      <c r="O34" s="100"/>
      <c r="P34" s="100"/>
      <c r="Q34" s="100"/>
      <c r="R34" s="100"/>
      <c r="S34" s="100"/>
      <c r="T34" s="81"/>
      <c r="U34" s="81"/>
      <c r="V34" s="81"/>
      <c r="W34" s="81"/>
      <c r="X34" s="81"/>
      <c r="Y34" s="81"/>
      <c r="Z34" s="20"/>
    </row>
    <row r="35" s="84" customFormat="true" ht="15" hidden="false" customHeight="true" outlineLevel="0" collapsed="false">
      <c r="A35" s="79" t="s">
        <v>103</v>
      </c>
      <c r="B35" s="100"/>
      <c r="C35" s="100"/>
      <c r="D35" s="100"/>
      <c r="E35" s="100"/>
      <c r="F35" s="100"/>
      <c r="G35" s="100"/>
      <c r="H35" s="100"/>
      <c r="I35" s="100"/>
      <c r="J35" s="101"/>
      <c r="K35" s="101"/>
      <c r="L35" s="101"/>
      <c r="M35" s="101"/>
      <c r="N35" s="100"/>
      <c r="O35" s="100"/>
      <c r="P35" s="100"/>
      <c r="Q35" s="100"/>
      <c r="R35" s="100"/>
      <c r="S35" s="100"/>
      <c r="T35" s="81"/>
      <c r="U35" s="81"/>
      <c r="V35" s="81"/>
      <c r="W35" s="81"/>
      <c r="X35" s="81"/>
      <c r="Y35" s="81"/>
      <c r="Z35" s="20"/>
    </row>
    <row r="36" s="84" customFormat="true" ht="15" hidden="false" customHeight="true" outlineLevel="0" collapsed="false">
      <c r="A36" s="79"/>
      <c r="B36" s="100"/>
      <c r="C36" s="100"/>
      <c r="D36" s="100"/>
      <c r="E36" s="100"/>
      <c r="F36" s="100"/>
      <c r="G36" s="100"/>
      <c r="H36" s="100"/>
      <c r="I36" s="100"/>
      <c r="J36" s="101"/>
      <c r="K36" s="101"/>
      <c r="L36" s="101"/>
      <c r="M36" s="101"/>
      <c r="N36" s="100"/>
      <c r="O36" s="100"/>
      <c r="P36" s="100"/>
      <c r="Q36" s="100"/>
      <c r="R36" s="100"/>
      <c r="S36" s="100"/>
      <c r="T36" s="81"/>
      <c r="U36" s="81"/>
      <c r="V36" s="81"/>
      <c r="W36" s="81"/>
      <c r="X36" s="81"/>
      <c r="Y36" s="81"/>
      <c r="Z36" s="20"/>
    </row>
    <row r="37" s="84" customFormat="true" ht="15" hidden="false" customHeight="true" outlineLevel="0" collapsed="false">
      <c r="A37" s="100"/>
      <c r="B37" s="100"/>
      <c r="C37" s="100"/>
      <c r="D37" s="100"/>
      <c r="E37" s="100"/>
      <c r="F37" s="100"/>
      <c r="G37" s="100"/>
      <c r="H37" s="100"/>
      <c r="I37" s="100"/>
      <c r="J37" s="100"/>
      <c r="K37" s="100"/>
      <c r="L37" s="100"/>
      <c r="M37" s="102"/>
      <c r="N37" s="102"/>
      <c r="O37" s="102"/>
      <c r="P37" s="103"/>
      <c r="Q37" s="102"/>
      <c r="R37" s="104"/>
      <c r="S37" s="102"/>
      <c r="T37" s="102"/>
      <c r="U37" s="105"/>
      <c r="V37" s="102"/>
      <c r="W37" s="102"/>
      <c r="X37" s="52"/>
      <c r="Y37" s="52"/>
      <c r="Z37" s="20"/>
    </row>
    <row r="38" s="84" customFormat="true" ht="15.95" hidden="false" customHeight="true" outlineLevel="0" collapsed="false">
      <c r="A38" s="81" t="s">
        <v>104</v>
      </c>
      <c r="B38" s="55"/>
      <c r="C38" s="55"/>
      <c r="D38" s="55"/>
      <c r="E38" s="55"/>
      <c r="F38" s="55"/>
      <c r="G38" s="55"/>
      <c r="H38" s="55"/>
      <c r="I38" s="55"/>
      <c r="J38" s="55"/>
      <c r="K38" s="55"/>
      <c r="L38" s="55"/>
      <c r="M38" s="102"/>
      <c r="N38" s="102"/>
      <c r="O38" s="102"/>
      <c r="P38" s="102"/>
      <c r="Q38" s="102"/>
      <c r="R38" s="102"/>
      <c r="S38" s="102"/>
      <c r="T38" s="102"/>
      <c r="U38" s="102"/>
      <c r="V38" s="102"/>
      <c r="W38" s="102"/>
      <c r="X38" s="102"/>
      <c r="Y38" s="102"/>
      <c r="Z38" s="20"/>
    </row>
    <row r="39" s="98" customFormat="true" ht="15.95" hidden="false" customHeight="true" outlineLevel="0" collapsed="false">
      <c r="A39" s="106"/>
      <c r="B39" s="107"/>
      <c r="C39" s="107"/>
      <c r="D39" s="108"/>
      <c r="E39" s="108"/>
      <c r="F39" s="108"/>
      <c r="G39" s="108"/>
      <c r="H39" s="107"/>
      <c r="I39" s="107"/>
      <c r="J39" s="107"/>
      <c r="K39" s="107"/>
      <c r="L39" s="107"/>
      <c r="M39" s="109"/>
      <c r="N39" s="109"/>
      <c r="O39" s="106"/>
      <c r="P39" s="106"/>
      <c r="Q39" s="107"/>
      <c r="R39" s="107"/>
      <c r="S39" s="107"/>
      <c r="T39" s="107"/>
      <c r="U39" s="107"/>
      <c r="V39" s="107"/>
      <c r="W39" s="110"/>
      <c r="X39" s="110"/>
      <c r="Y39" s="102"/>
      <c r="Z39" s="102"/>
    </row>
    <row r="40" s="84" customFormat="true" ht="15.95" hidden="false" customHeight="true" outlineLevel="0" collapsed="false">
      <c r="A40" s="56" t="s">
        <v>105</v>
      </c>
      <c r="B40" s="56"/>
      <c r="C40" s="56"/>
      <c r="D40" s="56"/>
      <c r="E40" s="56"/>
      <c r="F40" s="56"/>
      <c r="G40" s="56"/>
      <c r="H40" s="56"/>
      <c r="I40" s="56"/>
      <c r="J40" s="56"/>
      <c r="K40" s="56"/>
      <c r="L40" s="56"/>
      <c r="M40" s="56"/>
      <c r="N40" s="107"/>
      <c r="O40" s="107"/>
      <c r="P40" s="107"/>
      <c r="Q40" s="102"/>
      <c r="R40" s="56" t="s">
        <v>106</v>
      </c>
      <c r="S40" s="56"/>
      <c r="T40" s="56"/>
      <c r="U40" s="56"/>
      <c r="V40" s="56"/>
      <c r="W40" s="56"/>
      <c r="X40" s="56"/>
      <c r="Y40" s="102"/>
      <c r="Z40" s="102"/>
      <c r="AA40" s="81"/>
    </row>
    <row r="41" s="84" customFormat="true" ht="30.75" hidden="false" customHeight="true" outlineLevel="0" collapsed="false">
      <c r="A41" s="111"/>
      <c r="B41" s="56" t="s">
        <v>107</v>
      </c>
      <c r="C41" s="56"/>
      <c r="D41" s="56" t="s">
        <v>108</v>
      </c>
      <c r="E41" s="56"/>
      <c r="F41" s="56" t="s">
        <v>109</v>
      </c>
      <c r="G41" s="56"/>
      <c r="H41" s="56" t="s">
        <v>110</v>
      </c>
      <c r="I41" s="56"/>
      <c r="J41" s="112" t="s">
        <v>111</v>
      </c>
      <c r="K41" s="112"/>
      <c r="L41" s="112" t="s">
        <v>112</v>
      </c>
      <c r="M41" s="112"/>
      <c r="N41" s="113"/>
      <c r="O41" s="113"/>
      <c r="P41" s="114"/>
      <c r="Q41" s="115"/>
      <c r="R41" s="111"/>
      <c r="S41" s="56" t="s">
        <v>107</v>
      </c>
      <c r="T41" s="56"/>
      <c r="U41" s="56" t="s">
        <v>108</v>
      </c>
      <c r="V41" s="56"/>
      <c r="W41" s="56" t="s">
        <v>110</v>
      </c>
      <c r="X41" s="56"/>
      <c r="Y41" s="102"/>
      <c r="Z41" s="109"/>
      <c r="AA41" s="116"/>
    </row>
    <row r="42" s="98" customFormat="true" ht="15.95" hidden="false" customHeight="true" outlineLevel="0" collapsed="false">
      <c r="A42" s="117" t="n">
        <v>1</v>
      </c>
      <c r="B42" s="118" t="n">
        <v>90</v>
      </c>
      <c r="C42" s="118"/>
      <c r="D42" s="119" t="s">
        <v>113</v>
      </c>
      <c r="E42" s="119"/>
      <c r="F42" s="119" t="n">
        <v>44301</v>
      </c>
      <c r="G42" s="119"/>
      <c r="H42" s="118" t="s">
        <v>50</v>
      </c>
      <c r="I42" s="118"/>
      <c r="J42" s="118" t="s">
        <v>114</v>
      </c>
      <c r="K42" s="118"/>
      <c r="L42" s="118"/>
      <c r="M42" s="118"/>
      <c r="N42" s="120"/>
      <c r="O42" s="120"/>
      <c r="P42" s="121"/>
      <c r="Q42" s="121"/>
      <c r="R42" s="117" t="n">
        <v>1</v>
      </c>
      <c r="S42" s="118" t="n">
        <v>40</v>
      </c>
      <c r="T42" s="118"/>
      <c r="U42" s="118" t="s">
        <v>115</v>
      </c>
      <c r="V42" s="118"/>
      <c r="W42" s="118"/>
      <c r="X42" s="118"/>
      <c r="Y42" s="110"/>
      <c r="Z42" s="110"/>
      <c r="AA42" s="116"/>
    </row>
    <row r="43" s="98" customFormat="true" ht="15.95" hidden="false" customHeight="true" outlineLevel="0" collapsed="false">
      <c r="A43" s="117" t="n">
        <v>2</v>
      </c>
      <c r="B43" s="118" t="n">
        <v>80</v>
      </c>
      <c r="C43" s="118"/>
      <c r="D43" s="119" t="s">
        <v>115</v>
      </c>
      <c r="E43" s="119"/>
      <c r="F43" s="119" t="n">
        <v>44317</v>
      </c>
      <c r="G43" s="119"/>
      <c r="H43" s="118" t="s">
        <v>114</v>
      </c>
      <c r="I43" s="118"/>
      <c r="J43" s="118" t="s">
        <v>114</v>
      </c>
      <c r="K43" s="118"/>
      <c r="L43" s="118"/>
      <c r="M43" s="118"/>
      <c r="N43" s="120"/>
      <c r="O43" s="120"/>
      <c r="P43" s="121"/>
      <c r="Q43" s="121"/>
      <c r="R43" s="117" t="n">
        <v>2</v>
      </c>
      <c r="S43" s="118" t="n">
        <v>50</v>
      </c>
      <c r="T43" s="118"/>
      <c r="U43" s="118" t="s">
        <v>115</v>
      </c>
      <c r="V43" s="118"/>
      <c r="W43" s="118"/>
      <c r="X43" s="118"/>
      <c r="Y43" s="110"/>
      <c r="Z43" s="110"/>
      <c r="AA43" s="116"/>
    </row>
    <row r="44" s="98" customFormat="true" ht="15.95" hidden="false" customHeight="true" outlineLevel="0" collapsed="false">
      <c r="A44" s="117" t="n">
        <v>3</v>
      </c>
      <c r="B44" s="118" t="n">
        <v>30</v>
      </c>
      <c r="C44" s="118"/>
      <c r="D44" s="119" t="s">
        <v>115</v>
      </c>
      <c r="E44" s="119"/>
      <c r="F44" s="119" t="n">
        <v>44319</v>
      </c>
      <c r="G44" s="119"/>
      <c r="H44" s="118"/>
      <c r="I44" s="118"/>
      <c r="J44" s="118" t="s">
        <v>114</v>
      </c>
      <c r="K44" s="118"/>
      <c r="L44" s="122" t="s">
        <v>114</v>
      </c>
      <c r="M44" s="122"/>
      <c r="N44" s="120"/>
      <c r="O44" s="120"/>
      <c r="P44" s="121"/>
      <c r="Q44" s="121"/>
      <c r="R44" s="117" t="n">
        <v>3</v>
      </c>
      <c r="S44" s="118" t="n">
        <v>50</v>
      </c>
      <c r="T44" s="118"/>
      <c r="U44" s="118" t="s">
        <v>115</v>
      </c>
      <c r="V44" s="118"/>
      <c r="W44" s="118"/>
      <c r="X44" s="118"/>
      <c r="Y44" s="110"/>
      <c r="Z44" s="110"/>
      <c r="AA44" s="116"/>
    </row>
    <row r="45" s="98" customFormat="true" ht="15.95" hidden="false" customHeight="true" outlineLevel="0" collapsed="false">
      <c r="A45" s="117" t="n">
        <v>4</v>
      </c>
      <c r="B45" s="118" t="n">
        <v>80</v>
      </c>
      <c r="C45" s="118"/>
      <c r="D45" s="119" t="s">
        <v>115</v>
      </c>
      <c r="E45" s="119"/>
      <c r="F45" s="119" t="n">
        <v>44319</v>
      </c>
      <c r="G45" s="119"/>
      <c r="H45" s="118" t="s">
        <v>114</v>
      </c>
      <c r="I45" s="118"/>
      <c r="J45" s="118" t="s">
        <v>114</v>
      </c>
      <c r="K45" s="118"/>
      <c r="L45" s="118"/>
      <c r="M45" s="118"/>
      <c r="N45" s="120"/>
      <c r="O45" s="120"/>
      <c r="P45" s="121"/>
      <c r="Q45" s="121"/>
      <c r="R45" s="117" t="n">
        <v>4</v>
      </c>
      <c r="S45" s="118" t="n">
        <v>60</v>
      </c>
      <c r="T45" s="118"/>
      <c r="U45" s="118" t="s">
        <v>115</v>
      </c>
      <c r="V45" s="118"/>
      <c r="W45" s="118"/>
      <c r="X45" s="118"/>
      <c r="Y45" s="110"/>
      <c r="Z45" s="109"/>
      <c r="AA45" s="116"/>
    </row>
    <row r="46" s="98" customFormat="true" ht="15.95" hidden="false" customHeight="true" outlineLevel="0" collapsed="false">
      <c r="A46" s="117" t="n">
        <v>5</v>
      </c>
      <c r="B46" s="118" t="n">
        <v>70</v>
      </c>
      <c r="C46" s="118"/>
      <c r="D46" s="119" t="s">
        <v>115</v>
      </c>
      <c r="E46" s="119"/>
      <c r="F46" s="119" t="n">
        <v>44328</v>
      </c>
      <c r="G46" s="119"/>
      <c r="H46" s="118" t="s">
        <v>114</v>
      </c>
      <c r="I46" s="118"/>
      <c r="J46" s="118" t="s">
        <v>114</v>
      </c>
      <c r="K46" s="118"/>
      <c r="L46" s="122"/>
      <c r="M46" s="122"/>
      <c r="N46" s="120"/>
      <c r="O46" s="120"/>
      <c r="P46" s="121"/>
      <c r="Q46" s="121"/>
      <c r="R46" s="117" t="n">
        <v>5</v>
      </c>
      <c r="S46" s="118" t="n">
        <v>70</v>
      </c>
      <c r="T46" s="118"/>
      <c r="U46" s="118" t="s">
        <v>115</v>
      </c>
      <c r="V46" s="118"/>
      <c r="W46" s="118"/>
      <c r="X46" s="118"/>
      <c r="Y46" s="110"/>
      <c r="Z46" s="109"/>
      <c r="AA46" s="116"/>
    </row>
    <row r="47" s="98" customFormat="true" ht="15.95" hidden="false" customHeight="true" outlineLevel="0" collapsed="false">
      <c r="A47" s="117" t="n">
        <v>6</v>
      </c>
      <c r="B47" s="118" t="n">
        <v>90</v>
      </c>
      <c r="C47" s="118"/>
      <c r="D47" s="119" t="s">
        <v>113</v>
      </c>
      <c r="E47" s="119"/>
      <c r="F47" s="119" t="n">
        <v>44329</v>
      </c>
      <c r="G47" s="119"/>
      <c r="H47" s="118"/>
      <c r="I47" s="118"/>
      <c r="J47" s="118" t="s">
        <v>114</v>
      </c>
      <c r="K47" s="118"/>
      <c r="L47" s="118"/>
      <c r="M47" s="118"/>
      <c r="N47" s="120"/>
      <c r="O47" s="120"/>
      <c r="P47" s="121"/>
      <c r="Q47" s="121"/>
      <c r="R47" s="117" t="n">
        <v>6</v>
      </c>
      <c r="S47" s="118" t="n">
        <v>60</v>
      </c>
      <c r="T47" s="118"/>
      <c r="U47" s="118" t="s">
        <v>115</v>
      </c>
      <c r="V47" s="118"/>
      <c r="W47" s="118"/>
      <c r="X47" s="118"/>
      <c r="Y47" s="110"/>
      <c r="Z47" s="109"/>
      <c r="AA47" s="116"/>
    </row>
    <row r="48" s="98" customFormat="true" ht="15.95" hidden="false" customHeight="true" outlineLevel="0" collapsed="false">
      <c r="A48" s="117" t="n">
        <v>7</v>
      </c>
      <c r="B48" s="118" t="n">
        <v>60</v>
      </c>
      <c r="C48" s="118"/>
      <c r="D48" s="119" t="s">
        <v>113</v>
      </c>
      <c r="E48" s="119"/>
      <c r="F48" s="119" t="n">
        <v>44330</v>
      </c>
      <c r="G48" s="119"/>
      <c r="H48" s="118" t="s">
        <v>114</v>
      </c>
      <c r="I48" s="118"/>
      <c r="J48" s="118" t="s">
        <v>114</v>
      </c>
      <c r="K48" s="118"/>
      <c r="L48" s="122"/>
      <c r="M48" s="122"/>
      <c r="N48" s="120"/>
      <c r="O48" s="120"/>
      <c r="P48" s="123"/>
      <c r="Q48" s="123"/>
      <c r="R48" s="117" t="n">
        <v>7</v>
      </c>
      <c r="S48" s="118" t="n">
        <v>40</v>
      </c>
      <c r="T48" s="118"/>
      <c r="U48" s="118" t="s">
        <v>113</v>
      </c>
      <c r="V48" s="118"/>
      <c r="W48" s="118" t="s">
        <v>114</v>
      </c>
      <c r="X48" s="118"/>
      <c r="Y48" s="110"/>
      <c r="Z48" s="109"/>
      <c r="AA48" s="116"/>
    </row>
    <row r="49" s="98" customFormat="true" ht="15.95" hidden="false" customHeight="true" outlineLevel="0" collapsed="false">
      <c r="A49" s="117" t="n">
        <v>8</v>
      </c>
      <c r="B49" s="118" t="n">
        <v>80</v>
      </c>
      <c r="C49" s="118"/>
      <c r="D49" s="119" t="s">
        <v>113</v>
      </c>
      <c r="E49" s="119"/>
      <c r="F49" s="119" t="n">
        <v>44330</v>
      </c>
      <c r="G49" s="119"/>
      <c r="H49" s="118"/>
      <c r="I49" s="118"/>
      <c r="J49" s="118" t="s">
        <v>114</v>
      </c>
      <c r="K49" s="118"/>
      <c r="L49" s="122"/>
      <c r="M49" s="122"/>
      <c r="N49" s="120"/>
      <c r="O49" s="120"/>
      <c r="P49" s="121"/>
      <c r="Q49" s="121"/>
      <c r="R49" s="117" t="n">
        <v>8</v>
      </c>
      <c r="S49" s="118" t="n">
        <v>60</v>
      </c>
      <c r="T49" s="118"/>
      <c r="U49" s="118" t="s">
        <v>115</v>
      </c>
      <c r="V49" s="118"/>
      <c r="W49" s="118"/>
      <c r="X49" s="118"/>
      <c r="Y49" s="110"/>
      <c r="Z49" s="109"/>
      <c r="AA49" s="116"/>
    </row>
    <row r="50" s="98" customFormat="true" ht="15.95" hidden="false" customHeight="true" outlineLevel="0" collapsed="false">
      <c r="A50" s="117" t="n">
        <v>9</v>
      </c>
      <c r="B50" s="118" t="n">
        <v>80</v>
      </c>
      <c r="C50" s="118"/>
      <c r="D50" s="119" t="s">
        <v>113</v>
      </c>
      <c r="E50" s="119"/>
      <c r="F50" s="119" t="n">
        <v>44330</v>
      </c>
      <c r="G50" s="119"/>
      <c r="H50" s="118" t="s">
        <v>114</v>
      </c>
      <c r="I50" s="118"/>
      <c r="J50" s="118"/>
      <c r="K50" s="118"/>
      <c r="L50" s="118"/>
      <c r="M50" s="118"/>
      <c r="N50" s="120"/>
      <c r="O50" s="120"/>
      <c r="P50" s="121"/>
      <c r="Q50" s="121"/>
      <c r="R50" s="117" t="n">
        <v>9</v>
      </c>
      <c r="S50" s="118" t="n">
        <v>40</v>
      </c>
      <c r="T50" s="118"/>
      <c r="U50" s="118" t="s">
        <v>115</v>
      </c>
      <c r="V50" s="118"/>
      <c r="W50" s="118"/>
      <c r="X50" s="118"/>
      <c r="Y50" s="110"/>
      <c r="Z50" s="109"/>
      <c r="AA50" s="116"/>
    </row>
    <row r="51" s="98" customFormat="true" ht="15.95" hidden="false" customHeight="true" outlineLevel="0" collapsed="false">
      <c r="A51" s="117" t="n">
        <v>10</v>
      </c>
      <c r="B51" s="118" t="n">
        <v>80</v>
      </c>
      <c r="C51" s="118"/>
      <c r="D51" s="119" t="s">
        <v>115</v>
      </c>
      <c r="E51" s="119"/>
      <c r="F51" s="119" t="n">
        <v>44330</v>
      </c>
      <c r="G51" s="119"/>
      <c r="H51" s="118" t="s">
        <v>114</v>
      </c>
      <c r="I51" s="118"/>
      <c r="J51" s="118" t="s">
        <v>114</v>
      </c>
      <c r="K51" s="118"/>
      <c r="L51" s="122"/>
      <c r="M51" s="122"/>
      <c r="N51" s="120"/>
      <c r="O51" s="120"/>
      <c r="P51" s="121"/>
      <c r="Q51" s="121"/>
      <c r="R51" s="117" t="n">
        <v>10</v>
      </c>
      <c r="S51" s="118" t="n">
        <v>60</v>
      </c>
      <c r="T51" s="118"/>
      <c r="U51" s="118" t="s">
        <v>115</v>
      </c>
      <c r="V51" s="118"/>
      <c r="W51" s="118"/>
      <c r="X51" s="118"/>
      <c r="Y51" s="110"/>
      <c r="Z51" s="109"/>
      <c r="AA51" s="116"/>
    </row>
    <row r="52" s="98" customFormat="true" ht="15.95" hidden="false" customHeight="true" outlineLevel="0" collapsed="false">
      <c r="A52" s="117" t="n">
        <v>11</v>
      </c>
      <c r="B52" s="118" t="n">
        <v>70</v>
      </c>
      <c r="C52" s="118"/>
      <c r="D52" s="119" t="s">
        <v>113</v>
      </c>
      <c r="E52" s="119"/>
      <c r="F52" s="119" t="n">
        <v>44331</v>
      </c>
      <c r="G52" s="119"/>
      <c r="H52" s="118" t="s">
        <v>114</v>
      </c>
      <c r="I52" s="118"/>
      <c r="J52" s="118" t="s">
        <v>114</v>
      </c>
      <c r="K52" s="118"/>
      <c r="L52" s="122"/>
      <c r="M52" s="122"/>
      <c r="N52" s="120"/>
      <c r="O52" s="120"/>
      <c r="P52" s="121"/>
      <c r="Q52" s="121"/>
      <c r="R52" s="117" t="n">
        <v>11</v>
      </c>
      <c r="S52" s="118" t="n">
        <v>40</v>
      </c>
      <c r="T52" s="118"/>
      <c r="U52" s="118" t="s">
        <v>115</v>
      </c>
      <c r="V52" s="118"/>
      <c r="W52" s="118"/>
      <c r="X52" s="118"/>
      <c r="Y52" s="110"/>
      <c r="Z52" s="109"/>
      <c r="AA52" s="116"/>
    </row>
    <row r="53" s="98" customFormat="true" ht="15.95" hidden="false" customHeight="true" outlineLevel="0" collapsed="false">
      <c r="A53" s="117" t="n">
        <v>12</v>
      </c>
      <c r="B53" s="118" t="n">
        <v>70</v>
      </c>
      <c r="C53" s="118"/>
      <c r="D53" s="119" t="s">
        <v>115</v>
      </c>
      <c r="E53" s="119"/>
      <c r="F53" s="119" t="n">
        <v>44331</v>
      </c>
      <c r="G53" s="119"/>
      <c r="H53" s="118" t="s">
        <v>114</v>
      </c>
      <c r="I53" s="118"/>
      <c r="J53" s="118" t="s">
        <v>114</v>
      </c>
      <c r="K53" s="118"/>
      <c r="L53" s="118"/>
      <c r="M53" s="118"/>
      <c r="N53" s="120"/>
      <c r="O53" s="120"/>
      <c r="P53" s="121"/>
      <c r="Q53" s="121"/>
      <c r="R53" s="117" t="n">
        <v>12</v>
      </c>
      <c r="S53" s="118" t="n">
        <v>70</v>
      </c>
      <c r="T53" s="118"/>
      <c r="U53" s="118" t="s">
        <v>115</v>
      </c>
      <c r="V53" s="118"/>
      <c r="W53" s="118"/>
      <c r="X53" s="118"/>
      <c r="Y53" s="110"/>
      <c r="Z53" s="109"/>
      <c r="AA53" s="116"/>
    </row>
    <row r="54" s="98" customFormat="true" ht="15.95" hidden="false" customHeight="true" outlineLevel="0" collapsed="false">
      <c r="A54" s="117" t="n">
        <v>13</v>
      </c>
      <c r="B54" s="118" t="n">
        <v>80</v>
      </c>
      <c r="C54" s="118"/>
      <c r="D54" s="119" t="s">
        <v>115</v>
      </c>
      <c r="E54" s="119"/>
      <c r="F54" s="119" t="n">
        <v>44331</v>
      </c>
      <c r="G54" s="119"/>
      <c r="H54" s="118"/>
      <c r="I54" s="118"/>
      <c r="J54" s="118" t="s">
        <v>114</v>
      </c>
      <c r="K54" s="118"/>
      <c r="L54" s="122"/>
      <c r="M54" s="122"/>
      <c r="N54" s="120"/>
      <c r="O54" s="120"/>
      <c r="P54" s="121"/>
      <c r="Q54" s="121"/>
      <c r="R54" s="117" t="n">
        <v>13</v>
      </c>
      <c r="S54" s="118" t="n">
        <v>70</v>
      </c>
      <c r="T54" s="118"/>
      <c r="U54" s="118" t="s">
        <v>113</v>
      </c>
      <c r="V54" s="118"/>
      <c r="W54" s="118" t="s">
        <v>114</v>
      </c>
      <c r="X54" s="118"/>
      <c r="Y54" s="110"/>
      <c r="Z54" s="109"/>
      <c r="AA54" s="116"/>
    </row>
    <row r="55" s="98" customFormat="true" ht="15.95" hidden="false" customHeight="true" outlineLevel="0" collapsed="false">
      <c r="A55" s="117" t="n">
        <v>14</v>
      </c>
      <c r="B55" s="118" t="n">
        <v>80</v>
      </c>
      <c r="C55" s="118"/>
      <c r="D55" s="119" t="s">
        <v>115</v>
      </c>
      <c r="E55" s="119"/>
      <c r="F55" s="119" t="n">
        <v>44331</v>
      </c>
      <c r="G55" s="119"/>
      <c r="H55" s="118"/>
      <c r="I55" s="118"/>
      <c r="J55" s="118" t="s">
        <v>114</v>
      </c>
      <c r="K55" s="118"/>
      <c r="L55" s="122"/>
      <c r="M55" s="122"/>
      <c r="N55" s="120"/>
      <c r="O55" s="120"/>
      <c r="P55" s="121"/>
      <c r="Q55" s="121"/>
      <c r="R55" s="117" t="n">
        <v>14</v>
      </c>
      <c r="S55" s="118" t="n">
        <v>30</v>
      </c>
      <c r="T55" s="118"/>
      <c r="U55" s="118" t="s">
        <v>115</v>
      </c>
      <c r="V55" s="118"/>
      <c r="W55" s="118"/>
      <c r="X55" s="118"/>
      <c r="Y55" s="110"/>
      <c r="Z55" s="109"/>
      <c r="AA55" s="116"/>
    </row>
    <row r="56" s="98" customFormat="true" ht="15.95" hidden="false" customHeight="true" outlineLevel="0" collapsed="false">
      <c r="A56" s="117" t="n">
        <v>15</v>
      </c>
      <c r="B56" s="118" t="n">
        <v>50</v>
      </c>
      <c r="C56" s="118"/>
      <c r="D56" s="119" t="s">
        <v>113</v>
      </c>
      <c r="E56" s="119"/>
      <c r="F56" s="119" t="n">
        <v>44332</v>
      </c>
      <c r="G56" s="119"/>
      <c r="H56" s="118"/>
      <c r="I56" s="118"/>
      <c r="J56" s="118" t="s">
        <v>114</v>
      </c>
      <c r="K56" s="118"/>
      <c r="L56" s="122"/>
      <c r="M56" s="122"/>
      <c r="N56" s="120"/>
      <c r="O56" s="120"/>
      <c r="P56" s="121"/>
      <c r="Q56" s="121"/>
      <c r="R56" s="117" t="n">
        <v>15</v>
      </c>
      <c r="S56" s="118" t="n">
        <v>50</v>
      </c>
      <c r="T56" s="118"/>
      <c r="U56" s="118" t="s">
        <v>115</v>
      </c>
      <c r="V56" s="118"/>
      <c r="W56" s="118" t="s">
        <v>114</v>
      </c>
      <c r="X56" s="118"/>
      <c r="Y56" s="110"/>
      <c r="Z56" s="109"/>
      <c r="AA56" s="116"/>
    </row>
    <row r="57" s="98" customFormat="true" ht="15.95" hidden="false" customHeight="true" outlineLevel="0" collapsed="false">
      <c r="A57" s="117" t="n">
        <v>16</v>
      </c>
      <c r="B57" s="118" t="n">
        <v>70</v>
      </c>
      <c r="C57" s="118"/>
      <c r="D57" s="119" t="s">
        <v>115</v>
      </c>
      <c r="E57" s="119"/>
      <c r="F57" s="119" t="n">
        <v>44332</v>
      </c>
      <c r="G57" s="119"/>
      <c r="H57" s="118"/>
      <c r="I57" s="118"/>
      <c r="J57" s="118" t="s">
        <v>114</v>
      </c>
      <c r="K57" s="118"/>
      <c r="L57" s="122"/>
      <c r="M57" s="122"/>
      <c r="N57" s="120"/>
      <c r="O57" s="120"/>
      <c r="P57" s="121"/>
      <c r="Q57" s="121"/>
      <c r="R57" s="117" t="n">
        <v>16</v>
      </c>
      <c r="S57" s="118" t="n">
        <v>30</v>
      </c>
      <c r="T57" s="118"/>
      <c r="U57" s="118" t="s">
        <v>115</v>
      </c>
      <c r="V57" s="118"/>
      <c r="W57" s="118"/>
      <c r="X57" s="118"/>
      <c r="Y57" s="110"/>
      <c r="Z57" s="109"/>
      <c r="AA57" s="116"/>
    </row>
    <row r="58" s="98" customFormat="true" ht="15.95" hidden="false" customHeight="true" outlineLevel="0" collapsed="false">
      <c r="A58" s="117" t="n">
        <v>17</v>
      </c>
      <c r="B58" s="118" t="n">
        <v>70</v>
      </c>
      <c r="C58" s="118"/>
      <c r="D58" s="119" t="s">
        <v>113</v>
      </c>
      <c r="E58" s="119"/>
      <c r="F58" s="119" t="n">
        <v>44332</v>
      </c>
      <c r="G58" s="119"/>
      <c r="H58" s="118" t="s">
        <v>114</v>
      </c>
      <c r="I58" s="118"/>
      <c r="J58" s="118" t="s">
        <v>114</v>
      </c>
      <c r="K58" s="118"/>
      <c r="L58" s="122"/>
      <c r="M58" s="122"/>
      <c r="N58" s="120"/>
      <c r="O58" s="120"/>
      <c r="P58" s="121"/>
      <c r="Q58" s="121"/>
      <c r="R58" s="117" t="n">
        <v>17</v>
      </c>
      <c r="S58" s="118" t="n">
        <v>50</v>
      </c>
      <c r="T58" s="118"/>
      <c r="U58" s="118" t="s">
        <v>115</v>
      </c>
      <c r="V58" s="118"/>
      <c r="W58" s="118"/>
      <c r="X58" s="118"/>
      <c r="Y58" s="110"/>
      <c r="Z58" s="109"/>
      <c r="AA58" s="116"/>
    </row>
    <row r="59" s="98" customFormat="true" ht="15.95" hidden="false" customHeight="true" outlineLevel="0" collapsed="false">
      <c r="A59" s="117" t="n">
        <v>18</v>
      </c>
      <c r="B59" s="118" t="n">
        <v>80</v>
      </c>
      <c r="C59" s="118"/>
      <c r="D59" s="119" t="s">
        <v>113</v>
      </c>
      <c r="E59" s="119"/>
      <c r="F59" s="119" t="n">
        <v>44332</v>
      </c>
      <c r="G59" s="119"/>
      <c r="H59" s="118"/>
      <c r="I59" s="118"/>
      <c r="J59" s="118" t="s">
        <v>114</v>
      </c>
      <c r="K59" s="118"/>
      <c r="L59" s="122"/>
      <c r="M59" s="122"/>
      <c r="N59" s="120"/>
      <c r="O59" s="120"/>
      <c r="P59" s="121"/>
      <c r="Q59" s="121"/>
      <c r="R59" s="117" t="n">
        <v>18</v>
      </c>
      <c r="S59" s="118" t="n">
        <v>50</v>
      </c>
      <c r="T59" s="118"/>
      <c r="U59" s="118" t="s">
        <v>115</v>
      </c>
      <c r="V59" s="118"/>
      <c r="W59" s="118" t="s">
        <v>114</v>
      </c>
      <c r="X59" s="118"/>
      <c r="Y59" s="110"/>
      <c r="Z59" s="109"/>
      <c r="AA59" s="116"/>
    </row>
    <row r="60" s="98" customFormat="true" ht="15.95" hidden="false" customHeight="true" outlineLevel="0" collapsed="false">
      <c r="A60" s="117" t="n">
        <v>19</v>
      </c>
      <c r="B60" s="118" t="n">
        <v>80</v>
      </c>
      <c r="C60" s="118"/>
      <c r="D60" s="119" t="s">
        <v>113</v>
      </c>
      <c r="E60" s="119"/>
      <c r="F60" s="119" t="n">
        <v>44332</v>
      </c>
      <c r="G60" s="119"/>
      <c r="H60" s="118" t="s">
        <v>114</v>
      </c>
      <c r="I60" s="118"/>
      <c r="J60" s="118" t="s">
        <v>114</v>
      </c>
      <c r="K60" s="118"/>
      <c r="L60" s="122"/>
      <c r="M60" s="122"/>
      <c r="N60" s="120"/>
      <c r="O60" s="120"/>
      <c r="P60" s="121"/>
      <c r="Q60" s="121"/>
      <c r="R60" s="117" t="n">
        <v>19</v>
      </c>
      <c r="S60" s="118" t="n">
        <v>70</v>
      </c>
      <c r="T60" s="118"/>
      <c r="U60" s="118" t="s">
        <v>115</v>
      </c>
      <c r="V60" s="118"/>
      <c r="W60" s="118"/>
      <c r="X60" s="118"/>
      <c r="Y60" s="110"/>
      <c r="Z60" s="109"/>
      <c r="AA60" s="116"/>
    </row>
    <row r="61" s="98" customFormat="true" ht="15.95" hidden="false" customHeight="true" outlineLevel="0" collapsed="false">
      <c r="A61" s="117" t="n">
        <v>20</v>
      </c>
      <c r="B61" s="118" t="n">
        <v>80</v>
      </c>
      <c r="C61" s="118"/>
      <c r="D61" s="119" t="s">
        <v>115</v>
      </c>
      <c r="E61" s="119"/>
      <c r="F61" s="119" t="n">
        <v>44332</v>
      </c>
      <c r="G61" s="119"/>
      <c r="H61" s="118" t="s">
        <v>114</v>
      </c>
      <c r="I61" s="118"/>
      <c r="J61" s="118" t="s">
        <v>114</v>
      </c>
      <c r="K61" s="118"/>
      <c r="L61" s="122"/>
      <c r="M61" s="122"/>
      <c r="N61" s="120"/>
      <c r="O61" s="120"/>
      <c r="P61" s="121"/>
      <c r="Q61" s="121"/>
      <c r="R61" s="117"/>
      <c r="S61" s="118"/>
      <c r="T61" s="118"/>
      <c r="U61" s="118"/>
      <c r="V61" s="118"/>
      <c r="W61" s="118"/>
      <c r="X61" s="118"/>
      <c r="Y61" s="110"/>
      <c r="Z61" s="109"/>
      <c r="AA61" s="116"/>
    </row>
    <row r="62" s="98" customFormat="true" ht="15.95" hidden="false" customHeight="true" outlineLevel="0" collapsed="false">
      <c r="A62" s="117" t="n">
        <v>21</v>
      </c>
      <c r="B62" s="118" t="n">
        <v>80</v>
      </c>
      <c r="C62" s="118"/>
      <c r="D62" s="119" t="s">
        <v>115</v>
      </c>
      <c r="E62" s="119"/>
      <c r="F62" s="119" t="n">
        <v>44332</v>
      </c>
      <c r="G62" s="119"/>
      <c r="H62" s="118" t="s">
        <v>114</v>
      </c>
      <c r="I62" s="118"/>
      <c r="J62" s="118" t="s">
        <v>114</v>
      </c>
      <c r="K62" s="118"/>
      <c r="L62" s="122"/>
      <c r="M62" s="122"/>
      <c r="N62" s="120"/>
      <c r="O62" s="120"/>
      <c r="P62" s="121"/>
      <c r="Q62" s="121"/>
      <c r="R62" s="117"/>
      <c r="S62" s="118"/>
      <c r="T62" s="118"/>
      <c r="U62" s="118"/>
      <c r="V62" s="118"/>
      <c r="W62" s="118"/>
      <c r="X62" s="118"/>
      <c r="Y62" s="110"/>
      <c r="Z62" s="109"/>
      <c r="AA62" s="116"/>
    </row>
    <row r="63" s="98" customFormat="true" ht="15.95" hidden="false" customHeight="true" outlineLevel="0" collapsed="false">
      <c r="A63" s="117" t="n">
        <v>22</v>
      </c>
      <c r="B63" s="118" t="n">
        <v>80</v>
      </c>
      <c r="C63" s="118"/>
      <c r="D63" s="119" t="s">
        <v>113</v>
      </c>
      <c r="E63" s="119"/>
      <c r="F63" s="119" t="n">
        <v>44332</v>
      </c>
      <c r="G63" s="119"/>
      <c r="H63" s="118" t="s">
        <v>114</v>
      </c>
      <c r="I63" s="118"/>
      <c r="J63" s="118" t="s">
        <v>114</v>
      </c>
      <c r="K63" s="118"/>
      <c r="L63" s="122"/>
      <c r="M63" s="122"/>
      <c r="N63" s="120"/>
      <c r="O63" s="120"/>
      <c r="P63" s="121"/>
      <c r="Q63" s="121"/>
      <c r="R63" s="117"/>
      <c r="S63" s="118"/>
      <c r="T63" s="118"/>
      <c r="U63" s="118"/>
      <c r="V63" s="118"/>
      <c r="W63" s="118"/>
      <c r="X63" s="118"/>
      <c r="Y63" s="110"/>
      <c r="Z63" s="109"/>
      <c r="AA63" s="116"/>
    </row>
    <row r="64" s="98" customFormat="true" ht="15.95" hidden="false" customHeight="true" outlineLevel="0" collapsed="false">
      <c r="A64" s="117" t="n">
        <v>23</v>
      </c>
      <c r="B64" s="118" t="n">
        <v>80</v>
      </c>
      <c r="C64" s="118"/>
      <c r="D64" s="119" t="s">
        <v>115</v>
      </c>
      <c r="E64" s="119"/>
      <c r="F64" s="119" t="n">
        <v>44332</v>
      </c>
      <c r="G64" s="119"/>
      <c r="H64" s="118" t="s">
        <v>114</v>
      </c>
      <c r="I64" s="118"/>
      <c r="J64" s="118" t="s">
        <v>114</v>
      </c>
      <c r="K64" s="118"/>
      <c r="L64" s="122"/>
      <c r="M64" s="122"/>
      <c r="N64" s="120"/>
      <c r="O64" s="120"/>
      <c r="P64" s="121"/>
      <c r="Q64" s="121"/>
      <c r="R64" s="117"/>
      <c r="S64" s="118"/>
      <c r="T64" s="118"/>
      <c r="U64" s="118"/>
      <c r="V64" s="118"/>
      <c r="W64" s="118"/>
      <c r="X64" s="118"/>
      <c r="Y64" s="110"/>
      <c r="Z64" s="109"/>
      <c r="AA64" s="116"/>
    </row>
    <row r="65" s="98" customFormat="true" ht="15.95" hidden="false" customHeight="true" outlineLevel="0" collapsed="false">
      <c r="A65" s="117"/>
      <c r="B65" s="118"/>
      <c r="C65" s="118"/>
      <c r="D65" s="119"/>
      <c r="E65" s="119"/>
      <c r="F65" s="119"/>
      <c r="G65" s="119"/>
      <c r="H65" s="118"/>
      <c r="I65" s="118"/>
      <c r="J65" s="118"/>
      <c r="K65" s="118"/>
      <c r="L65" s="122"/>
      <c r="M65" s="122"/>
      <c r="N65" s="120"/>
      <c r="O65" s="120"/>
      <c r="P65" s="121"/>
      <c r="Q65" s="121"/>
      <c r="R65" s="117"/>
      <c r="S65" s="118"/>
      <c r="T65" s="118"/>
      <c r="U65" s="118"/>
      <c r="V65" s="118"/>
      <c r="W65" s="118"/>
      <c r="X65" s="118"/>
      <c r="Y65" s="110"/>
      <c r="Z65" s="109"/>
      <c r="AA65" s="116"/>
    </row>
    <row r="66" s="98" customFormat="true" ht="15.95" hidden="false" customHeight="true" outlineLevel="0" collapsed="false">
      <c r="A66" s="84" t="s">
        <v>116</v>
      </c>
      <c r="B66" s="107"/>
      <c r="C66" s="107"/>
      <c r="D66" s="108"/>
      <c r="E66" s="108"/>
      <c r="F66" s="108"/>
      <c r="G66" s="108"/>
      <c r="H66" s="107"/>
      <c r="I66" s="107"/>
      <c r="J66" s="107"/>
      <c r="K66" s="107"/>
      <c r="L66" s="107"/>
      <c r="M66" s="107"/>
      <c r="N66" s="124"/>
      <c r="O66" s="124"/>
      <c r="P66" s="125"/>
      <c r="Q66" s="126"/>
      <c r="R66" s="106"/>
      <c r="S66" s="107"/>
      <c r="T66" s="107"/>
      <c r="U66" s="107"/>
      <c r="V66" s="107"/>
      <c r="W66" s="107"/>
      <c r="X66" s="107"/>
      <c r="Y66" s="110"/>
      <c r="Z66" s="109"/>
      <c r="AA66" s="116"/>
    </row>
    <row r="67" s="98" customFormat="true" ht="15.75" hidden="false" customHeight="true" outlineLevel="0" collapsed="false">
      <c r="A67" s="106"/>
      <c r="B67" s="127"/>
      <c r="C67" s="127"/>
      <c r="D67" s="127"/>
      <c r="E67" s="127"/>
      <c r="F67" s="128"/>
      <c r="G67" s="128"/>
      <c r="H67" s="107"/>
      <c r="I67" s="107"/>
      <c r="J67" s="107"/>
      <c r="K67" s="107"/>
      <c r="L67" s="107"/>
      <c r="M67" s="129"/>
      <c r="N67" s="107"/>
      <c r="O67" s="100"/>
      <c r="P67" s="100"/>
      <c r="Q67" s="100"/>
      <c r="R67" s="100"/>
      <c r="S67" s="100"/>
      <c r="T67" s="100"/>
      <c r="U67" s="100"/>
      <c r="V67" s="100"/>
      <c r="W67" s="130"/>
      <c r="X67" s="131"/>
      <c r="Y67" s="81"/>
      <c r="Z67" s="81"/>
      <c r="AA67" s="84"/>
    </row>
    <row r="68" s="98" customFormat="true" ht="15.75" hidden="false" customHeight="true" outlineLevel="0" collapsed="false">
      <c r="A68" s="106"/>
      <c r="B68" s="127"/>
      <c r="C68" s="127"/>
      <c r="D68" s="127"/>
      <c r="E68" s="127"/>
      <c r="F68" s="128"/>
      <c r="G68" s="128"/>
      <c r="H68" s="107"/>
      <c r="I68" s="107"/>
      <c r="J68" s="107"/>
      <c r="K68" s="107"/>
      <c r="L68" s="107"/>
      <c r="M68" s="129"/>
      <c r="N68" s="107"/>
      <c r="O68" s="100"/>
      <c r="P68" s="100"/>
      <c r="Q68" s="100"/>
      <c r="R68" s="100"/>
      <c r="S68" s="100"/>
      <c r="T68" s="100"/>
      <c r="U68" s="100"/>
      <c r="V68" s="100"/>
      <c r="W68" s="130"/>
      <c r="X68" s="131"/>
      <c r="Y68" s="81"/>
      <c r="Z68" s="81"/>
      <c r="AA68" s="84"/>
    </row>
    <row r="69" s="84" customFormat="true" ht="15.95" hidden="false" customHeight="true" outlineLevel="0" collapsed="false">
      <c r="A69" s="132" t="s">
        <v>117</v>
      </c>
      <c r="B69" s="132"/>
      <c r="C69" s="132"/>
      <c r="D69" s="132"/>
      <c r="E69" s="132"/>
      <c r="F69" s="132"/>
      <c r="G69" s="132"/>
      <c r="H69" s="132"/>
      <c r="I69" s="132"/>
      <c r="J69" s="132"/>
      <c r="K69" s="132"/>
      <c r="L69" s="132"/>
      <c r="M69" s="132"/>
      <c r="N69" s="132"/>
      <c r="O69" s="132"/>
      <c r="P69" s="132"/>
      <c r="Q69" s="132"/>
      <c r="R69" s="132"/>
      <c r="S69" s="132"/>
      <c r="T69" s="132"/>
      <c r="U69" s="133" t="s">
        <v>118</v>
      </c>
      <c r="V69" s="132"/>
      <c r="W69" s="132"/>
      <c r="X69" s="132"/>
      <c r="Y69" s="132"/>
      <c r="Z69" s="20"/>
    </row>
    <row r="70" s="84" customFormat="true" ht="15.95" hidden="false" customHeight="true" outlineLevel="0" collapsed="false">
      <c r="A70" s="3" t="s">
        <v>3</v>
      </c>
      <c r="B70" s="3"/>
      <c r="C70" s="3"/>
      <c r="D70" s="4" t="s">
        <v>4</v>
      </c>
      <c r="E70" s="4"/>
      <c r="F70" s="4"/>
      <c r="G70" s="4" t="s">
        <v>5</v>
      </c>
      <c r="H70" s="4"/>
      <c r="I70" s="4"/>
      <c r="J70" s="3" t="s">
        <v>3</v>
      </c>
      <c r="K70" s="3"/>
      <c r="L70" s="3"/>
      <c r="M70" s="3"/>
      <c r="N70" s="4" t="s">
        <v>4</v>
      </c>
      <c r="O70" s="4"/>
      <c r="P70" s="4"/>
      <c r="Q70" s="4" t="s">
        <v>5</v>
      </c>
      <c r="R70" s="4"/>
      <c r="S70" s="4"/>
      <c r="T70" s="81"/>
      <c r="U70" s="134" t="s">
        <v>119</v>
      </c>
      <c r="V70" s="134"/>
      <c r="W70" s="135" t="s">
        <v>4</v>
      </c>
      <c r="X70" s="135"/>
      <c r="Y70" s="134" t="s">
        <v>5</v>
      </c>
      <c r="Z70" s="134"/>
    </row>
    <row r="71" s="84" customFormat="true" ht="15.95" hidden="false" customHeight="true" outlineLevel="0" collapsed="false">
      <c r="A71" s="5" t="s">
        <v>6</v>
      </c>
      <c r="B71" s="136"/>
      <c r="C71" s="137"/>
      <c r="D71" s="6" t="n">
        <v>197</v>
      </c>
      <c r="E71" s="6"/>
      <c r="F71" s="6"/>
      <c r="G71" s="7" t="n">
        <v>41146</v>
      </c>
      <c r="H71" s="7"/>
      <c r="I71" s="7"/>
      <c r="J71" s="5" t="s">
        <v>28</v>
      </c>
      <c r="K71" s="138"/>
      <c r="L71" s="138"/>
      <c r="M71" s="139"/>
      <c r="N71" s="6" t="n">
        <v>1</v>
      </c>
      <c r="O71" s="6"/>
      <c r="P71" s="6"/>
      <c r="Q71" s="12" t="n">
        <v>853</v>
      </c>
      <c r="R71" s="12"/>
      <c r="S71" s="12"/>
      <c r="T71" s="81"/>
      <c r="U71" s="140" t="s">
        <v>120</v>
      </c>
      <c r="V71" s="141"/>
      <c r="W71" s="142" t="n">
        <v>0</v>
      </c>
      <c r="X71" s="142"/>
      <c r="Y71" s="142" t="n">
        <v>4</v>
      </c>
      <c r="Z71" s="142"/>
    </row>
    <row r="72" s="84" customFormat="true" ht="15.95" hidden="false" customHeight="true" outlineLevel="0" collapsed="false">
      <c r="A72" s="8" t="s">
        <v>7</v>
      </c>
      <c r="B72" s="143"/>
      <c r="C72" s="144"/>
      <c r="D72" s="9" t="n">
        <v>47</v>
      </c>
      <c r="E72" s="9"/>
      <c r="F72" s="9"/>
      <c r="G72" s="10" t="n">
        <v>6789</v>
      </c>
      <c r="H72" s="10"/>
      <c r="I72" s="10"/>
      <c r="J72" s="11" t="s">
        <v>29</v>
      </c>
      <c r="K72" s="145"/>
      <c r="L72" s="145"/>
      <c r="M72" s="146"/>
      <c r="N72" s="9" t="n">
        <v>1</v>
      </c>
      <c r="O72" s="9"/>
      <c r="P72" s="9"/>
      <c r="Q72" s="13" t="n">
        <v>1260</v>
      </c>
      <c r="R72" s="13"/>
      <c r="S72" s="13"/>
      <c r="T72" s="81"/>
      <c r="U72" s="140" t="s">
        <v>121</v>
      </c>
      <c r="V72" s="147"/>
      <c r="W72" s="148" t="n">
        <v>0</v>
      </c>
      <c r="X72" s="148"/>
      <c r="Y72" s="148" t="n">
        <v>1</v>
      </c>
      <c r="Z72" s="148"/>
    </row>
    <row r="73" customFormat="false" ht="15.95" hidden="false" customHeight="true" outlineLevel="0" collapsed="false">
      <c r="A73" s="11" t="s">
        <v>8</v>
      </c>
      <c r="B73" s="143"/>
      <c r="C73" s="144"/>
      <c r="D73" s="9" t="n">
        <v>7</v>
      </c>
      <c r="E73" s="9"/>
      <c r="F73" s="9"/>
      <c r="G73" s="10" t="n">
        <v>1611</v>
      </c>
      <c r="H73" s="10"/>
      <c r="I73" s="10"/>
      <c r="J73" s="11" t="s">
        <v>30</v>
      </c>
      <c r="K73" s="145"/>
      <c r="L73" s="145"/>
      <c r="M73" s="146"/>
      <c r="N73" s="9" t="n">
        <v>1</v>
      </c>
      <c r="O73" s="9"/>
      <c r="P73" s="9"/>
      <c r="Q73" s="13" t="n">
        <v>731</v>
      </c>
      <c r="R73" s="13"/>
      <c r="S73" s="13"/>
      <c r="T73" s="20"/>
      <c r="U73" s="147" t="s">
        <v>122</v>
      </c>
      <c r="V73" s="149"/>
      <c r="W73" s="148" t="n">
        <v>0</v>
      </c>
      <c r="X73" s="148"/>
      <c r="Y73" s="148" t="n">
        <v>11</v>
      </c>
      <c r="Z73" s="148"/>
    </row>
    <row r="74" s="84" customFormat="true" ht="15.95" hidden="false" customHeight="true" outlineLevel="0" collapsed="false">
      <c r="A74" s="11" t="s">
        <v>9</v>
      </c>
      <c r="B74" s="143"/>
      <c r="C74" s="144"/>
      <c r="D74" s="9" t="n">
        <v>16</v>
      </c>
      <c r="E74" s="9"/>
      <c r="F74" s="9"/>
      <c r="G74" s="10" t="n">
        <v>3465</v>
      </c>
      <c r="H74" s="10"/>
      <c r="I74" s="10"/>
      <c r="J74" s="5" t="s">
        <v>31</v>
      </c>
      <c r="K74" s="150"/>
      <c r="L74" s="145"/>
      <c r="M74" s="146"/>
      <c r="N74" s="9" t="n">
        <v>1</v>
      </c>
      <c r="O74" s="9"/>
      <c r="P74" s="9"/>
      <c r="Q74" s="13" t="n">
        <v>571</v>
      </c>
      <c r="R74" s="13"/>
      <c r="S74" s="13"/>
      <c r="T74" s="81"/>
      <c r="U74" s="151" t="s">
        <v>123</v>
      </c>
      <c r="V74" s="149"/>
      <c r="W74" s="148" t="n">
        <v>0</v>
      </c>
      <c r="X74" s="148"/>
      <c r="Y74" s="148" t="n">
        <v>3</v>
      </c>
      <c r="Z74" s="148"/>
    </row>
    <row r="75" s="84" customFormat="true" ht="15.95" hidden="false" customHeight="true" outlineLevel="0" collapsed="false">
      <c r="A75" s="11" t="s">
        <v>10</v>
      </c>
      <c r="B75" s="143"/>
      <c r="C75" s="144"/>
      <c r="D75" s="9" t="n">
        <v>5</v>
      </c>
      <c r="E75" s="9"/>
      <c r="F75" s="9"/>
      <c r="G75" s="10" t="n">
        <v>861</v>
      </c>
      <c r="H75" s="10"/>
      <c r="I75" s="10"/>
      <c r="J75" s="11" t="s">
        <v>32</v>
      </c>
      <c r="K75" s="150"/>
      <c r="L75" s="145"/>
      <c r="M75" s="146"/>
      <c r="N75" s="9" t="n">
        <v>2</v>
      </c>
      <c r="O75" s="9"/>
      <c r="P75" s="9"/>
      <c r="Q75" s="13" t="n">
        <v>496</v>
      </c>
      <c r="R75" s="13"/>
      <c r="S75" s="13"/>
      <c r="T75" s="81"/>
      <c r="U75" s="151" t="s">
        <v>124</v>
      </c>
      <c r="V75" s="152"/>
      <c r="W75" s="148" t="n">
        <v>0</v>
      </c>
      <c r="X75" s="148"/>
      <c r="Y75" s="148" t="n">
        <v>23</v>
      </c>
      <c r="Z75" s="148"/>
    </row>
    <row r="76" s="84" customFormat="true" ht="15.95" hidden="false" customHeight="true" outlineLevel="0" collapsed="false">
      <c r="A76" s="11" t="s">
        <v>11</v>
      </c>
      <c r="B76" s="143"/>
      <c r="C76" s="144"/>
      <c r="D76" s="9" t="n">
        <v>11</v>
      </c>
      <c r="E76" s="9"/>
      <c r="F76" s="9"/>
      <c r="G76" s="10" t="n">
        <v>2858</v>
      </c>
      <c r="H76" s="10"/>
      <c r="I76" s="10"/>
      <c r="J76" s="11" t="s">
        <v>33</v>
      </c>
      <c r="K76" s="150"/>
      <c r="L76" s="145"/>
      <c r="M76" s="146"/>
      <c r="N76" s="9" t="n">
        <v>7</v>
      </c>
      <c r="O76" s="9"/>
      <c r="P76" s="9"/>
      <c r="Q76" s="13" t="n">
        <v>5971</v>
      </c>
      <c r="R76" s="13"/>
      <c r="S76" s="13"/>
      <c r="T76" s="81"/>
      <c r="U76" s="153" t="s">
        <v>125</v>
      </c>
      <c r="V76" s="152"/>
      <c r="W76" s="148" t="n">
        <v>0</v>
      </c>
      <c r="X76" s="148"/>
      <c r="Y76" s="148" t="n">
        <v>6</v>
      </c>
      <c r="Z76" s="148"/>
    </row>
    <row r="77" s="84" customFormat="true" ht="15.95" hidden="false" customHeight="true" outlineLevel="0" collapsed="false">
      <c r="A77" s="11" t="s">
        <v>12</v>
      </c>
      <c r="B77" s="143"/>
      <c r="C77" s="144"/>
      <c r="D77" s="9" t="n">
        <v>1</v>
      </c>
      <c r="E77" s="9"/>
      <c r="F77" s="9"/>
      <c r="G77" s="10" t="n">
        <v>626</v>
      </c>
      <c r="H77" s="10"/>
      <c r="I77" s="10"/>
      <c r="J77" s="11" t="s">
        <v>34</v>
      </c>
      <c r="K77" s="150"/>
      <c r="L77" s="145"/>
      <c r="M77" s="146"/>
      <c r="N77" s="9" t="n">
        <v>1</v>
      </c>
      <c r="O77" s="9"/>
      <c r="P77" s="9"/>
      <c r="Q77" s="13" t="n">
        <v>399</v>
      </c>
      <c r="R77" s="13"/>
      <c r="S77" s="13"/>
      <c r="T77" s="81"/>
      <c r="U77" s="153" t="s">
        <v>126</v>
      </c>
      <c r="V77" s="152"/>
      <c r="W77" s="148" t="n">
        <v>0</v>
      </c>
      <c r="X77" s="148"/>
      <c r="Y77" s="148" t="n">
        <v>8</v>
      </c>
      <c r="Z77" s="148"/>
    </row>
    <row r="78" s="84" customFormat="true" ht="15.95" hidden="false" customHeight="true" outlineLevel="0" collapsed="false">
      <c r="A78" s="11" t="s">
        <v>13</v>
      </c>
      <c r="B78" s="143"/>
      <c r="C78" s="144"/>
      <c r="D78" s="9" t="n">
        <v>2</v>
      </c>
      <c r="E78" s="9"/>
      <c r="F78" s="9"/>
      <c r="G78" s="10" t="n">
        <v>2388</v>
      </c>
      <c r="H78" s="10"/>
      <c r="I78" s="10"/>
      <c r="J78" s="11" t="s">
        <v>35</v>
      </c>
      <c r="K78" s="150"/>
      <c r="L78" s="145"/>
      <c r="M78" s="146"/>
      <c r="N78" s="9" t="n">
        <v>2</v>
      </c>
      <c r="O78" s="9"/>
      <c r="P78" s="9"/>
      <c r="Q78" s="13" t="n">
        <v>481</v>
      </c>
      <c r="R78" s="13"/>
      <c r="S78" s="13"/>
      <c r="T78" s="81"/>
      <c r="U78" s="153" t="s">
        <v>127</v>
      </c>
      <c r="V78" s="152"/>
      <c r="W78" s="148" t="n">
        <v>0</v>
      </c>
      <c r="X78" s="148"/>
      <c r="Y78" s="148" t="n">
        <v>3</v>
      </c>
      <c r="Z78" s="148"/>
    </row>
    <row r="79" s="84" customFormat="true" ht="15.95" hidden="false" customHeight="true" outlineLevel="0" collapsed="false">
      <c r="A79" s="11" t="s">
        <v>14</v>
      </c>
      <c r="B79" s="143"/>
      <c r="C79" s="144"/>
      <c r="D79" s="9" t="n">
        <v>3</v>
      </c>
      <c r="E79" s="9"/>
      <c r="F79" s="9"/>
      <c r="G79" s="10" t="n">
        <v>591</v>
      </c>
      <c r="H79" s="10"/>
      <c r="I79" s="10"/>
      <c r="J79" s="11" t="s">
        <v>36</v>
      </c>
      <c r="K79" s="150"/>
      <c r="L79" s="145"/>
      <c r="M79" s="146"/>
      <c r="N79" s="9" t="n">
        <v>0</v>
      </c>
      <c r="O79" s="9"/>
      <c r="P79" s="9"/>
      <c r="Q79" s="13" t="n">
        <v>546</v>
      </c>
      <c r="R79" s="13"/>
      <c r="S79" s="13"/>
      <c r="T79" s="81"/>
      <c r="U79" s="153" t="s">
        <v>128</v>
      </c>
      <c r="V79" s="152"/>
      <c r="W79" s="148" t="n">
        <v>0</v>
      </c>
      <c r="X79" s="148"/>
      <c r="Y79" s="148" t="n">
        <v>1</v>
      </c>
      <c r="Z79" s="148"/>
    </row>
    <row r="80" s="84" customFormat="true" ht="15.95" hidden="false" customHeight="true" outlineLevel="0" collapsed="false">
      <c r="A80" s="11" t="s">
        <v>15</v>
      </c>
      <c r="B80" s="143"/>
      <c r="C80" s="144"/>
      <c r="D80" s="9" t="n">
        <v>10</v>
      </c>
      <c r="E80" s="9"/>
      <c r="F80" s="9"/>
      <c r="G80" s="10" t="n">
        <v>1576</v>
      </c>
      <c r="H80" s="10"/>
      <c r="I80" s="10"/>
      <c r="J80" s="11" t="s">
        <v>37</v>
      </c>
      <c r="K80" s="150"/>
      <c r="L80" s="145"/>
      <c r="M80" s="146"/>
      <c r="N80" s="9" t="n">
        <v>1</v>
      </c>
      <c r="O80" s="9"/>
      <c r="P80" s="9"/>
      <c r="Q80" s="13" t="n">
        <v>486</v>
      </c>
      <c r="R80" s="13"/>
      <c r="S80" s="13"/>
      <c r="T80" s="81"/>
      <c r="U80" s="153" t="s">
        <v>129</v>
      </c>
      <c r="V80" s="149"/>
      <c r="W80" s="148" t="n">
        <v>0</v>
      </c>
      <c r="X80" s="148"/>
      <c r="Y80" s="148" t="n">
        <v>15</v>
      </c>
      <c r="Z80" s="148"/>
    </row>
    <row r="81" s="84" customFormat="true" ht="15.95" hidden="false" customHeight="true" outlineLevel="0" collapsed="false">
      <c r="A81" s="11" t="s">
        <v>16</v>
      </c>
      <c r="B81" s="143"/>
      <c r="C81" s="144"/>
      <c r="D81" s="9" t="n">
        <v>5</v>
      </c>
      <c r="E81" s="9"/>
      <c r="F81" s="9"/>
      <c r="G81" s="10" t="n">
        <v>2975</v>
      </c>
      <c r="H81" s="10"/>
      <c r="I81" s="10"/>
      <c r="J81" s="11" t="s">
        <v>38</v>
      </c>
      <c r="K81" s="150"/>
      <c r="L81" s="145"/>
      <c r="M81" s="146"/>
      <c r="N81" s="9" t="n">
        <v>0</v>
      </c>
      <c r="O81" s="9"/>
      <c r="P81" s="9"/>
      <c r="Q81" s="13" t="n">
        <v>332</v>
      </c>
      <c r="R81" s="13"/>
      <c r="S81" s="13"/>
      <c r="T81" s="81"/>
      <c r="U81" s="153" t="s">
        <v>130</v>
      </c>
      <c r="V81" s="152"/>
      <c r="W81" s="148" t="n">
        <v>1</v>
      </c>
      <c r="X81" s="148"/>
      <c r="Y81" s="148" t="n">
        <v>85</v>
      </c>
      <c r="Z81" s="148"/>
    </row>
    <row r="82" s="84" customFormat="true" ht="15.95" hidden="false" customHeight="true" outlineLevel="0" collapsed="false">
      <c r="A82" s="11" t="s">
        <v>17</v>
      </c>
      <c r="B82" s="143"/>
      <c r="C82" s="144"/>
      <c r="D82" s="9" t="n">
        <v>6</v>
      </c>
      <c r="E82" s="9"/>
      <c r="F82" s="9"/>
      <c r="G82" s="10" t="n">
        <v>2152</v>
      </c>
      <c r="H82" s="10"/>
      <c r="I82" s="10"/>
      <c r="J82" s="11" t="s">
        <v>39</v>
      </c>
      <c r="K82" s="150"/>
      <c r="L82" s="145"/>
      <c r="M82" s="146"/>
      <c r="N82" s="9" t="n">
        <v>1</v>
      </c>
      <c r="O82" s="9"/>
      <c r="P82" s="9"/>
      <c r="Q82" s="13" t="n">
        <v>165</v>
      </c>
      <c r="R82" s="13"/>
      <c r="S82" s="13"/>
      <c r="T82" s="81"/>
      <c r="U82" s="153" t="s">
        <v>131</v>
      </c>
      <c r="V82" s="152"/>
      <c r="W82" s="148" t="n">
        <v>0</v>
      </c>
      <c r="X82" s="148"/>
      <c r="Y82" s="148" t="n">
        <v>22</v>
      </c>
      <c r="Z82" s="148"/>
    </row>
    <row r="83" s="84" customFormat="true" ht="15.95" hidden="false" customHeight="true" outlineLevel="0" collapsed="false">
      <c r="A83" s="11" t="s">
        <v>18</v>
      </c>
      <c r="B83" s="143"/>
      <c r="C83" s="144"/>
      <c r="D83" s="9" t="n">
        <v>13</v>
      </c>
      <c r="E83" s="9"/>
      <c r="F83" s="9"/>
      <c r="G83" s="10" t="n">
        <v>2803</v>
      </c>
      <c r="H83" s="10"/>
      <c r="I83" s="10"/>
      <c r="J83" s="11" t="s">
        <v>40</v>
      </c>
      <c r="K83" s="150"/>
      <c r="L83" s="145"/>
      <c r="M83" s="146"/>
      <c r="N83" s="9" t="n">
        <v>0</v>
      </c>
      <c r="O83" s="9"/>
      <c r="P83" s="9"/>
      <c r="Q83" s="13" t="n">
        <v>112</v>
      </c>
      <c r="R83" s="13"/>
      <c r="S83" s="13"/>
      <c r="T83" s="81"/>
      <c r="U83" s="147" t="s">
        <v>132</v>
      </c>
      <c r="V83" s="147"/>
      <c r="W83" s="148" t="n">
        <v>0</v>
      </c>
      <c r="X83" s="148"/>
      <c r="Y83" s="148" t="n">
        <v>6</v>
      </c>
      <c r="Z83" s="148"/>
    </row>
    <row r="84" s="84" customFormat="true" ht="15.95" hidden="false" customHeight="true" outlineLevel="0" collapsed="false">
      <c r="A84" s="11" t="s">
        <v>19</v>
      </c>
      <c r="B84" s="143"/>
      <c r="C84" s="144"/>
      <c r="D84" s="9" t="n">
        <v>3</v>
      </c>
      <c r="E84" s="9"/>
      <c r="F84" s="9"/>
      <c r="G84" s="10" t="n">
        <v>633</v>
      </c>
      <c r="H84" s="10"/>
      <c r="I84" s="10"/>
      <c r="J84" s="11" t="s">
        <v>41</v>
      </c>
      <c r="K84" s="150"/>
      <c r="L84" s="145"/>
      <c r="M84" s="146"/>
      <c r="N84" s="9" t="n">
        <v>0</v>
      </c>
      <c r="O84" s="9"/>
      <c r="P84" s="9"/>
      <c r="Q84" s="13" t="n">
        <v>53</v>
      </c>
      <c r="R84" s="13"/>
      <c r="S84" s="13"/>
      <c r="T84" s="81"/>
      <c r="U84" s="147" t="s">
        <v>133</v>
      </c>
      <c r="V84" s="147"/>
      <c r="W84" s="148" t="n">
        <v>0</v>
      </c>
      <c r="X84" s="148"/>
      <c r="Y84" s="148" t="n">
        <v>9</v>
      </c>
      <c r="Z84" s="148"/>
    </row>
    <row r="85" s="84" customFormat="true" ht="15.95" hidden="false" customHeight="true" outlineLevel="0" collapsed="false">
      <c r="A85" s="11" t="s">
        <v>20</v>
      </c>
      <c r="B85" s="143"/>
      <c r="C85" s="144"/>
      <c r="D85" s="9" t="n">
        <v>2</v>
      </c>
      <c r="E85" s="9"/>
      <c r="F85" s="9"/>
      <c r="G85" s="10" t="n">
        <v>901</v>
      </c>
      <c r="H85" s="10"/>
      <c r="I85" s="10"/>
      <c r="J85" s="14" t="s">
        <v>42</v>
      </c>
      <c r="K85" s="154"/>
      <c r="L85" s="154"/>
      <c r="M85" s="155"/>
      <c r="N85" s="9" t="n">
        <v>0</v>
      </c>
      <c r="O85" s="9"/>
      <c r="P85" s="9"/>
      <c r="Q85" s="13" t="n">
        <v>115</v>
      </c>
      <c r="R85" s="13"/>
      <c r="S85" s="13"/>
      <c r="T85" s="81"/>
      <c r="U85" s="153" t="s">
        <v>134</v>
      </c>
      <c r="V85" s="152"/>
      <c r="W85" s="148" t="n">
        <v>0</v>
      </c>
      <c r="X85" s="148"/>
      <c r="Y85" s="148" t="n">
        <v>1</v>
      </c>
      <c r="Z85" s="148"/>
    </row>
    <row r="86" s="84" customFormat="true" ht="15.95" hidden="false" customHeight="true" outlineLevel="0" collapsed="false">
      <c r="A86" s="11" t="s">
        <v>21</v>
      </c>
      <c r="B86" s="143"/>
      <c r="C86" s="144"/>
      <c r="D86" s="9" t="n">
        <v>2</v>
      </c>
      <c r="E86" s="9"/>
      <c r="F86" s="9"/>
      <c r="G86" s="10" t="n">
        <v>2166</v>
      </c>
      <c r="H86" s="10"/>
      <c r="I86" s="10"/>
      <c r="J86" s="11" t="s">
        <v>43</v>
      </c>
      <c r="K86" s="145"/>
      <c r="L86" s="145"/>
      <c r="M86" s="146"/>
      <c r="N86" s="9" t="n">
        <v>3</v>
      </c>
      <c r="O86" s="9"/>
      <c r="P86" s="9"/>
      <c r="Q86" s="13" t="n">
        <v>272</v>
      </c>
      <c r="R86" s="13"/>
      <c r="S86" s="13"/>
      <c r="T86" s="81"/>
      <c r="U86" s="147" t="s">
        <v>135</v>
      </c>
      <c r="V86" s="147"/>
      <c r="W86" s="148" t="n">
        <v>0</v>
      </c>
      <c r="X86" s="148"/>
      <c r="Y86" s="148" t="n">
        <v>2</v>
      </c>
      <c r="Z86" s="148"/>
    </row>
    <row r="87" s="84" customFormat="true" ht="15.95" hidden="false" customHeight="true" outlineLevel="0" collapsed="false">
      <c r="A87" s="11" t="s">
        <v>22</v>
      </c>
      <c r="B87" s="143"/>
      <c r="C87" s="144"/>
      <c r="D87" s="9" t="n">
        <v>1</v>
      </c>
      <c r="E87" s="9"/>
      <c r="F87" s="9"/>
      <c r="G87" s="10" t="n">
        <v>583</v>
      </c>
      <c r="H87" s="10"/>
      <c r="I87" s="10"/>
      <c r="J87" s="15" t="s">
        <v>44</v>
      </c>
      <c r="K87" s="154"/>
      <c r="L87" s="154"/>
      <c r="M87" s="155"/>
      <c r="N87" s="9" t="n">
        <v>0</v>
      </c>
      <c r="O87" s="9"/>
      <c r="P87" s="9"/>
      <c r="Q87" s="13" t="n">
        <v>49</v>
      </c>
      <c r="R87" s="13"/>
      <c r="S87" s="13"/>
      <c r="T87" s="81"/>
      <c r="U87" s="147" t="s">
        <v>136</v>
      </c>
      <c r="V87" s="147"/>
      <c r="W87" s="148" t="n">
        <v>0</v>
      </c>
      <c r="X87" s="148"/>
      <c r="Y87" s="148" t="n">
        <v>1</v>
      </c>
      <c r="Z87" s="148"/>
    </row>
    <row r="88" s="84" customFormat="true" ht="15.95" hidden="false" customHeight="true" outlineLevel="0" collapsed="false">
      <c r="A88" s="11" t="s">
        <v>23</v>
      </c>
      <c r="B88" s="143"/>
      <c r="C88" s="144"/>
      <c r="D88" s="9" t="n">
        <v>3</v>
      </c>
      <c r="E88" s="9"/>
      <c r="F88" s="9"/>
      <c r="G88" s="10" t="n">
        <v>1203</v>
      </c>
      <c r="H88" s="10"/>
      <c r="I88" s="10"/>
      <c r="J88" s="8" t="s">
        <v>45</v>
      </c>
      <c r="K88" s="145"/>
      <c r="L88" s="145"/>
      <c r="M88" s="146"/>
      <c r="N88" s="9" t="n">
        <v>0</v>
      </c>
      <c r="O88" s="9"/>
      <c r="P88" s="9"/>
      <c r="Q88" s="13" t="n">
        <v>71</v>
      </c>
      <c r="R88" s="13"/>
      <c r="S88" s="13"/>
      <c r="T88" s="81"/>
      <c r="U88" s="147" t="s">
        <v>137</v>
      </c>
      <c r="V88" s="147"/>
      <c r="W88" s="148" t="n">
        <v>0</v>
      </c>
      <c r="X88" s="148"/>
      <c r="Y88" s="148" t="n">
        <v>1</v>
      </c>
      <c r="Z88" s="148"/>
    </row>
    <row r="89" s="84" customFormat="true" ht="15.95" hidden="false" customHeight="true" outlineLevel="0" collapsed="false">
      <c r="A89" s="11" t="s">
        <v>24</v>
      </c>
      <c r="B89" s="143"/>
      <c r="C89" s="144"/>
      <c r="D89" s="9" t="n">
        <v>1</v>
      </c>
      <c r="E89" s="9"/>
      <c r="F89" s="9"/>
      <c r="G89" s="10" t="n">
        <v>1344</v>
      </c>
      <c r="H89" s="10"/>
      <c r="I89" s="10"/>
      <c r="J89" s="15" t="s">
        <v>46</v>
      </c>
      <c r="K89" s="154"/>
      <c r="L89" s="154"/>
      <c r="M89" s="155"/>
      <c r="N89" s="9" t="n">
        <v>0</v>
      </c>
      <c r="O89" s="9"/>
      <c r="P89" s="9"/>
      <c r="Q89" s="13" t="n">
        <v>62</v>
      </c>
      <c r="R89" s="13"/>
      <c r="S89" s="13"/>
      <c r="T89" s="81"/>
      <c r="U89" s="147" t="s">
        <v>138</v>
      </c>
      <c r="V89" s="156"/>
      <c r="W89" s="157" t="n">
        <v>0</v>
      </c>
      <c r="X89" s="157"/>
      <c r="Y89" s="157" t="n">
        <v>1</v>
      </c>
      <c r="Z89" s="157"/>
    </row>
    <row r="90" s="84" customFormat="true" ht="15.95" hidden="false" customHeight="true" outlineLevel="0" collapsed="false">
      <c r="A90" s="11" t="s">
        <v>25</v>
      </c>
      <c r="B90" s="143"/>
      <c r="C90" s="144"/>
      <c r="D90" s="9" t="n">
        <v>6</v>
      </c>
      <c r="E90" s="9"/>
      <c r="F90" s="9"/>
      <c r="G90" s="10" t="n">
        <v>1451</v>
      </c>
      <c r="H90" s="10"/>
      <c r="I90" s="10"/>
      <c r="J90" s="11" t="s">
        <v>47</v>
      </c>
      <c r="K90" s="145"/>
      <c r="L90" s="145"/>
      <c r="M90" s="146"/>
      <c r="N90" s="9" t="n">
        <v>0</v>
      </c>
      <c r="O90" s="9"/>
      <c r="P90" s="9"/>
      <c r="Q90" s="13" t="n">
        <v>86</v>
      </c>
      <c r="R90" s="13"/>
      <c r="S90" s="13"/>
      <c r="T90" s="81"/>
      <c r="U90" s="158" t="s">
        <v>139</v>
      </c>
      <c r="V90" s="159"/>
      <c r="W90" s="160" t="n">
        <v>1</v>
      </c>
      <c r="X90" s="160"/>
      <c r="Y90" s="161" t="n">
        <v>203</v>
      </c>
      <c r="Z90" s="161"/>
    </row>
    <row r="91" s="84" customFormat="true" ht="15.95" hidden="false" customHeight="true" outlineLevel="0" collapsed="false">
      <c r="A91" s="11" t="s">
        <v>26</v>
      </c>
      <c r="B91" s="143"/>
      <c r="C91" s="144"/>
      <c r="D91" s="9" t="n">
        <v>8</v>
      </c>
      <c r="E91" s="9"/>
      <c r="F91" s="9"/>
      <c r="G91" s="10" t="n">
        <v>968</v>
      </c>
      <c r="H91" s="10"/>
      <c r="I91" s="10"/>
      <c r="J91" s="11" t="s">
        <v>48</v>
      </c>
      <c r="K91" s="145"/>
      <c r="L91" s="145"/>
      <c r="M91" s="146"/>
      <c r="N91" s="9" t="n">
        <v>0</v>
      </c>
      <c r="O91" s="9"/>
      <c r="P91" s="9"/>
      <c r="Q91" s="13" t="n">
        <v>19</v>
      </c>
      <c r="R91" s="13"/>
      <c r="S91" s="13"/>
      <c r="T91" s="81"/>
      <c r="U91" s="83" t="s">
        <v>140</v>
      </c>
      <c r="V91" s="81"/>
      <c r="W91" s="81"/>
      <c r="X91" s="81"/>
      <c r="Y91" s="81"/>
      <c r="Z91" s="20"/>
    </row>
    <row r="92" s="84" customFormat="true" ht="15.95" hidden="false" customHeight="true" outlineLevel="0" collapsed="false">
      <c r="A92" s="11" t="s">
        <v>27</v>
      </c>
      <c r="B92" s="143"/>
      <c r="C92" s="144"/>
      <c r="D92" s="9" t="n">
        <v>2</v>
      </c>
      <c r="E92" s="9"/>
      <c r="F92" s="9"/>
      <c r="G92" s="10" t="n">
        <v>581</v>
      </c>
      <c r="H92" s="10"/>
      <c r="I92" s="10"/>
      <c r="J92" s="5" t="s">
        <v>49</v>
      </c>
      <c r="K92" s="138"/>
      <c r="L92" s="138"/>
      <c r="M92" s="139"/>
      <c r="N92" s="9" t="n">
        <v>10</v>
      </c>
      <c r="O92" s="9"/>
      <c r="P92" s="9"/>
      <c r="Q92" s="13" t="n">
        <v>2162</v>
      </c>
      <c r="R92" s="13"/>
      <c r="S92" s="13"/>
      <c r="T92" s="81"/>
      <c r="U92" s="83" t="s">
        <v>141</v>
      </c>
      <c r="V92" s="162"/>
      <c r="W92" s="162"/>
      <c r="X92" s="162"/>
      <c r="Y92" s="162"/>
      <c r="Z92" s="20"/>
    </row>
    <row r="93" s="84" customFormat="true" ht="15.95" hidden="false" customHeight="true" outlineLevel="0" collapsed="false">
      <c r="A93" s="163" t="s">
        <v>142</v>
      </c>
      <c r="B93" s="164"/>
      <c r="C93" s="164"/>
      <c r="D93" s="164"/>
      <c r="E93" s="164"/>
      <c r="F93" s="165"/>
      <c r="G93" s="165"/>
      <c r="H93" s="165"/>
      <c r="I93" s="165"/>
      <c r="J93" s="166" t="s">
        <v>143</v>
      </c>
      <c r="K93" s="166"/>
      <c r="L93" s="166"/>
      <c r="M93" s="166"/>
      <c r="N93" s="167" t="n">
        <v>1</v>
      </c>
      <c r="O93" s="167"/>
      <c r="P93" s="167"/>
      <c r="Q93" s="167" t="n">
        <v>203</v>
      </c>
      <c r="R93" s="167"/>
      <c r="S93" s="167"/>
      <c r="T93" s="81"/>
      <c r="U93" s="162"/>
      <c r="V93" s="162"/>
      <c r="W93" s="162"/>
      <c r="X93" s="162"/>
      <c r="Y93" s="162"/>
      <c r="Z93" s="20"/>
    </row>
    <row r="94" s="84" customFormat="true" ht="15.95" hidden="false" customHeight="true" outlineLevel="0" collapsed="false">
      <c r="A94" s="168"/>
      <c r="B94" s="169"/>
      <c r="C94" s="169"/>
      <c r="D94" s="169"/>
      <c r="E94" s="169"/>
      <c r="F94" s="169"/>
      <c r="G94" s="169"/>
      <c r="H94" s="169"/>
      <c r="I94" s="169"/>
      <c r="J94" s="15" t="s">
        <v>50</v>
      </c>
      <c r="K94" s="154"/>
      <c r="L94" s="154"/>
      <c r="M94" s="170"/>
      <c r="N94" s="16" t="n">
        <v>0</v>
      </c>
      <c r="O94" s="16"/>
      <c r="P94" s="16"/>
      <c r="Q94" s="17" t="n">
        <v>194</v>
      </c>
      <c r="R94" s="17"/>
      <c r="S94" s="17"/>
      <c r="T94" s="81"/>
      <c r="U94" s="162"/>
      <c r="V94" s="162"/>
      <c r="W94" s="162"/>
      <c r="X94" s="162"/>
      <c r="Y94" s="162"/>
      <c r="Z94" s="20"/>
    </row>
    <row r="95" s="84" customFormat="true" ht="15.95" hidden="false" customHeight="true" outlineLevel="0" collapsed="false">
      <c r="A95" s="169"/>
      <c r="B95" s="169"/>
      <c r="C95" s="169"/>
      <c r="D95" s="169"/>
      <c r="E95" s="169"/>
      <c r="F95" s="169"/>
      <c r="G95" s="169"/>
      <c r="H95" s="169"/>
      <c r="I95" s="169"/>
      <c r="J95" s="171" t="s">
        <v>139</v>
      </c>
      <c r="K95" s="172"/>
      <c r="L95" s="172"/>
      <c r="M95" s="172"/>
      <c r="N95" s="173" t="n">
        <f aca="false">SUM(D71:F92,N71:P92,N94)</f>
        <v>382</v>
      </c>
      <c r="O95" s="173"/>
      <c r="P95" s="173"/>
      <c r="Q95" s="174" t="n">
        <f aca="false">SUM(Q94,G71:I92,Q71:S92)</f>
        <v>95157</v>
      </c>
      <c r="R95" s="174"/>
      <c r="S95" s="174"/>
      <c r="T95" s="81"/>
      <c r="U95" s="162"/>
      <c r="V95" s="162"/>
      <c r="W95" s="162"/>
      <c r="X95" s="162"/>
      <c r="Y95" s="162"/>
      <c r="Z95" s="20"/>
    </row>
    <row r="96" customFormat="false" ht="18.75" hidden="false" customHeight="false" outlineLevel="0" collapsed="false">
      <c r="A96" s="107"/>
      <c r="B96" s="107"/>
      <c r="C96" s="175"/>
      <c r="D96" s="175"/>
      <c r="E96" s="106"/>
      <c r="U96" s="162"/>
      <c r="V96" s="162"/>
      <c r="W96" s="162"/>
      <c r="X96" s="162"/>
      <c r="Y96" s="162"/>
      <c r="Z96" s="20"/>
    </row>
    <row r="97" customFormat="false" ht="18.75" hidden="false" customHeight="false" outlineLevel="0" collapsed="false">
      <c r="U97" s="162"/>
      <c r="V97" s="162"/>
      <c r="W97" s="162"/>
      <c r="X97" s="162"/>
      <c r="Y97" s="162"/>
      <c r="Z97" s="20"/>
    </row>
    <row r="154" customFormat="false" ht="18.75" hidden="false" customHeight="false" outlineLevel="0" collapsed="false">
      <c r="F154" s="176"/>
    </row>
    <row r="189" customFormat="false" ht="18.75" hidden="false" customHeight="false" outlineLevel="0" collapsed="false">
      <c r="O189" s="177"/>
    </row>
  </sheetData>
  <mergeCells count="4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A70:C70"/>
    <mergeCell ref="D70:F70"/>
    <mergeCell ref="G70:I70"/>
    <mergeCell ref="J70:M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D92:F92"/>
    <mergeCell ref="G92:I92"/>
    <mergeCell ref="N92:P92"/>
    <mergeCell ref="Q92:S92"/>
    <mergeCell ref="J93:M93"/>
    <mergeCell ref="N93:P93"/>
    <mergeCell ref="Q93:S93"/>
    <mergeCell ref="N94:P94"/>
    <mergeCell ref="Q94:S94"/>
    <mergeCell ref="N95:P95"/>
    <mergeCell ref="Q95:S95"/>
  </mergeCells>
  <printOptions headings="false" gridLines="false" gridLinesSet="true" horizontalCentered="true" verticalCentered="false"/>
  <pageMargins left="0.39375" right="0.196527777777778" top="0.39375" bottom="0.196527777777778"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7"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4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2" min="22" style="0" width="6.63"/>
    <col collapsed="false" customWidth="true" hidden="false" outlineLevel="0" max="28" min="23" style="0" width="4.76"/>
  </cols>
  <sheetData>
    <row r="1" s="84" customFormat="true" ht="15.95" hidden="false" customHeight="true" outlineLevel="0" collapsed="false">
      <c r="A1" s="20" t="s">
        <v>144</v>
      </c>
      <c r="B1" s="178"/>
      <c r="C1" s="20"/>
      <c r="D1" s="179"/>
      <c r="E1" s="20"/>
      <c r="F1" s="20"/>
      <c r="G1" s="20"/>
      <c r="H1" s="20"/>
      <c r="I1" s="20"/>
      <c r="J1" s="20"/>
      <c r="K1" s="20"/>
      <c r="L1" s="20"/>
      <c r="M1" s="20"/>
      <c r="N1" s="20"/>
      <c r="O1" s="20"/>
      <c r="P1" s="20"/>
      <c r="Q1" s="20"/>
      <c r="R1" s="23"/>
      <c r="S1" s="20"/>
      <c r="T1" s="20"/>
      <c r="U1" s="20"/>
    </row>
    <row r="2" s="84" customFormat="true" ht="16.5" hidden="false" customHeight="true" outlineLevel="0" collapsed="false">
      <c r="A2" s="180"/>
      <c r="B2" s="181"/>
      <c r="C2" s="181"/>
      <c r="D2" s="181"/>
      <c r="E2" s="181"/>
      <c r="F2" s="181"/>
      <c r="G2" s="181"/>
      <c r="H2" s="181"/>
      <c r="I2" s="181"/>
      <c r="J2" s="181"/>
      <c r="K2" s="181"/>
      <c r="L2" s="181"/>
      <c r="M2" s="39"/>
      <c r="N2" s="41" t="s">
        <v>145</v>
      </c>
      <c r="O2" s="41"/>
      <c r="P2" s="41"/>
      <c r="Q2" s="41"/>
      <c r="R2" s="41" t="s">
        <v>5</v>
      </c>
      <c r="S2" s="41"/>
      <c r="T2" s="41"/>
      <c r="U2" s="41"/>
    </row>
    <row r="3" s="84" customFormat="true" ht="16.5" hidden="false" customHeight="true" outlineLevel="0" collapsed="false">
      <c r="A3" s="182" t="s">
        <v>146</v>
      </c>
      <c r="B3" s="182"/>
      <c r="C3" s="183" t="s">
        <v>147</v>
      </c>
      <c r="D3" s="183"/>
      <c r="E3" s="184" t="s">
        <v>148</v>
      </c>
      <c r="F3" s="185"/>
      <c r="G3" s="185"/>
      <c r="H3" s="185"/>
      <c r="I3" s="185"/>
      <c r="J3" s="185"/>
      <c r="K3" s="185"/>
      <c r="L3" s="185"/>
      <c r="M3" s="186"/>
      <c r="N3" s="187" t="n">
        <v>0</v>
      </c>
      <c r="O3" s="187"/>
      <c r="P3" s="187"/>
      <c r="Q3" s="187"/>
      <c r="R3" s="187" t="n">
        <v>363</v>
      </c>
      <c r="S3" s="187"/>
      <c r="T3" s="187"/>
      <c r="U3" s="187"/>
    </row>
    <row r="4" s="84" customFormat="true" ht="16.5" hidden="false" customHeight="true" outlineLevel="0" collapsed="false">
      <c r="A4" s="182"/>
      <c r="B4" s="182"/>
      <c r="C4" s="183"/>
      <c r="D4" s="183"/>
      <c r="E4" s="184" t="s">
        <v>149</v>
      </c>
      <c r="F4" s="185"/>
      <c r="G4" s="185"/>
      <c r="H4" s="185"/>
      <c r="I4" s="185"/>
      <c r="J4" s="185"/>
      <c r="K4" s="185"/>
      <c r="L4" s="185"/>
      <c r="M4" s="186"/>
      <c r="N4" s="187" t="n">
        <v>0</v>
      </c>
      <c r="O4" s="187"/>
      <c r="P4" s="187"/>
      <c r="Q4" s="187"/>
      <c r="R4" s="187" t="n">
        <v>49</v>
      </c>
      <c r="S4" s="187"/>
      <c r="T4" s="187"/>
      <c r="U4" s="187"/>
    </row>
    <row r="5" s="84" customFormat="true" ht="16.5" hidden="false" customHeight="true" outlineLevel="0" collapsed="false">
      <c r="A5" s="182" t="s">
        <v>150</v>
      </c>
      <c r="B5" s="182"/>
      <c r="C5" s="183" t="s">
        <v>151</v>
      </c>
      <c r="D5" s="183"/>
      <c r="E5" s="184" t="s">
        <v>152</v>
      </c>
      <c r="F5" s="185"/>
      <c r="G5" s="185"/>
      <c r="H5" s="185"/>
      <c r="I5" s="185"/>
      <c r="J5" s="185"/>
      <c r="K5" s="185"/>
      <c r="L5" s="185"/>
      <c r="M5" s="186"/>
      <c r="N5" s="187" t="n">
        <v>0</v>
      </c>
      <c r="O5" s="187"/>
      <c r="P5" s="187"/>
      <c r="Q5" s="187"/>
      <c r="R5" s="187" t="n">
        <v>840</v>
      </c>
      <c r="S5" s="187"/>
      <c r="T5" s="187"/>
      <c r="U5" s="187"/>
    </row>
    <row r="6" s="84" customFormat="true" ht="16.5" hidden="false" customHeight="true" outlineLevel="0" collapsed="false">
      <c r="A6" s="182"/>
      <c r="B6" s="182"/>
      <c r="C6" s="183"/>
      <c r="D6" s="183"/>
      <c r="E6" s="184" t="s">
        <v>153</v>
      </c>
      <c r="F6" s="185"/>
      <c r="G6" s="185"/>
      <c r="H6" s="185"/>
      <c r="I6" s="185"/>
      <c r="J6" s="185"/>
      <c r="K6" s="185"/>
      <c r="L6" s="185"/>
      <c r="M6" s="186"/>
      <c r="N6" s="187" t="n">
        <v>0</v>
      </c>
      <c r="O6" s="187"/>
      <c r="P6" s="187"/>
      <c r="Q6" s="187"/>
      <c r="R6" s="187" t="n">
        <v>107</v>
      </c>
      <c r="S6" s="187"/>
      <c r="T6" s="187"/>
      <c r="U6" s="187"/>
    </row>
    <row r="7" s="84" customFormat="true" ht="18" hidden="false" customHeight="true" outlineLevel="0" collapsed="false">
      <c r="A7" s="188" t="s">
        <v>154</v>
      </c>
      <c r="B7" s="188"/>
      <c r="C7" s="183" t="s">
        <v>155</v>
      </c>
      <c r="D7" s="183"/>
      <c r="E7" s="184" t="s">
        <v>156</v>
      </c>
      <c r="F7" s="185"/>
      <c r="G7" s="185"/>
      <c r="H7" s="185"/>
      <c r="I7" s="185"/>
      <c r="J7" s="185"/>
      <c r="K7" s="185"/>
      <c r="L7" s="185"/>
      <c r="M7" s="186"/>
      <c r="N7" s="187" t="n">
        <v>0</v>
      </c>
      <c r="O7" s="187"/>
      <c r="P7" s="187"/>
      <c r="Q7" s="187"/>
      <c r="R7" s="187" t="n">
        <v>1375</v>
      </c>
      <c r="S7" s="187"/>
      <c r="T7" s="187"/>
      <c r="U7" s="187"/>
    </row>
    <row r="8" s="84" customFormat="true" ht="18" hidden="false" customHeight="true" outlineLevel="0" collapsed="false">
      <c r="A8" s="188"/>
      <c r="B8" s="188"/>
      <c r="C8" s="183"/>
      <c r="D8" s="183"/>
      <c r="E8" s="189" t="s">
        <v>157</v>
      </c>
      <c r="F8" s="185"/>
      <c r="G8" s="185"/>
      <c r="H8" s="185"/>
      <c r="I8" s="185"/>
      <c r="J8" s="185"/>
      <c r="K8" s="185"/>
      <c r="L8" s="185"/>
      <c r="M8" s="186"/>
      <c r="N8" s="187" t="n">
        <v>0</v>
      </c>
      <c r="O8" s="187"/>
      <c r="P8" s="187"/>
      <c r="Q8" s="187"/>
      <c r="R8" s="187" t="n">
        <v>126</v>
      </c>
      <c r="S8" s="187"/>
      <c r="T8" s="187"/>
      <c r="U8" s="187"/>
    </row>
    <row r="9" s="84" customFormat="true" ht="16.5" hidden="false" customHeight="true" outlineLevel="0" collapsed="false">
      <c r="A9" s="190" t="s">
        <v>158</v>
      </c>
      <c r="B9" s="191"/>
      <c r="C9" s="191"/>
      <c r="D9" s="191"/>
      <c r="E9" s="191"/>
      <c r="F9" s="191"/>
      <c r="G9" s="191"/>
      <c r="H9" s="191"/>
      <c r="I9" s="191"/>
      <c r="J9" s="191"/>
      <c r="K9" s="191"/>
      <c r="L9" s="191"/>
      <c r="M9" s="192"/>
      <c r="N9" s="193"/>
      <c r="O9" s="194"/>
      <c r="P9" s="194"/>
      <c r="Q9" s="194"/>
      <c r="R9" s="194"/>
      <c r="S9" s="194"/>
      <c r="T9" s="194"/>
      <c r="U9" s="195"/>
    </row>
    <row r="10" s="84" customFormat="true" ht="18.75" hidden="false" customHeight="true" outlineLevel="0" collapsed="false">
      <c r="A10" s="188" t="s">
        <v>159</v>
      </c>
      <c r="B10" s="188"/>
      <c r="C10" s="183" t="s">
        <v>160</v>
      </c>
      <c r="D10" s="183"/>
      <c r="E10" s="184" t="s">
        <v>161</v>
      </c>
      <c r="F10" s="185"/>
      <c r="G10" s="185"/>
      <c r="H10" s="185"/>
      <c r="I10" s="185"/>
      <c r="J10" s="185"/>
      <c r="K10" s="185"/>
      <c r="L10" s="185"/>
      <c r="M10" s="186"/>
      <c r="N10" s="187" t="n">
        <v>0</v>
      </c>
      <c r="O10" s="187"/>
      <c r="P10" s="187"/>
      <c r="Q10" s="187"/>
      <c r="R10" s="187" t="n">
        <v>1761</v>
      </c>
      <c r="S10" s="187"/>
      <c r="T10" s="187"/>
      <c r="U10" s="187"/>
    </row>
    <row r="11" s="84" customFormat="true" ht="36.75" hidden="false" customHeight="true" outlineLevel="0" collapsed="false">
      <c r="A11" s="188"/>
      <c r="B11" s="188"/>
      <c r="C11" s="183"/>
      <c r="D11" s="183"/>
      <c r="E11" s="196" t="s">
        <v>162</v>
      </c>
      <c r="F11" s="196"/>
      <c r="G11" s="196"/>
      <c r="H11" s="196"/>
      <c r="I11" s="196"/>
      <c r="J11" s="196"/>
      <c r="K11" s="196"/>
      <c r="L11" s="196"/>
      <c r="M11" s="196"/>
      <c r="N11" s="187" t="n">
        <v>0</v>
      </c>
      <c r="O11" s="187"/>
      <c r="P11" s="187"/>
      <c r="Q11" s="187"/>
      <c r="R11" s="187" t="n">
        <v>189</v>
      </c>
      <c r="S11" s="187"/>
      <c r="T11" s="187"/>
      <c r="U11" s="187"/>
    </row>
    <row r="12" s="84" customFormat="true" ht="16.5" hidden="false" customHeight="true" outlineLevel="0" collapsed="false">
      <c r="A12" s="190" t="s">
        <v>163</v>
      </c>
      <c r="B12" s="191"/>
      <c r="C12" s="191"/>
      <c r="D12" s="191"/>
      <c r="E12" s="191"/>
      <c r="F12" s="191"/>
      <c r="G12" s="191"/>
      <c r="H12" s="191"/>
      <c r="I12" s="191"/>
      <c r="J12" s="191"/>
      <c r="K12" s="191"/>
      <c r="L12" s="191"/>
      <c r="M12" s="192"/>
      <c r="N12" s="193"/>
      <c r="O12" s="194"/>
      <c r="P12" s="194"/>
      <c r="Q12" s="194"/>
      <c r="R12" s="194"/>
      <c r="S12" s="194"/>
      <c r="T12" s="194"/>
      <c r="U12" s="195"/>
    </row>
    <row r="13" s="84" customFormat="true" ht="18.75" hidden="false" customHeight="true" outlineLevel="0" collapsed="false">
      <c r="A13" s="188" t="s">
        <v>164</v>
      </c>
      <c r="B13" s="188"/>
      <c r="C13" s="183" t="s">
        <v>165</v>
      </c>
      <c r="D13" s="183"/>
      <c r="E13" s="184" t="s">
        <v>166</v>
      </c>
      <c r="F13" s="185"/>
      <c r="G13" s="185"/>
      <c r="H13" s="185"/>
      <c r="I13" s="185"/>
      <c r="J13" s="185"/>
      <c r="K13" s="185"/>
      <c r="L13" s="185"/>
      <c r="M13" s="186"/>
      <c r="N13" s="187" t="n">
        <v>0</v>
      </c>
      <c r="O13" s="187"/>
      <c r="P13" s="187"/>
      <c r="Q13" s="187"/>
      <c r="R13" s="187" t="n">
        <v>2565</v>
      </c>
      <c r="S13" s="187"/>
      <c r="T13" s="187"/>
      <c r="U13" s="187"/>
    </row>
    <row r="14" s="84" customFormat="true" ht="36.75" hidden="false" customHeight="true" outlineLevel="0" collapsed="false">
      <c r="A14" s="188"/>
      <c r="B14" s="188"/>
      <c r="C14" s="183"/>
      <c r="D14" s="183"/>
      <c r="E14" s="196" t="s">
        <v>167</v>
      </c>
      <c r="F14" s="196"/>
      <c r="G14" s="196"/>
      <c r="H14" s="196"/>
      <c r="I14" s="196"/>
      <c r="J14" s="196"/>
      <c r="K14" s="196"/>
      <c r="L14" s="196"/>
      <c r="M14" s="196"/>
      <c r="N14" s="187" t="n">
        <v>0</v>
      </c>
      <c r="O14" s="187"/>
      <c r="P14" s="187"/>
      <c r="Q14" s="187"/>
      <c r="R14" s="187" t="n">
        <v>326</v>
      </c>
      <c r="S14" s="187"/>
      <c r="T14" s="187"/>
      <c r="U14" s="187"/>
    </row>
    <row r="15" s="84" customFormat="true" ht="16.5" hidden="false" customHeight="true" outlineLevel="0" collapsed="false">
      <c r="A15" s="190" t="s">
        <v>168</v>
      </c>
      <c r="B15" s="191"/>
      <c r="C15" s="191"/>
      <c r="D15" s="191"/>
      <c r="E15" s="191"/>
      <c r="F15" s="191"/>
      <c r="G15" s="191"/>
      <c r="H15" s="191"/>
      <c r="I15" s="191"/>
      <c r="J15" s="191"/>
      <c r="K15" s="191"/>
      <c r="L15" s="191"/>
      <c r="M15" s="192"/>
      <c r="N15" s="193"/>
      <c r="O15" s="194"/>
      <c r="P15" s="194"/>
      <c r="Q15" s="194"/>
      <c r="R15" s="194"/>
      <c r="S15" s="194"/>
      <c r="T15" s="194"/>
      <c r="U15" s="195"/>
    </row>
    <row r="16" s="84" customFormat="true" ht="18.75" hidden="false" customHeight="true" outlineLevel="0" collapsed="false">
      <c r="A16" s="188" t="s">
        <v>169</v>
      </c>
      <c r="B16" s="188"/>
      <c r="C16" s="183" t="s">
        <v>170</v>
      </c>
      <c r="D16" s="183"/>
      <c r="E16" s="184" t="s">
        <v>171</v>
      </c>
      <c r="F16" s="185"/>
      <c r="G16" s="185"/>
      <c r="H16" s="185"/>
      <c r="I16" s="185"/>
      <c r="J16" s="185"/>
      <c r="K16" s="185"/>
      <c r="L16" s="185"/>
      <c r="M16" s="186"/>
      <c r="N16" s="187" t="n">
        <v>0</v>
      </c>
      <c r="O16" s="187"/>
      <c r="P16" s="187"/>
      <c r="Q16" s="187"/>
      <c r="R16" s="187" t="n">
        <v>1886</v>
      </c>
      <c r="S16" s="187"/>
      <c r="T16" s="187"/>
      <c r="U16" s="187"/>
    </row>
    <row r="17" s="84" customFormat="true" ht="36.75" hidden="false" customHeight="true" outlineLevel="0" collapsed="false">
      <c r="A17" s="188"/>
      <c r="B17" s="188"/>
      <c r="C17" s="183"/>
      <c r="D17" s="183"/>
      <c r="E17" s="196" t="s">
        <v>172</v>
      </c>
      <c r="F17" s="196"/>
      <c r="G17" s="196"/>
      <c r="H17" s="196"/>
      <c r="I17" s="196"/>
      <c r="J17" s="196"/>
      <c r="K17" s="196"/>
      <c r="L17" s="196"/>
      <c r="M17" s="196"/>
      <c r="N17" s="187" t="n">
        <v>0</v>
      </c>
      <c r="O17" s="187"/>
      <c r="P17" s="187"/>
      <c r="Q17" s="187"/>
      <c r="R17" s="187" t="n">
        <v>218</v>
      </c>
      <c r="S17" s="187"/>
      <c r="T17" s="187"/>
      <c r="U17" s="187"/>
    </row>
    <row r="18" s="84" customFormat="true" ht="16.5" hidden="false" customHeight="true" outlineLevel="0" collapsed="false">
      <c r="A18" s="190" t="s">
        <v>173</v>
      </c>
      <c r="B18" s="191"/>
      <c r="C18" s="191"/>
      <c r="D18" s="191"/>
      <c r="E18" s="191"/>
      <c r="F18" s="191"/>
      <c r="G18" s="191"/>
      <c r="H18" s="191"/>
      <c r="I18" s="191"/>
      <c r="J18" s="191"/>
      <c r="K18" s="191"/>
      <c r="L18" s="191"/>
      <c r="M18" s="192"/>
      <c r="N18" s="193"/>
      <c r="O18" s="194"/>
      <c r="P18" s="194"/>
      <c r="Q18" s="194"/>
      <c r="R18" s="194"/>
      <c r="S18" s="194"/>
      <c r="T18" s="194"/>
      <c r="U18" s="195"/>
    </row>
    <row r="19" s="202" customFormat="true" ht="18.75" hidden="false" customHeight="false" outlineLevel="0" collapsed="false">
      <c r="A19" s="197" t="s">
        <v>174</v>
      </c>
      <c r="B19" s="198" t="n">
        <v>77</v>
      </c>
      <c r="C19" s="199" t="s">
        <v>175</v>
      </c>
      <c r="D19" s="199"/>
      <c r="E19" s="199"/>
      <c r="F19" s="199"/>
      <c r="G19" s="199"/>
      <c r="H19" s="199"/>
      <c r="I19" s="199"/>
      <c r="J19" s="199"/>
      <c r="K19" s="199"/>
      <c r="L19" s="199"/>
      <c r="M19" s="199"/>
      <c r="N19" s="200" t="n">
        <v>0</v>
      </c>
      <c r="O19" s="200"/>
      <c r="P19" s="200"/>
      <c r="Q19" s="200"/>
      <c r="R19" s="201" t="n">
        <v>8</v>
      </c>
      <c r="S19" s="201"/>
      <c r="T19" s="201"/>
      <c r="U19" s="201"/>
    </row>
    <row r="20" s="202" customFormat="true" ht="18.75" hidden="false" customHeight="false" outlineLevel="0" collapsed="false">
      <c r="A20" s="197"/>
      <c r="B20" s="198" t="n">
        <v>78</v>
      </c>
      <c r="C20" s="199" t="s">
        <v>176</v>
      </c>
      <c r="D20" s="199"/>
      <c r="E20" s="199"/>
      <c r="F20" s="199"/>
      <c r="G20" s="199"/>
      <c r="H20" s="199"/>
      <c r="I20" s="199"/>
      <c r="J20" s="199"/>
      <c r="K20" s="199"/>
      <c r="L20" s="199"/>
      <c r="M20" s="199"/>
      <c r="N20" s="200" t="n">
        <v>0</v>
      </c>
      <c r="O20" s="200"/>
      <c r="P20" s="200"/>
      <c r="Q20" s="200"/>
      <c r="R20" s="201" t="n">
        <v>32</v>
      </c>
      <c r="S20" s="201"/>
      <c r="T20" s="201"/>
      <c r="U20" s="201"/>
    </row>
    <row r="21" s="202" customFormat="true" ht="18.75" hidden="false" customHeight="false" outlineLevel="0" collapsed="false">
      <c r="A21" s="197"/>
      <c r="B21" s="198" t="n">
        <v>79</v>
      </c>
      <c r="C21" s="199" t="s">
        <v>177</v>
      </c>
      <c r="D21" s="199"/>
      <c r="E21" s="199"/>
      <c r="F21" s="199"/>
      <c r="G21" s="199"/>
      <c r="H21" s="199"/>
      <c r="I21" s="199"/>
      <c r="J21" s="199"/>
      <c r="K21" s="199"/>
      <c r="L21" s="199"/>
      <c r="M21" s="199"/>
      <c r="N21" s="200" t="n">
        <v>0</v>
      </c>
      <c r="O21" s="200"/>
      <c r="P21" s="200"/>
      <c r="Q21" s="200"/>
      <c r="R21" s="201" t="n">
        <v>11</v>
      </c>
      <c r="S21" s="201"/>
      <c r="T21" s="201"/>
      <c r="U21" s="201"/>
    </row>
    <row r="22" s="202" customFormat="true" ht="18.75" hidden="false" customHeight="false" outlineLevel="0" collapsed="false">
      <c r="A22" s="197"/>
      <c r="B22" s="203" t="n">
        <v>80</v>
      </c>
      <c r="C22" s="199" t="s">
        <v>178</v>
      </c>
      <c r="D22" s="199"/>
      <c r="E22" s="199"/>
      <c r="F22" s="199"/>
      <c r="G22" s="199"/>
      <c r="H22" s="199"/>
      <c r="I22" s="199"/>
      <c r="J22" s="199"/>
      <c r="K22" s="199"/>
      <c r="L22" s="199"/>
      <c r="M22" s="199"/>
      <c r="N22" s="200" t="n">
        <v>0</v>
      </c>
      <c r="O22" s="200"/>
      <c r="P22" s="200"/>
      <c r="Q22" s="200"/>
      <c r="R22" s="201" t="n">
        <v>44</v>
      </c>
      <c r="S22" s="201"/>
      <c r="T22" s="201"/>
      <c r="U22" s="201"/>
    </row>
    <row r="23" s="202" customFormat="true" ht="18.75" hidden="false" customHeight="false" outlineLevel="0" collapsed="false">
      <c r="A23" s="197"/>
      <c r="B23" s="203"/>
      <c r="C23" s="199" t="s">
        <v>179</v>
      </c>
      <c r="D23" s="199"/>
      <c r="E23" s="199"/>
      <c r="F23" s="199"/>
      <c r="G23" s="199"/>
      <c r="H23" s="199"/>
      <c r="I23" s="199"/>
      <c r="J23" s="199"/>
      <c r="K23" s="199"/>
      <c r="L23" s="199"/>
      <c r="M23" s="199"/>
      <c r="N23" s="200" t="n">
        <v>1</v>
      </c>
      <c r="O23" s="200"/>
      <c r="P23" s="200"/>
      <c r="Q23" s="200"/>
      <c r="R23" s="201" t="n">
        <v>2</v>
      </c>
      <c r="S23" s="201"/>
      <c r="T23" s="201"/>
      <c r="U23" s="201"/>
    </row>
    <row r="24" s="202" customFormat="true" ht="18.75" hidden="false" customHeight="false" outlineLevel="0" collapsed="false">
      <c r="A24" s="197"/>
      <c r="B24" s="203" t="n">
        <v>81</v>
      </c>
      <c r="C24" s="199" t="s">
        <v>180</v>
      </c>
      <c r="D24" s="199"/>
      <c r="E24" s="199"/>
      <c r="F24" s="199"/>
      <c r="G24" s="199"/>
      <c r="H24" s="199"/>
      <c r="I24" s="199"/>
      <c r="J24" s="199"/>
      <c r="K24" s="199"/>
      <c r="L24" s="199"/>
      <c r="M24" s="199"/>
      <c r="N24" s="200" t="n">
        <v>0</v>
      </c>
      <c r="O24" s="200"/>
      <c r="P24" s="200"/>
      <c r="Q24" s="200"/>
      <c r="R24" s="201" t="n">
        <v>12</v>
      </c>
      <c r="S24" s="201"/>
      <c r="T24" s="201"/>
      <c r="U24" s="201"/>
    </row>
    <row r="25" s="202" customFormat="true" ht="18.75" hidden="false" customHeight="false" outlineLevel="0" collapsed="false">
      <c r="A25" s="197"/>
      <c r="B25" s="203"/>
      <c r="C25" s="199" t="s">
        <v>181</v>
      </c>
      <c r="D25" s="199"/>
      <c r="E25" s="199"/>
      <c r="F25" s="199"/>
      <c r="G25" s="199"/>
      <c r="H25" s="199"/>
      <c r="I25" s="199"/>
      <c r="J25" s="199"/>
      <c r="K25" s="199"/>
      <c r="L25" s="199"/>
      <c r="M25" s="199"/>
      <c r="N25" s="200" t="n">
        <v>0</v>
      </c>
      <c r="O25" s="200"/>
      <c r="P25" s="200"/>
      <c r="Q25" s="200"/>
      <c r="R25" s="201" t="n">
        <v>1</v>
      </c>
      <c r="S25" s="201"/>
      <c r="T25" s="201"/>
      <c r="U25" s="201"/>
    </row>
    <row r="26" s="202" customFormat="true" ht="18.75" hidden="false" customHeight="false" outlineLevel="0" collapsed="false">
      <c r="A26" s="197"/>
      <c r="B26" s="203" t="n">
        <v>82</v>
      </c>
      <c r="C26" s="199" t="s">
        <v>182</v>
      </c>
      <c r="D26" s="199"/>
      <c r="E26" s="199"/>
      <c r="F26" s="199"/>
      <c r="G26" s="199"/>
      <c r="H26" s="199"/>
      <c r="I26" s="199"/>
      <c r="J26" s="199"/>
      <c r="K26" s="199"/>
      <c r="L26" s="199"/>
      <c r="M26" s="199"/>
      <c r="N26" s="200" t="n">
        <v>0</v>
      </c>
      <c r="O26" s="200"/>
      <c r="P26" s="200"/>
      <c r="Q26" s="200"/>
      <c r="R26" s="201" t="n">
        <v>17</v>
      </c>
      <c r="S26" s="201"/>
      <c r="T26" s="201"/>
      <c r="U26" s="201"/>
    </row>
    <row r="27" s="202" customFormat="true" ht="18.75" hidden="false" customHeight="false" outlineLevel="0" collapsed="false">
      <c r="A27" s="197"/>
      <c r="B27" s="203"/>
      <c r="C27" s="199" t="s">
        <v>183</v>
      </c>
      <c r="D27" s="199"/>
      <c r="E27" s="199"/>
      <c r="F27" s="199"/>
      <c r="G27" s="199"/>
      <c r="H27" s="199"/>
      <c r="I27" s="199"/>
      <c r="J27" s="199"/>
      <c r="K27" s="199"/>
      <c r="L27" s="199"/>
      <c r="M27" s="199"/>
      <c r="N27" s="200" t="n">
        <v>0</v>
      </c>
      <c r="O27" s="200"/>
      <c r="P27" s="200"/>
      <c r="Q27" s="200"/>
      <c r="R27" s="201" t="n">
        <v>1</v>
      </c>
      <c r="S27" s="201"/>
      <c r="T27" s="201"/>
      <c r="U27" s="201"/>
    </row>
    <row r="28" s="202" customFormat="true" ht="18.75" hidden="false" customHeight="false" outlineLevel="0" collapsed="false">
      <c r="A28" s="197"/>
      <c r="B28" s="203" t="n">
        <v>83</v>
      </c>
      <c r="C28" s="199" t="s">
        <v>184</v>
      </c>
      <c r="D28" s="199"/>
      <c r="E28" s="199"/>
      <c r="F28" s="199"/>
      <c r="G28" s="199"/>
      <c r="H28" s="199"/>
      <c r="I28" s="199"/>
      <c r="J28" s="199"/>
      <c r="K28" s="199"/>
      <c r="L28" s="199"/>
      <c r="M28" s="199"/>
      <c r="N28" s="200" t="n">
        <v>0</v>
      </c>
      <c r="O28" s="200"/>
      <c r="P28" s="200"/>
      <c r="Q28" s="200"/>
      <c r="R28" s="201" t="n">
        <v>95</v>
      </c>
      <c r="S28" s="201"/>
      <c r="T28" s="201"/>
      <c r="U28" s="201"/>
    </row>
    <row r="29" s="202" customFormat="true" ht="18.75" hidden="false" customHeight="false" outlineLevel="0" collapsed="false">
      <c r="A29" s="197"/>
      <c r="B29" s="203"/>
      <c r="C29" s="199" t="s">
        <v>185</v>
      </c>
      <c r="D29" s="199"/>
      <c r="E29" s="199"/>
      <c r="F29" s="199"/>
      <c r="G29" s="199"/>
      <c r="H29" s="199"/>
      <c r="I29" s="199"/>
      <c r="J29" s="199"/>
      <c r="K29" s="199"/>
      <c r="L29" s="199"/>
      <c r="M29" s="199"/>
      <c r="N29" s="200" t="n">
        <v>1</v>
      </c>
      <c r="O29" s="200"/>
      <c r="P29" s="200"/>
      <c r="Q29" s="200"/>
      <c r="R29" s="201" t="n">
        <v>3</v>
      </c>
      <c r="S29" s="201"/>
      <c r="T29" s="201"/>
      <c r="U29" s="201"/>
    </row>
    <row r="30" s="202" customFormat="true" ht="18.75" hidden="false" customHeight="false" outlineLevel="0" collapsed="false">
      <c r="A30" s="197"/>
      <c r="B30" s="198" t="n">
        <v>84</v>
      </c>
      <c r="C30" s="199" t="s">
        <v>186</v>
      </c>
      <c r="D30" s="199"/>
      <c r="E30" s="199"/>
      <c r="F30" s="199"/>
      <c r="G30" s="199"/>
      <c r="H30" s="199"/>
      <c r="I30" s="199"/>
      <c r="J30" s="199"/>
      <c r="K30" s="199"/>
      <c r="L30" s="199"/>
      <c r="M30" s="199"/>
      <c r="N30" s="200" t="n">
        <v>0</v>
      </c>
      <c r="O30" s="200"/>
      <c r="P30" s="200"/>
      <c r="Q30" s="200"/>
      <c r="R30" s="201" t="n">
        <v>5</v>
      </c>
      <c r="S30" s="201"/>
      <c r="T30" s="201"/>
      <c r="U30" s="201"/>
    </row>
    <row r="31" s="202" customFormat="true" ht="18.75" hidden="false" customHeight="false" outlineLevel="0" collapsed="false">
      <c r="A31" s="197"/>
      <c r="B31" s="203" t="n">
        <v>85</v>
      </c>
      <c r="C31" s="199" t="s">
        <v>187</v>
      </c>
      <c r="D31" s="199"/>
      <c r="E31" s="199"/>
      <c r="F31" s="199"/>
      <c r="G31" s="199"/>
      <c r="H31" s="199"/>
      <c r="I31" s="199"/>
      <c r="J31" s="199"/>
      <c r="K31" s="199"/>
      <c r="L31" s="199"/>
      <c r="M31" s="199"/>
      <c r="N31" s="200" t="n">
        <v>3</v>
      </c>
      <c r="O31" s="200"/>
      <c r="P31" s="200"/>
      <c r="Q31" s="200"/>
      <c r="R31" s="201" t="n">
        <v>63</v>
      </c>
      <c r="S31" s="201"/>
      <c r="T31" s="201"/>
      <c r="U31" s="201"/>
    </row>
    <row r="32" s="202" customFormat="true" ht="18.75" hidden="false" customHeight="false" outlineLevel="0" collapsed="false">
      <c r="A32" s="197"/>
      <c r="B32" s="203"/>
      <c r="C32" s="199" t="s">
        <v>188</v>
      </c>
      <c r="D32" s="199"/>
      <c r="E32" s="199"/>
      <c r="F32" s="199"/>
      <c r="G32" s="199"/>
      <c r="H32" s="199"/>
      <c r="I32" s="199"/>
      <c r="J32" s="199"/>
      <c r="K32" s="199"/>
      <c r="L32" s="199"/>
      <c r="M32" s="199"/>
      <c r="N32" s="200" t="n">
        <v>0</v>
      </c>
      <c r="O32" s="200"/>
      <c r="P32" s="200"/>
      <c r="Q32" s="200"/>
      <c r="R32" s="201" t="n">
        <v>6</v>
      </c>
      <c r="S32" s="201"/>
      <c r="T32" s="201"/>
      <c r="U32" s="201"/>
    </row>
    <row r="33" s="202" customFormat="true" ht="16.5" hidden="false" customHeight="true" outlineLevel="0" collapsed="false">
      <c r="A33" s="197"/>
      <c r="B33" s="203" t="n">
        <v>86</v>
      </c>
      <c r="C33" s="199" t="s">
        <v>189</v>
      </c>
      <c r="D33" s="199"/>
      <c r="E33" s="199"/>
      <c r="F33" s="199"/>
      <c r="G33" s="199"/>
      <c r="H33" s="199"/>
      <c r="I33" s="199"/>
      <c r="J33" s="199"/>
      <c r="K33" s="199"/>
      <c r="L33" s="199"/>
      <c r="M33" s="199"/>
      <c r="N33" s="200" t="n">
        <v>0</v>
      </c>
      <c r="O33" s="200"/>
      <c r="P33" s="200"/>
      <c r="Q33" s="200"/>
      <c r="R33" s="204" t="n">
        <v>9</v>
      </c>
      <c r="S33" s="204"/>
      <c r="T33" s="204"/>
      <c r="U33" s="204"/>
    </row>
    <row r="34" s="202" customFormat="true" ht="16.5" hidden="false" customHeight="true" outlineLevel="0" collapsed="false">
      <c r="A34" s="197"/>
      <c r="B34" s="203"/>
      <c r="C34" s="199" t="s">
        <v>190</v>
      </c>
      <c r="D34" s="199"/>
      <c r="E34" s="199"/>
      <c r="F34" s="199"/>
      <c r="G34" s="199"/>
      <c r="H34" s="199"/>
      <c r="I34" s="199"/>
      <c r="J34" s="199"/>
      <c r="K34" s="199"/>
      <c r="L34" s="199"/>
      <c r="M34" s="199"/>
      <c r="N34" s="200" t="n">
        <v>0</v>
      </c>
      <c r="O34" s="200"/>
      <c r="P34" s="200"/>
      <c r="Q34" s="200"/>
      <c r="R34" s="204" t="n">
        <v>2</v>
      </c>
      <c r="S34" s="204"/>
      <c r="T34" s="204"/>
      <c r="U34" s="204"/>
    </row>
    <row r="35" s="202" customFormat="true" ht="18.75" hidden="false" customHeight="false" outlineLevel="0" collapsed="false">
      <c r="A35" s="197"/>
      <c r="B35" s="198" t="n">
        <v>87</v>
      </c>
      <c r="C35" s="199" t="s">
        <v>191</v>
      </c>
      <c r="D35" s="199"/>
      <c r="E35" s="199"/>
      <c r="F35" s="199"/>
      <c r="G35" s="199"/>
      <c r="H35" s="199"/>
      <c r="I35" s="199"/>
      <c r="J35" s="199"/>
      <c r="K35" s="199"/>
      <c r="L35" s="199"/>
      <c r="M35" s="199"/>
      <c r="N35" s="200" t="n">
        <v>0</v>
      </c>
      <c r="O35" s="200"/>
      <c r="P35" s="200"/>
      <c r="Q35" s="200"/>
      <c r="R35" s="204" t="n">
        <v>5</v>
      </c>
      <c r="S35" s="204"/>
      <c r="T35" s="204"/>
      <c r="U35" s="204"/>
    </row>
    <row r="36" s="202" customFormat="true" ht="18.75" hidden="false" customHeight="false" outlineLevel="0" collapsed="false">
      <c r="A36" s="197"/>
      <c r="B36" s="198" t="n">
        <v>88</v>
      </c>
      <c r="C36" s="199" t="s">
        <v>192</v>
      </c>
      <c r="D36" s="199"/>
      <c r="E36" s="199"/>
      <c r="F36" s="199"/>
      <c r="G36" s="199"/>
      <c r="H36" s="199"/>
      <c r="I36" s="199"/>
      <c r="J36" s="199"/>
      <c r="K36" s="199"/>
      <c r="L36" s="199"/>
      <c r="M36" s="199"/>
      <c r="N36" s="200" t="n">
        <v>0</v>
      </c>
      <c r="O36" s="200"/>
      <c r="P36" s="200"/>
      <c r="Q36" s="200"/>
      <c r="R36" s="204" t="n">
        <v>20</v>
      </c>
      <c r="S36" s="204"/>
      <c r="T36" s="204"/>
      <c r="U36" s="204"/>
    </row>
    <row r="37" s="202" customFormat="true" ht="18.75" hidden="false" customHeight="false" outlineLevel="0" collapsed="false">
      <c r="A37" s="197"/>
      <c r="B37" s="198" t="n">
        <v>89</v>
      </c>
      <c r="C37" s="199" t="s">
        <v>193</v>
      </c>
      <c r="D37" s="199"/>
      <c r="E37" s="199"/>
      <c r="F37" s="199"/>
      <c r="G37" s="199"/>
      <c r="H37" s="199"/>
      <c r="I37" s="199"/>
      <c r="J37" s="199"/>
      <c r="K37" s="199"/>
      <c r="L37" s="199"/>
      <c r="M37" s="199"/>
      <c r="N37" s="200" t="n">
        <v>1</v>
      </c>
      <c r="O37" s="200"/>
      <c r="P37" s="200"/>
      <c r="Q37" s="200"/>
      <c r="R37" s="204" t="n">
        <v>62</v>
      </c>
      <c r="S37" s="204"/>
      <c r="T37" s="204"/>
      <c r="U37" s="204"/>
    </row>
    <row r="38" s="202" customFormat="true" ht="18.75" hidden="false" customHeight="false" outlineLevel="0" collapsed="false">
      <c r="A38" s="197"/>
      <c r="B38" s="203" t="n">
        <v>90</v>
      </c>
      <c r="C38" s="199" t="s">
        <v>194</v>
      </c>
      <c r="D38" s="199"/>
      <c r="E38" s="199"/>
      <c r="F38" s="199"/>
      <c r="G38" s="199"/>
      <c r="H38" s="199"/>
      <c r="I38" s="199"/>
      <c r="J38" s="199"/>
      <c r="K38" s="199"/>
      <c r="L38" s="199"/>
      <c r="M38" s="199"/>
      <c r="N38" s="200" t="n">
        <v>0</v>
      </c>
      <c r="O38" s="200"/>
      <c r="P38" s="200"/>
      <c r="Q38" s="200"/>
      <c r="R38" s="204" t="n">
        <v>26</v>
      </c>
      <c r="S38" s="204"/>
      <c r="T38" s="204"/>
      <c r="U38" s="204"/>
    </row>
    <row r="39" s="202" customFormat="true" ht="18.75" hidden="false" customHeight="false" outlineLevel="0" collapsed="false">
      <c r="A39" s="197"/>
      <c r="B39" s="203"/>
      <c r="C39" s="199" t="s">
        <v>195</v>
      </c>
      <c r="D39" s="199"/>
      <c r="E39" s="199"/>
      <c r="F39" s="199"/>
      <c r="G39" s="199"/>
      <c r="H39" s="199"/>
      <c r="I39" s="199"/>
      <c r="J39" s="199"/>
      <c r="K39" s="199"/>
      <c r="L39" s="199"/>
      <c r="M39" s="199"/>
      <c r="N39" s="200" t="n">
        <v>0</v>
      </c>
      <c r="O39" s="200"/>
      <c r="P39" s="200"/>
      <c r="Q39" s="200"/>
      <c r="R39" s="204" t="n">
        <v>1</v>
      </c>
      <c r="S39" s="204"/>
      <c r="T39" s="204"/>
      <c r="U39" s="204"/>
    </row>
    <row r="40" s="202" customFormat="true" ht="18.75" hidden="false" customHeight="false" outlineLevel="0" collapsed="false">
      <c r="A40" s="197"/>
      <c r="B40" s="198" t="n">
        <v>91</v>
      </c>
      <c r="C40" s="199" t="s">
        <v>196</v>
      </c>
      <c r="D40" s="199"/>
      <c r="E40" s="199"/>
      <c r="F40" s="199"/>
      <c r="G40" s="199"/>
      <c r="H40" s="199"/>
      <c r="I40" s="199"/>
      <c r="J40" s="199"/>
      <c r="K40" s="199"/>
      <c r="L40" s="199"/>
      <c r="M40" s="199"/>
      <c r="N40" s="200" t="n">
        <v>0</v>
      </c>
      <c r="O40" s="200"/>
      <c r="P40" s="200"/>
      <c r="Q40" s="200"/>
      <c r="R40" s="204" t="n">
        <v>31</v>
      </c>
      <c r="S40" s="204"/>
      <c r="T40" s="204"/>
      <c r="U40" s="204"/>
    </row>
    <row r="41" s="202" customFormat="true" ht="18.75" hidden="false" customHeight="false" outlineLevel="0" collapsed="false">
      <c r="A41" s="197"/>
      <c r="B41" s="203" t="n">
        <v>92</v>
      </c>
      <c r="C41" s="199" t="s">
        <v>197</v>
      </c>
      <c r="D41" s="199"/>
      <c r="E41" s="199"/>
      <c r="F41" s="199"/>
      <c r="G41" s="199"/>
      <c r="H41" s="199"/>
      <c r="I41" s="199"/>
      <c r="J41" s="199"/>
      <c r="K41" s="199"/>
      <c r="L41" s="199"/>
      <c r="M41" s="199"/>
      <c r="N41" s="200" t="n">
        <v>0</v>
      </c>
      <c r="O41" s="200"/>
      <c r="P41" s="200"/>
      <c r="Q41" s="200"/>
      <c r="R41" s="204" t="n">
        <v>59</v>
      </c>
      <c r="S41" s="204"/>
      <c r="T41" s="204"/>
      <c r="U41" s="204"/>
    </row>
    <row r="42" s="202" customFormat="true" ht="18.75" hidden="false" customHeight="false" outlineLevel="0" collapsed="false">
      <c r="A42" s="197"/>
      <c r="B42" s="203"/>
      <c r="C42" s="199" t="s">
        <v>198</v>
      </c>
      <c r="D42" s="199"/>
      <c r="E42" s="199"/>
      <c r="F42" s="199"/>
      <c r="G42" s="199"/>
      <c r="H42" s="199"/>
      <c r="I42" s="199"/>
      <c r="J42" s="199"/>
      <c r="K42" s="199"/>
      <c r="L42" s="199"/>
      <c r="M42" s="199"/>
      <c r="N42" s="200" t="n">
        <v>0</v>
      </c>
      <c r="O42" s="200"/>
      <c r="P42" s="200"/>
      <c r="Q42" s="200"/>
      <c r="R42" s="204" t="n">
        <v>1</v>
      </c>
      <c r="S42" s="204"/>
      <c r="T42" s="204"/>
      <c r="U42" s="204"/>
    </row>
    <row r="43" s="202" customFormat="true" ht="18.75" hidden="false" customHeight="false" outlineLevel="0" collapsed="false">
      <c r="A43" s="197"/>
      <c r="B43" s="203" t="n">
        <v>93</v>
      </c>
      <c r="C43" s="199" t="s">
        <v>199</v>
      </c>
      <c r="D43" s="199"/>
      <c r="E43" s="199"/>
      <c r="F43" s="199"/>
      <c r="G43" s="199"/>
      <c r="H43" s="199"/>
      <c r="I43" s="199"/>
      <c r="J43" s="199"/>
      <c r="K43" s="199"/>
      <c r="L43" s="199"/>
      <c r="M43" s="199"/>
      <c r="N43" s="200" t="n">
        <v>10</v>
      </c>
      <c r="O43" s="200"/>
      <c r="P43" s="200"/>
      <c r="Q43" s="200"/>
      <c r="R43" s="204" t="n">
        <v>44</v>
      </c>
      <c r="S43" s="204"/>
      <c r="T43" s="204"/>
      <c r="U43" s="204"/>
    </row>
    <row r="44" s="202" customFormat="true" ht="18.75" hidden="false" customHeight="false" outlineLevel="0" collapsed="false">
      <c r="A44" s="197"/>
      <c r="B44" s="203"/>
      <c r="C44" s="199" t="s">
        <v>200</v>
      </c>
      <c r="D44" s="199"/>
      <c r="E44" s="199"/>
      <c r="F44" s="199"/>
      <c r="G44" s="199"/>
      <c r="H44" s="199"/>
      <c r="I44" s="199"/>
      <c r="J44" s="199"/>
      <c r="K44" s="199"/>
      <c r="L44" s="199"/>
      <c r="M44" s="199"/>
      <c r="N44" s="200" t="n">
        <v>0</v>
      </c>
      <c r="O44" s="200"/>
      <c r="P44" s="200"/>
      <c r="Q44" s="200"/>
      <c r="R44" s="204" t="n">
        <v>1</v>
      </c>
      <c r="S44" s="204"/>
      <c r="T44" s="204"/>
      <c r="U44" s="204"/>
    </row>
    <row r="45" s="202" customFormat="true" ht="18.75" hidden="false" customHeight="false" outlineLevel="0" collapsed="false">
      <c r="A45" s="197"/>
      <c r="B45" s="198" t="n">
        <v>94</v>
      </c>
      <c r="C45" s="199" t="s">
        <v>201</v>
      </c>
      <c r="D45" s="199"/>
      <c r="E45" s="199"/>
      <c r="F45" s="199"/>
      <c r="G45" s="199"/>
      <c r="H45" s="199"/>
      <c r="I45" s="199"/>
      <c r="J45" s="199"/>
      <c r="K45" s="199"/>
      <c r="L45" s="199"/>
      <c r="M45" s="199"/>
      <c r="N45" s="200" t="n">
        <v>0</v>
      </c>
      <c r="O45" s="200"/>
      <c r="P45" s="200"/>
      <c r="Q45" s="200"/>
      <c r="R45" s="204" t="n">
        <v>6</v>
      </c>
      <c r="S45" s="204"/>
      <c r="T45" s="204"/>
      <c r="U45" s="204"/>
    </row>
    <row r="46" s="202" customFormat="true" ht="37.5" hidden="false" customHeight="false" outlineLevel="0" collapsed="false">
      <c r="A46" s="197"/>
      <c r="B46" s="198" t="s">
        <v>202</v>
      </c>
      <c r="C46" s="199" t="s">
        <v>203</v>
      </c>
      <c r="D46" s="199"/>
      <c r="E46" s="199"/>
      <c r="F46" s="199"/>
      <c r="G46" s="199"/>
      <c r="H46" s="199"/>
      <c r="I46" s="199"/>
      <c r="J46" s="199"/>
      <c r="K46" s="199"/>
      <c r="L46" s="199"/>
      <c r="M46" s="199"/>
      <c r="N46" s="200" t="n">
        <v>0</v>
      </c>
      <c r="O46" s="200"/>
      <c r="P46" s="200"/>
      <c r="Q46" s="200"/>
      <c r="R46" s="204" t="n">
        <v>9</v>
      </c>
      <c r="S46" s="204"/>
      <c r="T46" s="204"/>
      <c r="U46" s="204"/>
    </row>
    <row r="47" s="202" customFormat="true" ht="18.75" hidden="false" customHeight="true" outlineLevel="0" collapsed="false">
      <c r="A47" s="205" t="s">
        <v>204</v>
      </c>
      <c r="B47" s="203" t="n">
        <v>206</v>
      </c>
      <c r="C47" s="206" t="s">
        <v>205</v>
      </c>
      <c r="D47" s="207"/>
      <c r="E47" s="207"/>
      <c r="F47" s="207"/>
      <c r="G47" s="207"/>
      <c r="H47" s="207"/>
      <c r="I47" s="207"/>
      <c r="J47" s="207"/>
      <c r="K47" s="207"/>
      <c r="L47" s="207"/>
      <c r="M47" s="208"/>
      <c r="N47" s="200" t="n">
        <v>0</v>
      </c>
      <c r="O47" s="200"/>
      <c r="P47" s="200"/>
      <c r="Q47" s="200"/>
      <c r="R47" s="200" t="n">
        <v>16</v>
      </c>
      <c r="S47" s="200"/>
      <c r="T47" s="200"/>
      <c r="U47" s="200"/>
    </row>
    <row r="48" s="202" customFormat="true" ht="18.75" hidden="false" customHeight="false" outlineLevel="0" collapsed="false">
      <c r="A48" s="205"/>
      <c r="B48" s="203"/>
      <c r="C48" s="206" t="s">
        <v>206</v>
      </c>
      <c r="D48" s="207"/>
      <c r="E48" s="207"/>
      <c r="F48" s="207"/>
      <c r="G48" s="207"/>
      <c r="H48" s="207"/>
      <c r="I48" s="207"/>
      <c r="J48" s="207"/>
      <c r="K48" s="207"/>
      <c r="L48" s="207"/>
      <c r="M48" s="208"/>
      <c r="N48" s="200" t="n">
        <v>0</v>
      </c>
      <c r="O48" s="200"/>
      <c r="P48" s="200"/>
      <c r="Q48" s="200"/>
      <c r="R48" s="200" t="n">
        <v>5</v>
      </c>
      <c r="S48" s="200"/>
      <c r="T48" s="200"/>
      <c r="U48" s="200"/>
    </row>
    <row r="49" s="202" customFormat="true" ht="18.75" hidden="false" customHeight="false" outlineLevel="0" collapsed="false">
      <c r="A49" s="205"/>
      <c r="B49" s="209" t="n">
        <v>207</v>
      </c>
      <c r="C49" s="206" t="s">
        <v>207</v>
      </c>
      <c r="D49" s="207"/>
      <c r="E49" s="207"/>
      <c r="F49" s="207"/>
      <c r="G49" s="207"/>
      <c r="H49" s="207"/>
      <c r="I49" s="207"/>
      <c r="J49" s="207"/>
      <c r="K49" s="207"/>
      <c r="L49" s="207"/>
      <c r="M49" s="208"/>
      <c r="N49" s="200" t="n">
        <v>0</v>
      </c>
      <c r="O49" s="200"/>
      <c r="P49" s="200"/>
      <c r="Q49" s="200"/>
      <c r="R49" s="200" t="n">
        <v>6</v>
      </c>
      <c r="S49" s="200"/>
      <c r="T49" s="200"/>
      <c r="U49" s="200"/>
    </row>
    <row r="50" s="202" customFormat="true" ht="18.75" hidden="false" customHeight="false" outlineLevel="0" collapsed="false">
      <c r="A50" s="205"/>
      <c r="B50" s="198" t="n">
        <v>208</v>
      </c>
      <c r="C50" s="206" t="s">
        <v>208</v>
      </c>
      <c r="D50" s="207"/>
      <c r="E50" s="207"/>
      <c r="F50" s="207"/>
      <c r="G50" s="207"/>
      <c r="H50" s="207"/>
      <c r="I50" s="207"/>
      <c r="J50" s="207"/>
      <c r="K50" s="207"/>
      <c r="L50" s="207"/>
      <c r="M50" s="208"/>
      <c r="N50" s="200" t="n">
        <v>0</v>
      </c>
      <c r="O50" s="200"/>
      <c r="P50" s="200"/>
      <c r="Q50" s="200"/>
      <c r="R50" s="200" t="n">
        <v>5</v>
      </c>
      <c r="S50" s="200"/>
      <c r="T50" s="200"/>
      <c r="U50" s="200"/>
    </row>
    <row r="51" s="202" customFormat="true" ht="18.75" hidden="false" customHeight="false" outlineLevel="0" collapsed="false">
      <c r="A51" s="205"/>
      <c r="B51" s="198" t="n">
        <v>209</v>
      </c>
      <c r="C51" s="206" t="s">
        <v>209</v>
      </c>
      <c r="D51" s="207"/>
      <c r="E51" s="207"/>
      <c r="F51" s="207"/>
      <c r="G51" s="207"/>
      <c r="H51" s="207"/>
      <c r="I51" s="207"/>
      <c r="J51" s="207"/>
      <c r="K51" s="207"/>
      <c r="L51" s="207"/>
      <c r="M51" s="208"/>
      <c r="N51" s="200" t="n">
        <v>0</v>
      </c>
      <c r="O51" s="200"/>
      <c r="P51" s="200"/>
      <c r="Q51" s="200"/>
      <c r="R51" s="200" t="n">
        <v>3</v>
      </c>
      <c r="S51" s="200"/>
      <c r="T51" s="200"/>
      <c r="U51" s="200"/>
    </row>
    <row r="52" s="202" customFormat="true" ht="18.75" hidden="false" customHeight="false" outlineLevel="0" collapsed="false">
      <c r="A52" s="205"/>
      <c r="B52" s="203" t="n">
        <v>210</v>
      </c>
      <c r="C52" s="206" t="s">
        <v>210</v>
      </c>
      <c r="D52" s="207"/>
      <c r="E52" s="207"/>
      <c r="F52" s="207"/>
      <c r="G52" s="207"/>
      <c r="H52" s="207"/>
      <c r="I52" s="207"/>
      <c r="J52" s="207"/>
      <c r="K52" s="207"/>
      <c r="L52" s="207"/>
      <c r="M52" s="208"/>
      <c r="N52" s="200" t="n">
        <v>0</v>
      </c>
      <c r="O52" s="200"/>
      <c r="P52" s="200"/>
      <c r="Q52" s="200"/>
      <c r="R52" s="200" t="n">
        <v>63</v>
      </c>
      <c r="S52" s="200"/>
      <c r="T52" s="200"/>
      <c r="U52" s="200"/>
    </row>
    <row r="53" s="202" customFormat="true" ht="18.75" hidden="false" customHeight="false" outlineLevel="0" collapsed="false">
      <c r="A53" s="205"/>
      <c r="B53" s="203"/>
      <c r="C53" s="206" t="s">
        <v>211</v>
      </c>
      <c r="D53" s="207"/>
      <c r="E53" s="207"/>
      <c r="F53" s="207"/>
      <c r="G53" s="207"/>
      <c r="H53" s="207"/>
      <c r="I53" s="207"/>
      <c r="J53" s="207"/>
      <c r="K53" s="207"/>
      <c r="L53" s="207"/>
      <c r="M53" s="208"/>
      <c r="N53" s="200" t="n">
        <v>0</v>
      </c>
      <c r="O53" s="200"/>
      <c r="P53" s="200"/>
      <c r="Q53" s="200"/>
      <c r="R53" s="200" t="n">
        <v>6</v>
      </c>
      <c r="S53" s="200"/>
      <c r="T53" s="200"/>
      <c r="U53" s="200"/>
    </row>
    <row r="54" s="202" customFormat="true" ht="18.75" hidden="false" customHeight="false" outlineLevel="0" collapsed="false">
      <c r="A54" s="205"/>
      <c r="B54" s="198" t="n">
        <v>211</v>
      </c>
      <c r="C54" s="206" t="s">
        <v>212</v>
      </c>
      <c r="D54" s="207"/>
      <c r="E54" s="207"/>
      <c r="F54" s="207"/>
      <c r="G54" s="207"/>
      <c r="H54" s="207"/>
      <c r="I54" s="207"/>
      <c r="J54" s="207"/>
      <c r="K54" s="207"/>
      <c r="L54" s="207"/>
      <c r="M54" s="208"/>
      <c r="N54" s="200" t="n">
        <v>0</v>
      </c>
      <c r="O54" s="200"/>
      <c r="P54" s="200"/>
      <c r="Q54" s="200"/>
      <c r="R54" s="200" t="n">
        <v>6</v>
      </c>
      <c r="S54" s="200"/>
      <c r="T54" s="200"/>
      <c r="U54" s="200"/>
    </row>
    <row r="55" s="202" customFormat="true" ht="18.75" hidden="false" customHeight="false" outlineLevel="0" collapsed="false">
      <c r="A55" s="205"/>
      <c r="B55" s="198" t="n">
        <v>212</v>
      </c>
      <c r="C55" s="206" t="s">
        <v>213</v>
      </c>
      <c r="D55" s="207"/>
      <c r="E55" s="207"/>
      <c r="F55" s="207"/>
      <c r="G55" s="207"/>
      <c r="H55" s="207"/>
      <c r="I55" s="207"/>
      <c r="J55" s="207"/>
      <c r="K55" s="207"/>
      <c r="L55" s="207"/>
      <c r="M55" s="208"/>
      <c r="N55" s="200" t="n">
        <v>0</v>
      </c>
      <c r="O55" s="200"/>
      <c r="P55" s="200"/>
      <c r="Q55" s="200"/>
      <c r="R55" s="200" t="n">
        <v>48</v>
      </c>
      <c r="S55" s="200"/>
      <c r="T55" s="200"/>
      <c r="U55" s="200"/>
    </row>
    <row r="56" s="202" customFormat="true" ht="18.75" hidden="false" customHeight="false" outlineLevel="0" collapsed="false">
      <c r="A56" s="205"/>
      <c r="B56" s="198" t="n">
        <v>213</v>
      </c>
      <c r="C56" s="206" t="s">
        <v>214</v>
      </c>
      <c r="D56" s="207"/>
      <c r="E56" s="207"/>
      <c r="F56" s="207"/>
      <c r="G56" s="207"/>
      <c r="H56" s="207"/>
      <c r="I56" s="207"/>
      <c r="J56" s="207"/>
      <c r="K56" s="207"/>
      <c r="L56" s="207"/>
      <c r="M56" s="208"/>
      <c r="N56" s="200" t="n">
        <v>0</v>
      </c>
      <c r="O56" s="200"/>
      <c r="P56" s="200"/>
      <c r="Q56" s="200"/>
      <c r="R56" s="200" t="n">
        <v>11</v>
      </c>
      <c r="S56" s="200"/>
      <c r="T56" s="200"/>
      <c r="U56" s="200"/>
    </row>
    <row r="57" s="202" customFormat="true" ht="18.75" hidden="false" customHeight="false" outlineLevel="0" collapsed="false">
      <c r="A57" s="205"/>
      <c r="B57" s="198" t="n">
        <v>214</v>
      </c>
      <c r="C57" s="206" t="s">
        <v>215</v>
      </c>
      <c r="D57" s="207"/>
      <c r="E57" s="207"/>
      <c r="F57" s="207"/>
      <c r="G57" s="207"/>
      <c r="H57" s="207"/>
      <c r="I57" s="207"/>
      <c r="J57" s="207"/>
      <c r="K57" s="207"/>
      <c r="L57" s="207"/>
      <c r="M57" s="208"/>
      <c r="N57" s="200" t="n">
        <v>0</v>
      </c>
      <c r="O57" s="200"/>
      <c r="P57" s="200"/>
      <c r="Q57" s="200"/>
      <c r="R57" s="200" t="n">
        <v>14</v>
      </c>
      <c r="S57" s="200"/>
      <c r="T57" s="200"/>
      <c r="U57" s="200"/>
    </row>
    <row r="58" s="202" customFormat="true" ht="18.75" hidden="false" customHeight="false" outlineLevel="0" collapsed="false">
      <c r="A58" s="205"/>
      <c r="B58" s="198" t="n">
        <v>215</v>
      </c>
      <c r="C58" s="206" t="s">
        <v>216</v>
      </c>
      <c r="D58" s="207"/>
      <c r="E58" s="207"/>
      <c r="F58" s="207"/>
      <c r="G58" s="207"/>
      <c r="H58" s="207"/>
      <c r="I58" s="207"/>
      <c r="J58" s="207"/>
      <c r="K58" s="207"/>
      <c r="L58" s="207"/>
      <c r="M58" s="208"/>
      <c r="N58" s="200" t="n">
        <v>0</v>
      </c>
      <c r="O58" s="200"/>
      <c r="P58" s="200"/>
      <c r="Q58" s="200"/>
      <c r="R58" s="200" t="n">
        <v>6</v>
      </c>
      <c r="S58" s="200"/>
      <c r="T58" s="200"/>
      <c r="U58" s="200"/>
    </row>
    <row r="59" s="202" customFormat="true" ht="18.75" hidden="false" customHeight="false" outlineLevel="0" collapsed="false">
      <c r="A59" s="205"/>
      <c r="B59" s="198" t="n">
        <v>216</v>
      </c>
      <c r="C59" s="206" t="s">
        <v>217</v>
      </c>
      <c r="D59" s="207"/>
      <c r="E59" s="207"/>
      <c r="F59" s="207"/>
      <c r="G59" s="207"/>
      <c r="H59" s="207"/>
      <c r="I59" s="207"/>
      <c r="J59" s="207"/>
      <c r="K59" s="207"/>
      <c r="L59" s="207"/>
      <c r="M59" s="208"/>
      <c r="N59" s="200" t="n">
        <v>0</v>
      </c>
      <c r="O59" s="200"/>
      <c r="P59" s="200"/>
      <c r="Q59" s="200"/>
      <c r="R59" s="200" t="n">
        <v>12</v>
      </c>
      <c r="S59" s="200"/>
      <c r="T59" s="200"/>
      <c r="U59" s="200"/>
    </row>
    <row r="60" s="202" customFormat="true" ht="18.75" hidden="false" customHeight="false" outlineLevel="0" collapsed="false">
      <c r="A60" s="205"/>
      <c r="B60" s="198" t="n">
        <v>217</v>
      </c>
      <c r="C60" s="206" t="s">
        <v>218</v>
      </c>
      <c r="D60" s="207"/>
      <c r="E60" s="207"/>
      <c r="F60" s="207"/>
      <c r="G60" s="207"/>
      <c r="H60" s="207"/>
      <c r="I60" s="207"/>
      <c r="J60" s="207"/>
      <c r="K60" s="207"/>
      <c r="L60" s="207"/>
      <c r="M60" s="208"/>
      <c r="N60" s="200" t="n">
        <v>0</v>
      </c>
      <c r="O60" s="200"/>
      <c r="P60" s="200"/>
      <c r="Q60" s="200"/>
      <c r="R60" s="200" t="n">
        <v>55</v>
      </c>
      <c r="S60" s="200"/>
      <c r="T60" s="200"/>
      <c r="U60" s="200"/>
    </row>
    <row r="61" s="202" customFormat="true" ht="18.75" hidden="false" customHeight="false" outlineLevel="0" collapsed="false">
      <c r="A61" s="205"/>
      <c r="B61" s="198" t="n">
        <v>218</v>
      </c>
      <c r="C61" s="210" t="s">
        <v>219</v>
      </c>
      <c r="D61" s="211"/>
      <c r="E61" s="211"/>
      <c r="F61" s="211"/>
      <c r="G61" s="211"/>
      <c r="H61" s="211"/>
      <c r="I61" s="211"/>
      <c r="J61" s="211"/>
      <c r="K61" s="211"/>
      <c r="L61" s="211"/>
      <c r="M61" s="211"/>
      <c r="N61" s="200" t="n">
        <v>0</v>
      </c>
      <c r="O61" s="200"/>
      <c r="P61" s="200"/>
      <c r="Q61" s="200"/>
      <c r="R61" s="200" t="n">
        <v>10</v>
      </c>
      <c r="S61" s="200"/>
      <c r="T61" s="200"/>
      <c r="U61" s="200"/>
    </row>
    <row r="62" s="213" customFormat="true" ht="18.75" hidden="false" customHeight="false" outlineLevel="0" collapsed="false">
      <c r="A62" s="205"/>
      <c r="B62" s="212" t="n">
        <v>219</v>
      </c>
      <c r="C62" s="210" t="s">
        <v>220</v>
      </c>
      <c r="D62" s="199"/>
      <c r="E62" s="199"/>
      <c r="F62" s="199"/>
      <c r="G62" s="199"/>
      <c r="H62" s="199"/>
      <c r="I62" s="199"/>
      <c r="J62" s="199"/>
      <c r="K62" s="199"/>
      <c r="L62" s="199"/>
      <c r="M62" s="199"/>
      <c r="N62" s="200" t="n">
        <v>0</v>
      </c>
      <c r="O62" s="200"/>
      <c r="P62" s="200"/>
      <c r="Q62" s="200"/>
      <c r="R62" s="200" t="n">
        <v>6</v>
      </c>
      <c r="S62" s="200"/>
      <c r="T62" s="200"/>
      <c r="U62" s="200"/>
    </row>
    <row r="63" s="213" customFormat="true" ht="16.5" hidden="false" customHeight="true" outlineLevel="0" collapsed="false">
      <c r="A63" s="205"/>
      <c r="B63" s="212"/>
      <c r="C63" s="199" t="s">
        <v>221</v>
      </c>
      <c r="D63" s="199"/>
      <c r="E63" s="199"/>
      <c r="F63" s="199"/>
      <c r="G63" s="199"/>
      <c r="H63" s="199"/>
      <c r="I63" s="199"/>
      <c r="J63" s="199"/>
      <c r="K63" s="199"/>
      <c r="L63" s="199"/>
      <c r="M63" s="199"/>
      <c r="N63" s="200" t="n">
        <v>0</v>
      </c>
      <c r="O63" s="200"/>
      <c r="P63" s="200"/>
      <c r="Q63" s="200"/>
      <c r="R63" s="200" t="n">
        <v>3</v>
      </c>
      <c r="S63" s="200"/>
      <c r="T63" s="200"/>
      <c r="U63" s="200"/>
    </row>
    <row r="64" s="202" customFormat="true" ht="18.75" hidden="false" customHeight="false" outlineLevel="0" collapsed="false">
      <c r="A64" s="205"/>
      <c r="B64" s="198" t="n">
        <v>220</v>
      </c>
      <c r="C64" s="210" t="s">
        <v>222</v>
      </c>
      <c r="D64" s="211"/>
      <c r="E64" s="211"/>
      <c r="F64" s="211"/>
      <c r="G64" s="211"/>
      <c r="H64" s="211"/>
      <c r="I64" s="211"/>
      <c r="J64" s="211"/>
      <c r="K64" s="211"/>
      <c r="L64" s="211"/>
      <c r="M64" s="211"/>
      <c r="N64" s="200" t="n">
        <v>0</v>
      </c>
      <c r="O64" s="200"/>
      <c r="P64" s="200"/>
      <c r="Q64" s="200"/>
      <c r="R64" s="200" t="n">
        <v>8</v>
      </c>
      <c r="S64" s="200"/>
      <c r="T64" s="200"/>
      <c r="U64" s="200"/>
    </row>
    <row r="65" s="202" customFormat="true" ht="18.75" hidden="false" customHeight="false" outlineLevel="0" collapsed="false">
      <c r="A65" s="205"/>
      <c r="B65" s="203" t="n">
        <v>221</v>
      </c>
      <c r="C65" s="210" t="s">
        <v>223</v>
      </c>
      <c r="D65" s="211"/>
      <c r="E65" s="211"/>
      <c r="F65" s="211"/>
      <c r="G65" s="211"/>
      <c r="H65" s="211"/>
      <c r="I65" s="211"/>
      <c r="J65" s="211"/>
      <c r="K65" s="211"/>
      <c r="L65" s="211"/>
      <c r="M65" s="211"/>
      <c r="N65" s="200" t="n">
        <v>0</v>
      </c>
      <c r="O65" s="200"/>
      <c r="P65" s="200"/>
      <c r="Q65" s="200"/>
      <c r="R65" s="200" t="n">
        <v>7</v>
      </c>
      <c r="S65" s="200"/>
      <c r="T65" s="200"/>
      <c r="U65" s="200"/>
    </row>
    <row r="66" s="202" customFormat="true" ht="18.75" hidden="false" customHeight="false" outlineLevel="0" collapsed="false">
      <c r="A66" s="205"/>
      <c r="B66" s="203"/>
      <c r="C66" s="210" t="s">
        <v>224</v>
      </c>
      <c r="D66" s="211"/>
      <c r="E66" s="211"/>
      <c r="F66" s="211"/>
      <c r="G66" s="211"/>
      <c r="H66" s="211"/>
      <c r="I66" s="211"/>
      <c r="J66" s="211"/>
      <c r="K66" s="211"/>
      <c r="L66" s="211"/>
      <c r="M66" s="211"/>
      <c r="N66" s="200" t="n">
        <v>0</v>
      </c>
      <c r="O66" s="200"/>
      <c r="P66" s="200"/>
      <c r="Q66" s="200"/>
      <c r="R66" s="200" t="n">
        <v>1</v>
      </c>
      <c r="S66" s="200"/>
      <c r="T66" s="200"/>
      <c r="U66" s="200"/>
    </row>
    <row r="67" s="202" customFormat="true" ht="18.75" hidden="false" customHeight="false" outlineLevel="0" collapsed="false">
      <c r="A67" s="205"/>
      <c r="B67" s="198" t="n">
        <v>222</v>
      </c>
      <c r="C67" s="210" t="s">
        <v>225</v>
      </c>
      <c r="D67" s="211"/>
      <c r="E67" s="211"/>
      <c r="F67" s="211"/>
      <c r="G67" s="211"/>
      <c r="H67" s="211"/>
      <c r="I67" s="211"/>
      <c r="J67" s="211"/>
      <c r="K67" s="211"/>
      <c r="L67" s="211"/>
      <c r="M67" s="211"/>
      <c r="N67" s="200" t="n">
        <v>0</v>
      </c>
      <c r="O67" s="200"/>
      <c r="P67" s="200"/>
      <c r="Q67" s="200"/>
      <c r="R67" s="200" t="n">
        <v>6</v>
      </c>
      <c r="S67" s="200"/>
      <c r="T67" s="200"/>
      <c r="U67" s="200"/>
    </row>
    <row r="68" s="202" customFormat="true" ht="18.75" hidden="false" customHeight="false" outlineLevel="0" collapsed="false">
      <c r="A68" s="205"/>
      <c r="B68" s="198" t="n">
        <v>223</v>
      </c>
      <c r="C68" s="210" t="s">
        <v>226</v>
      </c>
      <c r="D68" s="211"/>
      <c r="E68" s="211"/>
      <c r="F68" s="211"/>
      <c r="G68" s="211"/>
      <c r="H68" s="211"/>
      <c r="I68" s="211"/>
      <c r="J68" s="211"/>
      <c r="K68" s="211"/>
      <c r="L68" s="211"/>
      <c r="M68" s="211"/>
      <c r="N68" s="200" t="n">
        <v>0</v>
      </c>
      <c r="O68" s="200"/>
      <c r="P68" s="200"/>
      <c r="Q68" s="200"/>
      <c r="R68" s="200" t="n">
        <v>14</v>
      </c>
      <c r="S68" s="200"/>
      <c r="T68" s="200"/>
      <c r="U68" s="200"/>
    </row>
    <row r="69" s="213" customFormat="true" ht="18.75" hidden="false" customHeight="false" outlineLevel="0" collapsed="false">
      <c r="A69" s="205"/>
      <c r="B69" s="212" t="n">
        <v>224</v>
      </c>
      <c r="C69" s="210" t="s">
        <v>227</v>
      </c>
      <c r="D69" s="199"/>
      <c r="E69" s="199"/>
      <c r="F69" s="199"/>
      <c r="G69" s="199"/>
      <c r="H69" s="199"/>
      <c r="I69" s="199"/>
      <c r="J69" s="199"/>
      <c r="K69" s="199"/>
      <c r="L69" s="199"/>
      <c r="M69" s="199"/>
      <c r="N69" s="200" t="n">
        <v>0</v>
      </c>
      <c r="O69" s="200"/>
      <c r="P69" s="200"/>
      <c r="Q69" s="200"/>
      <c r="R69" s="200" t="n">
        <v>19</v>
      </c>
      <c r="S69" s="200"/>
      <c r="T69" s="200"/>
      <c r="U69" s="200"/>
    </row>
    <row r="70" s="213" customFormat="true" ht="16.5" hidden="false" customHeight="true" outlineLevel="0" collapsed="false">
      <c r="A70" s="205"/>
      <c r="B70" s="212"/>
      <c r="C70" s="199" t="s">
        <v>228</v>
      </c>
      <c r="D70" s="199"/>
      <c r="E70" s="199"/>
      <c r="F70" s="199"/>
      <c r="G70" s="199"/>
      <c r="H70" s="199"/>
      <c r="I70" s="199"/>
      <c r="J70" s="199"/>
      <c r="K70" s="199"/>
      <c r="L70" s="199"/>
      <c r="M70" s="199"/>
      <c r="N70" s="200" t="n">
        <v>0</v>
      </c>
      <c r="O70" s="200"/>
      <c r="P70" s="200"/>
      <c r="Q70" s="200"/>
      <c r="R70" s="200" t="n">
        <v>2</v>
      </c>
      <c r="S70" s="200"/>
      <c r="T70" s="200"/>
      <c r="U70" s="200"/>
    </row>
    <row r="71" s="202" customFormat="true" ht="18.75" hidden="false" customHeight="false" outlineLevel="0" collapsed="false">
      <c r="A71" s="205"/>
      <c r="B71" s="198" t="n">
        <v>225</v>
      </c>
      <c r="C71" s="210" t="s">
        <v>229</v>
      </c>
      <c r="D71" s="211"/>
      <c r="E71" s="211"/>
      <c r="F71" s="211"/>
      <c r="G71" s="211"/>
      <c r="H71" s="211"/>
      <c r="I71" s="211"/>
      <c r="J71" s="211"/>
      <c r="K71" s="211"/>
      <c r="L71" s="211"/>
      <c r="M71" s="211"/>
      <c r="N71" s="200" t="n">
        <v>0</v>
      </c>
      <c r="O71" s="200"/>
      <c r="P71" s="200"/>
      <c r="Q71" s="200"/>
      <c r="R71" s="200" t="n">
        <v>14</v>
      </c>
      <c r="S71" s="200"/>
      <c r="T71" s="200"/>
      <c r="U71" s="200"/>
    </row>
    <row r="72" s="202" customFormat="true" ht="18.75" hidden="false" customHeight="false" outlineLevel="0" collapsed="false">
      <c r="A72" s="205"/>
      <c r="B72" s="198" t="n">
        <v>226</v>
      </c>
      <c r="C72" s="210" t="s">
        <v>230</v>
      </c>
      <c r="D72" s="211"/>
      <c r="E72" s="211"/>
      <c r="F72" s="211"/>
      <c r="G72" s="211"/>
      <c r="H72" s="211"/>
      <c r="I72" s="211"/>
      <c r="J72" s="211"/>
      <c r="K72" s="211"/>
      <c r="L72" s="211"/>
      <c r="M72" s="211"/>
      <c r="N72" s="200" t="n">
        <v>0</v>
      </c>
      <c r="O72" s="200"/>
      <c r="P72" s="200"/>
      <c r="Q72" s="200"/>
      <c r="R72" s="200" t="n">
        <v>17</v>
      </c>
      <c r="S72" s="200"/>
      <c r="T72" s="200"/>
      <c r="U72" s="200"/>
    </row>
    <row r="73" s="202" customFormat="true" ht="18.75" hidden="false" customHeight="false" outlineLevel="0" collapsed="false">
      <c r="A73" s="205"/>
      <c r="B73" s="198" t="n">
        <v>227</v>
      </c>
      <c r="C73" s="210" t="s">
        <v>231</v>
      </c>
      <c r="D73" s="211"/>
      <c r="E73" s="211"/>
      <c r="F73" s="211"/>
      <c r="G73" s="211"/>
      <c r="H73" s="211"/>
      <c r="I73" s="211"/>
      <c r="J73" s="211"/>
      <c r="K73" s="211"/>
      <c r="L73" s="211"/>
      <c r="M73" s="211"/>
      <c r="N73" s="200" t="n">
        <v>0</v>
      </c>
      <c r="O73" s="200"/>
      <c r="P73" s="200"/>
      <c r="Q73" s="200"/>
      <c r="R73" s="200" t="n">
        <v>5</v>
      </c>
      <c r="S73" s="200"/>
      <c r="T73" s="200"/>
      <c r="U73" s="200"/>
    </row>
    <row r="74" s="202" customFormat="true" ht="18.75" hidden="false" customHeight="false" outlineLevel="0" collapsed="false">
      <c r="A74" s="205"/>
      <c r="B74" s="198" t="n">
        <v>228</v>
      </c>
      <c r="C74" s="210" t="s">
        <v>232</v>
      </c>
      <c r="D74" s="211"/>
      <c r="E74" s="211"/>
      <c r="F74" s="211"/>
      <c r="G74" s="211"/>
      <c r="H74" s="211"/>
      <c r="I74" s="211"/>
      <c r="J74" s="211"/>
      <c r="K74" s="211"/>
      <c r="L74" s="211"/>
      <c r="M74" s="211"/>
      <c r="N74" s="200" t="n">
        <v>0</v>
      </c>
      <c r="O74" s="200"/>
      <c r="P74" s="200"/>
      <c r="Q74" s="200"/>
      <c r="R74" s="200" t="n">
        <v>2</v>
      </c>
      <c r="S74" s="200"/>
      <c r="T74" s="200"/>
      <c r="U74" s="200"/>
    </row>
    <row r="75" s="202" customFormat="true" ht="18.75" hidden="false" customHeight="false" outlineLevel="0" collapsed="false">
      <c r="A75" s="205"/>
      <c r="B75" s="198" t="n">
        <v>229</v>
      </c>
      <c r="C75" s="210" t="s">
        <v>233</v>
      </c>
      <c r="D75" s="211"/>
      <c r="E75" s="211"/>
      <c r="F75" s="211"/>
      <c r="G75" s="211"/>
      <c r="H75" s="211"/>
      <c r="I75" s="211"/>
      <c r="J75" s="211"/>
      <c r="K75" s="211"/>
      <c r="L75" s="211"/>
      <c r="M75" s="211"/>
      <c r="N75" s="200" t="n">
        <v>0</v>
      </c>
      <c r="O75" s="200"/>
      <c r="P75" s="200"/>
      <c r="Q75" s="200"/>
      <c r="R75" s="200" t="n">
        <v>12</v>
      </c>
      <c r="S75" s="200"/>
      <c r="T75" s="200"/>
      <c r="U75" s="200"/>
    </row>
    <row r="76" s="202" customFormat="true" ht="18.75" hidden="false" customHeight="false" outlineLevel="0" collapsed="false">
      <c r="A76" s="205"/>
      <c r="B76" s="198" t="n">
        <v>230</v>
      </c>
      <c r="C76" s="210" t="s">
        <v>234</v>
      </c>
      <c r="D76" s="211"/>
      <c r="E76" s="211"/>
      <c r="F76" s="211"/>
      <c r="G76" s="211"/>
      <c r="H76" s="211"/>
      <c r="I76" s="211"/>
      <c r="J76" s="211"/>
      <c r="K76" s="211"/>
      <c r="L76" s="211"/>
      <c r="M76" s="211"/>
      <c r="N76" s="200" t="n">
        <v>0</v>
      </c>
      <c r="O76" s="200"/>
      <c r="P76" s="200"/>
      <c r="Q76" s="200"/>
      <c r="R76" s="200" t="n">
        <v>5</v>
      </c>
      <c r="S76" s="200"/>
      <c r="T76" s="200"/>
      <c r="U76" s="200"/>
    </row>
    <row r="77" s="202" customFormat="true" ht="18.75" hidden="false" customHeight="false" outlineLevel="0" collapsed="false">
      <c r="A77" s="205"/>
      <c r="B77" s="198" t="n">
        <v>231</v>
      </c>
      <c r="C77" s="210" t="s">
        <v>235</v>
      </c>
      <c r="D77" s="211"/>
      <c r="E77" s="211"/>
      <c r="F77" s="211"/>
      <c r="G77" s="211"/>
      <c r="H77" s="211"/>
      <c r="I77" s="211"/>
      <c r="J77" s="211"/>
      <c r="K77" s="211"/>
      <c r="L77" s="211"/>
      <c r="M77" s="211"/>
      <c r="N77" s="200" t="n">
        <v>0</v>
      </c>
      <c r="O77" s="200"/>
      <c r="P77" s="200"/>
      <c r="Q77" s="200"/>
      <c r="R77" s="200" t="n">
        <v>4</v>
      </c>
      <c r="S77" s="200"/>
      <c r="T77" s="200"/>
      <c r="U77" s="200"/>
    </row>
    <row r="78" s="202" customFormat="true" ht="18.75" hidden="false" customHeight="false" outlineLevel="0" collapsed="false">
      <c r="A78" s="205"/>
      <c r="B78" s="198" t="n">
        <v>232</v>
      </c>
      <c r="C78" s="210" t="s">
        <v>236</v>
      </c>
      <c r="D78" s="211"/>
      <c r="E78" s="211"/>
      <c r="F78" s="211"/>
      <c r="G78" s="211"/>
      <c r="H78" s="211"/>
      <c r="I78" s="211"/>
      <c r="J78" s="211"/>
      <c r="K78" s="211"/>
      <c r="L78" s="211"/>
      <c r="M78" s="211"/>
      <c r="N78" s="200" t="n">
        <v>0</v>
      </c>
      <c r="O78" s="200"/>
      <c r="P78" s="200"/>
      <c r="Q78" s="200"/>
      <c r="R78" s="200" t="n">
        <v>34</v>
      </c>
      <c r="S78" s="200"/>
      <c r="T78" s="200"/>
      <c r="U78" s="200"/>
    </row>
    <row r="79" s="202" customFormat="true" ht="18.75" hidden="false" customHeight="false" outlineLevel="0" collapsed="false">
      <c r="A79" s="205"/>
      <c r="B79" s="198" t="n">
        <v>233</v>
      </c>
      <c r="C79" s="210" t="s">
        <v>237</v>
      </c>
      <c r="D79" s="211"/>
      <c r="E79" s="211"/>
      <c r="F79" s="211"/>
      <c r="G79" s="211"/>
      <c r="H79" s="211"/>
      <c r="I79" s="211"/>
      <c r="J79" s="211"/>
      <c r="K79" s="211"/>
      <c r="L79" s="211"/>
      <c r="M79" s="211"/>
      <c r="N79" s="200" t="n">
        <v>0</v>
      </c>
      <c r="O79" s="200"/>
      <c r="P79" s="200"/>
      <c r="Q79" s="200"/>
      <c r="R79" s="200" t="n">
        <v>14</v>
      </c>
      <c r="S79" s="200"/>
      <c r="T79" s="200"/>
      <c r="U79" s="200"/>
    </row>
    <row r="80" s="202" customFormat="true" ht="18.75" hidden="false" customHeight="false" outlineLevel="0" collapsed="false">
      <c r="A80" s="205"/>
      <c r="B80" s="198" t="n">
        <v>234</v>
      </c>
      <c r="C80" s="210" t="s">
        <v>238</v>
      </c>
      <c r="D80" s="211"/>
      <c r="E80" s="211"/>
      <c r="F80" s="211"/>
      <c r="G80" s="211"/>
      <c r="H80" s="211"/>
      <c r="I80" s="211"/>
      <c r="J80" s="211"/>
      <c r="K80" s="211"/>
      <c r="L80" s="211"/>
      <c r="M80" s="211"/>
      <c r="N80" s="200" t="n">
        <v>0</v>
      </c>
      <c r="O80" s="200"/>
      <c r="P80" s="200"/>
      <c r="Q80" s="200"/>
      <c r="R80" s="200" t="n">
        <v>6</v>
      </c>
      <c r="S80" s="200"/>
      <c r="T80" s="200"/>
      <c r="U80" s="200"/>
    </row>
    <row r="81" s="202" customFormat="true" ht="18.75" hidden="false" customHeight="false" outlineLevel="0" collapsed="false">
      <c r="A81" s="205"/>
      <c r="B81" s="198" t="n">
        <v>235</v>
      </c>
      <c r="C81" s="210" t="s">
        <v>239</v>
      </c>
      <c r="D81" s="211"/>
      <c r="E81" s="211"/>
      <c r="F81" s="211"/>
      <c r="G81" s="211"/>
      <c r="H81" s="211"/>
      <c r="I81" s="211"/>
      <c r="J81" s="211"/>
      <c r="K81" s="211"/>
      <c r="L81" s="211"/>
      <c r="M81" s="211"/>
      <c r="N81" s="200" t="n">
        <v>0</v>
      </c>
      <c r="O81" s="200"/>
      <c r="P81" s="200"/>
      <c r="Q81" s="200"/>
      <c r="R81" s="200" t="n">
        <v>7</v>
      </c>
      <c r="S81" s="200"/>
      <c r="T81" s="200"/>
      <c r="U81" s="200"/>
    </row>
    <row r="82" s="202" customFormat="true" ht="18.75" hidden="false" customHeight="false" outlineLevel="0" collapsed="false">
      <c r="A82" s="205"/>
      <c r="B82" s="198" t="n">
        <v>236</v>
      </c>
      <c r="C82" s="210" t="s">
        <v>240</v>
      </c>
      <c r="D82" s="211"/>
      <c r="E82" s="211"/>
      <c r="F82" s="211"/>
      <c r="G82" s="211"/>
      <c r="H82" s="211"/>
      <c r="I82" s="211"/>
      <c r="J82" s="211"/>
      <c r="K82" s="211"/>
      <c r="L82" s="211"/>
      <c r="M82" s="211"/>
      <c r="N82" s="200" t="n">
        <v>0</v>
      </c>
      <c r="O82" s="200"/>
      <c r="P82" s="200"/>
      <c r="Q82" s="200"/>
      <c r="R82" s="200" t="n">
        <v>5</v>
      </c>
      <c r="S82" s="200"/>
      <c r="T82" s="200"/>
      <c r="U82" s="200"/>
    </row>
    <row r="83" s="202" customFormat="true" ht="18.75" hidden="false" customHeight="false" outlineLevel="0" collapsed="false">
      <c r="A83" s="205"/>
      <c r="B83" s="203" t="n">
        <v>237</v>
      </c>
      <c r="C83" s="210" t="s">
        <v>241</v>
      </c>
      <c r="D83" s="211"/>
      <c r="E83" s="211"/>
      <c r="F83" s="211"/>
      <c r="G83" s="211"/>
      <c r="H83" s="211"/>
      <c r="I83" s="211"/>
      <c r="J83" s="211"/>
      <c r="K83" s="211"/>
      <c r="L83" s="211"/>
      <c r="M83" s="211"/>
      <c r="N83" s="200" t="n">
        <v>0</v>
      </c>
      <c r="O83" s="200"/>
      <c r="P83" s="200"/>
      <c r="Q83" s="200"/>
      <c r="R83" s="200" t="n">
        <v>8</v>
      </c>
      <c r="S83" s="200"/>
      <c r="T83" s="200"/>
      <c r="U83" s="200"/>
    </row>
    <row r="84" s="202" customFormat="true" ht="18.75" hidden="false" customHeight="false" outlineLevel="0" collapsed="false">
      <c r="A84" s="205"/>
      <c r="B84" s="203"/>
      <c r="C84" s="210" t="s">
        <v>242</v>
      </c>
      <c r="D84" s="211"/>
      <c r="E84" s="211"/>
      <c r="F84" s="211"/>
      <c r="G84" s="211"/>
      <c r="H84" s="211"/>
      <c r="I84" s="211"/>
      <c r="J84" s="211"/>
      <c r="K84" s="211"/>
      <c r="L84" s="211"/>
      <c r="M84" s="211"/>
      <c r="N84" s="200" t="n">
        <v>0</v>
      </c>
      <c r="O84" s="200"/>
      <c r="P84" s="200"/>
      <c r="Q84" s="200"/>
      <c r="R84" s="200" t="n">
        <v>1</v>
      </c>
      <c r="S84" s="200"/>
      <c r="T84" s="200"/>
      <c r="U84" s="200"/>
    </row>
    <row r="85" s="202" customFormat="true" ht="18.75" hidden="false" customHeight="false" outlineLevel="0" collapsed="false">
      <c r="A85" s="205"/>
      <c r="B85" s="198" t="n">
        <v>238</v>
      </c>
      <c r="C85" s="210" t="s">
        <v>243</v>
      </c>
      <c r="D85" s="211"/>
      <c r="E85" s="211"/>
      <c r="F85" s="211"/>
      <c r="G85" s="211"/>
      <c r="H85" s="211"/>
      <c r="I85" s="211"/>
      <c r="J85" s="211"/>
      <c r="K85" s="211"/>
      <c r="L85" s="211"/>
      <c r="M85" s="211"/>
      <c r="N85" s="200" t="n">
        <v>0</v>
      </c>
      <c r="O85" s="200"/>
      <c r="P85" s="200"/>
      <c r="Q85" s="200"/>
      <c r="R85" s="200" t="n">
        <v>12</v>
      </c>
      <c r="S85" s="200"/>
      <c r="T85" s="200"/>
      <c r="U85" s="200"/>
    </row>
    <row r="86" s="202" customFormat="true" ht="18.75" hidden="false" customHeight="false" outlineLevel="0" collapsed="false">
      <c r="A86" s="205"/>
      <c r="B86" s="203" t="n">
        <v>239</v>
      </c>
      <c r="C86" s="210" t="s">
        <v>244</v>
      </c>
      <c r="D86" s="211"/>
      <c r="E86" s="211"/>
      <c r="F86" s="211"/>
      <c r="G86" s="211"/>
      <c r="H86" s="211"/>
      <c r="I86" s="211"/>
      <c r="J86" s="211"/>
      <c r="K86" s="211"/>
      <c r="L86" s="211"/>
      <c r="M86" s="211"/>
      <c r="N86" s="200" t="n">
        <v>1</v>
      </c>
      <c r="O86" s="200"/>
      <c r="P86" s="200"/>
      <c r="Q86" s="200"/>
      <c r="R86" s="200" t="n">
        <v>86</v>
      </c>
      <c r="S86" s="200"/>
      <c r="T86" s="200"/>
      <c r="U86" s="200"/>
    </row>
    <row r="87" s="202" customFormat="true" ht="18.75" hidden="false" customHeight="false" outlineLevel="0" collapsed="false">
      <c r="A87" s="205"/>
      <c r="B87" s="203"/>
      <c r="C87" s="210" t="s">
        <v>245</v>
      </c>
      <c r="D87" s="211"/>
      <c r="E87" s="211"/>
      <c r="F87" s="211"/>
      <c r="G87" s="211"/>
      <c r="H87" s="211"/>
      <c r="I87" s="211"/>
      <c r="J87" s="211"/>
      <c r="K87" s="211"/>
      <c r="L87" s="211"/>
      <c r="M87" s="211"/>
      <c r="N87" s="200" t="n">
        <v>0</v>
      </c>
      <c r="O87" s="200"/>
      <c r="P87" s="200"/>
      <c r="Q87" s="200"/>
      <c r="R87" s="200" t="n">
        <v>2</v>
      </c>
      <c r="S87" s="200"/>
      <c r="T87" s="200"/>
      <c r="U87" s="200"/>
    </row>
    <row r="88" s="202" customFormat="true" ht="18.75" hidden="false" customHeight="false" outlineLevel="0" collapsed="false">
      <c r="A88" s="205"/>
      <c r="B88" s="198" t="n">
        <v>240</v>
      </c>
      <c r="C88" s="210" t="s">
        <v>246</v>
      </c>
      <c r="D88" s="211"/>
      <c r="E88" s="211"/>
      <c r="F88" s="211"/>
      <c r="G88" s="211"/>
      <c r="H88" s="211"/>
      <c r="I88" s="211"/>
      <c r="J88" s="211"/>
      <c r="K88" s="211"/>
      <c r="L88" s="211"/>
      <c r="M88" s="211"/>
      <c r="N88" s="200" t="n">
        <v>0</v>
      </c>
      <c r="O88" s="200"/>
      <c r="P88" s="200"/>
      <c r="Q88" s="200"/>
      <c r="R88" s="200" t="n">
        <v>18</v>
      </c>
      <c r="S88" s="200"/>
      <c r="T88" s="200"/>
      <c r="U88" s="200"/>
    </row>
    <row r="89" s="202" customFormat="true" ht="18.75" hidden="false" customHeight="false" outlineLevel="0" collapsed="false">
      <c r="A89" s="205"/>
      <c r="B89" s="198" t="n">
        <v>241</v>
      </c>
      <c r="C89" s="210" t="s">
        <v>247</v>
      </c>
      <c r="D89" s="211"/>
      <c r="E89" s="211"/>
      <c r="F89" s="211"/>
      <c r="G89" s="211"/>
      <c r="H89" s="211"/>
      <c r="I89" s="211"/>
      <c r="J89" s="211"/>
      <c r="K89" s="211"/>
      <c r="L89" s="211"/>
      <c r="M89" s="211"/>
      <c r="N89" s="200" t="n">
        <v>0</v>
      </c>
      <c r="O89" s="200"/>
      <c r="P89" s="200"/>
      <c r="Q89" s="200"/>
      <c r="R89" s="200" t="n">
        <v>24</v>
      </c>
      <c r="S89" s="200"/>
      <c r="T89" s="200"/>
      <c r="U89" s="200"/>
    </row>
    <row r="90" s="202" customFormat="true" ht="18.75" hidden="false" customHeight="false" outlineLevel="0" collapsed="false">
      <c r="A90" s="205"/>
      <c r="B90" s="198" t="n">
        <v>242</v>
      </c>
      <c r="C90" s="210" t="s">
        <v>248</v>
      </c>
      <c r="D90" s="211"/>
      <c r="E90" s="211"/>
      <c r="F90" s="211"/>
      <c r="G90" s="211"/>
      <c r="H90" s="211"/>
      <c r="I90" s="211"/>
      <c r="J90" s="211"/>
      <c r="K90" s="211"/>
      <c r="L90" s="211"/>
      <c r="M90" s="211"/>
      <c r="N90" s="200" t="n">
        <v>0</v>
      </c>
      <c r="O90" s="200"/>
      <c r="P90" s="200"/>
      <c r="Q90" s="200"/>
      <c r="R90" s="200" t="n">
        <v>24</v>
      </c>
      <c r="S90" s="200"/>
      <c r="T90" s="200"/>
      <c r="U90" s="200"/>
    </row>
    <row r="91" s="202" customFormat="true" ht="18.75" hidden="false" customHeight="false" outlineLevel="0" collapsed="false">
      <c r="A91" s="205"/>
      <c r="B91" s="198" t="n">
        <v>243</v>
      </c>
      <c r="C91" s="210" t="s">
        <v>249</v>
      </c>
      <c r="D91" s="211"/>
      <c r="E91" s="211"/>
      <c r="F91" s="211"/>
      <c r="G91" s="211"/>
      <c r="H91" s="211"/>
      <c r="I91" s="211"/>
      <c r="J91" s="211"/>
      <c r="K91" s="211"/>
      <c r="L91" s="211"/>
      <c r="M91" s="211"/>
      <c r="N91" s="200" t="n">
        <v>1</v>
      </c>
      <c r="O91" s="200"/>
      <c r="P91" s="200"/>
      <c r="Q91" s="200"/>
      <c r="R91" s="200" t="n">
        <v>15</v>
      </c>
      <c r="S91" s="200"/>
      <c r="T91" s="200"/>
      <c r="U91" s="200"/>
    </row>
    <row r="92" s="213" customFormat="true" ht="18.75" hidden="false" customHeight="false" outlineLevel="0" collapsed="false">
      <c r="A92" s="214" t="s">
        <v>250</v>
      </c>
      <c r="B92" s="212" t="n">
        <v>146</v>
      </c>
      <c r="C92" s="210" t="s">
        <v>251</v>
      </c>
      <c r="D92" s="210"/>
      <c r="E92" s="210"/>
      <c r="F92" s="210"/>
      <c r="G92" s="210"/>
      <c r="H92" s="210"/>
      <c r="I92" s="210"/>
      <c r="J92" s="210"/>
      <c r="K92" s="210"/>
      <c r="L92" s="210"/>
      <c r="M92" s="210"/>
      <c r="N92" s="200" t="n">
        <v>0</v>
      </c>
      <c r="O92" s="200"/>
      <c r="P92" s="200"/>
      <c r="Q92" s="200"/>
      <c r="R92" s="200" t="n">
        <v>5</v>
      </c>
      <c r="S92" s="200"/>
      <c r="T92" s="200"/>
      <c r="U92" s="200"/>
    </row>
    <row r="93" s="213" customFormat="true" ht="18.75" hidden="false" customHeight="false" outlineLevel="0" collapsed="false">
      <c r="A93" s="214"/>
      <c r="B93" s="212" t="n">
        <v>147</v>
      </c>
      <c r="C93" s="210" t="s">
        <v>252</v>
      </c>
      <c r="D93" s="210"/>
      <c r="E93" s="210"/>
      <c r="F93" s="210"/>
      <c r="G93" s="210"/>
      <c r="H93" s="210"/>
      <c r="I93" s="210"/>
      <c r="J93" s="210"/>
      <c r="K93" s="210"/>
      <c r="L93" s="210"/>
      <c r="M93" s="210"/>
      <c r="N93" s="200" t="n">
        <v>0</v>
      </c>
      <c r="O93" s="200"/>
      <c r="P93" s="200"/>
      <c r="Q93" s="200"/>
      <c r="R93" s="200" t="n">
        <v>19</v>
      </c>
      <c r="S93" s="200"/>
      <c r="T93" s="200"/>
      <c r="U93" s="200"/>
    </row>
    <row r="94" s="213" customFormat="true" ht="18.75" hidden="false" customHeight="false" outlineLevel="0" collapsed="false">
      <c r="A94" s="214"/>
      <c r="B94" s="212"/>
      <c r="C94" s="210" t="s">
        <v>253</v>
      </c>
      <c r="D94" s="210"/>
      <c r="E94" s="210"/>
      <c r="F94" s="210"/>
      <c r="G94" s="210"/>
      <c r="H94" s="210"/>
      <c r="I94" s="210"/>
      <c r="J94" s="210"/>
      <c r="K94" s="210"/>
      <c r="L94" s="210"/>
      <c r="M94" s="210"/>
      <c r="N94" s="200" t="n">
        <v>0</v>
      </c>
      <c r="O94" s="200"/>
      <c r="P94" s="200"/>
      <c r="Q94" s="200"/>
      <c r="R94" s="200" t="n">
        <v>2</v>
      </c>
      <c r="S94" s="200"/>
      <c r="T94" s="200"/>
      <c r="U94" s="200"/>
    </row>
    <row r="95" s="213" customFormat="true" ht="18.75" hidden="false" customHeight="false" outlineLevel="0" collapsed="false">
      <c r="A95" s="214"/>
      <c r="B95" s="212" t="n">
        <v>148</v>
      </c>
      <c r="C95" s="210" t="s">
        <v>254</v>
      </c>
      <c r="D95" s="210"/>
      <c r="E95" s="210"/>
      <c r="F95" s="210"/>
      <c r="G95" s="210"/>
      <c r="H95" s="210"/>
      <c r="I95" s="210"/>
      <c r="J95" s="210"/>
      <c r="K95" s="210"/>
      <c r="L95" s="210"/>
      <c r="M95" s="210"/>
      <c r="N95" s="200" t="n">
        <v>0</v>
      </c>
      <c r="O95" s="200"/>
      <c r="P95" s="200"/>
      <c r="Q95" s="200"/>
      <c r="R95" s="200" t="n">
        <v>5</v>
      </c>
      <c r="S95" s="200"/>
      <c r="T95" s="200"/>
      <c r="U95" s="200"/>
    </row>
    <row r="96" s="213" customFormat="true" ht="18.75" hidden="false" customHeight="false" outlineLevel="0" collapsed="false">
      <c r="A96" s="214"/>
      <c r="B96" s="212"/>
      <c r="C96" s="210" t="s">
        <v>255</v>
      </c>
      <c r="D96" s="210"/>
      <c r="E96" s="210"/>
      <c r="F96" s="210"/>
      <c r="G96" s="210"/>
      <c r="H96" s="210"/>
      <c r="I96" s="210"/>
      <c r="J96" s="210"/>
      <c r="K96" s="210"/>
      <c r="L96" s="210"/>
      <c r="M96" s="210"/>
      <c r="N96" s="200" t="n">
        <v>0</v>
      </c>
      <c r="O96" s="200"/>
      <c r="P96" s="200"/>
      <c r="Q96" s="200"/>
      <c r="R96" s="200" t="n">
        <v>1</v>
      </c>
      <c r="S96" s="200"/>
      <c r="T96" s="200"/>
      <c r="U96" s="200"/>
    </row>
    <row r="97" s="213" customFormat="true" ht="18.75" hidden="false" customHeight="false" outlineLevel="0" collapsed="false">
      <c r="A97" s="214"/>
      <c r="B97" s="212" t="n">
        <v>149</v>
      </c>
      <c r="C97" s="210" t="s">
        <v>256</v>
      </c>
      <c r="D97" s="210"/>
      <c r="E97" s="210"/>
      <c r="F97" s="210"/>
      <c r="G97" s="210"/>
      <c r="H97" s="210"/>
      <c r="I97" s="210"/>
      <c r="J97" s="210"/>
      <c r="K97" s="210"/>
      <c r="L97" s="210"/>
      <c r="M97" s="210"/>
      <c r="N97" s="200" t="n">
        <v>0</v>
      </c>
      <c r="O97" s="200"/>
      <c r="P97" s="200"/>
      <c r="Q97" s="200"/>
      <c r="R97" s="200" t="n">
        <v>8</v>
      </c>
      <c r="S97" s="200"/>
      <c r="T97" s="200"/>
      <c r="U97" s="200"/>
    </row>
    <row r="98" s="213" customFormat="true" ht="18.75" hidden="false" customHeight="false" outlineLevel="0" collapsed="false">
      <c r="A98" s="214"/>
      <c r="B98" s="212" t="n">
        <v>150</v>
      </c>
      <c r="C98" s="210" t="s">
        <v>257</v>
      </c>
      <c r="D98" s="210"/>
      <c r="E98" s="210"/>
      <c r="F98" s="210"/>
      <c r="G98" s="210"/>
      <c r="H98" s="210"/>
      <c r="I98" s="210"/>
      <c r="J98" s="210"/>
      <c r="K98" s="210"/>
      <c r="L98" s="210"/>
      <c r="M98" s="210"/>
      <c r="N98" s="200" t="n">
        <v>0</v>
      </c>
      <c r="O98" s="200"/>
      <c r="P98" s="200"/>
      <c r="Q98" s="200"/>
      <c r="R98" s="200" t="n">
        <v>5</v>
      </c>
      <c r="S98" s="200"/>
      <c r="T98" s="200"/>
      <c r="U98" s="200"/>
    </row>
    <row r="99" s="213" customFormat="true" ht="18.75" hidden="false" customHeight="false" outlineLevel="0" collapsed="false">
      <c r="A99" s="214"/>
      <c r="B99" s="212"/>
      <c r="C99" s="210" t="s">
        <v>258</v>
      </c>
      <c r="D99" s="210"/>
      <c r="E99" s="210"/>
      <c r="F99" s="210"/>
      <c r="G99" s="210"/>
      <c r="H99" s="210"/>
      <c r="I99" s="210"/>
      <c r="J99" s="210"/>
      <c r="K99" s="210"/>
      <c r="L99" s="210"/>
      <c r="M99" s="210"/>
      <c r="N99" s="200" t="n">
        <v>0</v>
      </c>
      <c r="O99" s="200"/>
      <c r="P99" s="200"/>
      <c r="Q99" s="200"/>
      <c r="R99" s="200" t="n">
        <v>1</v>
      </c>
      <c r="S99" s="200"/>
      <c r="T99" s="200"/>
      <c r="U99" s="200"/>
    </row>
    <row r="100" s="213" customFormat="true" ht="18.75" hidden="false" customHeight="false" outlineLevel="0" collapsed="false">
      <c r="A100" s="214"/>
      <c r="B100" s="212" t="n">
        <v>151</v>
      </c>
      <c r="C100" s="210" t="s">
        <v>259</v>
      </c>
      <c r="D100" s="210"/>
      <c r="E100" s="210"/>
      <c r="F100" s="210"/>
      <c r="G100" s="210"/>
      <c r="H100" s="210"/>
      <c r="I100" s="210"/>
      <c r="J100" s="210"/>
      <c r="K100" s="210"/>
      <c r="L100" s="210"/>
      <c r="M100" s="210"/>
      <c r="N100" s="200" t="n">
        <v>0</v>
      </c>
      <c r="O100" s="200"/>
      <c r="P100" s="200"/>
      <c r="Q100" s="200"/>
      <c r="R100" s="200" t="n">
        <v>9</v>
      </c>
      <c r="S100" s="200"/>
      <c r="T100" s="200"/>
      <c r="U100" s="200"/>
    </row>
    <row r="101" s="213" customFormat="true" ht="18.75" hidden="false" customHeight="false" outlineLevel="0" collapsed="false">
      <c r="A101" s="214"/>
      <c r="B101" s="212"/>
      <c r="C101" s="210" t="s">
        <v>260</v>
      </c>
      <c r="D101" s="210"/>
      <c r="E101" s="210"/>
      <c r="F101" s="210"/>
      <c r="G101" s="210"/>
      <c r="H101" s="210"/>
      <c r="I101" s="210"/>
      <c r="J101" s="210"/>
      <c r="K101" s="210"/>
      <c r="L101" s="210"/>
      <c r="M101" s="210"/>
      <c r="N101" s="200" t="n">
        <v>0</v>
      </c>
      <c r="O101" s="200"/>
      <c r="P101" s="200"/>
      <c r="Q101" s="200"/>
      <c r="R101" s="200" t="n">
        <v>2</v>
      </c>
      <c r="S101" s="200"/>
      <c r="T101" s="200"/>
      <c r="U101" s="200"/>
    </row>
    <row r="102" s="213" customFormat="true" ht="18.75" hidden="false" customHeight="false" outlineLevel="0" collapsed="false">
      <c r="A102" s="214"/>
      <c r="B102" s="212" t="n">
        <v>152</v>
      </c>
      <c r="C102" s="199" t="s">
        <v>261</v>
      </c>
      <c r="D102" s="199"/>
      <c r="E102" s="199"/>
      <c r="F102" s="199"/>
      <c r="G102" s="199"/>
      <c r="H102" s="199"/>
      <c r="I102" s="199"/>
      <c r="J102" s="199"/>
      <c r="K102" s="199"/>
      <c r="L102" s="199"/>
      <c r="M102" s="199"/>
      <c r="N102" s="200" t="n">
        <v>0</v>
      </c>
      <c r="O102" s="200"/>
      <c r="P102" s="200"/>
      <c r="Q102" s="200"/>
      <c r="R102" s="200" t="n">
        <v>7</v>
      </c>
      <c r="S102" s="200"/>
      <c r="T102" s="200"/>
      <c r="U102" s="200"/>
    </row>
    <row r="103" s="213" customFormat="true" ht="18.75" hidden="false" customHeight="false" outlineLevel="0" collapsed="false">
      <c r="A103" s="214"/>
      <c r="B103" s="212"/>
      <c r="C103" s="199" t="s">
        <v>262</v>
      </c>
      <c r="D103" s="199"/>
      <c r="E103" s="199"/>
      <c r="F103" s="199"/>
      <c r="G103" s="199"/>
      <c r="H103" s="199"/>
      <c r="I103" s="199"/>
      <c r="J103" s="199"/>
      <c r="K103" s="199"/>
      <c r="L103" s="199"/>
      <c r="M103" s="199"/>
      <c r="N103" s="200" t="n">
        <v>0</v>
      </c>
      <c r="O103" s="200"/>
      <c r="P103" s="200"/>
      <c r="Q103" s="200"/>
      <c r="R103" s="200" t="n">
        <v>4</v>
      </c>
      <c r="S103" s="200"/>
      <c r="T103" s="200"/>
      <c r="U103" s="200"/>
    </row>
    <row r="104" s="202" customFormat="true" ht="18.75" hidden="false" customHeight="false" outlineLevel="0" collapsed="false">
      <c r="A104" s="214"/>
      <c r="B104" s="198" t="n">
        <v>153</v>
      </c>
      <c r="C104" s="206" t="s">
        <v>263</v>
      </c>
      <c r="D104" s="207"/>
      <c r="E104" s="207"/>
      <c r="F104" s="207"/>
      <c r="G104" s="207"/>
      <c r="H104" s="207"/>
      <c r="I104" s="207"/>
      <c r="J104" s="207"/>
      <c r="K104" s="207"/>
      <c r="L104" s="207"/>
      <c r="M104" s="208"/>
      <c r="N104" s="200" t="n">
        <v>0</v>
      </c>
      <c r="O104" s="200"/>
      <c r="P104" s="200"/>
      <c r="Q104" s="200"/>
      <c r="R104" s="200" t="n">
        <v>6</v>
      </c>
      <c r="S104" s="200"/>
      <c r="T104" s="200"/>
      <c r="U104" s="200"/>
    </row>
    <row r="105" s="202" customFormat="true" ht="18.75" hidden="false" customHeight="false" outlineLevel="0" collapsed="false">
      <c r="A105" s="214"/>
      <c r="B105" s="203" t="n">
        <v>154</v>
      </c>
      <c r="C105" s="206" t="s">
        <v>264</v>
      </c>
      <c r="D105" s="207"/>
      <c r="E105" s="207"/>
      <c r="F105" s="207"/>
      <c r="G105" s="207"/>
      <c r="H105" s="207"/>
      <c r="I105" s="207"/>
      <c r="J105" s="207"/>
      <c r="K105" s="207"/>
      <c r="L105" s="207"/>
      <c r="M105" s="208"/>
      <c r="N105" s="200" t="n">
        <v>0</v>
      </c>
      <c r="O105" s="200"/>
      <c r="P105" s="200"/>
      <c r="Q105" s="200"/>
      <c r="R105" s="200" t="n">
        <v>7</v>
      </c>
      <c r="S105" s="200"/>
      <c r="T105" s="200"/>
      <c r="U105" s="200"/>
    </row>
    <row r="106" s="202" customFormat="true" ht="18.75" hidden="false" customHeight="false" outlineLevel="0" collapsed="false">
      <c r="A106" s="214"/>
      <c r="B106" s="203"/>
      <c r="C106" s="206" t="s">
        <v>265</v>
      </c>
      <c r="D106" s="207"/>
      <c r="E106" s="207"/>
      <c r="F106" s="207"/>
      <c r="G106" s="207"/>
      <c r="H106" s="207"/>
      <c r="I106" s="207"/>
      <c r="J106" s="207"/>
      <c r="K106" s="207"/>
      <c r="L106" s="207"/>
      <c r="M106" s="208"/>
      <c r="N106" s="200" t="n">
        <v>0</v>
      </c>
      <c r="O106" s="200"/>
      <c r="P106" s="200"/>
      <c r="Q106" s="200"/>
      <c r="R106" s="200" t="n">
        <v>1</v>
      </c>
      <c r="S106" s="200"/>
      <c r="T106" s="200"/>
      <c r="U106" s="200"/>
    </row>
    <row r="107" s="202" customFormat="true" ht="18.75" hidden="false" customHeight="false" outlineLevel="0" collapsed="false">
      <c r="A107" s="214"/>
      <c r="B107" s="203" t="n">
        <v>155</v>
      </c>
      <c r="C107" s="206" t="s">
        <v>266</v>
      </c>
      <c r="D107" s="207"/>
      <c r="E107" s="207"/>
      <c r="F107" s="207"/>
      <c r="G107" s="207"/>
      <c r="H107" s="207"/>
      <c r="I107" s="207"/>
      <c r="J107" s="207"/>
      <c r="K107" s="207"/>
      <c r="L107" s="207"/>
      <c r="M107" s="208"/>
      <c r="N107" s="200" t="n">
        <v>0</v>
      </c>
      <c r="O107" s="200"/>
      <c r="P107" s="200"/>
      <c r="Q107" s="200"/>
      <c r="R107" s="200" t="n">
        <v>4</v>
      </c>
      <c r="S107" s="200"/>
      <c r="T107" s="200"/>
      <c r="U107" s="200"/>
    </row>
    <row r="108" s="202" customFormat="true" ht="18.75" hidden="false" customHeight="false" outlineLevel="0" collapsed="false">
      <c r="A108" s="214"/>
      <c r="B108" s="203" t="n">
        <v>156</v>
      </c>
      <c r="C108" s="210" t="s">
        <v>267</v>
      </c>
      <c r="D108" s="211"/>
      <c r="E108" s="211"/>
      <c r="F108" s="211"/>
      <c r="G108" s="211"/>
      <c r="H108" s="211"/>
      <c r="I108" s="211"/>
      <c r="J108" s="211"/>
      <c r="K108" s="211"/>
      <c r="L108" s="211"/>
      <c r="M108" s="211"/>
      <c r="N108" s="200" t="n">
        <v>0</v>
      </c>
      <c r="O108" s="200"/>
      <c r="P108" s="200"/>
      <c r="Q108" s="200"/>
      <c r="R108" s="200" t="n">
        <v>7</v>
      </c>
      <c r="S108" s="200"/>
      <c r="T108" s="200"/>
      <c r="U108" s="200"/>
    </row>
    <row r="109" s="202" customFormat="true" ht="18.75" hidden="false" customHeight="false" outlineLevel="0" collapsed="false">
      <c r="A109" s="214"/>
      <c r="B109" s="203" t="n">
        <v>157</v>
      </c>
      <c r="C109" s="210" t="s">
        <v>268</v>
      </c>
      <c r="D109" s="211"/>
      <c r="E109" s="211"/>
      <c r="F109" s="211"/>
      <c r="G109" s="211"/>
      <c r="H109" s="211"/>
      <c r="I109" s="211"/>
      <c r="J109" s="211"/>
      <c r="K109" s="211"/>
      <c r="L109" s="211"/>
      <c r="M109" s="211"/>
      <c r="N109" s="200" t="n">
        <v>0</v>
      </c>
      <c r="O109" s="200"/>
      <c r="P109" s="200"/>
      <c r="Q109" s="200"/>
      <c r="R109" s="200" t="n">
        <v>6</v>
      </c>
      <c r="S109" s="200"/>
      <c r="T109" s="200"/>
      <c r="U109" s="200"/>
    </row>
    <row r="110" s="202" customFormat="true" ht="18.75" hidden="false" customHeight="false" outlineLevel="0" collapsed="false">
      <c r="A110" s="214"/>
      <c r="B110" s="203" t="n">
        <v>158</v>
      </c>
      <c r="C110" s="210" t="s">
        <v>269</v>
      </c>
      <c r="D110" s="211"/>
      <c r="E110" s="211"/>
      <c r="F110" s="211"/>
      <c r="G110" s="211"/>
      <c r="H110" s="211"/>
      <c r="I110" s="211"/>
      <c r="J110" s="211"/>
      <c r="K110" s="211"/>
      <c r="L110" s="211"/>
      <c r="M110" s="211"/>
      <c r="N110" s="200" t="n">
        <v>0</v>
      </c>
      <c r="O110" s="200"/>
      <c r="P110" s="200"/>
      <c r="Q110" s="200"/>
      <c r="R110" s="200" t="n">
        <v>5</v>
      </c>
      <c r="S110" s="200"/>
      <c r="T110" s="200"/>
      <c r="U110" s="200"/>
    </row>
    <row r="111" s="202" customFormat="true" ht="18.75" hidden="false" customHeight="false" outlineLevel="0" collapsed="false">
      <c r="A111" s="214"/>
      <c r="B111" s="203" t="n">
        <v>159</v>
      </c>
      <c r="C111" s="210" t="s">
        <v>270</v>
      </c>
      <c r="D111" s="211"/>
      <c r="E111" s="211"/>
      <c r="F111" s="211"/>
      <c r="G111" s="211"/>
      <c r="H111" s="211"/>
      <c r="I111" s="211"/>
      <c r="J111" s="211"/>
      <c r="K111" s="211"/>
      <c r="L111" s="211"/>
      <c r="M111" s="211"/>
      <c r="N111" s="200" t="n">
        <v>0</v>
      </c>
      <c r="O111" s="200"/>
      <c r="P111" s="200"/>
      <c r="Q111" s="200"/>
      <c r="R111" s="200" t="n">
        <v>10</v>
      </c>
      <c r="S111" s="200"/>
      <c r="T111" s="200"/>
      <c r="U111" s="200"/>
    </row>
    <row r="112" s="202" customFormat="true" ht="18.75" hidden="false" customHeight="false" outlineLevel="0" collapsed="false">
      <c r="A112" s="214"/>
      <c r="B112" s="203" t="n">
        <v>160</v>
      </c>
      <c r="C112" s="210" t="s">
        <v>271</v>
      </c>
      <c r="D112" s="211"/>
      <c r="E112" s="211"/>
      <c r="F112" s="211"/>
      <c r="G112" s="211"/>
      <c r="H112" s="211"/>
      <c r="I112" s="211"/>
      <c r="J112" s="211"/>
      <c r="K112" s="211"/>
      <c r="L112" s="211"/>
      <c r="M112" s="211"/>
      <c r="N112" s="200" t="n">
        <v>0</v>
      </c>
      <c r="O112" s="200"/>
      <c r="P112" s="200"/>
      <c r="Q112" s="200"/>
      <c r="R112" s="200" t="n">
        <v>5</v>
      </c>
      <c r="S112" s="200"/>
      <c r="T112" s="200"/>
      <c r="U112" s="200"/>
    </row>
    <row r="113" s="202" customFormat="true" ht="18.75" hidden="false" customHeight="false" outlineLevel="0" collapsed="false">
      <c r="A113" s="214"/>
      <c r="B113" s="203" t="n">
        <v>161</v>
      </c>
      <c r="C113" s="210" t="s">
        <v>272</v>
      </c>
      <c r="D113" s="211"/>
      <c r="E113" s="211"/>
      <c r="F113" s="211"/>
      <c r="G113" s="211"/>
      <c r="H113" s="211"/>
      <c r="I113" s="211"/>
      <c r="J113" s="211"/>
      <c r="K113" s="211"/>
      <c r="L113" s="211"/>
      <c r="M113" s="211"/>
      <c r="N113" s="200" t="n">
        <v>0</v>
      </c>
      <c r="O113" s="200"/>
      <c r="P113" s="200"/>
      <c r="Q113" s="200"/>
      <c r="R113" s="200" t="n">
        <v>5</v>
      </c>
      <c r="S113" s="200"/>
      <c r="T113" s="200"/>
      <c r="U113" s="200"/>
    </row>
    <row r="114" s="202" customFormat="true" ht="18.75" hidden="false" customHeight="false" outlineLevel="0" collapsed="false">
      <c r="A114" s="214"/>
      <c r="B114" s="203"/>
      <c r="C114" s="210" t="s">
        <v>273</v>
      </c>
      <c r="D114" s="211"/>
      <c r="E114" s="211"/>
      <c r="F114" s="211"/>
      <c r="G114" s="211"/>
      <c r="H114" s="211"/>
      <c r="I114" s="211"/>
      <c r="J114" s="211"/>
      <c r="K114" s="211"/>
      <c r="L114" s="211"/>
      <c r="M114" s="211"/>
      <c r="N114" s="200" t="n">
        <v>0</v>
      </c>
      <c r="O114" s="200"/>
      <c r="P114" s="200"/>
      <c r="Q114" s="200"/>
      <c r="R114" s="200" t="n">
        <v>9</v>
      </c>
      <c r="S114" s="200"/>
      <c r="T114" s="200"/>
      <c r="U114" s="200"/>
    </row>
    <row r="115" s="202" customFormat="true" ht="18.75" hidden="false" customHeight="false" outlineLevel="0" collapsed="false">
      <c r="A115" s="214"/>
      <c r="B115" s="203" t="n">
        <v>162</v>
      </c>
      <c r="C115" s="210" t="s">
        <v>274</v>
      </c>
      <c r="D115" s="211"/>
      <c r="E115" s="211"/>
      <c r="F115" s="211"/>
      <c r="G115" s="211"/>
      <c r="H115" s="211"/>
      <c r="I115" s="211"/>
      <c r="J115" s="211"/>
      <c r="K115" s="211"/>
      <c r="L115" s="211"/>
      <c r="M115" s="211"/>
      <c r="N115" s="200" t="n">
        <v>0</v>
      </c>
      <c r="O115" s="200"/>
      <c r="P115" s="200"/>
      <c r="Q115" s="200"/>
      <c r="R115" s="200" t="n">
        <v>11</v>
      </c>
      <c r="S115" s="200"/>
      <c r="T115" s="200"/>
      <c r="U115" s="200"/>
    </row>
    <row r="116" s="202" customFormat="true" ht="18.75" hidden="false" customHeight="false" outlineLevel="0" collapsed="false">
      <c r="A116" s="214"/>
      <c r="B116" s="203"/>
      <c r="C116" s="210" t="s">
        <v>275</v>
      </c>
      <c r="D116" s="211"/>
      <c r="E116" s="211"/>
      <c r="F116" s="211"/>
      <c r="G116" s="211"/>
      <c r="H116" s="211"/>
      <c r="I116" s="211"/>
      <c r="J116" s="211"/>
      <c r="K116" s="211"/>
      <c r="L116" s="211"/>
      <c r="M116" s="211"/>
      <c r="N116" s="200" t="n">
        <v>0</v>
      </c>
      <c r="O116" s="200"/>
      <c r="P116" s="200"/>
      <c r="Q116" s="200"/>
      <c r="R116" s="200" t="n">
        <v>2</v>
      </c>
      <c r="S116" s="200"/>
      <c r="T116" s="200"/>
      <c r="U116" s="200"/>
    </row>
    <row r="117" s="202" customFormat="true" ht="18.75" hidden="false" customHeight="false" outlineLevel="0" collapsed="false">
      <c r="A117" s="214"/>
      <c r="B117" s="203" t="n">
        <v>163</v>
      </c>
      <c r="C117" s="210" t="s">
        <v>276</v>
      </c>
      <c r="D117" s="211"/>
      <c r="E117" s="211"/>
      <c r="F117" s="211"/>
      <c r="G117" s="211"/>
      <c r="H117" s="211"/>
      <c r="I117" s="211"/>
      <c r="J117" s="211"/>
      <c r="K117" s="211"/>
      <c r="L117" s="211"/>
      <c r="M117" s="211"/>
      <c r="N117" s="200" t="n">
        <v>0</v>
      </c>
      <c r="O117" s="200"/>
      <c r="P117" s="200"/>
      <c r="Q117" s="200"/>
      <c r="R117" s="200" t="n">
        <v>7</v>
      </c>
      <c r="S117" s="200"/>
      <c r="T117" s="200"/>
      <c r="U117" s="200"/>
    </row>
    <row r="118" s="202" customFormat="true" ht="18.75" hidden="false" customHeight="false" outlineLevel="0" collapsed="false">
      <c r="A118" s="214"/>
      <c r="B118" s="203" t="n">
        <v>164</v>
      </c>
      <c r="C118" s="210" t="s">
        <v>277</v>
      </c>
      <c r="D118" s="211"/>
      <c r="E118" s="211"/>
      <c r="F118" s="211"/>
      <c r="G118" s="211"/>
      <c r="H118" s="211"/>
      <c r="I118" s="211"/>
      <c r="J118" s="211"/>
      <c r="K118" s="211"/>
      <c r="L118" s="211"/>
      <c r="M118" s="211"/>
      <c r="N118" s="200" t="n">
        <v>0</v>
      </c>
      <c r="O118" s="200"/>
      <c r="P118" s="200"/>
      <c r="Q118" s="200"/>
      <c r="R118" s="200" t="n">
        <v>6</v>
      </c>
      <c r="S118" s="200"/>
      <c r="T118" s="200"/>
      <c r="U118" s="200"/>
    </row>
    <row r="119" s="202" customFormat="true" ht="18.75" hidden="false" customHeight="false" outlineLevel="0" collapsed="false">
      <c r="A119" s="214"/>
      <c r="B119" s="203" t="n">
        <v>165</v>
      </c>
      <c r="C119" s="210" t="s">
        <v>278</v>
      </c>
      <c r="D119" s="211"/>
      <c r="E119" s="211"/>
      <c r="F119" s="211"/>
      <c r="G119" s="211"/>
      <c r="H119" s="211"/>
      <c r="I119" s="211"/>
      <c r="J119" s="211"/>
      <c r="K119" s="211"/>
      <c r="L119" s="211"/>
      <c r="M119" s="211"/>
      <c r="N119" s="200" t="n">
        <v>0</v>
      </c>
      <c r="O119" s="200"/>
      <c r="P119" s="200"/>
      <c r="Q119" s="200"/>
      <c r="R119" s="200" t="n">
        <v>6</v>
      </c>
      <c r="S119" s="200"/>
      <c r="T119" s="200"/>
      <c r="U119" s="200"/>
    </row>
    <row r="120" s="202" customFormat="true" ht="18.75" hidden="false" customHeight="false" outlineLevel="0" collapsed="false">
      <c r="A120" s="214"/>
      <c r="B120" s="203" t="n">
        <v>166</v>
      </c>
      <c r="C120" s="210" t="s">
        <v>279</v>
      </c>
      <c r="D120" s="211"/>
      <c r="E120" s="211"/>
      <c r="F120" s="211"/>
      <c r="G120" s="211"/>
      <c r="H120" s="211"/>
      <c r="I120" s="211"/>
      <c r="J120" s="211"/>
      <c r="K120" s="211"/>
      <c r="L120" s="211"/>
      <c r="M120" s="211"/>
      <c r="N120" s="200" t="n">
        <v>0</v>
      </c>
      <c r="O120" s="200"/>
      <c r="P120" s="200"/>
      <c r="Q120" s="200"/>
      <c r="R120" s="200" t="n">
        <v>4</v>
      </c>
      <c r="S120" s="200"/>
      <c r="T120" s="200"/>
      <c r="U120" s="200"/>
    </row>
    <row r="121" s="202" customFormat="true" ht="18.75" hidden="false" customHeight="false" outlineLevel="0" collapsed="false">
      <c r="A121" s="214"/>
      <c r="B121" s="203" t="n">
        <v>167</v>
      </c>
      <c r="C121" s="210" t="s">
        <v>280</v>
      </c>
      <c r="D121" s="211"/>
      <c r="E121" s="211"/>
      <c r="F121" s="211"/>
      <c r="G121" s="211"/>
      <c r="H121" s="211"/>
      <c r="I121" s="211"/>
      <c r="J121" s="211"/>
      <c r="K121" s="211"/>
      <c r="L121" s="211"/>
      <c r="M121" s="211"/>
      <c r="N121" s="200" t="n">
        <v>0</v>
      </c>
      <c r="O121" s="200"/>
      <c r="P121" s="200"/>
      <c r="Q121" s="200"/>
      <c r="R121" s="200" t="n">
        <v>5</v>
      </c>
      <c r="S121" s="200"/>
      <c r="T121" s="200"/>
      <c r="U121" s="200"/>
    </row>
    <row r="122" s="202" customFormat="true" ht="18.75" hidden="false" customHeight="false" outlineLevel="0" collapsed="false">
      <c r="A122" s="214"/>
      <c r="B122" s="203" t="n">
        <v>168</v>
      </c>
      <c r="C122" s="210" t="s">
        <v>281</v>
      </c>
      <c r="D122" s="211"/>
      <c r="E122" s="211"/>
      <c r="F122" s="211"/>
      <c r="G122" s="211"/>
      <c r="H122" s="211"/>
      <c r="I122" s="211"/>
      <c r="J122" s="211"/>
      <c r="K122" s="211"/>
      <c r="L122" s="211"/>
      <c r="M122" s="211"/>
      <c r="N122" s="200" t="n">
        <v>0</v>
      </c>
      <c r="O122" s="200"/>
      <c r="P122" s="200"/>
      <c r="Q122" s="200"/>
      <c r="R122" s="200" t="n">
        <v>5</v>
      </c>
      <c r="S122" s="200"/>
      <c r="T122" s="200"/>
      <c r="U122" s="200"/>
    </row>
    <row r="123" s="202" customFormat="true" ht="18.75" hidden="false" customHeight="false" outlineLevel="0" collapsed="false">
      <c r="A123" s="214"/>
      <c r="B123" s="203"/>
      <c r="C123" s="210" t="s">
        <v>282</v>
      </c>
      <c r="D123" s="211"/>
      <c r="E123" s="211"/>
      <c r="F123" s="211"/>
      <c r="G123" s="211"/>
      <c r="H123" s="211"/>
      <c r="I123" s="211"/>
      <c r="J123" s="211"/>
      <c r="K123" s="211"/>
      <c r="L123" s="211"/>
      <c r="M123" s="211"/>
      <c r="N123" s="200" t="n">
        <v>0</v>
      </c>
      <c r="O123" s="200"/>
      <c r="P123" s="200"/>
      <c r="Q123" s="200"/>
      <c r="R123" s="200" t="n">
        <v>6</v>
      </c>
      <c r="S123" s="200"/>
      <c r="T123" s="200"/>
      <c r="U123" s="200"/>
    </row>
    <row r="124" s="202" customFormat="true" ht="18.75" hidden="false" customHeight="false" outlineLevel="0" collapsed="false">
      <c r="A124" s="214"/>
      <c r="B124" s="215" t="n">
        <v>169</v>
      </c>
      <c r="C124" s="210" t="s">
        <v>283</v>
      </c>
      <c r="D124" s="211"/>
      <c r="E124" s="211"/>
      <c r="F124" s="211"/>
      <c r="G124" s="211"/>
      <c r="H124" s="211"/>
      <c r="I124" s="211"/>
      <c r="J124" s="211"/>
      <c r="K124" s="211"/>
      <c r="L124" s="211"/>
      <c r="M124" s="211"/>
      <c r="N124" s="200" t="n">
        <v>0</v>
      </c>
      <c r="O124" s="200"/>
      <c r="P124" s="200"/>
      <c r="Q124" s="200"/>
      <c r="R124" s="200" t="n">
        <v>5</v>
      </c>
      <c r="S124" s="200"/>
      <c r="T124" s="200"/>
      <c r="U124" s="200"/>
    </row>
    <row r="125" s="202" customFormat="true" ht="18.75" hidden="false" customHeight="false" outlineLevel="0" collapsed="false">
      <c r="A125" s="214"/>
      <c r="B125" s="215" t="n">
        <v>170</v>
      </c>
      <c r="C125" s="210" t="s">
        <v>284</v>
      </c>
      <c r="D125" s="211"/>
      <c r="E125" s="211"/>
      <c r="F125" s="211"/>
      <c r="G125" s="211"/>
      <c r="H125" s="211"/>
      <c r="I125" s="211"/>
      <c r="J125" s="211"/>
      <c r="K125" s="211"/>
      <c r="L125" s="211"/>
      <c r="M125" s="211"/>
      <c r="N125" s="200" t="n">
        <v>0</v>
      </c>
      <c r="O125" s="200"/>
      <c r="P125" s="200"/>
      <c r="Q125" s="200"/>
      <c r="R125" s="200" t="n">
        <v>5</v>
      </c>
      <c r="S125" s="200"/>
      <c r="T125" s="200"/>
      <c r="U125" s="200"/>
    </row>
    <row r="126" s="202" customFormat="true" ht="18.75" hidden="false" customHeight="false" outlineLevel="0" collapsed="false">
      <c r="A126" s="214"/>
      <c r="B126" s="203" t="n">
        <v>171</v>
      </c>
      <c r="C126" s="210" t="s">
        <v>285</v>
      </c>
      <c r="D126" s="211"/>
      <c r="E126" s="211"/>
      <c r="F126" s="211"/>
      <c r="G126" s="211"/>
      <c r="H126" s="211"/>
      <c r="I126" s="211"/>
      <c r="J126" s="211"/>
      <c r="K126" s="211"/>
      <c r="L126" s="211"/>
      <c r="M126" s="211"/>
      <c r="N126" s="200" t="n">
        <v>0</v>
      </c>
      <c r="O126" s="200"/>
      <c r="P126" s="200"/>
      <c r="Q126" s="200"/>
      <c r="R126" s="200" t="n">
        <v>5</v>
      </c>
      <c r="S126" s="200"/>
      <c r="T126" s="200"/>
      <c r="U126" s="200"/>
    </row>
    <row r="127" s="202" customFormat="true" ht="18.75" hidden="false" customHeight="false" outlineLevel="0" collapsed="false">
      <c r="A127" s="214"/>
      <c r="B127" s="203"/>
      <c r="C127" s="210" t="s">
        <v>286</v>
      </c>
      <c r="D127" s="211"/>
      <c r="E127" s="211"/>
      <c r="F127" s="211"/>
      <c r="G127" s="211"/>
      <c r="H127" s="211"/>
      <c r="I127" s="211"/>
      <c r="J127" s="211"/>
      <c r="K127" s="211"/>
      <c r="L127" s="211"/>
      <c r="M127" s="211"/>
      <c r="N127" s="200" t="n">
        <v>0</v>
      </c>
      <c r="O127" s="200"/>
      <c r="P127" s="200"/>
      <c r="Q127" s="200"/>
      <c r="R127" s="200" t="n">
        <v>1</v>
      </c>
      <c r="S127" s="200"/>
      <c r="T127" s="200"/>
      <c r="U127" s="200"/>
    </row>
    <row r="128" s="202" customFormat="true" ht="18.75" hidden="false" customHeight="false" outlineLevel="0" collapsed="false">
      <c r="A128" s="214"/>
      <c r="B128" s="215" t="n">
        <v>172</v>
      </c>
      <c r="C128" s="210" t="s">
        <v>287</v>
      </c>
      <c r="D128" s="211"/>
      <c r="E128" s="211"/>
      <c r="F128" s="211"/>
      <c r="G128" s="211"/>
      <c r="H128" s="211"/>
      <c r="I128" s="211"/>
      <c r="J128" s="211"/>
      <c r="K128" s="211"/>
      <c r="L128" s="211"/>
      <c r="M128" s="211"/>
      <c r="N128" s="200" t="n">
        <v>0</v>
      </c>
      <c r="O128" s="200"/>
      <c r="P128" s="200"/>
      <c r="Q128" s="200"/>
      <c r="R128" s="200" t="n">
        <v>5</v>
      </c>
      <c r="S128" s="200"/>
      <c r="T128" s="200"/>
      <c r="U128" s="200"/>
    </row>
    <row r="129" s="213" customFormat="true" ht="16.5" hidden="false" customHeight="true" outlineLevel="0" collapsed="false">
      <c r="A129" s="216" t="s">
        <v>288</v>
      </c>
      <c r="B129" s="217"/>
      <c r="C129" s="218"/>
      <c r="D129" s="218"/>
      <c r="E129" s="218"/>
      <c r="F129" s="218"/>
      <c r="G129" s="218"/>
      <c r="H129" s="218"/>
      <c r="I129" s="218"/>
      <c r="J129" s="218"/>
      <c r="K129" s="218"/>
      <c r="L129" s="218"/>
      <c r="M129" s="218"/>
      <c r="N129" s="200" t="n">
        <v>0</v>
      </c>
      <c r="O129" s="200"/>
      <c r="P129" s="200"/>
      <c r="Q129" s="200"/>
      <c r="R129" s="204" t="n">
        <v>28</v>
      </c>
      <c r="S129" s="204"/>
      <c r="T129" s="204"/>
      <c r="U129" s="204"/>
      <c r="X129" s="219"/>
    </row>
    <row r="130" s="213" customFormat="true" ht="16.5" hidden="false" customHeight="true" outlineLevel="0" collapsed="false">
      <c r="A130" s="220" t="s">
        <v>289</v>
      </c>
      <c r="B130" s="218"/>
      <c r="C130" s="210"/>
      <c r="D130" s="199"/>
      <c r="E130" s="221"/>
      <c r="F130" s="221"/>
      <c r="G130" s="221"/>
      <c r="H130" s="221"/>
      <c r="I130" s="221"/>
      <c r="J130" s="221"/>
      <c r="K130" s="221"/>
      <c r="L130" s="221"/>
      <c r="M130" s="221"/>
      <c r="N130" s="200" t="n">
        <v>170</v>
      </c>
      <c r="O130" s="200"/>
      <c r="P130" s="200"/>
      <c r="Q130" s="200"/>
      <c r="R130" s="204" t="n">
        <v>54357</v>
      </c>
      <c r="S130" s="204"/>
      <c r="T130" s="204"/>
      <c r="U130" s="204"/>
      <c r="V130" s="222"/>
    </row>
    <row r="131" s="213" customFormat="true" ht="16.5" hidden="false" customHeight="true" outlineLevel="0" collapsed="false">
      <c r="A131" s="223" t="s">
        <v>290</v>
      </c>
      <c r="B131" s="206"/>
      <c r="C131" s="224"/>
      <c r="D131" s="225"/>
      <c r="E131" s="226"/>
      <c r="F131" s="226"/>
      <c r="G131" s="226"/>
      <c r="H131" s="226"/>
      <c r="I131" s="226"/>
      <c r="J131" s="226"/>
      <c r="K131" s="226"/>
      <c r="L131" s="226"/>
      <c r="M131" s="226"/>
      <c r="N131" s="200" t="n">
        <v>194</v>
      </c>
      <c r="O131" s="200"/>
      <c r="P131" s="200"/>
      <c r="Q131" s="200"/>
      <c r="R131" s="227" t="n">
        <v>29538</v>
      </c>
      <c r="S131" s="227"/>
      <c r="T131" s="227"/>
      <c r="U131" s="227"/>
      <c r="V131" s="222"/>
    </row>
    <row r="132" s="222" customFormat="true" ht="16.5" hidden="false" customHeight="true" outlineLevel="0" collapsed="false">
      <c r="A132" s="228" t="s">
        <v>139</v>
      </c>
      <c r="B132" s="229"/>
      <c r="C132" s="230"/>
      <c r="D132" s="218"/>
      <c r="E132" s="218"/>
      <c r="F132" s="218"/>
      <c r="G132" s="218"/>
      <c r="H132" s="218"/>
      <c r="I132" s="218"/>
      <c r="J132" s="218"/>
      <c r="K132" s="218"/>
      <c r="L132" s="218"/>
      <c r="M132" s="218"/>
      <c r="N132" s="231" t="n">
        <f aca="false">SUM(N3:Q131)</f>
        <v>382</v>
      </c>
      <c r="O132" s="231"/>
      <c r="P132" s="231"/>
      <c r="Q132" s="231"/>
      <c r="R132" s="231" t="n">
        <f aca="false">SUM(R3:U131)</f>
        <v>95157</v>
      </c>
      <c r="S132" s="231"/>
      <c r="T132" s="231"/>
      <c r="U132" s="231"/>
    </row>
    <row r="133" customFormat="false" ht="18.75" hidden="false" customHeight="false" outlineLevel="0" collapsed="false">
      <c r="A133" s="232" t="s">
        <v>291</v>
      </c>
      <c r="B133" s="233"/>
      <c r="C133" s="213"/>
      <c r="D133" s="213"/>
      <c r="E133" s="213"/>
      <c r="F133" s="213"/>
      <c r="G133" s="213"/>
      <c r="H133" s="213"/>
      <c r="I133" s="213"/>
      <c r="J133" s="213"/>
      <c r="K133" s="213"/>
      <c r="L133" s="213"/>
      <c r="M133" s="213"/>
      <c r="N133" s="213"/>
      <c r="O133" s="213"/>
      <c r="P133" s="213"/>
      <c r="Q133" s="213"/>
      <c r="R133" s="213"/>
      <c r="S133" s="234"/>
      <c r="T133" s="213"/>
      <c r="U133" s="213"/>
    </row>
    <row r="134" s="213" customFormat="true" ht="18.75" hidden="false" customHeight="false" outlineLevel="0" collapsed="false">
      <c r="A134" s="232" t="s">
        <v>292</v>
      </c>
      <c r="B134" s="233"/>
      <c r="S134" s="234"/>
    </row>
    <row r="135" s="213" customFormat="true" ht="18.75" hidden="false" customHeight="false" outlineLevel="0" collapsed="false">
      <c r="A135" s="232" t="s">
        <v>293</v>
      </c>
      <c r="B135" s="233"/>
      <c r="S135" s="234"/>
    </row>
    <row r="136" s="235" customFormat="true" ht="18.75" hidden="false" customHeight="false" outlineLevel="0" collapsed="false">
      <c r="A136" s="232" t="s">
        <v>294</v>
      </c>
      <c r="B136" s="233"/>
      <c r="C136" s="213"/>
      <c r="D136" s="213"/>
      <c r="E136" s="213"/>
      <c r="F136" s="213"/>
      <c r="G136" s="213"/>
      <c r="H136" s="213"/>
      <c r="I136" s="213"/>
      <c r="J136" s="213"/>
      <c r="K136" s="213"/>
      <c r="L136" s="213"/>
      <c r="M136" s="213"/>
      <c r="N136" s="213"/>
      <c r="O136" s="213"/>
      <c r="P136" s="213"/>
      <c r="Q136" s="213"/>
      <c r="R136" s="213"/>
      <c r="S136" s="234"/>
      <c r="T136" s="213"/>
      <c r="U136" s="213"/>
      <c r="V136" s="213"/>
      <c r="W136" s="213"/>
    </row>
    <row r="137" s="236" customFormat="true" ht="18.75" hidden="false" customHeight="false" outlineLevel="0" collapsed="false">
      <c r="A137" s="232" t="s">
        <v>295</v>
      </c>
      <c r="B137" s="233"/>
      <c r="C137" s="213"/>
      <c r="D137" s="213"/>
      <c r="E137" s="213"/>
      <c r="F137" s="213"/>
      <c r="G137" s="213"/>
      <c r="H137" s="213"/>
      <c r="I137" s="213"/>
      <c r="J137" s="213"/>
      <c r="K137" s="213"/>
      <c r="L137" s="213"/>
      <c r="M137" s="213"/>
      <c r="N137" s="213"/>
      <c r="O137" s="213"/>
      <c r="P137" s="213"/>
      <c r="Q137" s="213"/>
      <c r="R137" s="213"/>
      <c r="S137" s="234"/>
      <c r="T137" s="213"/>
      <c r="U137" s="213"/>
      <c r="V137" s="213"/>
      <c r="W137" s="213"/>
    </row>
    <row r="138" s="236" customFormat="true" ht="18.75" hidden="false" customHeight="false" outlineLevel="0" collapsed="false">
      <c r="A138" s="232" t="s">
        <v>296</v>
      </c>
      <c r="B138" s="233"/>
      <c r="C138" s="213"/>
      <c r="D138" s="213"/>
      <c r="E138" s="213"/>
      <c r="F138" s="213"/>
      <c r="G138" s="213"/>
      <c r="H138" s="213"/>
      <c r="I138" s="213"/>
      <c r="J138" s="213"/>
      <c r="K138" s="213"/>
      <c r="L138" s="213"/>
      <c r="M138" s="213"/>
      <c r="N138" s="213"/>
      <c r="O138" s="213"/>
      <c r="P138" s="213"/>
      <c r="Q138" s="213"/>
      <c r="R138" s="213"/>
      <c r="S138" s="234"/>
      <c r="T138" s="213"/>
      <c r="U138" s="213"/>
      <c r="V138" s="213"/>
      <c r="W138" s="213"/>
    </row>
    <row r="139" s="213" customFormat="true" ht="18.75" hidden="false" customHeight="false" outlineLevel="0" collapsed="false">
      <c r="A139" s="232" t="s">
        <v>297</v>
      </c>
      <c r="B139" s="233"/>
      <c r="S139" s="234"/>
    </row>
    <row r="140" s="213" customFormat="true" ht="18.75" hidden="false" customHeight="false" outlineLevel="0" collapsed="false">
      <c r="A140" s="232" t="s">
        <v>298</v>
      </c>
      <c r="B140" s="233"/>
      <c r="S140" s="234"/>
    </row>
    <row r="141" s="213" customFormat="true" ht="18.75" hidden="false" customHeight="false" outlineLevel="0" collapsed="false">
      <c r="A141" s="232" t="s">
        <v>299</v>
      </c>
      <c r="B141" s="233"/>
      <c r="S141" s="234"/>
    </row>
    <row r="142" s="213" customFormat="true" ht="18.75" hidden="false" customHeight="false" outlineLevel="0" collapsed="false">
      <c r="A142" s="232" t="s">
        <v>300</v>
      </c>
      <c r="B142" s="233"/>
      <c r="S142" s="234"/>
    </row>
    <row r="143" s="213" customFormat="true" ht="18.75" hidden="false" customHeight="false" outlineLevel="0" collapsed="false">
      <c r="A143" s="232" t="s">
        <v>301</v>
      </c>
      <c r="B143" s="233"/>
      <c r="S143" s="234"/>
    </row>
    <row r="144" s="213" customFormat="true" ht="18.75" hidden="false" customHeight="false" outlineLevel="0" collapsed="false">
      <c r="A144" s="232" t="s">
        <v>302</v>
      </c>
      <c r="B144" s="233"/>
      <c r="S144" s="234"/>
    </row>
    <row r="145" s="213" customFormat="true" ht="18.75" hidden="false" customHeight="false" outlineLevel="0" collapsed="false">
      <c r="A145" s="232" t="s">
        <v>303</v>
      </c>
      <c r="B145" s="233"/>
      <c r="S145" s="234"/>
    </row>
    <row r="146" s="213" customFormat="true" ht="18.75" hidden="false" customHeight="false" outlineLevel="0" collapsed="false">
      <c r="A146" s="232" t="s">
        <v>304</v>
      </c>
      <c r="B146" s="233"/>
      <c r="S146" s="234"/>
    </row>
    <row r="147" s="213" customFormat="true" ht="18.75" hidden="false" customHeight="false" outlineLevel="0" collapsed="false">
      <c r="A147" s="232" t="s">
        <v>305</v>
      </c>
      <c r="B147" s="233"/>
      <c r="S147" s="234"/>
    </row>
    <row r="148" s="213" customFormat="true" ht="18.75" hidden="false" customHeight="false" outlineLevel="0" collapsed="false">
      <c r="A148" s="232" t="s">
        <v>306</v>
      </c>
      <c r="B148" s="233"/>
      <c r="S148" s="234"/>
    </row>
    <row r="149" customFormat="false" ht="18.75" hidden="false" customHeight="false" outlineLevel="0" collapsed="false">
      <c r="A149" s="232" t="s">
        <v>307</v>
      </c>
      <c r="B149" s="233"/>
      <c r="C149" s="213"/>
      <c r="D149" s="213"/>
      <c r="E149" s="213"/>
      <c r="F149" s="213"/>
      <c r="G149" s="213"/>
      <c r="H149" s="213"/>
      <c r="I149" s="213"/>
      <c r="J149" s="213"/>
      <c r="K149" s="213"/>
      <c r="L149" s="213"/>
      <c r="M149" s="213"/>
      <c r="N149" s="213"/>
      <c r="O149" s="213"/>
      <c r="P149" s="213"/>
      <c r="Q149" s="213"/>
      <c r="R149" s="213"/>
      <c r="S149" s="234"/>
      <c r="T149" s="213"/>
      <c r="U149" s="213"/>
    </row>
  </sheetData>
  <mergeCells count="29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46"/>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N46:Q46"/>
    <mergeCell ref="R46:U46"/>
    <mergeCell ref="A47:A91"/>
    <mergeCell ref="B47:B48"/>
    <mergeCell ref="N47:Q47"/>
    <mergeCell ref="R47:U47"/>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B83:B84"/>
    <mergeCell ref="N83:Q83"/>
    <mergeCell ref="R83:U83"/>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A92:A128"/>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s>
  <printOptions headings="false" gridLines="false" gridLinesSet="true" horizontalCentered="true" verticalCentered="false"/>
  <pageMargins left="0.39375" right="0.196527777777778" top="0.39375" bottom="0.196527777777778"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5" man="true" max="16383" min="0"/>
    <brk id="113"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36"/>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s="98" customFormat="true" ht="15.95" hidden="false" customHeight="true" outlineLevel="0" collapsed="false">
      <c r="A1" s="0" t="s">
        <v>308</v>
      </c>
      <c r="B1" s="237"/>
      <c r="C1" s="107"/>
      <c r="D1" s="108"/>
      <c r="E1" s="108"/>
      <c r="F1" s="108"/>
      <c r="G1" s="108"/>
      <c r="H1" s="107"/>
      <c r="I1" s="107"/>
      <c r="J1" s="107"/>
      <c r="K1" s="107"/>
      <c r="L1" s="107"/>
      <c r="M1" s="175"/>
      <c r="N1" s="175"/>
      <c r="O1" s="106"/>
      <c r="P1" s="106"/>
      <c r="Q1" s="107"/>
      <c r="R1" s="107"/>
      <c r="S1" s="107"/>
      <c r="T1" s="238"/>
      <c r="U1" s="107"/>
      <c r="V1" s="107"/>
      <c r="W1" s="239" t="s">
        <v>309</v>
      </c>
      <c r="X1" s="240"/>
      <c r="Y1" s="106"/>
      <c r="Z1" s="106"/>
    </row>
    <row r="2" s="98" customFormat="true" ht="15.95" hidden="false" customHeight="true" outlineLevel="0" collapsed="false">
      <c r="A2" s="106"/>
      <c r="B2" s="237"/>
      <c r="C2" s="107"/>
      <c r="D2" s="108"/>
      <c r="E2" s="108"/>
      <c r="F2" s="108"/>
      <c r="G2" s="108"/>
      <c r="H2" s="107"/>
      <c r="I2" s="107"/>
      <c r="J2" s="107"/>
      <c r="K2" s="107"/>
      <c r="L2" s="107"/>
      <c r="M2" s="175"/>
      <c r="N2" s="175"/>
      <c r="O2" s="106"/>
      <c r="P2" s="106"/>
      <c r="Q2" s="107"/>
      <c r="R2" s="107"/>
      <c r="S2" s="107"/>
      <c r="T2" s="107"/>
      <c r="U2" s="107"/>
      <c r="V2" s="0"/>
      <c r="W2" s="240"/>
      <c r="X2" s="240"/>
      <c r="Y2" s="106"/>
      <c r="Z2" s="106"/>
      <c r="AA2" s="241"/>
    </row>
    <row r="3" s="98" customFormat="true" ht="15.95" hidden="false" customHeight="true" outlineLevel="0" collapsed="false">
      <c r="A3" s="106"/>
      <c r="B3" s="237" t="s">
        <v>310</v>
      </c>
      <c r="C3" s="107"/>
      <c r="D3" s="108"/>
      <c r="E3" s="108"/>
      <c r="F3" s="108"/>
      <c r="G3" s="108"/>
      <c r="H3" s="107"/>
      <c r="I3" s="107"/>
      <c r="J3" s="107"/>
      <c r="K3" s="107"/>
      <c r="L3" s="107"/>
      <c r="M3" s="175"/>
      <c r="N3" s="175"/>
      <c r="O3" s="106"/>
      <c r="P3" s="106"/>
      <c r="Q3" s="107"/>
      <c r="R3" s="107"/>
      <c r="S3" s="107"/>
      <c r="T3" s="107"/>
      <c r="U3" s="33" t="s">
        <v>311</v>
      </c>
      <c r="V3" s="107"/>
      <c r="W3" s="240"/>
      <c r="X3" s="240"/>
      <c r="Y3" s="106"/>
      <c r="Z3" s="106"/>
      <c r="AA3" s="241"/>
    </row>
    <row r="4" s="98" customFormat="true" ht="15.95" hidden="false" customHeight="true" outlineLevel="0" collapsed="false">
      <c r="A4" s="106"/>
      <c r="B4" s="242" t="s">
        <v>312</v>
      </c>
      <c r="C4" s="107"/>
      <c r="D4" s="108"/>
      <c r="E4" s="108"/>
      <c r="F4" s="108"/>
      <c r="G4" s="108"/>
      <c r="H4" s="107"/>
      <c r="I4" s="107"/>
      <c r="J4" s="107"/>
      <c r="K4" s="107"/>
      <c r="L4" s="107"/>
      <c r="M4" s="175"/>
      <c r="N4" s="175"/>
      <c r="O4" s="106"/>
      <c r="P4" s="106"/>
      <c r="Q4" s="107"/>
      <c r="R4" s="107"/>
      <c r="S4" s="107"/>
      <c r="T4" s="107"/>
      <c r="U4" s="107"/>
      <c r="V4" s="107"/>
      <c r="W4" s="240"/>
      <c r="X4" s="240"/>
      <c r="Y4" s="106"/>
      <c r="Z4" s="106"/>
      <c r="AA4" s="241"/>
    </row>
    <row r="5" customFormat="false" ht="18.75" hidden="false" customHeight="false" outlineLevel="0" collapsed="false">
      <c r="A5" s="243"/>
      <c r="B5" s="244" t="s">
        <v>313</v>
      </c>
      <c r="C5" s="32"/>
      <c r="S5" s="0"/>
    </row>
    <row r="6" customFormat="false" ht="18.75" hidden="false" customHeight="false" outlineLevel="0" collapsed="false">
      <c r="A6" s="243"/>
      <c r="B6" s="244" t="s">
        <v>314</v>
      </c>
      <c r="C6" s="32"/>
      <c r="S6" s="0"/>
    </row>
    <row r="7" customFormat="false" ht="18.75" hidden="false" customHeight="false" outlineLevel="0" collapsed="false">
      <c r="A7" s="243"/>
      <c r="B7" s="245"/>
      <c r="C7" s="32"/>
      <c r="S7" s="0"/>
    </row>
    <row r="8" customFormat="false" ht="18.75" hidden="false" customHeight="false" outlineLevel="0" collapsed="false">
      <c r="A8" s="0" t="s">
        <v>315</v>
      </c>
      <c r="C8" s="32"/>
      <c r="G8" s="32"/>
      <c r="S8" s="0"/>
    </row>
    <row r="9" s="98" customFormat="true" ht="37.5" hidden="false" customHeight="true" outlineLevel="0" collapsed="false">
      <c r="A9" s="0"/>
      <c r="B9" s="246"/>
      <c r="C9" s="93" t="s">
        <v>316</v>
      </c>
      <c r="D9" s="93"/>
      <c r="E9" s="93" t="s">
        <v>317</v>
      </c>
      <c r="F9" s="93"/>
      <c r="G9" s="247" t="s">
        <v>318</v>
      </c>
      <c r="H9" s="247"/>
      <c r="I9" s="107"/>
      <c r="J9" s="107"/>
      <c r="K9" s="0"/>
      <c r="L9" s="107"/>
      <c r="M9" s="240"/>
      <c r="N9" s="106"/>
      <c r="O9" s="106"/>
      <c r="P9" s="241"/>
      <c r="Q9" s="107"/>
      <c r="R9" s="0"/>
      <c r="S9" s="107"/>
      <c r="T9" s="240"/>
      <c r="U9" s="106"/>
      <c r="V9" s="106"/>
      <c r="W9" s="106"/>
      <c r="X9" s="106"/>
      <c r="Y9" s="106"/>
      <c r="Z9" s="106"/>
      <c r="AA9" s="0"/>
    </row>
    <row r="10" s="98" customFormat="true" ht="18.75" hidden="false" customHeight="true" outlineLevel="0" collapsed="false">
      <c r="A10" s="0"/>
      <c r="B10" s="246" t="s">
        <v>69</v>
      </c>
      <c r="C10" s="118" t="s">
        <v>319</v>
      </c>
      <c r="D10" s="118"/>
      <c r="E10" s="118" t="n">
        <v>1</v>
      </c>
      <c r="F10" s="118"/>
      <c r="G10" s="118" t="s">
        <v>319</v>
      </c>
      <c r="H10" s="118"/>
      <c r="I10" s="107"/>
      <c r="J10" s="107"/>
      <c r="K10" s="0"/>
      <c r="L10" s="107"/>
      <c r="M10" s="240"/>
      <c r="N10" s="106"/>
      <c r="O10" s="106"/>
      <c r="P10" s="241"/>
      <c r="Q10" s="107"/>
      <c r="R10" s="0"/>
      <c r="S10" s="107"/>
      <c r="T10" s="240"/>
      <c r="U10" s="106"/>
      <c r="V10" s="106"/>
      <c r="W10" s="106"/>
      <c r="X10" s="106"/>
      <c r="Y10" s="106"/>
      <c r="Z10" s="106"/>
      <c r="AA10" s="0"/>
    </row>
    <row r="11" s="98" customFormat="true" ht="18.75" hidden="false" customHeight="false" outlineLevel="0" collapsed="false">
      <c r="A11" s="0"/>
      <c r="B11" s="246" t="s">
        <v>70</v>
      </c>
      <c r="C11" s="118" t="s">
        <v>319</v>
      </c>
      <c r="D11" s="118"/>
      <c r="E11" s="118" t="s">
        <v>319</v>
      </c>
      <c r="F11" s="118"/>
      <c r="G11" s="118" t="s">
        <v>319</v>
      </c>
      <c r="H11" s="118"/>
      <c r="I11" s="107"/>
      <c r="J11" s="107"/>
      <c r="K11" s="0"/>
      <c r="L11" s="107"/>
      <c r="M11" s="240"/>
      <c r="N11" s="106"/>
      <c r="O11" s="106"/>
      <c r="P11" s="241"/>
      <c r="Q11" s="107"/>
      <c r="R11" s="0"/>
      <c r="S11" s="107"/>
      <c r="T11" s="240"/>
      <c r="U11" s="106"/>
      <c r="V11" s="106"/>
      <c r="W11" s="106"/>
      <c r="X11" s="106"/>
      <c r="Y11" s="106"/>
      <c r="Z11" s="106"/>
      <c r="AA11" s="0"/>
    </row>
    <row r="12" s="98" customFormat="true" ht="18.75" hidden="false" customHeight="false" outlineLevel="0" collapsed="false">
      <c r="A12" s="0"/>
      <c r="B12" s="246" t="s">
        <v>71</v>
      </c>
      <c r="C12" s="118" t="s">
        <v>319</v>
      </c>
      <c r="D12" s="118"/>
      <c r="E12" s="118" t="n">
        <v>3</v>
      </c>
      <c r="F12" s="118"/>
      <c r="G12" s="118" t="s">
        <v>319</v>
      </c>
      <c r="H12" s="118"/>
      <c r="I12" s="107"/>
      <c r="J12" s="107"/>
      <c r="K12" s="0"/>
      <c r="L12" s="107"/>
      <c r="M12" s="240"/>
      <c r="N12" s="106"/>
      <c r="O12" s="106"/>
      <c r="P12" s="241"/>
      <c r="Q12" s="107"/>
      <c r="R12" s="0"/>
      <c r="S12" s="107"/>
      <c r="T12" s="240"/>
      <c r="U12" s="106"/>
      <c r="V12" s="106"/>
      <c r="W12" s="106"/>
      <c r="X12" s="106"/>
      <c r="Y12" s="106"/>
      <c r="Z12" s="106"/>
      <c r="AA12" s="0"/>
    </row>
    <row r="13" s="98" customFormat="true" ht="18.75" hidden="false" customHeight="false" outlineLevel="0" collapsed="false">
      <c r="A13" s="0"/>
      <c r="B13" s="246" t="s">
        <v>72</v>
      </c>
      <c r="C13" s="118" t="s">
        <v>319</v>
      </c>
      <c r="D13" s="118"/>
      <c r="E13" s="118" t="n">
        <v>6</v>
      </c>
      <c r="F13" s="118"/>
      <c r="G13" s="118" t="n">
        <v>1</v>
      </c>
      <c r="H13" s="118"/>
      <c r="I13" s="107"/>
      <c r="J13" s="107"/>
      <c r="K13" s="0"/>
      <c r="L13" s="107"/>
      <c r="M13" s="240"/>
      <c r="N13" s="106"/>
      <c r="O13" s="106"/>
      <c r="P13" s="241"/>
      <c r="Q13" s="107"/>
      <c r="R13" s="0"/>
      <c r="S13" s="107"/>
      <c r="T13" s="240"/>
      <c r="U13" s="106"/>
      <c r="V13" s="106"/>
      <c r="W13" s="106"/>
      <c r="X13" s="106"/>
      <c r="Y13" s="106"/>
      <c r="Z13" s="106"/>
      <c r="AA13" s="0"/>
    </row>
    <row r="14" s="98" customFormat="true" ht="18.75" hidden="false" customHeight="false" outlineLevel="0" collapsed="false">
      <c r="A14" s="0"/>
      <c r="B14" s="246" t="s">
        <v>73</v>
      </c>
      <c r="C14" s="118" t="s">
        <v>319</v>
      </c>
      <c r="D14" s="118"/>
      <c r="E14" s="248" t="n">
        <v>3</v>
      </c>
      <c r="F14" s="248"/>
      <c r="G14" s="118" t="s">
        <v>319</v>
      </c>
      <c r="H14" s="118"/>
      <c r="I14" s="107"/>
      <c r="J14" s="107"/>
      <c r="K14" s="0"/>
      <c r="L14" s="107"/>
      <c r="M14" s="240"/>
      <c r="N14" s="106"/>
      <c r="O14" s="106"/>
      <c r="P14" s="241"/>
      <c r="Q14" s="107"/>
      <c r="R14" s="0"/>
      <c r="S14" s="107"/>
      <c r="T14" s="240"/>
      <c r="U14" s="106"/>
      <c r="V14" s="106"/>
      <c r="W14" s="106"/>
      <c r="X14" s="106"/>
      <c r="Y14" s="106"/>
      <c r="Z14" s="106"/>
      <c r="AA14" s="0"/>
    </row>
    <row r="15" s="98" customFormat="true" ht="18.75" hidden="false" customHeight="false" outlineLevel="0" collapsed="false">
      <c r="A15" s="107"/>
      <c r="B15" s="249" t="s">
        <v>74</v>
      </c>
      <c r="C15" s="250" t="n">
        <v>1</v>
      </c>
      <c r="D15" s="250"/>
      <c r="E15" s="251" t="n">
        <v>4</v>
      </c>
      <c r="F15" s="251"/>
      <c r="G15" s="250" t="s">
        <v>319</v>
      </c>
      <c r="H15" s="250"/>
      <c r="I15" s="175"/>
      <c r="J15" s="175"/>
      <c r="K15" s="106"/>
      <c r="L15" s="106"/>
      <c r="M15" s="107"/>
      <c r="N15" s="0"/>
      <c r="O15" s="107"/>
      <c r="P15" s="107"/>
      <c r="Q15" s="107"/>
      <c r="R15" s="0"/>
      <c r="S15" s="107"/>
      <c r="T15" s="240"/>
      <c r="U15" s="106"/>
      <c r="V15" s="106"/>
      <c r="W15" s="106"/>
      <c r="X15" s="106"/>
      <c r="Y15" s="106"/>
      <c r="Z15" s="106"/>
      <c r="AA15" s="0"/>
    </row>
    <row r="16" s="98" customFormat="true" ht="18.75" hidden="false" customHeight="false" outlineLevel="0" collapsed="false">
      <c r="A16" s="107"/>
      <c r="B16" s="249" t="s">
        <v>320</v>
      </c>
      <c r="C16" s="250" t="n">
        <v>1</v>
      </c>
      <c r="D16" s="250"/>
      <c r="E16" s="250" t="n">
        <v>17</v>
      </c>
      <c r="F16" s="250"/>
      <c r="G16" s="250" t="n">
        <v>1</v>
      </c>
      <c r="H16" s="250"/>
      <c r="I16" s="175"/>
      <c r="J16" s="175"/>
      <c r="K16" s="106"/>
      <c r="L16" s="106"/>
      <c r="M16" s="107"/>
      <c r="N16" s="0"/>
      <c r="O16" s="107"/>
      <c r="P16" s="107"/>
      <c r="Q16" s="107"/>
      <c r="R16" s="0"/>
      <c r="S16" s="107"/>
      <c r="T16" s="240"/>
      <c r="U16" s="106"/>
      <c r="V16" s="106"/>
      <c r="W16" s="106"/>
      <c r="X16" s="106"/>
      <c r="Y16" s="106"/>
      <c r="Z16" s="106"/>
      <c r="AA16" s="0"/>
    </row>
    <row r="17" s="98" customFormat="true" ht="18.75" hidden="false" customHeight="false" outlineLevel="0" collapsed="false">
      <c r="A17" s="107"/>
      <c r="B17" s="252" t="s">
        <v>139</v>
      </c>
      <c r="C17" s="250" t="n">
        <v>19</v>
      </c>
      <c r="D17" s="250"/>
      <c r="E17" s="250"/>
      <c r="F17" s="250"/>
      <c r="G17" s="250"/>
      <c r="H17" s="250"/>
      <c r="I17" s="253"/>
      <c r="J17" s="253"/>
      <c r="K17" s="253"/>
      <c r="L17" s="253"/>
      <c r="M17" s="175"/>
      <c r="N17" s="175"/>
      <c r="O17" s="106"/>
      <c r="P17" s="106"/>
      <c r="Q17" s="107"/>
      <c r="R17" s="0"/>
      <c r="S17" s="107"/>
      <c r="T17" s="107"/>
      <c r="U17" s="107"/>
      <c r="V17" s="0"/>
      <c r="W17" s="0"/>
      <c r="X17" s="0"/>
      <c r="Y17" s="0"/>
      <c r="Z17" s="0"/>
      <c r="AA17" s="241"/>
    </row>
    <row r="18" s="98" customFormat="true" ht="18.75" hidden="false" customHeight="false" outlineLevel="0" collapsed="false">
      <c r="A18" s="107"/>
      <c r="B18" s="54"/>
      <c r="C18" s="254"/>
      <c r="D18" s="254"/>
      <c r="E18" s="254"/>
      <c r="F18" s="254"/>
      <c r="G18" s="254"/>
      <c r="H18" s="0"/>
      <c r="I18" s="0"/>
      <c r="J18" s="107"/>
      <c r="K18" s="107"/>
      <c r="L18" s="107"/>
      <c r="M18" s="175"/>
      <c r="N18" s="175"/>
      <c r="O18" s="106"/>
      <c r="P18" s="106"/>
      <c r="Q18" s="107"/>
      <c r="R18" s="0"/>
      <c r="S18" s="107"/>
      <c r="T18" s="107"/>
      <c r="U18" s="107"/>
      <c r="V18" s="0"/>
      <c r="W18" s="107"/>
      <c r="X18" s="240"/>
      <c r="Y18" s="106"/>
      <c r="Z18" s="106"/>
      <c r="AA18" s="241"/>
    </row>
    <row r="19" s="98" customFormat="true" ht="18.75" hidden="false" customHeight="false" outlineLevel="0" collapsed="false">
      <c r="A19" s="106"/>
      <c r="B19" s="106"/>
      <c r="C19" s="107"/>
      <c r="D19" s="108"/>
      <c r="E19" s="108"/>
      <c r="F19" s="108"/>
      <c r="G19" s="108"/>
      <c r="H19" s="0"/>
      <c r="I19" s="0"/>
      <c r="J19" s="107"/>
      <c r="K19" s="107"/>
      <c r="L19" s="107"/>
      <c r="M19" s="175"/>
      <c r="N19" s="175"/>
      <c r="O19" s="106"/>
      <c r="P19" s="106"/>
      <c r="Q19" s="107"/>
      <c r="R19" s="0"/>
      <c r="S19" s="107"/>
      <c r="T19" s="107"/>
      <c r="U19" s="107"/>
      <c r="V19" s="0"/>
      <c r="W19" s="107"/>
      <c r="X19" s="240"/>
      <c r="Y19" s="106"/>
      <c r="Z19" s="106"/>
      <c r="AA19" s="241"/>
    </row>
    <row r="20" s="98" customFormat="true" ht="18.75" hidden="false" customHeight="false" outlineLevel="0" collapsed="false">
      <c r="A20" s="255" t="s">
        <v>321</v>
      </c>
      <c r="B20" s="107"/>
      <c r="C20" s="107"/>
      <c r="D20" s="108"/>
      <c r="E20" s="108"/>
      <c r="F20" s="108"/>
      <c r="G20" s="108"/>
      <c r="H20" s="0"/>
      <c r="I20" s="0"/>
      <c r="J20" s="107"/>
      <c r="K20" s="107"/>
      <c r="L20" s="107"/>
      <c r="M20" s="175"/>
      <c r="N20" s="175"/>
      <c r="O20" s="106"/>
      <c r="P20" s="106"/>
      <c r="Q20" s="107"/>
      <c r="R20" s="0"/>
      <c r="S20" s="107"/>
      <c r="T20" s="107"/>
      <c r="U20" s="107"/>
      <c r="V20" s="0"/>
      <c r="W20" s="107"/>
      <c r="X20" s="240"/>
      <c r="Y20" s="106"/>
      <c r="Z20" s="106"/>
      <c r="AA20" s="241"/>
    </row>
    <row r="21" s="98" customFormat="true" ht="37.5" hidden="false" customHeight="true" outlineLevel="0" collapsed="false">
      <c r="A21" s="107"/>
      <c r="B21" s="246"/>
      <c r="C21" s="93" t="s">
        <v>316</v>
      </c>
      <c r="D21" s="93"/>
      <c r="E21" s="93" t="s">
        <v>317</v>
      </c>
      <c r="F21" s="93"/>
      <c r="G21" s="247" t="s">
        <v>318</v>
      </c>
      <c r="H21" s="247"/>
      <c r="I21" s="256"/>
      <c r="J21" s="256"/>
      <c r="K21" s="257"/>
      <c r="L21" s="257"/>
      <c r="M21" s="175"/>
      <c r="N21" s="175"/>
      <c r="O21" s="106"/>
      <c r="P21" s="106"/>
      <c r="Q21" s="107"/>
      <c r="R21" s="0"/>
      <c r="S21" s="107"/>
      <c r="T21" s="107"/>
      <c r="U21" s="107"/>
      <c r="V21" s="0"/>
      <c r="W21" s="107"/>
      <c r="X21" s="240"/>
      <c r="Y21" s="106"/>
      <c r="Z21" s="106"/>
      <c r="AA21" s="241"/>
    </row>
    <row r="22" s="98" customFormat="true" ht="18.75" hidden="false" customHeight="false" outlineLevel="0" collapsed="false">
      <c r="A22" s="107"/>
      <c r="B22" s="118" t="s">
        <v>115</v>
      </c>
      <c r="C22" s="118" t="n">
        <v>1</v>
      </c>
      <c r="D22" s="118"/>
      <c r="E22" s="118" t="n">
        <v>13</v>
      </c>
      <c r="F22" s="118"/>
      <c r="G22" s="118" t="n">
        <v>1</v>
      </c>
      <c r="H22" s="118"/>
      <c r="I22" s="107"/>
      <c r="J22" s="107"/>
      <c r="K22" s="107"/>
      <c r="L22" s="107"/>
      <c r="M22" s="175"/>
      <c r="N22" s="175"/>
      <c r="O22" s="106"/>
      <c r="P22" s="106"/>
      <c r="Q22" s="107"/>
      <c r="R22" s="0"/>
      <c r="S22" s="107"/>
      <c r="T22" s="107"/>
      <c r="U22" s="107"/>
      <c r="V22" s="0"/>
      <c r="W22" s="107"/>
      <c r="X22" s="240"/>
      <c r="Y22" s="106"/>
      <c r="Z22" s="106"/>
      <c r="AA22" s="241"/>
    </row>
    <row r="23" s="98" customFormat="true" ht="18.75" hidden="false" customHeight="false" outlineLevel="0" collapsed="false">
      <c r="A23" s="107"/>
      <c r="B23" s="118" t="s">
        <v>113</v>
      </c>
      <c r="C23" s="118" t="n">
        <v>0</v>
      </c>
      <c r="D23" s="118"/>
      <c r="E23" s="118" t="n">
        <v>4</v>
      </c>
      <c r="F23" s="118"/>
      <c r="G23" s="118" t="s">
        <v>319</v>
      </c>
      <c r="H23" s="118"/>
      <c r="I23" s="107"/>
      <c r="J23" s="107"/>
      <c r="K23" s="107"/>
      <c r="L23" s="107"/>
      <c r="M23" s="175"/>
      <c r="N23" s="175"/>
      <c r="O23" s="106"/>
      <c r="P23" s="106"/>
      <c r="Q23" s="107"/>
      <c r="R23" s="0"/>
      <c r="S23" s="107"/>
      <c r="T23" s="107"/>
      <c r="U23" s="107"/>
      <c r="V23" s="0"/>
      <c r="W23" s="107"/>
      <c r="X23" s="240"/>
      <c r="Y23" s="106"/>
      <c r="Z23" s="106"/>
      <c r="AA23" s="241"/>
    </row>
    <row r="24" s="98" customFormat="true" ht="18.75" hidden="false" customHeight="false" outlineLevel="0" collapsed="false">
      <c r="A24" s="107"/>
      <c r="B24" s="117" t="s">
        <v>320</v>
      </c>
      <c r="C24" s="118" t="n">
        <v>1</v>
      </c>
      <c r="D24" s="118"/>
      <c r="E24" s="118" t="n">
        <v>17</v>
      </c>
      <c r="F24" s="118"/>
      <c r="G24" s="118" t="n">
        <v>1</v>
      </c>
      <c r="H24" s="118"/>
      <c r="I24" s="107"/>
      <c r="J24" s="107"/>
      <c r="K24" s="107"/>
      <c r="L24" s="107"/>
      <c r="M24" s="175"/>
      <c r="N24" s="175"/>
      <c r="O24" s="106"/>
      <c r="P24" s="106"/>
      <c r="Q24" s="107"/>
      <c r="R24" s="0"/>
      <c r="S24" s="107"/>
      <c r="T24" s="107"/>
      <c r="U24" s="107"/>
      <c r="V24" s="0"/>
      <c r="W24" s="107"/>
      <c r="X24" s="240"/>
      <c r="Y24" s="106"/>
      <c r="Z24" s="106"/>
      <c r="AA24" s="241"/>
    </row>
    <row r="25" s="98" customFormat="true" ht="18.75" hidden="false" customHeight="false" outlineLevel="0" collapsed="false">
      <c r="A25" s="107"/>
      <c r="B25" s="117" t="s">
        <v>139</v>
      </c>
      <c r="C25" s="250" t="n">
        <v>19</v>
      </c>
      <c r="D25" s="250"/>
      <c r="E25" s="250"/>
      <c r="F25" s="250"/>
      <c r="G25" s="250"/>
      <c r="H25" s="250"/>
      <c r="I25" s="253"/>
      <c r="J25" s="253"/>
      <c r="K25" s="253"/>
      <c r="L25" s="253"/>
      <c r="M25" s="175"/>
      <c r="N25" s="175"/>
      <c r="O25" s="106"/>
      <c r="P25" s="106"/>
      <c r="Q25" s="107"/>
      <c r="R25" s="0"/>
      <c r="S25" s="107"/>
      <c r="T25" s="107"/>
      <c r="U25" s="107"/>
      <c r="V25" s="0"/>
      <c r="W25" s="107"/>
      <c r="X25" s="240"/>
      <c r="Y25" s="106"/>
      <c r="Z25" s="106"/>
      <c r="AA25" s="241"/>
    </row>
    <row r="26" s="98" customFormat="true" ht="19.5" hidden="false" customHeight="true" outlineLevel="0" collapsed="false">
      <c r="A26" s="107"/>
      <c r="B26" s="54"/>
      <c r="C26" s="254"/>
      <c r="D26" s="254"/>
      <c r="E26" s="254"/>
      <c r="F26" s="254"/>
      <c r="G26" s="254"/>
      <c r="H26" s="0"/>
      <c r="I26" s="0"/>
      <c r="J26" s="107"/>
      <c r="K26" s="107"/>
      <c r="L26" s="107"/>
      <c r="M26" s="175"/>
      <c r="N26" s="175"/>
      <c r="O26" s="106"/>
      <c r="P26" s="106"/>
      <c r="Q26" s="107"/>
      <c r="R26" s="0"/>
      <c r="S26" s="107"/>
      <c r="T26" s="107"/>
      <c r="U26" s="107"/>
      <c r="V26" s="0"/>
      <c r="W26" s="107"/>
      <c r="X26" s="240"/>
      <c r="Y26" s="106"/>
      <c r="Z26" s="106"/>
      <c r="AA26" s="241"/>
    </row>
    <row r="27" s="98" customFormat="true" ht="18.75" hidden="false" customHeight="false" outlineLevel="0" collapsed="false">
      <c r="A27" s="106"/>
      <c r="B27" s="245"/>
      <c r="C27" s="107"/>
      <c r="D27" s="108"/>
      <c r="E27" s="108"/>
      <c r="F27" s="108"/>
      <c r="G27" s="108"/>
      <c r="H27" s="0"/>
      <c r="I27" s="0"/>
      <c r="J27" s="107"/>
      <c r="K27" s="107"/>
      <c r="L27" s="107"/>
      <c r="M27" s="175"/>
      <c r="N27" s="175"/>
      <c r="O27" s="106"/>
      <c r="P27" s="106"/>
      <c r="Q27" s="107"/>
      <c r="R27" s="0"/>
      <c r="S27" s="107"/>
      <c r="T27" s="107"/>
      <c r="U27" s="107"/>
      <c r="V27" s="0"/>
      <c r="W27" s="107"/>
      <c r="X27" s="240"/>
      <c r="Y27" s="106"/>
      <c r="Z27" s="106"/>
      <c r="AA27" s="241"/>
    </row>
    <row r="28" s="98" customFormat="true" ht="18.75" hidden="false" customHeight="false" outlineLevel="0" collapsed="false">
      <c r="A28" s="258" t="s">
        <v>322</v>
      </c>
      <c r="B28" s="259"/>
      <c r="C28" s="238"/>
      <c r="D28" s="260"/>
      <c r="E28" s="260"/>
      <c r="F28" s="260"/>
      <c r="G28" s="260"/>
      <c r="H28" s="261"/>
      <c r="I28" s="261"/>
      <c r="J28" s="238"/>
      <c r="K28" s="107"/>
      <c r="L28" s="107"/>
      <c r="M28" s="175"/>
      <c r="N28" s="175"/>
      <c r="O28" s="106"/>
      <c r="P28" s="106"/>
      <c r="Q28" s="107"/>
      <c r="R28" s="262"/>
      <c r="S28" s="107"/>
      <c r="T28" s="107"/>
      <c r="U28" s="107"/>
      <c r="V28" s="107"/>
      <c r="W28" s="240"/>
      <c r="X28" s="240"/>
      <c r="Y28" s="106"/>
      <c r="Z28" s="106"/>
      <c r="AA28" s="241"/>
    </row>
    <row r="29" s="98" customFormat="true" ht="18.75" hidden="false" customHeight="false" outlineLevel="0" collapsed="false">
      <c r="A29" s="238"/>
      <c r="B29" s="258" t="s">
        <v>323</v>
      </c>
      <c r="C29" s="238"/>
      <c r="D29" s="260"/>
      <c r="E29" s="260"/>
      <c r="F29" s="260"/>
      <c r="G29" s="260"/>
      <c r="H29" s="261"/>
      <c r="I29" s="261"/>
      <c r="J29" s="238"/>
      <c r="K29" s="107"/>
      <c r="L29" s="107"/>
      <c r="M29" s="175"/>
      <c r="N29" s="175"/>
      <c r="O29" s="106"/>
      <c r="P29" s="106"/>
      <c r="Q29" s="107"/>
      <c r="R29" s="262"/>
      <c r="S29" s="107"/>
      <c r="T29" s="107"/>
      <c r="U29" s="107"/>
      <c r="V29" s="107"/>
      <c r="W29" s="240"/>
      <c r="X29" s="240"/>
      <c r="Y29" s="106"/>
      <c r="Z29" s="106"/>
      <c r="AA29" s="241"/>
    </row>
    <row r="30" s="98" customFormat="true" ht="18.75" hidden="false" customHeight="false" outlineLevel="0" collapsed="false">
      <c r="A30" s="238"/>
      <c r="B30" s="258" t="s">
        <v>324</v>
      </c>
      <c r="C30" s="238"/>
      <c r="D30" s="260"/>
      <c r="E30" s="260"/>
      <c r="F30" s="260"/>
      <c r="G30" s="260"/>
      <c r="H30" s="261"/>
      <c r="I30" s="261"/>
      <c r="J30" s="238"/>
      <c r="K30" s="107"/>
      <c r="L30" s="107"/>
      <c r="M30" s="175"/>
      <c r="N30" s="175"/>
      <c r="O30" s="106"/>
      <c r="P30" s="106"/>
      <c r="Q30" s="107"/>
      <c r="R30" s="262"/>
      <c r="S30" s="107"/>
      <c r="T30" s="107"/>
      <c r="U30" s="107"/>
      <c r="V30" s="107"/>
      <c r="W30" s="240"/>
      <c r="X30" s="240"/>
      <c r="Y30" s="106"/>
      <c r="Z30" s="106"/>
      <c r="AA30" s="241"/>
    </row>
    <row r="31" s="98" customFormat="true" ht="18.75" hidden="false" customHeight="false" outlineLevel="0" collapsed="false">
      <c r="A31" s="238"/>
      <c r="B31" s="258" t="s">
        <v>325</v>
      </c>
      <c r="C31" s="238"/>
      <c r="D31" s="260"/>
      <c r="E31" s="260"/>
      <c r="F31" s="260"/>
      <c r="G31" s="260"/>
      <c r="H31" s="238"/>
      <c r="I31" s="238"/>
      <c r="J31" s="238"/>
      <c r="K31" s="107"/>
      <c r="L31" s="107"/>
      <c r="M31" s="175"/>
      <c r="N31" s="175"/>
      <c r="O31" s="106"/>
      <c r="P31" s="106"/>
      <c r="Q31" s="107"/>
      <c r="R31" s="107"/>
      <c r="S31" s="107"/>
      <c r="T31" s="107"/>
      <c r="U31" s="107"/>
      <c r="V31" s="107"/>
      <c r="W31" s="240"/>
      <c r="X31" s="240"/>
      <c r="Y31" s="106"/>
      <c r="Z31" s="106"/>
      <c r="AA31" s="241"/>
    </row>
    <row r="32" s="98" customFormat="true" ht="18.75" hidden="false" customHeight="false" outlineLevel="0" collapsed="false">
      <c r="A32" s="238"/>
      <c r="B32" s="258" t="s">
        <v>326</v>
      </c>
      <c r="C32" s="238"/>
      <c r="D32" s="260"/>
      <c r="E32" s="260"/>
      <c r="F32" s="260"/>
      <c r="G32" s="260"/>
      <c r="H32" s="238"/>
      <c r="I32" s="238"/>
      <c r="J32" s="238"/>
      <c r="K32" s="107"/>
      <c r="L32" s="107"/>
      <c r="M32" s="175"/>
      <c r="N32" s="175"/>
      <c r="O32" s="106"/>
      <c r="P32" s="106"/>
      <c r="Q32" s="107"/>
      <c r="R32" s="107"/>
      <c r="S32" s="107"/>
      <c r="T32" s="107"/>
      <c r="U32" s="100"/>
      <c r="V32" s="100"/>
      <c r="W32" s="130"/>
      <c r="X32" s="131"/>
      <c r="Y32" s="81"/>
      <c r="Z32" s="81"/>
      <c r="AA32" s="241"/>
    </row>
    <row r="33" s="98" customFormat="true" ht="18.75" hidden="false" customHeight="false" outlineLevel="0" collapsed="false">
      <c r="A33" s="238"/>
      <c r="B33" s="258" t="s">
        <v>327</v>
      </c>
      <c r="C33" s="238"/>
      <c r="D33" s="260"/>
      <c r="E33" s="260"/>
      <c r="F33" s="260"/>
      <c r="G33" s="260"/>
      <c r="H33" s="238"/>
      <c r="I33" s="238"/>
      <c r="J33" s="238"/>
      <c r="K33" s="107"/>
      <c r="L33" s="107"/>
      <c r="M33" s="175"/>
      <c r="N33" s="175"/>
      <c r="O33" s="106"/>
      <c r="P33" s="106"/>
      <c r="Q33" s="107"/>
      <c r="R33" s="107"/>
      <c r="S33" s="107"/>
      <c r="T33" s="107"/>
      <c r="U33" s="0"/>
      <c r="V33" s="0"/>
      <c r="W33" s="0"/>
      <c r="X33" s="0"/>
      <c r="Y33" s="0"/>
      <c r="Z33" s="0"/>
      <c r="AA33" s="241"/>
    </row>
    <row r="34" s="98" customFormat="true" ht="18.75" hidden="false" customHeight="false" outlineLevel="0" collapsed="false">
      <c r="A34" s="238"/>
      <c r="B34" s="258" t="s">
        <v>328</v>
      </c>
      <c r="C34" s="238"/>
      <c r="D34" s="260"/>
      <c r="E34" s="260"/>
      <c r="F34" s="260"/>
      <c r="G34" s="260"/>
      <c r="H34" s="238"/>
      <c r="I34" s="238"/>
      <c r="J34" s="238"/>
      <c r="K34" s="107"/>
      <c r="L34" s="107"/>
      <c r="M34" s="175"/>
      <c r="N34" s="175"/>
      <c r="O34" s="106"/>
      <c r="P34" s="106"/>
      <c r="Q34" s="107"/>
      <c r="R34" s="107"/>
      <c r="S34" s="107"/>
      <c r="T34" s="107"/>
      <c r="U34" s="0"/>
      <c r="V34" s="0"/>
      <c r="W34" s="0"/>
      <c r="X34" s="0"/>
      <c r="Y34" s="0"/>
      <c r="Z34" s="0"/>
      <c r="AA34" s="241"/>
    </row>
    <row r="35" s="98" customFormat="true" ht="18.75" hidden="false" customHeight="false" outlineLevel="0" collapsed="false">
      <c r="A35" s="238"/>
      <c r="B35" s="258" t="s">
        <v>329</v>
      </c>
      <c r="C35" s="238"/>
      <c r="D35" s="260"/>
      <c r="E35" s="260"/>
      <c r="F35" s="260"/>
      <c r="G35" s="260"/>
      <c r="H35" s="238"/>
      <c r="I35" s="238"/>
      <c r="J35" s="238"/>
      <c r="K35" s="107"/>
      <c r="L35" s="107"/>
      <c r="M35" s="175"/>
      <c r="N35" s="175"/>
      <c r="O35" s="106"/>
      <c r="P35" s="106"/>
      <c r="Q35" s="107"/>
      <c r="R35" s="107"/>
      <c r="S35" s="107"/>
      <c r="T35" s="107"/>
      <c r="U35" s="0"/>
      <c r="V35" s="0"/>
      <c r="W35" s="0"/>
      <c r="X35" s="0"/>
      <c r="Y35" s="0"/>
      <c r="Z35" s="0"/>
      <c r="AA35" s="241"/>
    </row>
    <row r="36" s="98" customFormat="true" ht="18.75" hidden="false" customHeight="false" outlineLevel="0" collapsed="false">
      <c r="A36" s="238"/>
      <c r="B36" s="258" t="s">
        <v>327</v>
      </c>
      <c r="C36" s="238"/>
      <c r="D36" s="260"/>
      <c r="E36" s="260"/>
      <c r="F36" s="260"/>
      <c r="G36" s="260"/>
      <c r="H36" s="238"/>
      <c r="I36" s="238"/>
      <c r="J36" s="238"/>
      <c r="K36" s="107"/>
      <c r="L36" s="107"/>
      <c r="M36" s="175"/>
      <c r="N36" s="175"/>
      <c r="O36" s="106"/>
      <c r="P36" s="106"/>
      <c r="Q36" s="107"/>
      <c r="R36" s="107"/>
      <c r="S36" s="107"/>
      <c r="T36" s="107"/>
      <c r="U36" s="0"/>
      <c r="V36" s="0"/>
      <c r="W36" s="0"/>
      <c r="X36" s="0"/>
      <c r="Y36" s="0"/>
      <c r="Z36" s="0"/>
      <c r="AA36" s="241"/>
    </row>
    <row r="37" s="98" customFormat="true" ht="15.95" hidden="false" customHeight="true" outlineLevel="0" collapsed="false">
      <c r="A37" s="238"/>
      <c r="B37" s="258" t="s">
        <v>330</v>
      </c>
      <c r="C37" s="238"/>
      <c r="D37" s="260"/>
      <c r="E37" s="260"/>
      <c r="F37" s="260"/>
      <c r="G37" s="260"/>
      <c r="H37" s="238"/>
      <c r="I37" s="238"/>
      <c r="J37" s="238"/>
      <c r="K37" s="107"/>
      <c r="L37" s="107"/>
      <c r="M37" s="175"/>
      <c r="N37" s="175"/>
      <c r="O37" s="106"/>
      <c r="P37" s="106"/>
      <c r="Q37" s="107"/>
      <c r="R37" s="107"/>
      <c r="S37" s="107"/>
      <c r="T37" s="107"/>
      <c r="U37" s="0"/>
      <c r="V37" s="0"/>
      <c r="W37" s="0"/>
      <c r="X37" s="0"/>
      <c r="Y37" s="0"/>
      <c r="Z37" s="0"/>
      <c r="AA37" s="241"/>
    </row>
    <row r="38" s="98" customFormat="true" ht="15.75" hidden="false" customHeight="true" outlineLevel="0" collapsed="false">
      <c r="A38" s="238"/>
      <c r="B38" s="258" t="s">
        <v>331</v>
      </c>
      <c r="C38" s="259"/>
      <c r="D38" s="259"/>
      <c r="E38" s="259"/>
      <c r="F38" s="263"/>
      <c r="G38" s="263"/>
      <c r="H38" s="238"/>
      <c r="I38" s="238"/>
      <c r="J38" s="238"/>
      <c r="K38" s="107"/>
      <c r="L38" s="107"/>
      <c r="M38" s="129"/>
      <c r="N38" s="107"/>
      <c r="O38" s="100"/>
      <c r="P38" s="100"/>
      <c r="Q38" s="100"/>
      <c r="R38" s="100"/>
      <c r="S38" s="100"/>
      <c r="T38" s="100"/>
      <c r="U38" s="0"/>
      <c r="V38" s="0"/>
      <c r="W38" s="0"/>
      <c r="X38" s="0"/>
      <c r="Y38" s="0"/>
      <c r="Z38" s="0"/>
      <c r="AA38" s="20"/>
      <c r="AB38" s="84"/>
      <c r="AC38" s="84"/>
    </row>
    <row r="39" customFormat="false" ht="18.75" hidden="false" customHeight="false" outlineLevel="0" collapsed="false">
      <c r="A39" s="261"/>
      <c r="B39" s="264"/>
      <c r="C39" s="261"/>
      <c r="D39" s="261"/>
      <c r="E39" s="261"/>
      <c r="F39" s="261"/>
      <c r="G39" s="261"/>
      <c r="H39" s="261"/>
      <c r="I39" s="261"/>
      <c r="J39" s="261"/>
    </row>
    <row r="40" customFormat="false" ht="18.75" hidden="false" customHeight="false" outlineLevel="0" collapsed="false">
      <c r="A40" s="258" t="s">
        <v>332</v>
      </c>
      <c r="B40" s="238"/>
      <c r="C40" s="265"/>
      <c r="D40" s="265"/>
      <c r="E40" s="266"/>
      <c r="F40" s="261"/>
      <c r="G40" s="261"/>
      <c r="H40" s="261"/>
      <c r="I40" s="261"/>
      <c r="J40" s="261"/>
    </row>
    <row r="41" customFormat="false" ht="18.75" hidden="false" customHeight="false" outlineLevel="0" collapsed="false">
      <c r="A41" s="261"/>
      <c r="B41" s="258" t="s">
        <v>333</v>
      </c>
      <c r="C41" s="265"/>
      <c r="D41" s="265"/>
      <c r="E41" s="266"/>
      <c r="F41" s="261"/>
      <c r="G41" s="261"/>
      <c r="H41" s="261"/>
      <c r="I41" s="261"/>
      <c r="J41" s="261"/>
    </row>
    <row r="42" customFormat="false" ht="18.75" hidden="false" customHeight="false" outlineLevel="0" collapsed="false">
      <c r="A42" s="261"/>
      <c r="B42" s="258"/>
      <c r="C42" s="265"/>
      <c r="D42" s="265"/>
      <c r="E42" s="266"/>
      <c r="F42" s="261"/>
      <c r="G42" s="261"/>
      <c r="H42" s="261"/>
      <c r="I42" s="261"/>
      <c r="J42" s="261"/>
    </row>
    <row r="43" customFormat="false" ht="18.75" hidden="false" customHeight="false" outlineLevel="0" collapsed="false">
      <c r="A43" s="261" t="s">
        <v>334</v>
      </c>
      <c r="B43" s="258"/>
      <c r="C43" s="265"/>
      <c r="D43" s="265"/>
      <c r="E43" s="266"/>
      <c r="F43" s="261"/>
      <c r="G43" s="261"/>
      <c r="H43" s="261"/>
      <c r="I43" s="261"/>
      <c r="J43" s="261"/>
    </row>
    <row r="44" customFormat="false" ht="19.5" hidden="false" customHeight="false" outlineLevel="0" collapsed="false">
      <c r="A44" s="107"/>
      <c r="B44" s="107"/>
      <c r="C44" s="175"/>
      <c r="D44" s="175"/>
      <c r="E44" s="106"/>
    </row>
    <row r="45" customFormat="false" ht="38.25" hidden="false" customHeight="true" outlineLevel="0" collapsed="false">
      <c r="B45" s="267" t="s">
        <v>335</v>
      </c>
      <c r="C45" s="268" t="s">
        <v>107</v>
      </c>
      <c r="D45" s="268" t="s">
        <v>108</v>
      </c>
      <c r="E45" s="268" t="s">
        <v>336</v>
      </c>
      <c r="F45" s="268"/>
      <c r="G45" s="268" t="s">
        <v>109</v>
      </c>
      <c r="H45" s="268"/>
      <c r="I45" s="268" t="s">
        <v>337</v>
      </c>
      <c r="J45" s="269" t="s">
        <v>338</v>
      </c>
      <c r="K45" s="269"/>
      <c r="L45" s="268" t="s">
        <v>339</v>
      </c>
      <c r="M45" s="268" t="s">
        <v>339</v>
      </c>
      <c r="N45" s="268" t="s">
        <v>340</v>
      </c>
      <c r="O45" s="268" t="s">
        <v>340</v>
      </c>
      <c r="P45" s="268" t="s">
        <v>340</v>
      </c>
      <c r="Q45" s="270" t="s">
        <v>341</v>
      </c>
      <c r="R45" s="270" t="s">
        <v>341</v>
      </c>
      <c r="S45" s="270" t="s">
        <v>341</v>
      </c>
      <c r="T45" s="270" t="s">
        <v>341</v>
      </c>
      <c r="U45" s="270" t="s">
        <v>341</v>
      </c>
      <c r="V45" s="270" t="s">
        <v>341</v>
      </c>
      <c r="W45" s="270" t="s">
        <v>341</v>
      </c>
      <c r="X45" s="270" t="s">
        <v>341</v>
      </c>
    </row>
    <row r="46" customFormat="false" ht="33" hidden="false" customHeight="true" outlineLevel="0" collapsed="false">
      <c r="B46" s="271" t="n">
        <v>1</v>
      </c>
      <c r="C46" s="272" t="n">
        <v>60</v>
      </c>
      <c r="D46" s="272" t="s">
        <v>115</v>
      </c>
      <c r="E46" s="273" t="n">
        <v>44211</v>
      </c>
      <c r="F46" s="273"/>
      <c r="G46" s="274" t="n">
        <v>44212</v>
      </c>
      <c r="H46" s="274" t="n">
        <v>44212</v>
      </c>
      <c r="I46" s="272" t="s">
        <v>342</v>
      </c>
      <c r="J46" s="275" t="s">
        <v>343</v>
      </c>
      <c r="K46" s="275" t="s">
        <v>343</v>
      </c>
      <c r="L46" s="276" t="s">
        <v>344</v>
      </c>
      <c r="M46" s="276" t="s">
        <v>344</v>
      </c>
      <c r="N46" s="275" t="s">
        <v>345</v>
      </c>
      <c r="O46" s="275" t="s">
        <v>346</v>
      </c>
      <c r="P46" s="275" t="s">
        <v>346</v>
      </c>
      <c r="Q46" s="277" t="s">
        <v>347</v>
      </c>
      <c r="R46" s="277"/>
      <c r="S46" s="277"/>
      <c r="T46" s="277"/>
      <c r="U46" s="277"/>
      <c r="V46" s="277"/>
      <c r="W46" s="277"/>
      <c r="X46" s="277"/>
    </row>
    <row r="47" customFormat="false" ht="18.75" hidden="false" customHeight="true" outlineLevel="0" collapsed="false">
      <c r="B47" s="278" t="n">
        <v>2</v>
      </c>
      <c r="C47" s="279" t="n">
        <v>50</v>
      </c>
      <c r="D47" s="279" t="s">
        <v>115</v>
      </c>
      <c r="E47" s="280" t="n">
        <v>44294</v>
      </c>
      <c r="F47" s="280"/>
      <c r="G47" s="281" t="n">
        <v>44298</v>
      </c>
      <c r="H47" s="281" t="n">
        <v>44298</v>
      </c>
      <c r="I47" s="279" t="s">
        <v>348</v>
      </c>
      <c r="J47" s="282" t="s">
        <v>343</v>
      </c>
      <c r="K47" s="282" t="s">
        <v>343</v>
      </c>
      <c r="L47" s="283" t="s">
        <v>344</v>
      </c>
      <c r="M47" s="283" t="s">
        <v>344</v>
      </c>
      <c r="N47" s="282" t="s">
        <v>349</v>
      </c>
      <c r="O47" s="282" t="s">
        <v>349</v>
      </c>
      <c r="P47" s="282" t="s">
        <v>349</v>
      </c>
      <c r="Q47" s="284"/>
      <c r="R47" s="284"/>
      <c r="S47" s="284"/>
      <c r="T47" s="284"/>
      <c r="U47" s="284"/>
      <c r="V47" s="284"/>
      <c r="W47" s="284"/>
      <c r="X47" s="284"/>
    </row>
    <row r="48" customFormat="false" ht="18.75" hidden="false" customHeight="true" outlineLevel="0" collapsed="false">
      <c r="B48" s="278" t="n">
        <v>3</v>
      </c>
      <c r="C48" s="279" t="n">
        <v>50</v>
      </c>
      <c r="D48" s="279" t="s">
        <v>113</v>
      </c>
      <c r="E48" s="280" t="n">
        <v>44296</v>
      </c>
      <c r="F48" s="280"/>
      <c r="G48" s="281" t="n">
        <v>44299</v>
      </c>
      <c r="H48" s="281" t="n">
        <v>44299</v>
      </c>
      <c r="I48" s="279" t="s">
        <v>342</v>
      </c>
      <c r="J48" s="282" t="s">
        <v>343</v>
      </c>
      <c r="K48" s="282" t="s">
        <v>343</v>
      </c>
      <c r="L48" s="283" t="s">
        <v>344</v>
      </c>
      <c r="M48" s="283" t="s">
        <v>344</v>
      </c>
      <c r="N48" s="282" t="s">
        <v>349</v>
      </c>
      <c r="O48" s="282" t="s">
        <v>349</v>
      </c>
      <c r="P48" s="282" t="s">
        <v>349</v>
      </c>
      <c r="Q48" s="284"/>
      <c r="R48" s="284"/>
      <c r="S48" s="284"/>
      <c r="T48" s="284"/>
      <c r="U48" s="284"/>
      <c r="V48" s="284"/>
      <c r="W48" s="284"/>
      <c r="X48" s="284"/>
    </row>
    <row r="49" customFormat="false" ht="49.5" hidden="false" customHeight="true" outlineLevel="0" collapsed="false">
      <c r="B49" s="278" t="n">
        <v>4</v>
      </c>
      <c r="C49" s="279" t="n">
        <v>50</v>
      </c>
      <c r="D49" s="279" t="s">
        <v>115</v>
      </c>
      <c r="E49" s="280" t="n">
        <v>44293</v>
      </c>
      <c r="F49" s="280"/>
      <c r="G49" s="281" t="n">
        <v>44301</v>
      </c>
      <c r="H49" s="281" t="n">
        <v>44301</v>
      </c>
      <c r="I49" s="279" t="s">
        <v>342</v>
      </c>
      <c r="J49" s="282" t="s">
        <v>343</v>
      </c>
      <c r="K49" s="282" t="s">
        <v>343</v>
      </c>
      <c r="L49" s="283" t="s">
        <v>350</v>
      </c>
      <c r="M49" s="283" t="s">
        <v>350</v>
      </c>
      <c r="N49" s="282" t="s">
        <v>349</v>
      </c>
      <c r="O49" s="282" t="s">
        <v>349</v>
      </c>
      <c r="P49" s="282" t="s">
        <v>349</v>
      </c>
      <c r="Q49" s="285" t="s">
        <v>351</v>
      </c>
      <c r="R49" s="285"/>
      <c r="S49" s="285"/>
      <c r="T49" s="285"/>
      <c r="U49" s="285"/>
      <c r="V49" s="285"/>
      <c r="W49" s="285"/>
      <c r="X49" s="285"/>
    </row>
    <row r="50" customFormat="false" ht="51" hidden="false" customHeight="true" outlineLevel="0" collapsed="false">
      <c r="B50" s="278" t="n">
        <v>5</v>
      </c>
      <c r="C50" s="279" t="n">
        <v>60</v>
      </c>
      <c r="D50" s="279" t="s">
        <v>115</v>
      </c>
      <c r="E50" s="280" t="n">
        <v>44294</v>
      </c>
      <c r="F50" s="280"/>
      <c r="G50" s="281" t="n">
        <v>44301</v>
      </c>
      <c r="H50" s="281" t="n">
        <v>44301</v>
      </c>
      <c r="I50" s="279" t="s">
        <v>342</v>
      </c>
      <c r="J50" s="282" t="s">
        <v>343</v>
      </c>
      <c r="K50" s="282" t="s">
        <v>343</v>
      </c>
      <c r="L50" s="283" t="s">
        <v>350</v>
      </c>
      <c r="M50" s="283" t="s">
        <v>350</v>
      </c>
      <c r="N50" s="282" t="s">
        <v>349</v>
      </c>
      <c r="O50" s="282" t="s">
        <v>349</v>
      </c>
      <c r="P50" s="282" t="s">
        <v>349</v>
      </c>
      <c r="Q50" s="285" t="s">
        <v>352</v>
      </c>
      <c r="R50" s="285"/>
      <c r="S50" s="285"/>
      <c r="T50" s="285"/>
      <c r="U50" s="285"/>
      <c r="V50" s="285"/>
      <c r="W50" s="285"/>
      <c r="X50" s="285"/>
    </row>
    <row r="51" customFormat="false" ht="18.75" hidden="false" customHeight="true" outlineLevel="0" collapsed="false">
      <c r="B51" s="278" t="n">
        <v>6</v>
      </c>
      <c r="C51" s="279" t="n">
        <v>60</v>
      </c>
      <c r="D51" s="279" t="s">
        <v>113</v>
      </c>
      <c r="E51" s="280" t="n">
        <v>44296</v>
      </c>
      <c r="F51" s="280"/>
      <c r="G51" s="281" t="n">
        <v>44301</v>
      </c>
      <c r="H51" s="281" t="n">
        <v>44301</v>
      </c>
      <c r="I51" s="279" t="s">
        <v>348</v>
      </c>
      <c r="J51" s="282" t="s">
        <v>353</v>
      </c>
      <c r="K51" s="282" t="s">
        <v>353</v>
      </c>
      <c r="L51" s="283" t="s">
        <v>344</v>
      </c>
      <c r="M51" s="283" t="s">
        <v>344</v>
      </c>
      <c r="N51" s="282" t="s">
        <v>349</v>
      </c>
      <c r="O51" s="282" t="s">
        <v>349</v>
      </c>
      <c r="P51" s="282" t="s">
        <v>349</v>
      </c>
      <c r="Q51" s="284"/>
      <c r="R51" s="284"/>
      <c r="S51" s="284"/>
      <c r="T51" s="284"/>
      <c r="U51" s="284"/>
      <c r="V51" s="284"/>
      <c r="W51" s="284"/>
      <c r="X51" s="284"/>
    </row>
    <row r="52" customFormat="false" ht="18.75" hidden="false" customHeight="true" outlineLevel="0" collapsed="false">
      <c r="B52" s="278" t="n">
        <v>7</v>
      </c>
      <c r="C52" s="279" t="n">
        <v>80</v>
      </c>
      <c r="D52" s="279" t="s">
        <v>115</v>
      </c>
      <c r="E52" s="280" t="n">
        <v>44300</v>
      </c>
      <c r="F52" s="280"/>
      <c r="G52" s="281" t="n">
        <v>44302</v>
      </c>
      <c r="H52" s="281" t="n">
        <v>44302</v>
      </c>
      <c r="I52" s="279" t="s">
        <v>348</v>
      </c>
      <c r="J52" s="282" t="s">
        <v>343</v>
      </c>
      <c r="K52" s="282" t="s">
        <v>343</v>
      </c>
      <c r="L52" s="283" t="s">
        <v>344</v>
      </c>
      <c r="M52" s="283" t="s">
        <v>344</v>
      </c>
      <c r="N52" s="282" t="s">
        <v>349</v>
      </c>
      <c r="O52" s="282" t="s">
        <v>349</v>
      </c>
      <c r="P52" s="282" t="s">
        <v>349</v>
      </c>
      <c r="Q52" s="284"/>
      <c r="R52" s="284"/>
      <c r="S52" s="284"/>
      <c r="T52" s="284"/>
      <c r="U52" s="284"/>
      <c r="V52" s="284"/>
      <c r="W52" s="284"/>
      <c r="X52" s="284"/>
    </row>
    <row r="53" customFormat="false" ht="52.5" hidden="false" customHeight="true" outlineLevel="0" collapsed="false">
      <c r="B53" s="278" t="n">
        <v>8</v>
      </c>
      <c r="C53" s="279" t="n">
        <v>60</v>
      </c>
      <c r="D53" s="279" t="s">
        <v>115</v>
      </c>
      <c r="E53" s="280" t="n">
        <v>44296</v>
      </c>
      <c r="F53" s="280"/>
      <c r="G53" s="281" t="n">
        <v>44302</v>
      </c>
      <c r="H53" s="281" t="n">
        <v>44302</v>
      </c>
      <c r="I53" s="279" t="s">
        <v>342</v>
      </c>
      <c r="J53" s="282" t="s">
        <v>343</v>
      </c>
      <c r="K53" s="282" t="s">
        <v>343</v>
      </c>
      <c r="L53" s="283" t="s">
        <v>350</v>
      </c>
      <c r="M53" s="283" t="s">
        <v>350</v>
      </c>
      <c r="N53" s="282" t="s">
        <v>349</v>
      </c>
      <c r="O53" s="282" t="s">
        <v>349</v>
      </c>
      <c r="P53" s="282" t="s">
        <v>349</v>
      </c>
      <c r="Q53" s="285" t="s">
        <v>354</v>
      </c>
      <c r="R53" s="285"/>
      <c r="S53" s="285"/>
      <c r="T53" s="285"/>
      <c r="U53" s="285"/>
      <c r="V53" s="285"/>
      <c r="W53" s="285"/>
      <c r="X53" s="285"/>
    </row>
    <row r="54" customFormat="false" ht="33" hidden="false" customHeight="true" outlineLevel="0" collapsed="false">
      <c r="B54" s="278" t="n">
        <v>9</v>
      </c>
      <c r="C54" s="279" t="n">
        <v>60</v>
      </c>
      <c r="D54" s="279" t="s">
        <v>115</v>
      </c>
      <c r="E54" s="280" t="n">
        <v>44302</v>
      </c>
      <c r="F54" s="280"/>
      <c r="G54" s="281" t="n">
        <v>44303</v>
      </c>
      <c r="H54" s="281" t="n">
        <v>44303</v>
      </c>
      <c r="I54" s="279" t="s">
        <v>348</v>
      </c>
      <c r="J54" s="282" t="s">
        <v>355</v>
      </c>
      <c r="K54" s="282" t="s">
        <v>356</v>
      </c>
      <c r="L54" s="283" t="s">
        <v>357</v>
      </c>
      <c r="M54" s="283" t="s">
        <v>358</v>
      </c>
      <c r="N54" s="282" t="s">
        <v>319</v>
      </c>
      <c r="O54" s="282" t="s">
        <v>319</v>
      </c>
      <c r="P54" s="282" t="s">
        <v>319</v>
      </c>
      <c r="Q54" s="285"/>
      <c r="R54" s="285"/>
      <c r="S54" s="285"/>
      <c r="T54" s="285"/>
      <c r="U54" s="285"/>
      <c r="V54" s="285"/>
      <c r="W54" s="285"/>
      <c r="X54" s="285"/>
    </row>
    <row r="55" customFormat="false" ht="18.75" hidden="false" customHeight="true" outlineLevel="0" collapsed="false">
      <c r="B55" s="278" t="n">
        <v>10</v>
      </c>
      <c r="C55" s="279" t="n">
        <v>30</v>
      </c>
      <c r="D55" s="279" t="s">
        <v>115</v>
      </c>
      <c r="E55" s="280" t="n">
        <v>44300</v>
      </c>
      <c r="F55" s="280"/>
      <c r="G55" s="281" t="n">
        <v>44306</v>
      </c>
      <c r="H55" s="281" t="n">
        <v>44306</v>
      </c>
      <c r="I55" s="279" t="s">
        <v>348</v>
      </c>
      <c r="J55" s="282" t="s">
        <v>359</v>
      </c>
      <c r="K55" s="282" t="s">
        <v>360</v>
      </c>
      <c r="L55" s="283" t="s">
        <v>344</v>
      </c>
      <c r="M55" s="283" t="s">
        <v>344</v>
      </c>
      <c r="N55" s="282" t="s">
        <v>349</v>
      </c>
      <c r="O55" s="282" t="s">
        <v>349</v>
      </c>
      <c r="P55" s="282" t="s">
        <v>349</v>
      </c>
      <c r="Q55" s="284"/>
      <c r="R55" s="284"/>
      <c r="S55" s="284"/>
      <c r="T55" s="284"/>
      <c r="U55" s="284"/>
      <c r="V55" s="284"/>
      <c r="W55" s="284"/>
      <c r="X55" s="284"/>
    </row>
    <row r="56" customFormat="false" ht="18.75" hidden="false" customHeight="true" outlineLevel="0" collapsed="false">
      <c r="B56" s="278" t="n">
        <v>11</v>
      </c>
      <c r="C56" s="279" t="n">
        <v>70</v>
      </c>
      <c r="D56" s="279" t="s">
        <v>113</v>
      </c>
      <c r="E56" s="280" t="n">
        <v>44310</v>
      </c>
      <c r="F56" s="280"/>
      <c r="G56" s="281" t="n">
        <v>44310</v>
      </c>
      <c r="H56" s="281" t="n">
        <v>44310</v>
      </c>
      <c r="I56" s="279" t="s">
        <v>348</v>
      </c>
      <c r="J56" s="282" t="s">
        <v>343</v>
      </c>
      <c r="K56" s="282" t="s">
        <v>343</v>
      </c>
      <c r="L56" s="283" t="s">
        <v>344</v>
      </c>
      <c r="M56" s="283" t="s">
        <v>344</v>
      </c>
      <c r="N56" s="282" t="s">
        <v>349</v>
      </c>
      <c r="O56" s="282" t="s">
        <v>349</v>
      </c>
      <c r="P56" s="282" t="s">
        <v>349</v>
      </c>
      <c r="Q56" s="284"/>
      <c r="R56" s="284"/>
      <c r="S56" s="284"/>
      <c r="T56" s="284"/>
      <c r="U56" s="284"/>
      <c r="V56" s="284"/>
      <c r="W56" s="284"/>
      <c r="X56" s="284"/>
    </row>
    <row r="57" customFormat="false" ht="33" hidden="false" customHeight="true" outlineLevel="0" collapsed="false">
      <c r="B57" s="278" t="n">
        <v>12</v>
      </c>
      <c r="C57" s="279" t="n">
        <v>60</v>
      </c>
      <c r="D57" s="279" t="s">
        <v>115</v>
      </c>
      <c r="E57" s="280" t="n">
        <v>44311</v>
      </c>
      <c r="F57" s="280"/>
      <c r="G57" s="281" t="n">
        <v>44312</v>
      </c>
      <c r="H57" s="281" t="n">
        <v>44312</v>
      </c>
      <c r="I57" s="279" t="s">
        <v>342</v>
      </c>
      <c r="J57" s="282" t="s">
        <v>355</v>
      </c>
      <c r="K57" s="282" t="s">
        <v>356</v>
      </c>
      <c r="L57" s="283" t="s">
        <v>357</v>
      </c>
      <c r="M57" s="283" t="s">
        <v>358</v>
      </c>
      <c r="N57" s="282" t="s">
        <v>319</v>
      </c>
      <c r="O57" s="282" t="s">
        <v>319</v>
      </c>
      <c r="P57" s="282" t="s">
        <v>319</v>
      </c>
      <c r="Q57" s="285"/>
      <c r="R57" s="285"/>
      <c r="S57" s="285"/>
      <c r="T57" s="285"/>
      <c r="U57" s="285"/>
      <c r="V57" s="285"/>
      <c r="W57" s="285"/>
      <c r="X57" s="285"/>
    </row>
    <row r="58" customFormat="false" ht="18.75" hidden="false" customHeight="true" outlineLevel="0" collapsed="false">
      <c r="B58" s="278" t="n">
        <v>13</v>
      </c>
      <c r="C58" s="279" t="n">
        <v>60</v>
      </c>
      <c r="D58" s="279" t="s">
        <v>115</v>
      </c>
      <c r="E58" s="280" t="n">
        <v>44310</v>
      </c>
      <c r="F58" s="280"/>
      <c r="G58" s="281" t="n">
        <v>44313</v>
      </c>
      <c r="H58" s="281" t="n">
        <v>44313</v>
      </c>
      <c r="I58" s="279" t="s">
        <v>348</v>
      </c>
      <c r="J58" s="282" t="s">
        <v>343</v>
      </c>
      <c r="K58" s="282" t="s">
        <v>343</v>
      </c>
      <c r="L58" s="283" t="s">
        <v>344</v>
      </c>
      <c r="M58" s="283" t="s">
        <v>344</v>
      </c>
      <c r="N58" s="282" t="s">
        <v>349</v>
      </c>
      <c r="O58" s="282" t="s">
        <v>349</v>
      </c>
      <c r="P58" s="282" t="s">
        <v>349</v>
      </c>
      <c r="Q58" s="284"/>
      <c r="R58" s="284"/>
      <c r="S58" s="284"/>
      <c r="T58" s="284"/>
      <c r="U58" s="284"/>
      <c r="V58" s="284"/>
      <c r="W58" s="284"/>
      <c r="X58" s="284"/>
    </row>
    <row r="59" customFormat="false" ht="35.25" hidden="false" customHeight="true" outlineLevel="0" collapsed="false">
      <c r="B59" s="278" t="n">
        <v>14</v>
      </c>
      <c r="C59" s="279" t="n">
        <v>80</v>
      </c>
      <c r="D59" s="279" t="s">
        <v>115</v>
      </c>
      <c r="E59" s="280" t="n">
        <v>44314</v>
      </c>
      <c r="F59" s="280"/>
      <c r="G59" s="281" t="n">
        <v>44316</v>
      </c>
      <c r="H59" s="281" t="n">
        <v>44316</v>
      </c>
      <c r="I59" s="279" t="s">
        <v>342</v>
      </c>
      <c r="J59" s="282" t="s">
        <v>343</v>
      </c>
      <c r="K59" s="282" t="s">
        <v>343</v>
      </c>
      <c r="L59" s="283" t="s">
        <v>361</v>
      </c>
      <c r="M59" s="283" t="s">
        <v>361</v>
      </c>
      <c r="N59" s="282" t="s">
        <v>349</v>
      </c>
      <c r="O59" s="282" t="s">
        <v>349</v>
      </c>
      <c r="P59" s="282" t="s">
        <v>349</v>
      </c>
      <c r="Q59" s="285" t="s">
        <v>362</v>
      </c>
      <c r="R59" s="285"/>
      <c r="S59" s="285"/>
      <c r="T59" s="285"/>
      <c r="U59" s="285"/>
      <c r="V59" s="285"/>
      <c r="W59" s="285"/>
      <c r="X59" s="285"/>
    </row>
    <row r="60" customFormat="false" ht="33" hidden="false" customHeight="true" outlineLevel="0" collapsed="false">
      <c r="B60" s="278" t="n">
        <v>15</v>
      </c>
      <c r="C60" s="279" t="n">
        <v>80</v>
      </c>
      <c r="D60" s="279" t="s">
        <v>115</v>
      </c>
      <c r="E60" s="280" t="n">
        <v>44314</v>
      </c>
      <c r="F60" s="280"/>
      <c r="G60" s="281" t="n">
        <v>44316</v>
      </c>
      <c r="H60" s="281" t="n">
        <v>44315</v>
      </c>
      <c r="I60" s="279" t="s">
        <v>342</v>
      </c>
      <c r="J60" s="282" t="s">
        <v>343</v>
      </c>
      <c r="K60" s="282" t="s">
        <v>343</v>
      </c>
      <c r="L60" s="283" t="s">
        <v>361</v>
      </c>
      <c r="M60" s="283" t="s">
        <v>361</v>
      </c>
      <c r="N60" s="282" t="s">
        <v>363</v>
      </c>
      <c r="O60" s="282" t="s">
        <v>363</v>
      </c>
      <c r="P60" s="282" t="s">
        <v>363</v>
      </c>
      <c r="Q60" s="285" t="s">
        <v>364</v>
      </c>
      <c r="R60" s="285"/>
      <c r="S60" s="285"/>
      <c r="T60" s="285"/>
      <c r="U60" s="285"/>
      <c r="V60" s="285"/>
      <c r="W60" s="285"/>
      <c r="X60" s="285"/>
    </row>
    <row r="61" customFormat="false" ht="33" hidden="false" customHeight="true" outlineLevel="0" collapsed="false">
      <c r="B61" s="278" t="n">
        <v>16</v>
      </c>
      <c r="C61" s="282" t="n">
        <v>70</v>
      </c>
      <c r="D61" s="279" t="s">
        <v>115</v>
      </c>
      <c r="E61" s="280" t="n">
        <v>44307</v>
      </c>
      <c r="F61" s="280"/>
      <c r="G61" s="281" t="n">
        <v>44317</v>
      </c>
      <c r="H61" s="281" t="n">
        <v>44319</v>
      </c>
      <c r="I61" s="279" t="s">
        <v>348</v>
      </c>
      <c r="J61" s="282" t="s">
        <v>343</v>
      </c>
      <c r="K61" s="282" t="s">
        <v>343</v>
      </c>
      <c r="L61" s="283" t="s">
        <v>361</v>
      </c>
      <c r="M61" s="283" t="s">
        <v>361</v>
      </c>
      <c r="N61" s="282" t="s">
        <v>349</v>
      </c>
      <c r="O61" s="282" t="s">
        <v>349</v>
      </c>
      <c r="P61" s="282" t="s">
        <v>349</v>
      </c>
      <c r="Q61" s="285" t="s">
        <v>365</v>
      </c>
      <c r="R61" s="285"/>
      <c r="S61" s="285"/>
      <c r="T61" s="285"/>
      <c r="U61" s="285"/>
      <c r="V61" s="285"/>
      <c r="W61" s="285"/>
      <c r="X61" s="285"/>
    </row>
    <row r="62" customFormat="false" ht="33" hidden="false" customHeight="true" outlineLevel="0" collapsed="false">
      <c r="B62" s="278" t="n">
        <v>17</v>
      </c>
      <c r="C62" s="279" t="n">
        <v>80</v>
      </c>
      <c r="D62" s="279" t="s">
        <v>115</v>
      </c>
      <c r="E62" s="280" t="n">
        <v>44314</v>
      </c>
      <c r="F62" s="280"/>
      <c r="G62" s="281" t="n">
        <v>44319</v>
      </c>
      <c r="H62" s="281" t="n">
        <v>44319</v>
      </c>
      <c r="I62" s="279" t="s">
        <v>348</v>
      </c>
      <c r="J62" s="282" t="s">
        <v>343</v>
      </c>
      <c r="K62" s="282" t="s">
        <v>343</v>
      </c>
      <c r="L62" s="283" t="s">
        <v>361</v>
      </c>
      <c r="M62" s="283" t="s">
        <v>361</v>
      </c>
      <c r="N62" s="282" t="s">
        <v>349</v>
      </c>
      <c r="O62" s="282" t="s">
        <v>349</v>
      </c>
      <c r="P62" s="282" t="s">
        <v>349</v>
      </c>
      <c r="Q62" s="285" t="s">
        <v>362</v>
      </c>
      <c r="R62" s="285"/>
      <c r="S62" s="285"/>
      <c r="T62" s="285"/>
      <c r="U62" s="285"/>
      <c r="V62" s="285"/>
      <c r="W62" s="285"/>
      <c r="X62" s="285"/>
    </row>
    <row r="63" customFormat="false" ht="18.75" hidden="false" customHeight="true" outlineLevel="0" collapsed="false">
      <c r="B63" s="278" t="n">
        <v>18</v>
      </c>
      <c r="C63" s="279" t="n">
        <v>70</v>
      </c>
      <c r="D63" s="279" t="s">
        <v>113</v>
      </c>
      <c r="E63" s="280" t="n">
        <v>44311</v>
      </c>
      <c r="F63" s="280"/>
      <c r="G63" s="281" t="n">
        <v>44319</v>
      </c>
      <c r="H63" s="281" t="n">
        <v>44319</v>
      </c>
      <c r="I63" s="279" t="s">
        <v>342</v>
      </c>
      <c r="J63" s="282" t="s">
        <v>343</v>
      </c>
      <c r="K63" s="282" t="s">
        <v>343</v>
      </c>
      <c r="L63" s="283" t="s">
        <v>344</v>
      </c>
      <c r="M63" s="283" t="s">
        <v>344</v>
      </c>
      <c r="N63" s="282" t="s">
        <v>349</v>
      </c>
      <c r="O63" s="282" t="s">
        <v>349</v>
      </c>
      <c r="P63" s="282" t="s">
        <v>349</v>
      </c>
      <c r="Q63" s="284"/>
      <c r="R63" s="284"/>
      <c r="S63" s="284"/>
      <c r="T63" s="284"/>
      <c r="U63" s="284"/>
      <c r="V63" s="284"/>
      <c r="W63" s="284"/>
      <c r="X63" s="284"/>
    </row>
    <row r="64" customFormat="false" ht="33" hidden="false" customHeight="true" outlineLevel="0" collapsed="false">
      <c r="B64" s="286" t="n">
        <v>19</v>
      </c>
      <c r="C64" s="287" t="n">
        <v>80</v>
      </c>
      <c r="D64" s="287" t="s">
        <v>115</v>
      </c>
      <c r="E64" s="288" t="n">
        <v>44292</v>
      </c>
      <c r="F64" s="288"/>
      <c r="G64" s="289" t="n">
        <v>44293</v>
      </c>
      <c r="H64" s="289" t="n">
        <v>44293</v>
      </c>
      <c r="I64" s="287" t="s">
        <v>348</v>
      </c>
      <c r="J64" s="290" t="s">
        <v>355</v>
      </c>
      <c r="K64" s="290" t="s">
        <v>356</v>
      </c>
      <c r="L64" s="291" t="s">
        <v>357</v>
      </c>
      <c r="M64" s="291" t="s">
        <v>358</v>
      </c>
      <c r="N64" s="290" t="s">
        <v>366</v>
      </c>
      <c r="O64" s="290" t="s">
        <v>366</v>
      </c>
      <c r="P64" s="290" t="s">
        <v>366</v>
      </c>
      <c r="Q64" s="292"/>
      <c r="R64" s="292"/>
      <c r="S64" s="292"/>
      <c r="T64" s="292"/>
      <c r="U64" s="292"/>
      <c r="V64" s="292"/>
      <c r="W64" s="292"/>
      <c r="X64" s="292"/>
    </row>
    <row r="66" customFormat="false" ht="18.75" hidden="false" customHeight="false" outlineLevel="0" collapsed="false">
      <c r="B66" s="293" t="s">
        <v>367</v>
      </c>
      <c r="C66" s="32"/>
      <c r="D66" s="294"/>
      <c r="E66" s="32"/>
      <c r="F66" s="32"/>
      <c r="G66" s="32"/>
      <c r="H66" s="32"/>
      <c r="I66" s="32"/>
    </row>
    <row r="67" customFormat="false" ht="18.75" hidden="false" customHeight="false" outlineLevel="0" collapsed="false">
      <c r="B67" s="295" t="s">
        <v>368</v>
      </c>
      <c r="C67" s="32"/>
      <c r="D67" s="294"/>
      <c r="E67" s="32"/>
      <c r="F67" s="32"/>
      <c r="G67" s="32"/>
      <c r="H67" s="32"/>
      <c r="I67" s="32"/>
    </row>
    <row r="68" customFormat="false" ht="18.75" hidden="false" customHeight="false" outlineLevel="0" collapsed="false">
      <c r="B68" s="293" t="s">
        <v>369</v>
      </c>
      <c r="C68" s="32"/>
      <c r="D68" s="294"/>
      <c r="E68" s="32"/>
      <c r="F68" s="32"/>
      <c r="G68" s="32"/>
      <c r="H68" s="32"/>
      <c r="I68" s="32"/>
    </row>
    <row r="101" customFormat="false" ht="18.75" hidden="false" customHeight="false" outlineLevel="0" collapsed="false">
      <c r="F101" s="176"/>
    </row>
    <row r="136" customFormat="false" ht="18.75" hidden="false" customHeight="false" outlineLevel="0" collapsed="false">
      <c r="O136" s="177"/>
    </row>
  </sheetData>
  <mergeCells count="16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H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H25"/>
    <mergeCell ref="E45:F45"/>
    <mergeCell ref="G45:H45"/>
    <mergeCell ref="J45:K45"/>
    <mergeCell ref="L45:M45"/>
    <mergeCell ref="N45:P45"/>
    <mergeCell ref="Q45:X45"/>
    <mergeCell ref="E46:F46"/>
    <mergeCell ref="G46:H46"/>
    <mergeCell ref="J46:K46"/>
    <mergeCell ref="L46:M46"/>
    <mergeCell ref="N46:P46"/>
    <mergeCell ref="Q46:X46"/>
    <mergeCell ref="E47:F47"/>
    <mergeCell ref="G47:H47"/>
    <mergeCell ref="J47:K47"/>
    <mergeCell ref="L47:M47"/>
    <mergeCell ref="N47:P47"/>
    <mergeCell ref="Q47:X47"/>
    <mergeCell ref="E48:F48"/>
    <mergeCell ref="G48:H48"/>
    <mergeCell ref="J48:K48"/>
    <mergeCell ref="L48:M48"/>
    <mergeCell ref="N48:P48"/>
    <mergeCell ref="Q48:X48"/>
    <mergeCell ref="E49:F49"/>
    <mergeCell ref="G49:H49"/>
    <mergeCell ref="J49:K49"/>
    <mergeCell ref="L49:M49"/>
    <mergeCell ref="N49:P49"/>
    <mergeCell ref="Q49:X49"/>
    <mergeCell ref="E50:F50"/>
    <mergeCell ref="G50:H50"/>
    <mergeCell ref="J50:K50"/>
    <mergeCell ref="L50:M50"/>
    <mergeCell ref="N50:P50"/>
    <mergeCell ref="Q50:X50"/>
    <mergeCell ref="E51:F51"/>
    <mergeCell ref="G51:H51"/>
    <mergeCell ref="J51:K51"/>
    <mergeCell ref="L51:M51"/>
    <mergeCell ref="N51:P51"/>
    <mergeCell ref="Q51:X51"/>
    <mergeCell ref="E52:F52"/>
    <mergeCell ref="G52:H52"/>
    <mergeCell ref="J52:K52"/>
    <mergeCell ref="L52:M52"/>
    <mergeCell ref="N52:P52"/>
    <mergeCell ref="Q52:X52"/>
    <mergeCell ref="E53:F53"/>
    <mergeCell ref="G53:H53"/>
    <mergeCell ref="J53:K53"/>
    <mergeCell ref="L53:M53"/>
    <mergeCell ref="N53:P53"/>
    <mergeCell ref="Q53:X53"/>
    <mergeCell ref="E54:F54"/>
    <mergeCell ref="G54:H54"/>
    <mergeCell ref="J54:K54"/>
    <mergeCell ref="L54:M54"/>
    <mergeCell ref="N54:P54"/>
    <mergeCell ref="Q54:X54"/>
    <mergeCell ref="E55:F55"/>
    <mergeCell ref="G55:H55"/>
    <mergeCell ref="J55:K55"/>
    <mergeCell ref="L55:M55"/>
    <mergeCell ref="N55:P55"/>
    <mergeCell ref="Q55:X55"/>
    <mergeCell ref="E56:F56"/>
    <mergeCell ref="G56:H56"/>
    <mergeCell ref="J56:K56"/>
    <mergeCell ref="L56:M56"/>
    <mergeCell ref="N56:P56"/>
    <mergeCell ref="Q56:X56"/>
    <mergeCell ref="E57:F57"/>
    <mergeCell ref="G57:H57"/>
    <mergeCell ref="J57:K57"/>
    <mergeCell ref="L57:M57"/>
    <mergeCell ref="N57:P57"/>
    <mergeCell ref="Q57:X57"/>
    <mergeCell ref="E58:F58"/>
    <mergeCell ref="G58:H58"/>
    <mergeCell ref="J58:K58"/>
    <mergeCell ref="L58:M58"/>
    <mergeCell ref="N58:P58"/>
    <mergeCell ref="Q58:X58"/>
    <mergeCell ref="E59:F59"/>
    <mergeCell ref="G59:H59"/>
    <mergeCell ref="J59:K59"/>
    <mergeCell ref="L59:M59"/>
    <mergeCell ref="N59:P59"/>
    <mergeCell ref="Q59:X59"/>
    <mergeCell ref="E60:F60"/>
    <mergeCell ref="G60:H60"/>
    <mergeCell ref="J60:K60"/>
    <mergeCell ref="L60:M60"/>
    <mergeCell ref="N60:P60"/>
    <mergeCell ref="Q60:X60"/>
    <mergeCell ref="E61:F61"/>
    <mergeCell ref="G61:H61"/>
    <mergeCell ref="J61:K61"/>
    <mergeCell ref="L61:M61"/>
    <mergeCell ref="N61:P61"/>
    <mergeCell ref="Q61:X61"/>
    <mergeCell ref="E62:F62"/>
    <mergeCell ref="G62:H62"/>
    <mergeCell ref="J62:K62"/>
    <mergeCell ref="L62:M62"/>
    <mergeCell ref="N62:P62"/>
    <mergeCell ref="Q62:X62"/>
    <mergeCell ref="E63:F63"/>
    <mergeCell ref="G63:H63"/>
    <mergeCell ref="J63:K63"/>
    <mergeCell ref="L63:M63"/>
    <mergeCell ref="N63:P63"/>
    <mergeCell ref="Q63:X63"/>
    <mergeCell ref="E64:F64"/>
    <mergeCell ref="G64:H64"/>
    <mergeCell ref="J64:K64"/>
    <mergeCell ref="L64:M64"/>
    <mergeCell ref="N64:P64"/>
    <mergeCell ref="Q64:X64"/>
  </mergeCells>
  <printOptions headings="false" gridLines="false" gridLinesSet="true" horizontalCentered="true" verticalCentered="false"/>
  <pageMargins left="0.39375" right="0.196527777777778" top="0.39375" bottom="0.196527777777778" header="0.511805555555555" footer="0.511805555555555"/>
  <pageSetup paperSize="9" scale="5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2" min="2" style="0" width="30.51"/>
    <col collapsed="false" customWidth="true" hidden="false" outlineLevel="0" max="3" min="3" style="32" width="11.38"/>
    <col collapsed="false" customWidth="true" hidden="false" outlineLevel="0" max="5" min="4" style="0" width="11.38"/>
    <col collapsed="false" customWidth="true" hidden="false" outlineLevel="0" max="7" min="6" style="0" width="6.76"/>
    <col collapsed="false" customWidth="true" hidden="false" outlineLevel="0" max="10" min="10" style="0" width="26.12"/>
  </cols>
  <sheetData>
    <row r="1" customFormat="false" ht="18.75" hidden="false" customHeight="false" outlineLevel="0" collapsed="false">
      <c r="A1" s="1" t="s">
        <v>370</v>
      </c>
    </row>
    <row r="2" customFormat="false" ht="18.75" hidden="false" customHeight="false" outlineLevel="0" collapsed="false">
      <c r="B2" s="296"/>
    </row>
    <row r="3" customFormat="false" ht="18.75" hidden="false" customHeight="false" outlineLevel="0" collapsed="false">
      <c r="E3" s="33" t="s">
        <v>311</v>
      </c>
    </row>
    <row r="4" customFormat="false" ht="18.75" hidden="false" customHeight="false" outlineLevel="0" collapsed="false">
      <c r="B4" s="243"/>
    </row>
    <row r="5" customFormat="false" ht="18.75" hidden="false" customHeight="true" outlineLevel="0" collapsed="false">
      <c r="B5" s="246"/>
      <c r="C5" s="279" t="s">
        <v>371</v>
      </c>
      <c r="D5" s="279" t="s">
        <v>164</v>
      </c>
      <c r="E5" s="297" t="s">
        <v>139</v>
      </c>
    </row>
    <row r="6" customFormat="false" ht="18.75" hidden="false" customHeight="false" outlineLevel="0" collapsed="false">
      <c r="B6" s="246"/>
      <c r="C6" s="298" t="s">
        <v>372</v>
      </c>
      <c r="D6" s="298" t="s">
        <v>373</v>
      </c>
      <c r="E6" s="297"/>
    </row>
    <row r="7" customFormat="false" ht="18.75" hidden="false" customHeight="false" outlineLevel="0" collapsed="false">
      <c r="B7" s="299" t="s">
        <v>374</v>
      </c>
      <c r="C7" s="300" t="n">
        <v>102</v>
      </c>
      <c r="D7" s="300" t="n">
        <v>137</v>
      </c>
      <c r="E7" s="301" t="n">
        <v>239</v>
      </c>
    </row>
    <row r="8" customFormat="false" ht="18.75" hidden="false" customHeight="false" outlineLevel="0" collapsed="false">
      <c r="B8" s="299" t="s">
        <v>375</v>
      </c>
      <c r="C8" s="300" t="n">
        <v>6</v>
      </c>
      <c r="D8" s="300" t="n">
        <v>5</v>
      </c>
      <c r="E8" s="300" t="n">
        <v>11</v>
      </c>
    </row>
    <row r="9" customFormat="false" ht="18.75" hidden="false" customHeight="false" outlineLevel="0" collapsed="false">
      <c r="B9" s="299" t="s">
        <v>56</v>
      </c>
      <c r="C9" s="300" t="n">
        <v>1415</v>
      </c>
      <c r="D9" s="300" t="n">
        <v>2509</v>
      </c>
      <c r="E9" s="301" t="n">
        <v>3924</v>
      </c>
      <c r="F9" s="302"/>
      <c r="G9" s="303"/>
    </row>
    <row r="10" customFormat="false" ht="18.75" hidden="false" customHeight="false" outlineLevel="0" collapsed="false">
      <c r="B10" s="299" t="s">
        <v>376</v>
      </c>
      <c r="C10" s="300" t="n">
        <v>25</v>
      </c>
      <c r="D10" s="300" t="n">
        <v>12</v>
      </c>
      <c r="E10" s="301" t="n">
        <v>37</v>
      </c>
    </row>
    <row r="11" customFormat="false" ht="18.75" hidden="false" customHeight="true" outlineLevel="0" collapsed="false">
      <c r="B11" s="299" t="s">
        <v>377</v>
      </c>
      <c r="C11" s="304" t="n">
        <v>8</v>
      </c>
      <c r="D11" s="305" t="s">
        <v>319</v>
      </c>
      <c r="E11" s="301" t="n">
        <v>8</v>
      </c>
    </row>
    <row r="12" customFormat="false" ht="18.75" hidden="false" customHeight="false" outlineLevel="0" collapsed="false">
      <c r="B12" s="0" t="s">
        <v>378</v>
      </c>
    </row>
    <row r="13" customFormat="false" ht="18.75" hidden="false" customHeight="false" outlineLevel="0" collapsed="false">
      <c r="B13" s="0" t="s">
        <v>379</v>
      </c>
    </row>
    <row r="14" customFormat="false" ht="18.75" hidden="false" customHeight="false" outlineLevel="0" collapsed="false">
      <c r="B14" s="0" t="s">
        <v>380</v>
      </c>
    </row>
    <row r="15" customFormat="false" ht="18.75" hidden="false" customHeight="false" outlineLevel="0" collapsed="false">
      <c r="B15" s="0" t="s">
        <v>381</v>
      </c>
    </row>
    <row r="16" customFormat="false" ht="18.75" hidden="false" customHeight="false" outlineLevel="0" collapsed="false">
      <c r="B16" s="0" t="s">
        <v>382</v>
      </c>
    </row>
    <row r="17" customFormat="false" ht="18.75" hidden="false" customHeight="false" outlineLevel="0" collapsed="false">
      <c r="B17" s="0" t="s">
        <v>383</v>
      </c>
    </row>
  </sheetData>
  <mergeCells count="2">
    <mergeCell ref="B5:B6"/>
    <mergeCell ref="E5:E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2021-05-17T09:22:54Z</cp:lastPrinted>
  <dcterms:modified xsi:type="dcterms:W3CDTF">2021-05-22T21:16:49Z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