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6クラスター表!$A$1:$X$92</definedName>
    <definedName function="false" hidden="false" localSheetId="2" name="_xlnm.Print_Area" vbProcedure="false">'概要1～5'!$A$1:$Z$96</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<sst xmlns="http://schemas.openxmlformats.org/spreadsheetml/2006/main" count="337" uniqueCount="273">
  <si>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</si>
  <si>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</si>
  <si>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</si>
  <si>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</si>
  <si>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</si>
  <si>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</si>
  <si>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</si>
  <si>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</si>
  <si>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</si>
  <si>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</si>
  <si>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</si>
  <si>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</si>
  <si>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</si>
  <si>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</si>
  <si>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</si>
  <si>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</si>
  <si>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</si>
  <si>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</si>
  <si>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</si>
  <si>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</si>
  <si>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</si>
  <si>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</si>
  <si>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</si>
  <si>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</si>
  <si>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</si>
  <si>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</si>
  <si>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</si>
  <si>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</si>
  <si>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</si>
  <si>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</si>
  <si>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</si>
  <si>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</si>
  <si>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</si>
  <si>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</si>
  <si>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</si>
  <si>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</si>
  <si>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</si>
  <si>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</si>
  <si>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</si>
  <si>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</si>
  <si>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</si>
  <si>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</si>
  <si>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</si>
  <si>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</si>
  <si>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</si>
  <si>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</si>
  <si>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</si>
  <si>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</si>
  <si>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</si>
  <si>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</si>
  <si>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</si>
  <si>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</si>
  <si>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</si>
  <si>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</si>
  <si>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</si>
  <si>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</si>
  <si>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</si>
  <si>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</si>
  <si>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</si>
  <si>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</si>
  <si>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</si>
  <si>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</si>
  <si>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</si>
  <si>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</si>
  <si>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</si>
  <si>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</si>
  <si>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</si>
  <si>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</si>
  <si>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</si>
  <si>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</si>
  <si>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</si>
  <si>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</si>
  <si>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</si>
  <si>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</si>
  <si>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</si>
  <si>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</si>
  <si>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</si>
  <si>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</si>
  <si>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</si>
  <si>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</si>
  <si>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</si>
  <si>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</si>
  <si>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</si>
  <si>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</si>
  <si>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</si>
  <si>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</si>
  <si>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</si>
  <si>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</si>
  <si>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</si>
  <si>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</si>
  <si>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</si>
  <si>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</si>
  <si>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</si>
  <si>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</si>
  <si>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</si>
  <si>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</si>
  <si>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</si>
  <si>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</si>
  <si>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</si>
  <si>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</si>
  <si>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</si>
  <si>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</si>
  <si>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</si>
  <si>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</si>
  <si>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</si>
  <si>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</si>
  <si>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</si>
  <si>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</si>
  <si>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</si>
  <si>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</si>
  <si>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</si>
  <si>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</si>
  <si>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</si>
  <si>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</si>
  <si>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</si>
  <si>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</si>
  <si>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</si>
  <si>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</si>
  <si>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</si>
  <si>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</si>
  <si>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</si>
  <si>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</si>
  <si>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</si>
  <si>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</si>
  <si>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</si>
  <si>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</si>
  <si>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</si>
  <si>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</si>
  <si>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</si>
  <si>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</si>
  <si>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</si>
  <si>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</si>
  <si>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</si>
  <si>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</si>
  <si>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</si>
  <si>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</si>
  <si>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</si>
  <si>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</si>
  <si>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</si>
  <si>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</si>
  <si>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</si>
  <si>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</si>
  <si>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</si>
  <si>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</si>
  <si>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</si>
  <si>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</si>
  <si>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</si>
  <si>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</si>
  <si>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</si>
  <si>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</si>
  <si>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</si>
  <si>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</si>
  <si>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</si>
  <si>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</si>
  <si>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</si>
  <si>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</si>
  <si>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</si>
  <si>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</si>
  <si>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</si>
  <si>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</si>
  <si>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</si>
  <si>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</si>
  <si>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</si>
  <si>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</si>
  <si>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</si>
  <si>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</si>
  <si>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</si>
  <si>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</si>
  <si>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</si>
  <si>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</si>
  <si>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</si>
  <si>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</si>
  <si>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</si>
  <si>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</si>
  <si>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</si>
  <si>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</si>
  <si>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</si>
  <si>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</si>
  <si>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</si>
  <si>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</si>
  <si>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</si>
  <si>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</si>
  <si>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</si>
  <si>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</si>
  <si>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</si>
  <si>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</si>
  <si>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</si>
  <si>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</si>
  <si>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</si>
  <si>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</si>
  <si>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</si>
  <si>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</si>
  <si>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</si>
  <si>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</si>
  <si>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</si>
  <si>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</si>
  <si>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</si>
  <si>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</si>
  <si>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</si>
  <si>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</si>
  <si>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</si>
  <si>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</si>
  <si>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</si>
  <si>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</si>
  <si>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</si>
  <si>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</si>
  <si>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</si>
  <si>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</si>
  <si>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</si>
  <si>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</si>
  <si>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</si>
  <si>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</si>
  <si>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</si>
  <si>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</si>
  <si>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</si>
  <si>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</si>
  <si>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</si>
  <si>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</si>
  <si>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</si>
  <si>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</si>
  <si>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</si>
  <si>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</si>
  <si>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</si>
  <si>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</si>
  <si>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</si>
  <si>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</si>
  <si>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</si>
  <si>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</si>
  <si>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</si>
  <si>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</si>
  <si>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堺市の高齢者施設関連⑰</t>
  </si>
  <si>
    <t xml:space="preserve">堺市の高齢者施設関連⑰の濃厚接触者等</t>
  </si>
  <si>
    <t xml:space="preserve">箕面市の高齢者施設関連④</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</si>
  <si>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</si>
  <si>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</si>
  <si>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</si>
  <si>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</si>
  <si>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</si>
  <si>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</si>
  <si>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</si>
  <si>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</si>
  <si>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</si>
  <si>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</si>
  <si>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</si>
  <si>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</si>
  <si>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</si>
  <si>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</si>
  <si>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</si>
  <si>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</si>
  <si>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</si>
  <si>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</si>
  <si>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</si>
  <si>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</si>
  <si>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</si>
  <si>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</si>
  <si>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</si>
  <si>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</si>
  <si>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</si>
  <si>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</si>
  <si>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</si>
  <si>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</si>
  <si>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</si>
  <si>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大東市の学校関連④</t>
  </si>
  <si>
    <t xml:space="preserve">大東市の学校関連④の濃厚接触者等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</si>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</sst>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RED]\-0\ "/>
    <numFmt numFmtId="175"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15"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22"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5"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44553</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7"/>
      <c r="B7" s="18"/>
      <c r="C7" s="19"/>
      <c r="D7" s="19"/>
      <c r="E7" s="19"/>
      <c r="F7" s="20"/>
      <c r="G7" s="20"/>
      <c r="H7" s="20"/>
      <c r="I7" s="20"/>
      <c r="J7" s="20"/>
      <c r="K7" s="20"/>
      <c r="L7" s="20"/>
      <c r="M7" s="20"/>
      <c r="N7" s="20"/>
      <c r="O7" s="20"/>
      <c r="P7" s="20"/>
      <c r="Q7" s="20"/>
      <c r="R7" s="20"/>
      <c r="S7" s="17"/>
      <c r="T7" s="17"/>
      <c r="U7" s="17"/>
      <c r="V7" s="17"/>
      <c r="W7" s="17"/>
      <c r="X7" s="17"/>
      <c r="Y7" s="17"/>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2" customFormat="true" ht="62.25" hidden="false" customHeight="true" outlineLevel="0" collapsed="false">
      <c r="A8" s="21" t="s">
        <v>6</v>
      </c>
      <c r="B8" s="21"/>
      <c r="C8" s="21"/>
      <c r="D8" s="21"/>
      <c r="E8" s="21"/>
      <c r="F8" s="21"/>
      <c r="G8" s="21"/>
      <c r="H8" s="21"/>
      <c r="I8" s="21"/>
      <c r="J8" s="21"/>
      <c r="K8" s="21"/>
      <c r="L8" s="21"/>
      <c r="M8" s="21"/>
      <c r="N8" s="21"/>
      <c r="O8" s="21"/>
      <c r="P8" s="21"/>
      <c r="Q8" s="21"/>
      <c r="R8" s="21"/>
      <c r="S8" s="21"/>
      <c r="T8" s="21"/>
      <c r="U8" s="21"/>
      <c r="V8" s="21"/>
      <c r="W8" s="21"/>
      <c r="X8" s="21"/>
      <c r="Y8" s="21"/>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1"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3"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4" width="4.63"/>
    <col collapsed="false" customWidth="true" hidden="false" outlineLevel="0" max="26" min="20" style="0" width="4.63"/>
    <col collapsed="false" customWidth="false" hidden="false" outlineLevel="0" max="1024" min="27" style="25" width="9"/>
  </cols>
  <sheetData>
    <row r="1" customFormat="false" ht="12" hidden="false" customHeight="true" outlineLevel="0" collapsed="false">
      <c r="A1" s="26"/>
      <c r="B1" s="27"/>
      <c r="C1" s="28"/>
      <c r="D1" s="28"/>
      <c r="E1" s="28"/>
      <c r="F1" s="28"/>
      <c r="G1" s="28"/>
      <c r="H1" s="28"/>
      <c r="I1" s="28"/>
      <c r="J1" s="28"/>
      <c r="K1" s="28"/>
      <c r="L1" s="28"/>
      <c r="M1" s="28"/>
      <c r="N1" s="28"/>
      <c r="O1" s="28"/>
      <c r="P1" s="28"/>
      <c r="Q1" s="28"/>
      <c r="R1" s="28"/>
      <c r="S1" s="29"/>
      <c r="T1" s="28"/>
      <c r="U1" s="28"/>
      <c r="V1" s="28"/>
      <c r="W1" s="28"/>
      <c r="X1" s="28"/>
      <c r="Y1" s="28"/>
      <c r="Z1" s="28"/>
    </row>
    <row r="2" customFormat="false" ht="15.95" hidden="false" customHeight="true" outlineLevel="0" collapsed="false">
      <c r="A2" s="28" t="s">
        <v>7</v>
      </c>
      <c r="B2" s="27"/>
      <c r="C2" s="28"/>
      <c r="D2" s="28"/>
      <c r="E2" s="28"/>
      <c r="F2" s="28"/>
      <c r="G2" s="28"/>
      <c r="H2" s="28"/>
      <c r="I2" s="28"/>
      <c r="J2" s="28"/>
      <c r="K2" s="28"/>
      <c r="L2" s="28"/>
      <c r="M2" s="28"/>
      <c r="N2" s="28"/>
      <c r="O2" s="28"/>
      <c r="P2" s="28"/>
      <c r="Q2" s="28"/>
      <c r="R2" s="28"/>
      <c r="S2" s="29"/>
      <c r="T2" s="30"/>
      <c r="U2" s="30"/>
      <c r="V2" s="30"/>
      <c r="W2" s="30"/>
      <c r="X2" s="30"/>
      <c r="Y2" s="30"/>
      <c r="Z2" s="28"/>
    </row>
    <row r="3" customFormat="false" ht="15.95" hidden="false" customHeight="true" outlineLevel="0" collapsed="false">
      <c r="A3" s="31" t="s">
        <v>8</v>
      </c>
      <c r="B3" s="31"/>
      <c r="C3" s="31"/>
      <c r="D3" s="32" t="s">
        <v>9</v>
      </c>
      <c r="E3" s="33"/>
      <c r="F3" s="33"/>
      <c r="G3" s="34"/>
      <c r="H3" s="34"/>
      <c r="I3" s="34"/>
      <c r="J3" s="35"/>
      <c r="K3" s="36" t="s">
        <v>10</v>
      </c>
      <c r="L3" s="36"/>
      <c r="M3" s="36"/>
      <c r="N3" s="36"/>
      <c r="O3" s="36"/>
      <c r="P3" s="36"/>
      <c r="Q3" s="28"/>
      <c r="R3" s="28"/>
      <c r="S3" s="28"/>
      <c r="T3" s="28"/>
      <c r="U3" s="28"/>
      <c r="V3" s="28"/>
      <c r="W3" s="28"/>
      <c r="X3" s="28"/>
      <c r="Y3" s="28"/>
      <c r="Z3" s="28"/>
    </row>
    <row r="4" customFormat="false" ht="15.95" hidden="false" customHeight="true" outlineLevel="0" collapsed="false">
      <c r="A4" s="31"/>
      <c r="B4" s="31"/>
      <c r="C4" s="31"/>
      <c r="D4" s="37"/>
      <c r="E4" s="38"/>
      <c r="F4" s="39"/>
      <c r="G4" s="36" t="s">
        <v>11</v>
      </c>
      <c r="H4" s="36"/>
      <c r="I4" s="36"/>
      <c r="J4" s="35"/>
      <c r="K4" s="36" t="s">
        <v>12</v>
      </c>
      <c r="L4" s="36"/>
      <c r="M4" s="36" t="s">
        <v>13</v>
      </c>
      <c r="N4" s="36"/>
      <c r="O4" s="36" t="s">
        <v>14</v>
      </c>
      <c r="P4" s="36"/>
      <c r="Q4" s="28"/>
      <c r="R4" s="28"/>
      <c r="S4" s="28"/>
      <c r="T4" s="28"/>
      <c r="U4" s="28"/>
      <c r="V4" s="28"/>
      <c r="W4" s="28"/>
      <c r="X4" s="28"/>
      <c r="Y4" s="28"/>
      <c r="Z4" s="28"/>
    </row>
    <row r="5" customFormat="false" ht="15.95" hidden="false" customHeight="true" outlineLevel="0" collapsed="false">
      <c r="A5" s="31"/>
      <c r="B5" s="31"/>
      <c r="C5" s="31"/>
      <c r="D5" s="40" t="n">
        <v>33</v>
      </c>
      <c r="E5" s="40"/>
      <c r="F5" s="40"/>
      <c r="G5" s="41" t="n">
        <v>203459</v>
      </c>
      <c r="H5" s="41"/>
      <c r="I5" s="41"/>
      <c r="J5" s="35"/>
      <c r="K5" s="42" t="n">
        <v>16</v>
      </c>
      <c r="L5" s="42"/>
      <c r="M5" s="42" t="n">
        <v>17</v>
      </c>
      <c r="N5" s="42"/>
      <c r="O5" s="42" t="n">
        <v>0</v>
      </c>
      <c r="P5" s="42"/>
      <c r="Q5" s="28"/>
      <c r="R5" s="28"/>
      <c r="S5" s="28"/>
      <c r="T5" s="43"/>
      <c r="U5" s="28"/>
      <c r="V5" s="28"/>
      <c r="W5" s="28"/>
      <c r="X5" s="28"/>
      <c r="Y5" s="28"/>
      <c r="Z5" s="28"/>
    </row>
    <row r="6" customFormat="false" ht="15.95" hidden="false" customHeight="true" outlineLevel="0" collapsed="false">
      <c r="A6" s="31"/>
      <c r="B6" s="31"/>
      <c r="C6" s="31"/>
      <c r="D6" s="40"/>
      <c r="E6" s="40"/>
      <c r="F6" s="40"/>
      <c r="G6" s="41"/>
      <c r="H6" s="41"/>
      <c r="I6" s="41"/>
      <c r="J6" s="35"/>
      <c r="K6" s="42"/>
      <c r="L6" s="42"/>
      <c r="M6" s="42"/>
      <c r="N6" s="42"/>
      <c r="O6" s="42"/>
      <c r="P6" s="42"/>
      <c r="Q6" s="44"/>
      <c r="R6" s="28"/>
      <c r="S6" s="28"/>
      <c r="T6" s="28"/>
      <c r="U6" s="28"/>
      <c r="V6" s="28"/>
      <c r="W6" s="28"/>
      <c r="X6" s="28"/>
      <c r="Y6" s="28"/>
      <c r="Z6" s="28"/>
    </row>
    <row r="7" customFormat="false" ht="15.95" hidden="false" customHeight="true" outlineLevel="0" collapsed="false">
      <c r="A7" s="45" t="s">
        <v>15</v>
      </c>
      <c r="B7" s="27"/>
      <c r="C7" s="46"/>
      <c r="D7" s="46"/>
      <c r="E7" s="46"/>
      <c r="F7" s="46"/>
      <c r="G7" s="46"/>
      <c r="H7" s="46"/>
      <c r="I7" s="46"/>
      <c r="J7" s="46"/>
      <c r="K7" s="46"/>
      <c r="L7" s="46"/>
      <c r="M7" s="35"/>
      <c r="N7" s="46"/>
      <c r="O7" s="46"/>
      <c r="P7" s="46"/>
      <c r="Q7" s="46"/>
      <c r="R7" s="46"/>
      <c r="S7" s="28"/>
      <c r="T7" s="28"/>
      <c r="U7" s="28"/>
      <c r="V7" s="28"/>
      <c r="W7" s="28"/>
      <c r="X7" s="28"/>
      <c r="Y7" s="28"/>
      <c r="Z7" s="28"/>
    </row>
    <row r="8" customFormat="false" ht="15.95" hidden="false" customHeight="true" outlineLevel="0" collapsed="false">
      <c r="A8" s="45" t="s">
        <v>16</v>
      </c>
      <c r="B8" s="27"/>
      <c r="C8" s="46"/>
      <c r="D8" s="46"/>
      <c r="E8" s="46"/>
      <c r="F8" s="46"/>
      <c r="G8" s="46"/>
      <c r="H8" s="46"/>
      <c r="I8" s="46"/>
      <c r="J8" s="46"/>
      <c r="K8" s="46"/>
      <c r="L8" s="46"/>
      <c r="M8" s="35"/>
      <c r="N8" s="46"/>
      <c r="O8" s="46"/>
      <c r="P8" s="46"/>
      <c r="Q8" s="46"/>
      <c r="R8" s="46"/>
      <c r="S8" s="46"/>
      <c r="T8" s="28"/>
      <c r="U8" s="28"/>
      <c r="V8" s="28"/>
      <c r="W8" s="28"/>
      <c r="X8" s="28"/>
      <c r="Y8" s="28"/>
      <c r="Z8" s="28"/>
    </row>
    <row r="9" customFormat="false" ht="15.95" hidden="false" customHeight="true" outlineLevel="0" collapsed="false">
      <c r="A9" s="45" t="s">
        <v>17</v>
      </c>
      <c r="B9" s="27"/>
      <c r="C9" s="46"/>
      <c r="D9" s="46"/>
      <c r="E9" s="46"/>
      <c r="F9" s="46"/>
      <c r="G9" s="46"/>
      <c r="H9" s="46"/>
      <c r="I9" s="46"/>
      <c r="J9" s="46"/>
      <c r="K9" s="46"/>
      <c r="L9" s="46"/>
      <c r="M9" s="35"/>
      <c r="N9" s="46"/>
      <c r="O9" s="46"/>
      <c r="P9" s="46"/>
      <c r="Q9" s="46"/>
      <c r="R9" s="46"/>
      <c r="S9" s="46"/>
      <c r="T9" s="28"/>
      <c r="U9" s="28"/>
      <c r="V9" s="28"/>
      <c r="W9" s="28"/>
      <c r="X9" s="28"/>
      <c r="Y9" s="28"/>
      <c r="Z9" s="28"/>
    </row>
    <row r="10" customFormat="false" ht="12" hidden="false" customHeight="true" outlineLevel="0" collapsed="false">
      <c r="A10" s="46"/>
      <c r="B10" s="46"/>
      <c r="C10" s="46"/>
      <c r="D10" s="46"/>
      <c r="E10" s="46"/>
      <c r="F10" s="46"/>
      <c r="G10" s="46"/>
      <c r="H10" s="46"/>
      <c r="I10" s="46"/>
      <c r="J10" s="28"/>
      <c r="K10" s="46"/>
      <c r="L10" s="46"/>
      <c r="M10" s="46"/>
      <c r="N10" s="46"/>
      <c r="O10" s="46"/>
      <c r="P10" s="46"/>
      <c r="Q10" s="46"/>
      <c r="R10" s="46"/>
      <c r="S10" s="46"/>
      <c r="T10" s="28"/>
      <c r="U10" s="28"/>
      <c r="V10" s="28"/>
      <c r="W10" s="28"/>
      <c r="X10" s="28"/>
      <c r="Y10" s="28"/>
      <c r="Z10" s="28"/>
    </row>
    <row r="11" customFormat="false" ht="15.95" hidden="false" customHeight="true" outlineLevel="0" collapsed="false">
      <c r="A11" s="36" t="s">
        <v>18</v>
      </c>
      <c r="B11" s="36"/>
      <c r="C11" s="36"/>
      <c r="D11" s="36"/>
      <c r="E11" s="36"/>
      <c r="F11" s="36"/>
      <c r="G11" s="36"/>
      <c r="H11" s="36"/>
      <c r="I11" s="36"/>
      <c r="J11" s="36"/>
      <c r="K11" s="36"/>
      <c r="L11" s="36"/>
      <c r="M11" s="36"/>
      <c r="N11" s="36"/>
      <c r="O11" s="36"/>
      <c r="P11" s="36"/>
      <c r="Q11" s="36"/>
      <c r="R11" s="36"/>
      <c r="S11" s="36"/>
      <c r="T11" s="36"/>
      <c r="U11" s="36"/>
      <c r="V11" s="36"/>
      <c r="W11" s="36"/>
      <c r="X11" s="36"/>
      <c r="Y11" s="28"/>
      <c r="Z11" s="28"/>
    </row>
    <row r="12" customFormat="false" ht="15.95" hidden="false" customHeight="true" outlineLevel="0" collapsed="false">
      <c r="A12" s="36" t="s">
        <v>19</v>
      </c>
      <c r="B12" s="36"/>
      <c r="C12" s="36" t="s">
        <v>20</v>
      </c>
      <c r="D12" s="36"/>
      <c r="E12" s="36" t="s">
        <v>21</v>
      </c>
      <c r="F12" s="36"/>
      <c r="G12" s="36" t="s">
        <v>22</v>
      </c>
      <c r="H12" s="36"/>
      <c r="I12" s="36" t="s">
        <v>23</v>
      </c>
      <c r="J12" s="36"/>
      <c r="K12" s="36" t="s">
        <v>24</v>
      </c>
      <c r="L12" s="36"/>
      <c r="M12" s="36" t="s">
        <v>25</v>
      </c>
      <c r="N12" s="36"/>
      <c r="O12" s="36" t="s">
        <v>26</v>
      </c>
      <c r="P12" s="36"/>
      <c r="Q12" s="36" t="s">
        <v>27</v>
      </c>
      <c r="R12" s="36"/>
      <c r="S12" s="36" t="s">
        <v>28</v>
      </c>
      <c r="T12" s="36"/>
      <c r="U12" s="36" t="s">
        <v>29</v>
      </c>
      <c r="V12" s="36"/>
      <c r="W12" s="36" t="s">
        <v>30</v>
      </c>
      <c r="X12" s="36"/>
      <c r="Y12" s="28"/>
      <c r="Z12" s="28"/>
    </row>
    <row r="13" customFormat="false" ht="15.95" hidden="false" customHeight="true" outlineLevel="0" collapsed="false">
      <c r="A13" s="42" t="n">
        <v>1</v>
      </c>
      <c r="B13" s="42"/>
      <c r="C13" s="42" t="n">
        <v>1</v>
      </c>
      <c r="D13" s="42"/>
      <c r="E13" s="42" t="n">
        <v>3</v>
      </c>
      <c r="F13" s="42"/>
      <c r="G13" s="42" t="n">
        <v>8</v>
      </c>
      <c r="H13" s="42"/>
      <c r="I13" s="42" t="n">
        <v>4</v>
      </c>
      <c r="J13" s="42"/>
      <c r="K13" s="42" t="n">
        <v>6</v>
      </c>
      <c r="L13" s="42"/>
      <c r="M13" s="42" t="n">
        <v>5</v>
      </c>
      <c r="N13" s="42"/>
      <c r="O13" s="42" t="n">
        <v>2</v>
      </c>
      <c r="P13" s="42"/>
      <c r="Q13" s="42" t="n">
        <v>1</v>
      </c>
      <c r="R13" s="42"/>
      <c r="S13" s="42" t="n">
        <v>0</v>
      </c>
      <c r="T13" s="42"/>
      <c r="U13" s="42" t="n">
        <v>2</v>
      </c>
      <c r="V13" s="42"/>
      <c r="W13" s="42" t="n">
        <v>0</v>
      </c>
      <c r="X13" s="42"/>
      <c r="Y13" s="28"/>
      <c r="Z13" s="28"/>
    </row>
    <row r="14" customFormat="false" ht="15.95" hidden="false" customHeight="true" outlineLevel="0" collapsed="false">
      <c r="A14" s="42"/>
      <c r="B14" s="42"/>
      <c r="C14" s="42"/>
      <c r="D14" s="42"/>
      <c r="E14" s="42"/>
      <c r="F14" s="42"/>
      <c r="G14" s="42"/>
      <c r="H14" s="42"/>
      <c r="I14" s="42"/>
      <c r="J14" s="42"/>
      <c r="K14" s="42"/>
      <c r="L14" s="42"/>
      <c r="M14" s="42"/>
      <c r="N14" s="42"/>
      <c r="O14" s="42"/>
      <c r="P14" s="42"/>
      <c r="Q14" s="42"/>
      <c r="R14" s="42"/>
      <c r="S14" s="42"/>
      <c r="T14" s="42"/>
      <c r="U14" s="42"/>
      <c r="V14" s="42"/>
      <c r="W14" s="42"/>
      <c r="X14" s="42"/>
      <c r="Y14" s="28"/>
      <c r="Z14" s="28"/>
    </row>
    <row r="15" customFormat="false" ht="12" hidden="false" customHeight="true" outlineLevel="0" collapsed="false">
      <c r="A15" s="45"/>
      <c r="B15" s="46"/>
      <c r="C15" s="46"/>
      <c r="D15" s="46"/>
      <c r="E15" s="46"/>
      <c r="F15" s="45"/>
      <c r="G15" s="45"/>
      <c r="H15" s="46"/>
      <c r="I15" s="46"/>
      <c r="J15" s="46"/>
      <c r="K15" s="46"/>
      <c r="L15" s="46"/>
      <c r="M15" s="46"/>
      <c r="N15" s="46"/>
      <c r="O15" s="46"/>
      <c r="P15" s="46"/>
      <c r="Q15" s="28"/>
      <c r="R15" s="28"/>
      <c r="S15" s="47"/>
      <c r="T15" s="48"/>
      <c r="U15" s="48"/>
      <c r="V15" s="48"/>
      <c r="W15" s="48"/>
      <c r="X15" s="48"/>
      <c r="Y15" s="28"/>
      <c r="Z15" s="28"/>
    </row>
    <row r="16" customFormat="false" ht="15.95" hidden="false" customHeight="true" outlineLevel="0" collapsed="false">
      <c r="A16" s="45" t="s">
        <v>31</v>
      </c>
      <c r="B16" s="46"/>
      <c r="C16" s="46"/>
      <c r="D16" s="46"/>
      <c r="E16" s="46"/>
      <c r="F16" s="45"/>
      <c r="G16" s="45"/>
      <c r="H16" s="46"/>
      <c r="I16" s="46"/>
      <c r="J16" s="46"/>
      <c r="K16" s="46"/>
      <c r="L16" s="46"/>
      <c r="M16" s="46"/>
      <c r="N16" s="46"/>
      <c r="O16" s="46"/>
      <c r="P16" s="46"/>
      <c r="Q16" s="28"/>
      <c r="R16" s="28"/>
      <c r="S16" s="49"/>
      <c r="T16" s="48"/>
      <c r="U16" s="50"/>
      <c r="V16" s="51"/>
      <c r="W16" s="48"/>
      <c r="X16" s="48"/>
      <c r="Y16" s="30"/>
      <c r="Z16" s="28"/>
    </row>
    <row r="17" customFormat="false" ht="15.75" hidden="false" customHeight="true" outlineLevel="0" collapsed="false">
      <c r="A17" s="52"/>
      <c r="B17" s="52"/>
      <c r="C17" s="52"/>
      <c r="D17" s="52"/>
      <c r="E17" s="52"/>
      <c r="F17" s="53" t="s">
        <v>32</v>
      </c>
      <c r="G17" s="53"/>
      <c r="H17" s="53"/>
      <c r="I17" s="53"/>
      <c r="J17" s="54"/>
      <c r="K17" s="54"/>
      <c r="L17" s="55" t="s">
        <v>33</v>
      </c>
      <c r="M17" s="55"/>
      <c r="N17" s="55"/>
      <c r="O17" s="55" t="s">
        <v>34</v>
      </c>
      <c r="P17" s="55"/>
      <c r="Q17" s="55"/>
      <c r="R17" s="30"/>
      <c r="S17" s="56"/>
      <c r="T17" s="56"/>
      <c r="U17" s="56"/>
      <c r="V17" s="56"/>
      <c r="W17" s="48"/>
      <c r="X17" s="48"/>
      <c r="Y17" s="30"/>
      <c r="Z17" s="28"/>
    </row>
    <row r="18" customFormat="false" ht="15.75" hidden="false" customHeight="true" outlineLevel="0" collapsed="false">
      <c r="A18" s="57" t="s">
        <v>35</v>
      </c>
      <c r="B18" s="58"/>
      <c r="C18" s="58"/>
      <c r="D18" s="58"/>
      <c r="E18" s="59"/>
      <c r="F18" s="60" t="n">
        <v>7094</v>
      </c>
      <c r="G18" s="60"/>
      <c r="H18" s="60"/>
      <c r="I18" s="61" t="s">
        <v>36</v>
      </c>
      <c r="J18" s="54"/>
      <c r="K18" s="54"/>
      <c r="L18" s="62" t="n">
        <v>0.5</v>
      </c>
      <c r="M18" s="62"/>
      <c r="N18" s="63"/>
      <c r="O18" s="64" t="n">
        <v>0.3</v>
      </c>
      <c r="P18" s="64"/>
      <c r="Q18" s="63"/>
      <c r="R18" s="30"/>
      <c r="S18" s="48"/>
      <c r="T18" s="48"/>
      <c r="U18" s="48"/>
      <c r="V18" s="48"/>
      <c r="W18" s="48"/>
      <c r="X18" s="48"/>
      <c r="Y18" s="30"/>
      <c r="Z18" s="28"/>
    </row>
    <row r="19" customFormat="false" ht="15.75" hidden="false" customHeight="true" outlineLevel="0" collapsed="false">
      <c r="A19" s="65"/>
      <c r="B19" s="66" t="s">
        <v>37</v>
      </c>
      <c r="C19" s="66"/>
      <c r="D19" s="66"/>
      <c r="E19" s="67"/>
      <c r="F19" s="60" t="n">
        <v>5327</v>
      </c>
      <c r="G19" s="60"/>
      <c r="H19" s="60"/>
      <c r="I19" s="68" t="s">
        <v>36</v>
      </c>
      <c r="J19" s="54"/>
      <c r="K19" s="54"/>
      <c r="L19" s="62"/>
      <c r="M19" s="62"/>
      <c r="N19" s="69" t="s">
        <v>38</v>
      </c>
      <c r="O19" s="64"/>
      <c r="P19" s="64"/>
      <c r="Q19" s="69" t="s">
        <v>38</v>
      </c>
      <c r="R19" s="30"/>
      <c r="S19" s="70"/>
      <c r="T19" s="70"/>
      <c r="U19" s="70"/>
      <c r="V19" s="70"/>
      <c r="W19" s="70"/>
      <c r="X19" s="70"/>
      <c r="Y19" s="28"/>
      <c r="Z19" s="28"/>
    </row>
    <row r="20" customFormat="false" ht="15.75" hidden="false" customHeight="true" outlineLevel="0" collapsed="false">
      <c r="A20" s="71"/>
      <c r="B20" s="72" t="s">
        <v>39</v>
      </c>
      <c r="C20" s="72"/>
      <c r="D20" s="72"/>
      <c r="E20" s="73"/>
      <c r="F20" s="57" t="n">
        <v>2018</v>
      </c>
      <c r="G20" s="57"/>
      <c r="H20" s="57"/>
      <c r="I20" s="68" t="s">
        <v>36</v>
      </c>
      <c r="J20" s="54"/>
      <c r="K20" s="54"/>
      <c r="L20" s="54"/>
      <c r="M20" s="54"/>
      <c r="N20" s="46"/>
      <c r="O20" s="46"/>
      <c r="P20" s="46"/>
      <c r="Q20" s="28"/>
      <c r="R20" s="30"/>
      <c r="S20" s="28"/>
      <c r="T20" s="28"/>
      <c r="U20" s="28"/>
      <c r="V20" s="28"/>
      <c r="W20" s="28"/>
      <c r="X20" s="28"/>
      <c r="Y20" s="28"/>
      <c r="Z20" s="28"/>
    </row>
    <row r="21" customFormat="false" ht="15.95" hidden="false" customHeight="true" outlineLevel="0" collapsed="false">
      <c r="A21" s="52" t="s">
        <v>40</v>
      </c>
      <c r="B21" s="74"/>
      <c r="C21" s="74"/>
      <c r="D21" s="74"/>
      <c r="E21" s="74"/>
      <c r="F21" s="75"/>
      <c r="G21" s="75"/>
      <c r="H21" s="75"/>
      <c r="I21" s="54"/>
      <c r="J21" s="54"/>
      <c r="K21" s="54"/>
      <c r="L21" s="54"/>
      <c r="M21" s="54"/>
      <c r="N21" s="46"/>
      <c r="O21" s="46"/>
      <c r="P21" s="46"/>
      <c r="Q21" s="28"/>
      <c r="R21" s="28"/>
      <c r="S21" s="29"/>
      <c r="T21" s="30"/>
      <c r="U21" s="30"/>
      <c r="V21" s="30"/>
      <c r="W21" s="30"/>
      <c r="X21" s="30"/>
      <c r="Y21" s="30"/>
      <c r="Z21" s="28"/>
    </row>
    <row r="22" customFormat="false" ht="15.95" hidden="false" customHeight="true" outlineLevel="0" collapsed="false">
      <c r="A22" s="52" t="s">
        <v>41</v>
      </c>
      <c r="B22" s="46"/>
      <c r="C22" s="46"/>
      <c r="D22" s="46"/>
      <c r="E22" s="46"/>
      <c r="F22" s="45"/>
      <c r="G22" s="45"/>
      <c r="H22" s="46"/>
      <c r="I22" s="46"/>
      <c r="J22" s="46"/>
      <c r="K22" s="46"/>
      <c r="L22" s="46"/>
      <c r="M22" s="46"/>
      <c r="N22" s="46"/>
      <c r="O22" s="46"/>
      <c r="P22" s="46"/>
      <c r="Q22" s="28"/>
      <c r="R22" s="28"/>
      <c r="S22" s="29"/>
      <c r="T22" s="30"/>
      <c r="U22" s="30"/>
      <c r="V22" s="30"/>
      <c r="W22" s="30"/>
      <c r="X22" s="30"/>
      <c r="Y22" s="30"/>
      <c r="Z22" s="28"/>
    </row>
    <row r="23" customFormat="false" ht="15.95" hidden="false" customHeight="true" outlineLevel="0" collapsed="false">
      <c r="A23" s="52" t="s">
        <v>42</v>
      </c>
      <c r="B23" s="46"/>
      <c r="C23" s="46"/>
      <c r="D23" s="46"/>
      <c r="E23" s="46"/>
      <c r="F23" s="45"/>
      <c r="G23" s="45"/>
      <c r="H23" s="46"/>
      <c r="I23" s="46"/>
      <c r="J23" s="46"/>
      <c r="K23" s="46"/>
      <c r="L23" s="46"/>
      <c r="M23" s="46"/>
      <c r="N23" s="46"/>
      <c r="O23" s="46"/>
      <c r="P23" s="46"/>
      <c r="Q23" s="28"/>
      <c r="R23" s="28"/>
      <c r="S23" s="29"/>
      <c r="T23" s="30"/>
      <c r="U23" s="30"/>
      <c r="V23" s="30"/>
      <c r="W23" s="30"/>
      <c r="X23" s="30"/>
      <c r="Y23" s="30"/>
      <c r="Z23" s="28"/>
    </row>
    <row r="24" customFormat="false" ht="15.95" hidden="false" customHeight="true" outlineLevel="0" collapsed="false">
      <c r="A24" s="52" t="s">
        <v>43</v>
      </c>
      <c r="B24" s="46"/>
      <c r="C24" s="46"/>
      <c r="D24" s="46"/>
      <c r="E24" s="46"/>
      <c r="F24" s="45"/>
      <c r="G24" s="45"/>
      <c r="H24" s="46"/>
      <c r="I24" s="46"/>
      <c r="J24" s="46"/>
      <c r="K24" s="46"/>
      <c r="L24" s="46"/>
      <c r="M24" s="46"/>
      <c r="N24" s="46"/>
      <c r="O24" s="43"/>
      <c r="P24" s="46"/>
      <c r="Q24" s="28"/>
      <c r="R24" s="28"/>
      <c r="S24" s="29"/>
      <c r="T24" s="30"/>
      <c r="U24" s="30"/>
      <c r="V24" s="30"/>
      <c r="W24" s="30"/>
      <c r="X24" s="30"/>
      <c r="Y24" s="30"/>
      <c r="Z24" s="28"/>
    </row>
    <row r="25" customFormat="false" ht="15.95" hidden="false" customHeight="true" outlineLevel="0" collapsed="false">
      <c r="A25" s="52" t="s">
        <v>44</v>
      </c>
      <c r="B25" s="46"/>
      <c r="C25" s="46"/>
      <c r="D25" s="46"/>
      <c r="E25" s="46"/>
      <c r="F25" s="45"/>
      <c r="G25" s="45"/>
      <c r="H25" s="46"/>
      <c r="I25" s="46"/>
      <c r="J25" s="46"/>
      <c r="K25" s="46"/>
      <c r="L25" s="46"/>
      <c r="M25" s="46"/>
      <c r="N25" s="46"/>
      <c r="O25" s="46"/>
      <c r="P25" s="46"/>
      <c r="Q25" s="28"/>
      <c r="R25" s="28"/>
      <c r="S25" s="29"/>
      <c r="T25" s="30"/>
      <c r="U25" s="30"/>
      <c r="V25" s="30"/>
      <c r="W25" s="30"/>
      <c r="X25" s="30"/>
      <c r="Y25" s="30"/>
      <c r="Z25" s="28"/>
    </row>
    <row r="26" customFormat="false" ht="15.95" hidden="false" customHeight="true" outlineLevel="0" collapsed="false">
      <c r="A26" s="74"/>
      <c r="B26" s="46"/>
      <c r="C26" s="46"/>
      <c r="D26" s="46"/>
      <c r="E26" s="46"/>
      <c r="F26" s="45"/>
      <c r="G26" s="45"/>
      <c r="H26" s="46"/>
      <c r="I26" s="46"/>
      <c r="J26" s="46"/>
      <c r="K26" s="46"/>
      <c r="L26" s="46"/>
      <c r="M26" s="46"/>
      <c r="N26" s="46"/>
      <c r="O26" s="46"/>
      <c r="P26" s="46"/>
      <c r="Q26" s="46"/>
      <c r="R26" s="46"/>
      <c r="S26" s="46"/>
      <c r="T26" s="46"/>
      <c r="U26" s="46"/>
      <c r="V26" s="46"/>
      <c r="W26" s="46"/>
      <c r="X26" s="46"/>
      <c r="Y26" s="46"/>
      <c r="Z26" s="28"/>
    </row>
    <row r="27" s="79" customFormat="true" ht="15.95" hidden="false" customHeight="true" outlineLevel="0" collapsed="false">
      <c r="A27" s="76" t="s">
        <v>45</v>
      </c>
      <c r="B27" s="76"/>
      <c r="C27" s="76"/>
      <c r="D27" s="76"/>
      <c r="E27" s="76"/>
      <c r="F27" s="76"/>
      <c r="G27" s="76"/>
      <c r="H27" s="76"/>
      <c r="I27" s="76"/>
      <c r="J27" s="76"/>
      <c r="K27" s="76"/>
      <c r="L27" s="76"/>
      <c r="M27" s="76"/>
      <c r="N27" s="76"/>
      <c r="O27" s="76"/>
      <c r="P27" s="76"/>
      <c r="Q27" s="76"/>
      <c r="R27" s="76"/>
      <c r="S27" s="77"/>
      <c r="T27" s="76"/>
      <c r="U27" s="76"/>
      <c r="V27" s="78"/>
      <c r="W27" s="76"/>
      <c r="X27" s="76"/>
      <c r="Y27" s="76"/>
      <c r="Z27" s="28"/>
    </row>
    <row r="28" s="79" customFormat="true" ht="15.95" hidden="false" customHeight="true" outlineLevel="0" collapsed="false">
      <c r="A28" s="80"/>
      <c r="B28" s="80"/>
      <c r="C28" s="80"/>
      <c r="D28" s="81" t="s">
        <v>46</v>
      </c>
      <c r="E28" s="81"/>
      <c r="F28" s="82" t="s">
        <v>47</v>
      </c>
      <c r="G28" s="82"/>
      <c r="H28" s="83" t="s">
        <v>48</v>
      </c>
      <c r="I28" s="83"/>
      <c r="J28" s="83"/>
      <c r="K28" s="83"/>
      <c r="L28" s="84" t="s">
        <v>49</v>
      </c>
      <c r="M28" s="84"/>
      <c r="N28" s="84" t="s">
        <v>50</v>
      </c>
      <c r="O28" s="84"/>
      <c r="P28" s="85" t="s">
        <v>51</v>
      </c>
      <c r="Q28" s="85"/>
      <c r="R28" s="86"/>
      <c r="S28" s="86"/>
      <c r="T28" s="76"/>
      <c r="U28" s="76"/>
      <c r="V28" s="76"/>
      <c r="W28" s="76"/>
      <c r="X28" s="76"/>
      <c r="Y28" s="76"/>
      <c r="Z28" s="28"/>
    </row>
    <row r="29" s="79" customFormat="true" ht="33.75" hidden="false" customHeight="true" outlineLevel="0" collapsed="false">
      <c r="A29" s="80"/>
      <c r="B29" s="80"/>
      <c r="C29" s="80"/>
      <c r="D29" s="81"/>
      <c r="E29" s="81"/>
      <c r="F29" s="82"/>
      <c r="G29" s="82"/>
      <c r="H29" s="87"/>
      <c r="I29" s="87"/>
      <c r="J29" s="88" t="s">
        <v>52</v>
      </c>
      <c r="K29" s="88"/>
      <c r="L29" s="84"/>
      <c r="M29" s="84"/>
      <c r="N29" s="84"/>
      <c r="O29" s="84"/>
      <c r="P29" s="85"/>
      <c r="Q29" s="85"/>
      <c r="R29" s="86"/>
      <c r="S29" s="86"/>
      <c r="T29" s="76"/>
      <c r="U29" s="76"/>
      <c r="V29" s="76"/>
      <c r="W29" s="76"/>
      <c r="X29" s="76"/>
      <c r="Y29" s="76"/>
      <c r="Z29" s="28"/>
    </row>
    <row r="30" s="79" customFormat="true" ht="15.95" hidden="false" customHeight="true" outlineLevel="0" collapsed="false">
      <c r="A30" s="89" t="s">
        <v>53</v>
      </c>
      <c r="B30" s="89"/>
      <c r="C30" s="89"/>
      <c r="D30" s="90" t="n">
        <v>8</v>
      </c>
      <c r="E30" s="90"/>
      <c r="F30" s="90" t="n">
        <v>0</v>
      </c>
      <c r="G30" s="90"/>
      <c r="H30" s="91" t="n">
        <v>11</v>
      </c>
      <c r="I30" s="91"/>
      <c r="J30" s="92" t="n">
        <v>0</v>
      </c>
      <c r="K30" s="92"/>
      <c r="L30" s="90" t="n">
        <v>6</v>
      </c>
      <c r="M30" s="90"/>
      <c r="N30" s="90" t="n">
        <v>9</v>
      </c>
      <c r="O30" s="90"/>
      <c r="P30" s="90" t="n">
        <v>7</v>
      </c>
      <c r="Q30" s="90"/>
      <c r="R30" s="93"/>
      <c r="S30" s="93"/>
      <c r="T30" s="76"/>
      <c r="U30" s="76"/>
      <c r="V30" s="76"/>
      <c r="W30" s="76"/>
      <c r="X30" s="76"/>
      <c r="Y30" s="76"/>
      <c r="Z30" s="28"/>
    </row>
    <row r="31" s="79" customFormat="true" ht="15.95" hidden="false" customHeight="true" outlineLevel="0" collapsed="false">
      <c r="A31" s="89"/>
      <c r="B31" s="89"/>
      <c r="C31" s="89"/>
      <c r="D31" s="90"/>
      <c r="E31" s="90"/>
      <c r="F31" s="90"/>
      <c r="G31" s="90"/>
      <c r="H31" s="91"/>
      <c r="I31" s="91"/>
      <c r="J31" s="92"/>
      <c r="K31" s="92"/>
      <c r="L31" s="90"/>
      <c r="M31" s="90"/>
      <c r="N31" s="90"/>
      <c r="O31" s="90"/>
      <c r="P31" s="90"/>
      <c r="Q31" s="90"/>
      <c r="R31" s="93"/>
      <c r="S31" s="93"/>
      <c r="T31" s="76"/>
      <c r="U31" s="76"/>
      <c r="V31" s="76"/>
      <c r="W31" s="76"/>
      <c r="X31" s="76"/>
      <c r="Y31" s="76"/>
      <c r="Z31" s="28"/>
    </row>
    <row r="32" s="79" customFormat="true" ht="15.95" hidden="false" customHeight="true" outlineLevel="0" collapsed="false">
      <c r="A32" s="89" t="s">
        <v>54</v>
      </c>
      <c r="B32" s="89"/>
      <c r="C32" s="89"/>
      <c r="D32" s="94" t="n">
        <v>200239</v>
      </c>
      <c r="E32" s="94"/>
      <c r="F32" s="90" t="n">
        <v>3064</v>
      </c>
      <c r="G32" s="90"/>
      <c r="H32" s="91" t="n">
        <v>64</v>
      </c>
      <c r="I32" s="91"/>
      <c r="J32" s="92" t="n">
        <v>2</v>
      </c>
      <c r="K32" s="92"/>
      <c r="L32" s="94" t="n">
        <v>41</v>
      </c>
      <c r="M32" s="94"/>
      <c r="N32" s="94" t="n">
        <v>43</v>
      </c>
      <c r="O32" s="94"/>
      <c r="P32" s="95" t="n">
        <v>8</v>
      </c>
      <c r="Q32" s="95"/>
      <c r="R32" s="96"/>
      <c r="S32" s="96"/>
      <c r="T32" s="76"/>
      <c r="U32" s="76"/>
      <c r="V32" s="76"/>
      <c r="W32" s="76"/>
      <c r="X32" s="76"/>
      <c r="Y32" s="76"/>
      <c r="Z32" s="28"/>
    </row>
    <row r="33" s="79" customFormat="true" ht="15.95" hidden="false" customHeight="true" outlineLevel="0" collapsed="false">
      <c r="A33" s="89"/>
      <c r="B33" s="89"/>
      <c r="C33" s="89"/>
      <c r="D33" s="94"/>
      <c r="E33" s="94"/>
      <c r="F33" s="90"/>
      <c r="G33" s="90"/>
      <c r="H33" s="91"/>
      <c r="I33" s="91"/>
      <c r="J33" s="92"/>
      <c r="K33" s="92"/>
      <c r="L33" s="94"/>
      <c r="M33" s="94"/>
      <c r="N33" s="94"/>
      <c r="O33" s="94"/>
      <c r="P33" s="95"/>
      <c r="Q33" s="95"/>
      <c r="R33" s="96"/>
      <c r="S33" s="96"/>
      <c r="T33" s="76"/>
      <c r="U33" s="76"/>
      <c r="V33" s="76"/>
      <c r="W33" s="76"/>
      <c r="X33" s="76"/>
      <c r="Y33" s="76"/>
      <c r="Z33" s="28"/>
    </row>
    <row r="34" s="79" customFormat="true" ht="15" hidden="false" customHeight="true" outlineLevel="0" collapsed="false">
      <c r="A34" s="74" t="s">
        <v>55</v>
      </c>
      <c r="B34" s="97"/>
      <c r="C34" s="97"/>
      <c r="D34" s="97"/>
      <c r="E34" s="97"/>
      <c r="F34" s="97"/>
      <c r="G34" s="97"/>
      <c r="H34" s="97"/>
      <c r="I34" s="97"/>
      <c r="J34" s="98"/>
      <c r="K34" s="98"/>
      <c r="L34" s="98"/>
      <c r="M34" s="98"/>
      <c r="N34" s="97"/>
      <c r="O34" s="97"/>
      <c r="P34" s="97"/>
      <c r="Q34" s="97"/>
      <c r="R34" s="97"/>
      <c r="S34" s="97"/>
      <c r="T34" s="76"/>
      <c r="U34" s="76"/>
      <c r="V34" s="76"/>
      <c r="W34" s="76"/>
      <c r="X34" s="76"/>
      <c r="Y34" s="76"/>
      <c r="Z34" s="28"/>
    </row>
    <row r="35" s="79" customFormat="true" ht="15" hidden="false" customHeight="true" outlineLevel="0" collapsed="false">
      <c r="A35" s="74" t="s">
        <v>56</v>
      </c>
      <c r="B35" s="97"/>
      <c r="C35" s="97"/>
      <c r="D35" s="97"/>
      <c r="E35" s="97"/>
      <c r="F35" s="97"/>
      <c r="G35" s="97"/>
      <c r="H35" s="97"/>
      <c r="I35" s="97"/>
      <c r="J35" s="98"/>
      <c r="K35" s="98"/>
      <c r="L35" s="98"/>
      <c r="M35" s="98"/>
      <c r="N35" s="97"/>
      <c r="O35" s="97"/>
      <c r="P35" s="97"/>
      <c r="Q35" s="97"/>
      <c r="R35" s="97"/>
      <c r="S35" s="97"/>
      <c r="T35" s="76"/>
      <c r="U35" s="76"/>
      <c r="V35" s="76"/>
      <c r="W35" s="76"/>
      <c r="X35" s="76"/>
      <c r="Y35" s="76"/>
      <c r="Z35" s="28"/>
    </row>
    <row r="36" s="79" customFormat="true" ht="15" hidden="false" customHeight="true" outlineLevel="0" collapsed="false">
      <c r="A36" s="74" t="s">
        <v>57</v>
      </c>
      <c r="B36" s="97"/>
      <c r="C36" s="97"/>
      <c r="D36" s="97"/>
      <c r="E36" s="97"/>
      <c r="F36" s="97"/>
      <c r="G36" s="97"/>
      <c r="H36" s="97"/>
      <c r="I36" s="97"/>
      <c r="J36" s="98"/>
      <c r="K36" s="98"/>
      <c r="L36" s="99"/>
      <c r="M36" s="99"/>
      <c r="N36" s="100"/>
      <c r="O36" s="100"/>
      <c r="P36" s="100"/>
      <c r="Q36" s="100"/>
      <c r="R36" s="100"/>
      <c r="S36" s="100"/>
      <c r="T36" s="101"/>
      <c r="U36" s="101"/>
      <c r="V36" s="101"/>
      <c r="W36" s="101"/>
      <c r="X36" s="101"/>
      <c r="Y36" s="101"/>
      <c r="Z36" s="70"/>
    </row>
    <row r="37" s="79" customFormat="true" ht="15" hidden="false" customHeight="true" outlineLevel="0" collapsed="false">
      <c r="A37" s="97"/>
      <c r="B37" s="97"/>
      <c r="C37" s="97"/>
      <c r="D37" s="97"/>
      <c r="E37" s="97"/>
      <c r="F37" s="97"/>
      <c r="G37" s="97"/>
      <c r="H37" s="97"/>
      <c r="I37" s="97"/>
      <c r="J37" s="97"/>
      <c r="K37" s="97"/>
      <c r="L37" s="100"/>
      <c r="M37" s="101"/>
      <c r="N37" s="101"/>
      <c r="O37" s="101"/>
      <c r="P37" s="102"/>
      <c r="Q37" s="101"/>
      <c r="R37" s="103"/>
      <c r="S37" s="101"/>
      <c r="T37" s="101"/>
      <c r="U37" s="104"/>
      <c r="V37" s="101"/>
      <c r="W37" s="101"/>
      <c r="X37" s="48"/>
      <c r="Y37" s="48"/>
      <c r="Z37" s="70"/>
    </row>
    <row r="38" s="79" customFormat="true" ht="15.95" hidden="false" customHeight="true" outlineLevel="0" collapsed="false">
      <c r="A38" s="76" t="s">
        <v>58</v>
      </c>
      <c r="B38" s="52"/>
      <c r="C38" s="52"/>
      <c r="D38" s="52"/>
      <c r="E38" s="52"/>
      <c r="F38" s="52"/>
      <c r="G38" s="52"/>
      <c r="H38" s="52"/>
      <c r="I38" s="52"/>
      <c r="J38" s="52"/>
      <c r="K38" s="52"/>
      <c r="L38" s="105"/>
      <c r="M38" s="101"/>
      <c r="N38" s="101"/>
      <c r="O38" s="101"/>
      <c r="P38" s="101"/>
      <c r="Q38" s="101"/>
      <c r="R38" s="101"/>
      <c r="S38" s="101"/>
      <c r="T38" s="101"/>
      <c r="U38" s="101"/>
      <c r="V38" s="101"/>
      <c r="W38" s="101"/>
      <c r="X38" s="101"/>
      <c r="Y38" s="101"/>
      <c r="Z38" s="70"/>
    </row>
    <row r="39" s="79" customFormat="true" ht="15.95" hidden="false" customHeight="true" outlineLevel="0" collapsed="false">
      <c r="A39" s="105"/>
      <c r="B39" s="100"/>
      <c r="C39" s="100"/>
      <c r="D39" s="100"/>
      <c r="E39" s="100"/>
      <c r="F39" s="100"/>
      <c r="G39" s="100"/>
      <c r="H39" s="100"/>
      <c r="I39" s="100"/>
      <c r="J39" s="100"/>
      <c r="K39" s="100"/>
      <c r="L39" s="100"/>
      <c r="M39" s="106"/>
      <c r="N39" s="106"/>
      <c r="O39" s="105"/>
      <c r="P39" s="105"/>
      <c r="Q39" s="100"/>
      <c r="R39" s="100"/>
      <c r="S39" s="100"/>
      <c r="T39" s="100"/>
      <c r="U39" s="100"/>
      <c r="V39" s="100"/>
      <c r="W39" s="107"/>
      <c r="X39" s="107"/>
      <c r="Y39" s="101"/>
      <c r="Z39" s="101"/>
    </row>
    <row r="40" s="79" customFormat="true" ht="15.95" hidden="false" customHeight="true" outlineLevel="0" collapsed="false">
      <c r="A40" s="53" t="s">
        <v>59</v>
      </c>
      <c r="B40" s="53"/>
      <c r="C40" s="53"/>
      <c r="D40" s="53"/>
      <c r="E40" s="53"/>
      <c r="F40" s="53"/>
      <c r="G40" s="53"/>
      <c r="H40" s="53"/>
      <c r="I40" s="53"/>
      <c r="J40" s="53"/>
      <c r="K40" s="53"/>
      <c r="L40" s="53"/>
      <c r="M40" s="53"/>
      <c r="N40" s="100"/>
      <c r="O40" s="100"/>
      <c r="P40" s="100"/>
      <c r="Q40" s="101"/>
      <c r="R40" s="53" t="s">
        <v>60</v>
      </c>
      <c r="S40" s="53"/>
      <c r="T40" s="53"/>
      <c r="U40" s="53"/>
      <c r="V40" s="53"/>
      <c r="W40" s="53"/>
      <c r="X40" s="53"/>
      <c r="Y40" s="101"/>
      <c r="Z40" s="101"/>
    </row>
    <row r="41" s="79" customFormat="true" ht="30.75" hidden="false" customHeight="true" outlineLevel="0" collapsed="false">
      <c r="A41" s="108"/>
      <c r="B41" s="53" t="s">
        <v>61</v>
      </c>
      <c r="C41" s="53"/>
      <c r="D41" s="53" t="s">
        <v>62</v>
      </c>
      <c r="E41" s="53"/>
      <c r="F41" s="53" t="s">
        <v>63</v>
      </c>
      <c r="G41" s="53"/>
      <c r="H41" s="53" t="s">
        <v>64</v>
      </c>
      <c r="I41" s="53"/>
      <c r="J41" s="109" t="s">
        <v>65</v>
      </c>
      <c r="K41" s="109"/>
      <c r="L41" s="109" t="s">
        <v>66</v>
      </c>
      <c r="M41" s="109"/>
      <c r="N41" s="110"/>
      <c r="O41" s="110"/>
      <c r="P41" s="111"/>
      <c r="Q41" s="112"/>
      <c r="R41" s="108"/>
      <c r="S41" s="53" t="s">
        <v>61</v>
      </c>
      <c r="T41" s="53"/>
      <c r="U41" s="53" t="s">
        <v>62</v>
      </c>
      <c r="V41" s="53"/>
      <c r="W41" s="53" t="s">
        <v>64</v>
      </c>
      <c r="X41" s="53"/>
      <c r="Y41" s="101"/>
      <c r="Z41" s="106"/>
    </row>
    <row r="42" s="79" customFormat="true" ht="15.95" hidden="false" customHeight="true" outlineLevel="0" collapsed="false">
      <c r="A42" s="113"/>
      <c r="B42" s="114"/>
      <c r="C42" s="114"/>
      <c r="D42" s="114"/>
      <c r="E42" s="114"/>
      <c r="F42" s="115"/>
      <c r="G42" s="115"/>
      <c r="H42" s="114"/>
      <c r="I42" s="114"/>
      <c r="J42" s="114"/>
      <c r="K42" s="114"/>
      <c r="L42" s="114"/>
      <c r="M42" s="114"/>
      <c r="N42" s="116"/>
      <c r="O42" s="116"/>
      <c r="P42" s="117"/>
      <c r="Q42" s="117"/>
      <c r="R42" s="118"/>
      <c r="S42" s="114"/>
      <c r="T42" s="114"/>
      <c r="U42" s="114"/>
      <c r="V42" s="114"/>
      <c r="W42" s="114"/>
      <c r="X42" s="114"/>
      <c r="Y42" s="119"/>
      <c r="Z42" s="119"/>
    </row>
    <row r="43" s="79" customFormat="true" ht="15.95" hidden="false" customHeight="true" outlineLevel="0" collapsed="false">
      <c r="A43" s="120"/>
      <c r="B43" s="100"/>
      <c r="C43" s="100"/>
      <c r="D43" s="100"/>
      <c r="E43" s="100"/>
      <c r="F43" s="121"/>
      <c r="G43" s="121"/>
      <c r="H43" s="100"/>
      <c r="I43" s="100"/>
      <c r="J43" s="100"/>
      <c r="K43" s="100"/>
      <c r="L43" s="100"/>
      <c r="M43" s="100"/>
      <c r="N43" s="122"/>
      <c r="O43" s="123"/>
      <c r="P43" s="124"/>
      <c r="Q43" s="125"/>
      <c r="R43" s="105"/>
      <c r="S43" s="100"/>
      <c r="T43" s="100"/>
      <c r="U43" s="100"/>
      <c r="V43" s="100"/>
      <c r="W43" s="100"/>
      <c r="X43" s="100"/>
      <c r="Y43" s="119"/>
      <c r="Z43" s="119"/>
    </row>
    <row r="44" s="79" customFormat="true" ht="15.75" hidden="false" customHeight="true" outlineLevel="0" collapsed="false">
      <c r="A44" s="126"/>
      <c r="B44" s="127"/>
      <c r="C44" s="127"/>
      <c r="D44" s="127"/>
      <c r="E44" s="127"/>
      <c r="F44" s="127"/>
      <c r="G44" s="127"/>
      <c r="H44" s="100"/>
      <c r="I44" s="100"/>
      <c r="J44" s="100"/>
      <c r="K44" s="100"/>
      <c r="L44" s="100"/>
      <c r="M44" s="128"/>
      <c r="N44" s="100"/>
      <c r="O44" s="97"/>
      <c r="P44" s="97"/>
      <c r="Q44" s="97"/>
      <c r="R44" s="97"/>
      <c r="S44" s="97"/>
      <c r="T44" s="97"/>
      <c r="U44" s="97"/>
      <c r="V44" s="97"/>
      <c r="W44" s="129"/>
      <c r="X44" s="130"/>
      <c r="Y44" s="76"/>
      <c r="Z44" s="76"/>
    </row>
    <row r="45" s="79" customFormat="true" ht="15.75" hidden="false" customHeight="true" outlineLevel="0" collapsed="false">
      <c r="A45" s="105"/>
      <c r="B45" s="127"/>
      <c r="C45" s="127"/>
      <c r="D45" s="127"/>
      <c r="E45" s="127"/>
      <c r="F45" s="127"/>
      <c r="G45" s="127"/>
      <c r="H45" s="100"/>
      <c r="I45" s="100"/>
      <c r="J45" s="100"/>
      <c r="K45" s="100"/>
      <c r="L45" s="100"/>
      <c r="M45" s="128"/>
      <c r="N45" s="100"/>
      <c r="O45" s="97"/>
      <c r="P45" s="97"/>
      <c r="Q45" s="97"/>
      <c r="R45" s="97"/>
      <c r="S45" s="97"/>
      <c r="T45" s="97"/>
      <c r="U45" s="97"/>
      <c r="V45" s="97"/>
      <c r="W45" s="129"/>
      <c r="X45" s="130"/>
      <c r="Y45" s="76"/>
      <c r="Z45" s="76"/>
    </row>
    <row r="46" s="79" customFormat="true" ht="15.95" hidden="false" customHeight="true" outlineLevel="0" collapsed="false">
      <c r="A46" s="131" t="s">
        <v>67</v>
      </c>
      <c r="B46" s="131"/>
      <c r="C46" s="131"/>
      <c r="D46" s="131"/>
      <c r="E46" s="131"/>
      <c r="F46" s="131"/>
      <c r="G46" s="131"/>
      <c r="H46" s="131"/>
      <c r="I46" s="131"/>
      <c r="J46" s="131"/>
      <c r="K46" s="131"/>
      <c r="L46" s="131"/>
      <c r="M46" s="131"/>
      <c r="N46" s="131"/>
      <c r="O46" s="131"/>
      <c r="P46" s="131"/>
      <c r="Q46" s="131"/>
      <c r="R46" s="131"/>
      <c r="S46" s="131"/>
      <c r="T46" s="131"/>
      <c r="U46" s="132" t="s">
        <v>68</v>
      </c>
      <c r="V46" s="131"/>
      <c r="W46" s="131"/>
      <c r="X46" s="131"/>
      <c r="Y46" s="131"/>
      <c r="Z46" s="28"/>
    </row>
    <row r="47" s="79" customFormat="true" ht="15.95" hidden="false" customHeight="true" outlineLevel="0" collapsed="false">
      <c r="A47" s="133" t="s">
        <v>69</v>
      </c>
      <c r="B47" s="133"/>
      <c r="C47" s="133"/>
      <c r="D47" s="134" t="s">
        <v>70</v>
      </c>
      <c r="E47" s="134"/>
      <c r="F47" s="134"/>
      <c r="G47" s="134" t="s">
        <v>11</v>
      </c>
      <c r="H47" s="134"/>
      <c r="I47" s="134"/>
      <c r="J47" s="133" t="s">
        <v>69</v>
      </c>
      <c r="K47" s="133"/>
      <c r="L47" s="133"/>
      <c r="M47" s="133"/>
      <c r="N47" s="134" t="s">
        <v>70</v>
      </c>
      <c r="O47" s="134"/>
      <c r="P47" s="134"/>
      <c r="Q47" s="134" t="s">
        <v>11</v>
      </c>
      <c r="R47" s="134"/>
      <c r="S47" s="134"/>
      <c r="T47" s="76"/>
      <c r="U47" s="135" t="s">
        <v>71</v>
      </c>
      <c r="V47" s="135"/>
      <c r="W47" s="136" t="s">
        <v>70</v>
      </c>
      <c r="X47" s="136"/>
      <c r="Y47" s="135" t="s">
        <v>11</v>
      </c>
      <c r="Z47" s="135"/>
    </row>
    <row r="48" s="79" customFormat="true" ht="15.95" hidden="false" customHeight="true" outlineLevel="0" collapsed="false">
      <c r="A48" s="137" t="s">
        <v>72</v>
      </c>
      <c r="B48" s="138"/>
      <c r="C48" s="139"/>
      <c r="D48" s="140" t="n">
        <v>10</v>
      </c>
      <c r="E48" s="140"/>
      <c r="F48" s="140"/>
      <c r="G48" s="141" t="n">
        <v>88937</v>
      </c>
      <c r="H48" s="141"/>
      <c r="I48" s="141"/>
      <c r="J48" s="138" t="s">
        <v>73</v>
      </c>
      <c r="K48" s="142"/>
      <c r="L48" s="142"/>
      <c r="M48" s="139"/>
      <c r="N48" s="140" t="n">
        <v>0</v>
      </c>
      <c r="O48" s="140"/>
      <c r="P48" s="140"/>
      <c r="Q48" s="140" t="n">
        <v>1852</v>
      </c>
      <c r="R48" s="140"/>
      <c r="S48" s="140"/>
      <c r="T48" s="76"/>
      <c r="U48" s="143" t="s">
        <v>74</v>
      </c>
      <c r="V48" s="144"/>
      <c r="W48" s="145" t="n">
        <v>0</v>
      </c>
      <c r="X48" s="145"/>
      <c r="Y48" s="145" t="n">
        <v>12</v>
      </c>
      <c r="Z48" s="145"/>
    </row>
    <row r="49" s="79" customFormat="true" ht="15.95" hidden="false" customHeight="true" outlineLevel="0" collapsed="false">
      <c r="A49" s="146" t="s">
        <v>75</v>
      </c>
      <c r="B49" s="147"/>
      <c r="C49" s="148"/>
      <c r="D49" s="149" t="n">
        <v>1</v>
      </c>
      <c r="E49" s="149"/>
      <c r="F49" s="149"/>
      <c r="G49" s="150" t="n">
        <v>13851</v>
      </c>
      <c r="H49" s="150"/>
      <c r="I49" s="150"/>
      <c r="J49" s="146" t="s">
        <v>76</v>
      </c>
      <c r="K49" s="151"/>
      <c r="L49" s="151"/>
      <c r="M49" s="148"/>
      <c r="N49" s="149" t="n">
        <v>0</v>
      </c>
      <c r="O49" s="149"/>
      <c r="P49" s="149"/>
      <c r="Q49" s="149" t="n">
        <v>2872</v>
      </c>
      <c r="R49" s="149"/>
      <c r="S49" s="149"/>
      <c r="T49" s="76"/>
      <c r="U49" s="152" t="s">
        <v>77</v>
      </c>
      <c r="V49" s="153"/>
      <c r="W49" s="154" t="n">
        <v>0</v>
      </c>
      <c r="X49" s="154"/>
      <c r="Y49" s="154" t="n">
        <v>0</v>
      </c>
      <c r="Z49" s="154"/>
    </row>
    <row r="50" customFormat="false" ht="15.95" hidden="false" customHeight="true" outlineLevel="0" collapsed="false">
      <c r="A50" s="155" t="s">
        <v>78</v>
      </c>
      <c r="B50" s="147"/>
      <c r="C50" s="148"/>
      <c r="D50" s="149" t="n">
        <v>0</v>
      </c>
      <c r="E50" s="149"/>
      <c r="F50" s="149"/>
      <c r="G50" s="150" t="n">
        <v>3399</v>
      </c>
      <c r="H50" s="150"/>
      <c r="I50" s="150"/>
      <c r="J50" s="146" t="s">
        <v>79</v>
      </c>
      <c r="K50" s="151"/>
      <c r="L50" s="151"/>
      <c r="M50" s="148"/>
      <c r="N50" s="149" t="n">
        <v>1</v>
      </c>
      <c r="O50" s="149"/>
      <c r="P50" s="149"/>
      <c r="Q50" s="149" t="n">
        <v>1819</v>
      </c>
      <c r="R50" s="149"/>
      <c r="S50" s="149"/>
      <c r="T50" s="28"/>
      <c r="U50" s="156" t="s">
        <v>80</v>
      </c>
      <c r="V50" s="152"/>
      <c r="W50" s="154" t="n">
        <v>0</v>
      </c>
      <c r="X50" s="154"/>
      <c r="Y50" s="154" t="n">
        <v>0</v>
      </c>
      <c r="Z50" s="154"/>
    </row>
    <row r="51" s="79" customFormat="true" ht="15.95" hidden="false" customHeight="true" outlineLevel="0" collapsed="false">
      <c r="A51" s="155" t="s">
        <v>81</v>
      </c>
      <c r="B51" s="147"/>
      <c r="C51" s="148"/>
      <c r="D51" s="149" t="n">
        <v>7</v>
      </c>
      <c r="E51" s="149"/>
      <c r="F51" s="149"/>
      <c r="G51" s="150" t="n">
        <v>7712</v>
      </c>
      <c r="H51" s="150"/>
      <c r="I51" s="150"/>
      <c r="J51" s="138" t="s">
        <v>82</v>
      </c>
      <c r="K51" s="157"/>
      <c r="L51" s="151"/>
      <c r="M51" s="148"/>
      <c r="N51" s="149" t="n">
        <v>0</v>
      </c>
      <c r="O51" s="149"/>
      <c r="P51" s="149"/>
      <c r="Q51" s="149" t="n">
        <v>1036</v>
      </c>
      <c r="R51" s="149"/>
      <c r="S51" s="149"/>
      <c r="T51" s="76"/>
      <c r="U51" s="158" t="s">
        <v>83</v>
      </c>
      <c r="V51" s="159"/>
      <c r="W51" s="154" t="n">
        <v>0</v>
      </c>
      <c r="X51" s="154"/>
      <c r="Y51" s="154" t="n">
        <v>1</v>
      </c>
      <c r="Z51" s="154"/>
    </row>
    <row r="52" s="79" customFormat="true" ht="15.95" hidden="false" customHeight="true" outlineLevel="0" collapsed="false">
      <c r="A52" s="155" t="s">
        <v>84</v>
      </c>
      <c r="B52" s="147"/>
      <c r="C52" s="148"/>
      <c r="D52" s="149" t="n">
        <v>0</v>
      </c>
      <c r="E52" s="149"/>
      <c r="F52" s="149"/>
      <c r="G52" s="150" t="n">
        <v>1740</v>
      </c>
      <c r="H52" s="150"/>
      <c r="I52" s="150"/>
      <c r="J52" s="146" t="s">
        <v>85</v>
      </c>
      <c r="K52" s="157"/>
      <c r="L52" s="151"/>
      <c r="M52" s="148"/>
      <c r="N52" s="149" t="n">
        <v>0</v>
      </c>
      <c r="O52" s="149"/>
      <c r="P52" s="149"/>
      <c r="Q52" s="149" t="n">
        <v>1123</v>
      </c>
      <c r="R52" s="149"/>
      <c r="S52" s="149"/>
      <c r="T52" s="76"/>
      <c r="U52" s="158" t="s">
        <v>86</v>
      </c>
      <c r="V52" s="159"/>
      <c r="W52" s="154" t="n">
        <v>0</v>
      </c>
      <c r="X52" s="154"/>
      <c r="Y52" s="154" t="n">
        <v>0</v>
      </c>
      <c r="Z52" s="154"/>
    </row>
    <row r="53" s="79" customFormat="true" ht="15.95" hidden="false" customHeight="true" outlineLevel="0" collapsed="false">
      <c r="A53" s="155" t="s">
        <v>87</v>
      </c>
      <c r="B53" s="147"/>
      <c r="C53" s="148"/>
      <c r="D53" s="149" t="n">
        <v>0</v>
      </c>
      <c r="E53" s="149"/>
      <c r="F53" s="149"/>
      <c r="G53" s="150" t="n">
        <v>6840</v>
      </c>
      <c r="H53" s="150"/>
      <c r="I53" s="150"/>
      <c r="J53" s="146" t="s">
        <v>88</v>
      </c>
      <c r="K53" s="157"/>
      <c r="L53" s="151"/>
      <c r="M53" s="148"/>
      <c r="N53" s="149" t="n">
        <v>1</v>
      </c>
      <c r="O53" s="149"/>
      <c r="P53" s="149"/>
      <c r="Q53" s="149" t="n">
        <v>12496</v>
      </c>
      <c r="R53" s="149"/>
      <c r="S53" s="149"/>
      <c r="T53" s="76"/>
      <c r="U53" s="152" t="s">
        <v>89</v>
      </c>
      <c r="V53" s="160"/>
      <c r="W53" s="154" t="n">
        <v>0</v>
      </c>
      <c r="X53" s="154"/>
      <c r="Y53" s="154" t="n">
        <v>1</v>
      </c>
      <c r="Z53" s="154"/>
    </row>
    <row r="54" s="79" customFormat="true" ht="15.95" hidden="false" customHeight="true" outlineLevel="0" collapsed="false">
      <c r="A54" s="155" t="s">
        <v>90</v>
      </c>
      <c r="B54" s="147"/>
      <c r="C54" s="148"/>
      <c r="D54" s="149" t="n">
        <v>0</v>
      </c>
      <c r="E54" s="149"/>
      <c r="F54" s="149"/>
      <c r="G54" s="150" t="n">
        <v>1399</v>
      </c>
      <c r="H54" s="150"/>
      <c r="I54" s="150"/>
      <c r="J54" s="146" t="s">
        <v>91</v>
      </c>
      <c r="K54" s="157"/>
      <c r="L54" s="151"/>
      <c r="M54" s="148"/>
      <c r="N54" s="149" t="n">
        <v>0</v>
      </c>
      <c r="O54" s="149"/>
      <c r="P54" s="149"/>
      <c r="Q54" s="149" t="n">
        <v>722</v>
      </c>
      <c r="R54" s="149"/>
      <c r="S54" s="149"/>
      <c r="T54" s="76"/>
      <c r="U54" s="161" t="s">
        <v>92</v>
      </c>
      <c r="V54" s="160"/>
      <c r="W54" s="154" t="n">
        <v>0</v>
      </c>
      <c r="X54" s="154"/>
      <c r="Y54" s="154" t="n">
        <v>2</v>
      </c>
      <c r="Z54" s="154"/>
    </row>
    <row r="55" s="79" customFormat="true" ht="15.95" hidden="false" customHeight="true" outlineLevel="0" collapsed="false">
      <c r="A55" s="155" t="s">
        <v>93</v>
      </c>
      <c r="B55" s="147"/>
      <c r="C55" s="148"/>
      <c r="D55" s="149" t="n">
        <v>0</v>
      </c>
      <c r="E55" s="149"/>
      <c r="F55" s="149"/>
      <c r="G55" s="150" t="n">
        <v>4883</v>
      </c>
      <c r="H55" s="150"/>
      <c r="I55" s="150"/>
      <c r="J55" s="146" t="s">
        <v>94</v>
      </c>
      <c r="K55" s="157"/>
      <c r="L55" s="151"/>
      <c r="M55" s="148"/>
      <c r="N55" s="149" t="n">
        <v>0</v>
      </c>
      <c r="O55" s="149"/>
      <c r="P55" s="149"/>
      <c r="Q55" s="149" t="n">
        <v>974</v>
      </c>
      <c r="R55" s="149"/>
      <c r="S55" s="149"/>
      <c r="T55" s="76"/>
      <c r="U55" s="161" t="s">
        <v>95</v>
      </c>
      <c r="V55" s="160"/>
      <c r="W55" s="154" t="n">
        <v>0</v>
      </c>
      <c r="X55" s="154"/>
      <c r="Y55" s="154" t="n">
        <v>9</v>
      </c>
      <c r="Z55" s="154"/>
    </row>
    <row r="56" s="79" customFormat="true" ht="15.95" hidden="false" customHeight="true" outlineLevel="0" collapsed="false">
      <c r="A56" s="155" t="s">
        <v>96</v>
      </c>
      <c r="B56" s="147"/>
      <c r="C56" s="148"/>
      <c r="D56" s="149" t="n">
        <v>0</v>
      </c>
      <c r="E56" s="149"/>
      <c r="F56" s="149"/>
      <c r="G56" s="150" t="n">
        <v>1217</v>
      </c>
      <c r="H56" s="150"/>
      <c r="I56" s="150"/>
      <c r="J56" s="146" t="s">
        <v>97</v>
      </c>
      <c r="K56" s="157"/>
      <c r="L56" s="151"/>
      <c r="M56" s="148"/>
      <c r="N56" s="149" t="n">
        <v>1</v>
      </c>
      <c r="O56" s="149"/>
      <c r="P56" s="149"/>
      <c r="Q56" s="149" t="n">
        <v>1184</v>
      </c>
      <c r="R56" s="149"/>
      <c r="S56" s="149"/>
      <c r="T56" s="76"/>
      <c r="U56" s="161" t="s">
        <v>98</v>
      </c>
      <c r="V56" s="153"/>
      <c r="W56" s="154" t="n">
        <v>0</v>
      </c>
      <c r="X56" s="154"/>
      <c r="Y56" s="154" t="n">
        <v>0</v>
      </c>
      <c r="Z56" s="154"/>
    </row>
    <row r="57" s="79" customFormat="true" ht="15.95" hidden="false" customHeight="true" outlineLevel="0" collapsed="false">
      <c r="A57" s="155" t="s">
        <v>99</v>
      </c>
      <c r="B57" s="147"/>
      <c r="C57" s="148"/>
      <c r="D57" s="149" t="n">
        <v>0</v>
      </c>
      <c r="E57" s="149"/>
      <c r="F57" s="149"/>
      <c r="G57" s="150" t="n">
        <v>3246</v>
      </c>
      <c r="H57" s="150"/>
      <c r="I57" s="150"/>
      <c r="J57" s="146" t="s">
        <v>100</v>
      </c>
      <c r="K57" s="157"/>
      <c r="L57" s="151"/>
      <c r="M57" s="148"/>
      <c r="N57" s="149" t="n">
        <v>0</v>
      </c>
      <c r="O57" s="149"/>
      <c r="P57" s="149"/>
      <c r="Q57" s="149" t="n">
        <v>887</v>
      </c>
      <c r="R57" s="149"/>
      <c r="S57" s="149"/>
      <c r="T57" s="76"/>
      <c r="U57" s="162" t="s">
        <v>101</v>
      </c>
      <c r="V57" s="153"/>
      <c r="W57" s="154" t="n">
        <v>0</v>
      </c>
      <c r="X57" s="154"/>
      <c r="Y57" s="154" t="n">
        <v>0</v>
      </c>
      <c r="Z57" s="154"/>
    </row>
    <row r="58" s="79" customFormat="true" ht="15.95" hidden="false" customHeight="true" outlineLevel="0" collapsed="false">
      <c r="A58" s="155" t="s">
        <v>102</v>
      </c>
      <c r="B58" s="147"/>
      <c r="C58" s="148"/>
      <c r="D58" s="149" t="n">
        <v>5</v>
      </c>
      <c r="E58" s="149"/>
      <c r="F58" s="149"/>
      <c r="G58" s="150" t="n">
        <v>6427</v>
      </c>
      <c r="H58" s="150"/>
      <c r="I58" s="150"/>
      <c r="J58" s="146" t="s">
        <v>103</v>
      </c>
      <c r="K58" s="157"/>
      <c r="L58" s="151"/>
      <c r="M58" s="148"/>
      <c r="N58" s="149" t="n">
        <v>0</v>
      </c>
      <c r="O58" s="149"/>
      <c r="P58" s="149"/>
      <c r="Q58" s="149" t="n">
        <v>583</v>
      </c>
      <c r="R58" s="149"/>
      <c r="S58" s="149"/>
      <c r="T58" s="76"/>
      <c r="U58" s="162" t="s">
        <v>104</v>
      </c>
      <c r="V58" s="153"/>
      <c r="W58" s="154" t="n">
        <v>0</v>
      </c>
      <c r="X58" s="154"/>
      <c r="Y58" s="154" t="n">
        <v>23</v>
      </c>
      <c r="Z58" s="154"/>
    </row>
    <row r="59" s="79" customFormat="true" ht="15.95" hidden="false" customHeight="true" outlineLevel="0" collapsed="false">
      <c r="A59" s="155" t="s">
        <v>105</v>
      </c>
      <c r="B59" s="147"/>
      <c r="C59" s="148"/>
      <c r="D59" s="149" t="n">
        <v>1</v>
      </c>
      <c r="E59" s="149"/>
      <c r="F59" s="149"/>
      <c r="G59" s="150" t="n">
        <v>4809</v>
      </c>
      <c r="H59" s="150"/>
      <c r="I59" s="150"/>
      <c r="J59" s="146" t="s">
        <v>106</v>
      </c>
      <c r="K59" s="157"/>
      <c r="L59" s="151"/>
      <c r="M59" s="148"/>
      <c r="N59" s="149" t="n">
        <v>0</v>
      </c>
      <c r="O59" s="149"/>
      <c r="P59" s="149"/>
      <c r="Q59" s="149" t="n">
        <v>396</v>
      </c>
      <c r="R59" s="149"/>
      <c r="S59" s="149"/>
      <c r="T59" s="76"/>
      <c r="U59" s="162" t="s">
        <v>107</v>
      </c>
      <c r="V59" s="153"/>
      <c r="W59" s="154" t="n">
        <v>0</v>
      </c>
      <c r="X59" s="154"/>
      <c r="Y59" s="154" t="n">
        <v>29</v>
      </c>
      <c r="Z59" s="154"/>
    </row>
    <row r="60" s="79" customFormat="true" ht="15.95" hidden="false" customHeight="true" outlineLevel="0" collapsed="false">
      <c r="A60" s="155" t="s">
        <v>108</v>
      </c>
      <c r="B60" s="147"/>
      <c r="C60" s="148"/>
      <c r="D60" s="149" t="n">
        <v>1</v>
      </c>
      <c r="E60" s="149"/>
      <c r="F60" s="149"/>
      <c r="G60" s="150" t="n">
        <v>5453</v>
      </c>
      <c r="H60" s="150"/>
      <c r="I60" s="150"/>
      <c r="J60" s="146" t="s">
        <v>109</v>
      </c>
      <c r="K60" s="157"/>
      <c r="L60" s="151"/>
      <c r="M60" s="148"/>
      <c r="N60" s="149" t="n">
        <v>0</v>
      </c>
      <c r="O60" s="149"/>
      <c r="P60" s="149"/>
      <c r="Q60" s="149" t="n">
        <v>179</v>
      </c>
      <c r="R60" s="149"/>
      <c r="S60" s="149"/>
      <c r="T60" s="76"/>
      <c r="U60" s="162" t="s">
        <v>110</v>
      </c>
      <c r="V60" s="153"/>
      <c r="W60" s="154" t="n">
        <v>0</v>
      </c>
      <c r="X60" s="154"/>
      <c r="Y60" s="154" t="n">
        <v>131</v>
      </c>
      <c r="Z60" s="154"/>
    </row>
    <row r="61" s="79" customFormat="true" ht="15.95" hidden="false" customHeight="true" outlineLevel="0" collapsed="false">
      <c r="A61" s="155" t="s">
        <v>111</v>
      </c>
      <c r="B61" s="147"/>
      <c r="C61" s="148"/>
      <c r="D61" s="149" t="n">
        <v>0</v>
      </c>
      <c r="E61" s="149"/>
      <c r="F61" s="149"/>
      <c r="G61" s="150" t="n">
        <v>1184</v>
      </c>
      <c r="H61" s="150"/>
      <c r="I61" s="150"/>
      <c r="J61" s="146" t="s">
        <v>112</v>
      </c>
      <c r="K61" s="157"/>
      <c r="L61" s="151"/>
      <c r="M61" s="148"/>
      <c r="N61" s="149" t="n">
        <v>0</v>
      </c>
      <c r="O61" s="149"/>
      <c r="P61" s="149"/>
      <c r="Q61" s="149" t="n">
        <v>83</v>
      </c>
      <c r="R61" s="149"/>
      <c r="S61" s="149"/>
      <c r="T61" s="76"/>
      <c r="U61" s="162" t="s">
        <v>113</v>
      </c>
      <c r="V61" s="153"/>
      <c r="W61" s="154" t="n">
        <v>0</v>
      </c>
      <c r="X61" s="154"/>
      <c r="Y61" s="154" t="n">
        <v>47</v>
      </c>
      <c r="Z61" s="154"/>
    </row>
    <row r="62" s="79" customFormat="true" ht="15.95" hidden="false" customHeight="true" outlineLevel="0" collapsed="false">
      <c r="A62" s="155" t="s">
        <v>114</v>
      </c>
      <c r="B62" s="147"/>
      <c r="C62" s="148"/>
      <c r="D62" s="149" t="n">
        <v>0</v>
      </c>
      <c r="E62" s="149"/>
      <c r="F62" s="149"/>
      <c r="G62" s="150" t="n">
        <v>1704</v>
      </c>
      <c r="H62" s="150"/>
      <c r="I62" s="150"/>
      <c r="J62" s="163" t="s">
        <v>115</v>
      </c>
      <c r="K62" s="164"/>
      <c r="L62" s="164"/>
      <c r="M62" s="165"/>
      <c r="N62" s="149" t="n">
        <v>0</v>
      </c>
      <c r="O62" s="149"/>
      <c r="P62" s="149"/>
      <c r="Q62" s="149" t="n">
        <v>272</v>
      </c>
      <c r="R62" s="149"/>
      <c r="S62" s="149"/>
      <c r="T62" s="76"/>
      <c r="U62" s="162" t="s">
        <v>116</v>
      </c>
      <c r="V62" s="153"/>
      <c r="W62" s="154" t="n">
        <v>0</v>
      </c>
      <c r="X62" s="154"/>
      <c r="Y62" s="154" t="n">
        <v>1</v>
      </c>
      <c r="Z62" s="154"/>
    </row>
    <row r="63" s="79" customFormat="true" ht="15.95" hidden="false" customHeight="true" outlineLevel="0" collapsed="false">
      <c r="A63" s="155" t="s">
        <v>117</v>
      </c>
      <c r="B63" s="147"/>
      <c r="C63" s="148"/>
      <c r="D63" s="149" t="n">
        <v>2</v>
      </c>
      <c r="E63" s="149"/>
      <c r="F63" s="149"/>
      <c r="G63" s="150" t="n">
        <v>4412</v>
      </c>
      <c r="H63" s="150"/>
      <c r="I63" s="150"/>
      <c r="J63" s="146" t="s">
        <v>118</v>
      </c>
      <c r="K63" s="151"/>
      <c r="L63" s="151"/>
      <c r="M63" s="148"/>
      <c r="N63" s="149" t="n">
        <v>0</v>
      </c>
      <c r="O63" s="149"/>
      <c r="P63" s="149"/>
      <c r="Q63" s="149" t="n">
        <v>533</v>
      </c>
      <c r="R63" s="149"/>
      <c r="S63" s="149"/>
      <c r="T63" s="76"/>
      <c r="U63" s="162" t="s">
        <v>119</v>
      </c>
      <c r="V63" s="160"/>
      <c r="W63" s="154" t="n">
        <v>0</v>
      </c>
      <c r="X63" s="154"/>
      <c r="Y63" s="154" t="n">
        <v>0</v>
      </c>
      <c r="Z63" s="154"/>
    </row>
    <row r="64" s="79" customFormat="true" ht="15.95" hidden="false" customHeight="true" outlineLevel="0" collapsed="false">
      <c r="A64" s="155" t="s">
        <v>120</v>
      </c>
      <c r="B64" s="147"/>
      <c r="C64" s="148"/>
      <c r="D64" s="149" t="n">
        <v>0</v>
      </c>
      <c r="E64" s="149"/>
      <c r="F64" s="149"/>
      <c r="G64" s="150" t="n">
        <v>1243</v>
      </c>
      <c r="H64" s="150"/>
      <c r="I64" s="150"/>
      <c r="J64" s="166" t="s">
        <v>121</v>
      </c>
      <c r="K64" s="164"/>
      <c r="L64" s="164"/>
      <c r="M64" s="165"/>
      <c r="N64" s="149" t="n">
        <v>0</v>
      </c>
      <c r="O64" s="149"/>
      <c r="P64" s="149"/>
      <c r="Q64" s="149" t="n">
        <v>84</v>
      </c>
      <c r="R64" s="149"/>
      <c r="S64" s="149"/>
      <c r="T64" s="76"/>
      <c r="U64" s="162" t="s">
        <v>122</v>
      </c>
      <c r="V64" s="160"/>
      <c r="W64" s="154" t="n">
        <v>0</v>
      </c>
      <c r="X64" s="154"/>
      <c r="Y64" s="154" t="n">
        <v>6</v>
      </c>
      <c r="Z64" s="154"/>
    </row>
    <row r="65" s="79" customFormat="true" ht="15.95" hidden="false" customHeight="true" outlineLevel="0" collapsed="false">
      <c r="A65" s="155" t="s">
        <v>123</v>
      </c>
      <c r="B65" s="147"/>
      <c r="C65" s="148"/>
      <c r="D65" s="149" t="n">
        <v>0</v>
      </c>
      <c r="E65" s="149"/>
      <c r="F65" s="149"/>
      <c r="G65" s="150" t="n">
        <v>2392</v>
      </c>
      <c r="H65" s="150"/>
      <c r="I65" s="150"/>
      <c r="J65" s="146" t="s">
        <v>124</v>
      </c>
      <c r="K65" s="151"/>
      <c r="L65" s="151"/>
      <c r="M65" s="148"/>
      <c r="N65" s="149" t="n">
        <v>0</v>
      </c>
      <c r="O65" s="149"/>
      <c r="P65" s="149"/>
      <c r="Q65" s="149" t="n">
        <v>114</v>
      </c>
      <c r="R65" s="149"/>
      <c r="S65" s="149"/>
      <c r="T65" s="76"/>
      <c r="U65" s="162" t="s">
        <v>125</v>
      </c>
      <c r="V65" s="153"/>
      <c r="W65" s="154" t="n">
        <v>0</v>
      </c>
      <c r="X65" s="154"/>
      <c r="Y65" s="154" t="n">
        <v>1</v>
      </c>
      <c r="Z65" s="154"/>
    </row>
    <row r="66" s="79" customFormat="true" ht="15.95" hidden="false" customHeight="true" outlineLevel="0" collapsed="false">
      <c r="A66" s="155" t="s">
        <v>126</v>
      </c>
      <c r="B66" s="147"/>
      <c r="C66" s="148"/>
      <c r="D66" s="149" t="n">
        <v>0</v>
      </c>
      <c r="E66" s="149"/>
      <c r="F66" s="149"/>
      <c r="G66" s="150" t="n">
        <v>2729</v>
      </c>
      <c r="H66" s="150"/>
      <c r="I66" s="150"/>
      <c r="J66" s="166" t="s">
        <v>127</v>
      </c>
      <c r="K66" s="164"/>
      <c r="L66" s="164"/>
      <c r="M66" s="165"/>
      <c r="N66" s="149" t="n">
        <v>0</v>
      </c>
      <c r="O66" s="149"/>
      <c r="P66" s="149"/>
      <c r="Q66" s="149" t="n">
        <v>111</v>
      </c>
      <c r="R66" s="149"/>
      <c r="S66" s="149"/>
      <c r="T66" s="76"/>
      <c r="U66" s="162" t="s">
        <v>128</v>
      </c>
      <c r="V66" s="153"/>
      <c r="W66" s="154" t="n">
        <v>0</v>
      </c>
      <c r="X66" s="154"/>
      <c r="Y66" s="154" t="n">
        <v>0</v>
      </c>
      <c r="Z66" s="154"/>
    </row>
    <row r="67" s="79" customFormat="true" ht="15.95" hidden="false" customHeight="true" outlineLevel="0" collapsed="false">
      <c r="A67" s="155" t="s">
        <v>129</v>
      </c>
      <c r="B67" s="147"/>
      <c r="C67" s="148"/>
      <c r="D67" s="149" t="n">
        <v>0</v>
      </c>
      <c r="E67" s="149"/>
      <c r="F67" s="149"/>
      <c r="G67" s="150" t="n">
        <v>2973</v>
      </c>
      <c r="H67" s="150"/>
      <c r="I67" s="150"/>
      <c r="J67" s="146" t="s">
        <v>130</v>
      </c>
      <c r="K67" s="151"/>
      <c r="L67" s="151"/>
      <c r="M67" s="148"/>
      <c r="N67" s="149" t="n">
        <v>0</v>
      </c>
      <c r="O67" s="149"/>
      <c r="P67" s="149"/>
      <c r="Q67" s="149" t="n">
        <v>157</v>
      </c>
      <c r="R67" s="149"/>
      <c r="S67" s="149"/>
      <c r="T67" s="76"/>
      <c r="U67" s="162" t="s">
        <v>131</v>
      </c>
      <c r="V67" s="153"/>
      <c r="W67" s="154" t="n">
        <v>0</v>
      </c>
      <c r="X67" s="154"/>
      <c r="Y67" s="154" t="n">
        <v>4</v>
      </c>
      <c r="Z67" s="154"/>
    </row>
    <row r="68" s="79" customFormat="true" ht="15.95" hidden="false" customHeight="true" outlineLevel="0" collapsed="false">
      <c r="A68" s="155" t="s">
        <v>132</v>
      </c>
      <c r="B68" s="147"/>
      <c r="C68" s="148"/>
      <c r="D68" s="149" t="n">
        <v>0</v>
      </c>
      <c r="E68" s="149"/>
      <c r="F68" s="149"/>
      <c r="G68" s="150" t="n">
        <v>2228</v>
      </c>
      <c r="H68" s="150"/>
      <c r="I68" s="150"/>
      <c r="J68" s="146" t="s">
        <v>133</v>
      </c>
      <c r="K68" s="151"/>
      <c r="L68" s="151"/>
      <c r="M68" s="148"/>
      <c r="N68" s="149" t="n">
        <v>0</v>
      </c>
      <c r="O68" s="149"/>
      <c r="P68" s="149"/>
      <c r="Q68" s="149" t="n">
        <v>39</v>
      </c>
      <c r="R68" s="149"/>
      <c r="S68" s="149"/>
      <c r="T68" s="76"/>
      <c r="U68" s="152" t="s">
        <v>134</v>
      </c>
      <c r="V68" s="152"/>
      <c r="W68" s="154" t="n">
        <v>0</v>
      </c>
      <c r="X68" s="154"/>
      <c r="Y68" s="154" t="n">
        <v>5</v>
      </c>
      <c r="Z68" s="154"/>
    </row>
    <row r="69" s="79" customFormat="true" ht="15.95" hidden="false" customHeight="true" outlineLevel="0" collapsed="false">
      <c r="A69" s="155" t="s">
        <v>135</v>
      </c>
      <c r="B69" s="147"/>
      <c r="C69" s="148"/>
      <c r="D69" s="149" t="n">
        <v>0</v>
      </c>
      <c r="E69" s="149"/>
      <c r="F69" s="149"/>
      <c r="G69" s="150" t="n">
        <v>1152</v>
      </c>
      <c r="H69" s="150"/>
      <c r="I69" s="150"/>
      <c r="J69" s="167" t="s">
        <v>136</v>
      </c>
      <c r="K69" s="142"/>
      <c r="L69" s="142"/>
      <c r="M69" s="139"/>
      <c r="N69" s="149" t="n">
        <v>3</v>
      </c>
      <c r="O69" s="149"/>
      <c r="P69" s="149"/>
      <c r="Q69" s="149" t="n">
        <v>5603</v>
      </c>
      <c r="R69" s="149"/>
      <c r="S69" s="149"/>
      <c r="T69" s="76"/>
      <c r="U69" s="152" t="s">
        <v>137</v>
      </c>
      <c r="V69" s="152"/>
      <c r="W69" s="154" t="n">
        <v>0</v>
      </c>
      <c r="X69" s="154"/>
      <c r="Y69" s="154" t="n">
        <v>10</v>
      </c>
      <c r="Z69" s="154"/>
    </row>
    <row r="70" s="79" customFormat="true" ht="15.95" hidden="false" customHeight="true" outlineLevel="0" collapsed="false">
      <c r="A70" s="168" t="s">
        <v>138</v>
      </c>
      <c r="B70" s="169"/>
      <c r="C70" s="169"/>
      <c r="D70" s="169"/>
      <c r="E70" s="169"/>
      <c r="F70" s="170"/>
      <c r="G70" s="170"/>
      <c r="H70" s="170"/>
      <c r="I70" s="170"/>
      <c r="J70" s="171" t="s">
        <v>139</v>
      </c>
      <c r="K70" s="171"/>
      <c r="L70" s="171"/>
      <c r="M70" s="171"/>
      <c r="N70" s="172" t="n">
        <f aca="false">W94</f>
        <v>0</v>
      </c>
      <c r="O70" s="172"/>
      <c r="P70" s="172"/>
      <c r="Q70" s="172" t="n">
        <f aca="false">Y94</f>
        <v>1943</v>
      </c>
      <c r="R70" s="172"/>
      <c r="S70" s="172"/>
      <c r="T70" s="76"/>
      <c r="U70" s="162" t="s">
        <v>140</v>
      </c>
      <c r="V70" s="153"/>
      <c r="W70" s="154" t="n">
        <v>0</v>
      </c>
      <c r="X70" s="154"/>
      <c r="Y70" s="154" t="n">
        <v>31</v>
      </c>
      <c r="Z70" s="154"/>
    </row>
    <row r="71" s="79" customFormat="true" ht="15.95" hidden="false" customHeight="true" outlineLevel="0" collapsed="false">
      <c r="A71" s="173"/>
      <c r="B71" s="174"/>
      <c r="C71" s="174"/>
      <c r="D71" s="174"/>
      <c r="E71" s="174"/>
      <c r="F71" s="174"/>
      <c r="G71" s="174"/>
      <c r="H71" s="174"/>
      <c r="I71" s="174"/>
      <c r="J71" s="175" t="s">
        <v>14</v>
      </c>
      <c r="K71" s="164"/>
      <c r="L71" s="164"/>
      <c r="M71" s="176"/>
      <c r="N71" s="177" t="n">
        <v>0</v>
      </c>
      <c r="O71" s="177"/>
      <c r="P71" s="177"/>
      <c r="Q71" s="177" t="n">
        <v>410</v>
      </c>
      <c r="R71" s="177"/>
      <c r="S71" s="177"/>
      <c r="T71" s="76"/>
      <c r="U71" s="162" t="s">
        <v>141</v>
      </c>
      <c r="V71" s="153"/>
      <c r="W71" s="154" t="n">
        <v>0</v>
      </c>
      <c r="X71" s="154"/>
      <c r="Y71" s="154" t="n">
        <v>11</v>
      </c>
      <c r="Z71" s="154"/>
    </row>
    <row r="72" s="79" customFormat="true" ht="15.95" hidden="false" customHeight="true" outlineLevel="0" collapsed="false">
      <c r="A72" s="174"/>
      <c r="B72" s="174"/>
      <c r="C72" s="174"/>
      <c r="D72" s="174"/>
      <c r="E72" s="174"/>
      <c r="F72" s="174"/>
      <c r="G72" s="174"/>
      <c r="H72" s="174"/>
      <c r="I72" s="174"/>
      <c r="J72" s="178" t="s">
        <v>142</v>
      </c>
      <c r="K72" s="179"/>
      <c r="L72" s="179"/>
      <c r="M72" s="179"/>
      <c r="N72" s="180" t="n">
        <f aca="false">SUM(D48:F69,N48:P69)+N71</f>
        <v>33</v>
      </c>
      <c r="O72" s="180"/>
      <c r="P72" s="180"/>
      <c r="Q72" s="181" t="n">
        <f aca="false">SUM(G48:I69,Q48:S69)+Q71</f>
        <v>203459</v>
      </c>
      <c r="R72" s="181"/>
      <c r="S72" s="181"/>
      <c r="T72" s="76"/>
      <c r="U72" s="152" t="s">
        <v>143</v>
      </c>
      <c r="V72" s="152"/>
      <c r="W72" s="154" t="n">
        <v>0</v>
      </c>
      <c r="X72" s="154"/>
      <c r="Y72" s="154" t="n">
        <v>48</v>
      </c>
      <c r="Z72" s="154"/>
    </row>
    <row r="73" customFormat="false" ht="15.95" hidden="false" customHeight="true" outlineLevel="0" collapsed="false">
      <c r="A73" s="100"/>
      <c r="B73" s="100"/>
      <c r="C73" s="182"/>
      <c r="D73" s="182"/>
      <c r="E73" s="105"/>
      <c r="F73" s="43"/>
      <c r="G73" s="43"/>
      <c r="H73" s="43"/>
      <c r="I73" s="43"/>
      <c r="J73" s="43"/>
      <c r="K73" s="43"/>
      <c r="L73" s="43"/>
      <c r="M73" s="43"/>
      <c r="N73" s="43"/>
      <c r="O73" s="43"/>
      <c r="P73" s="43"/>
      <c r="Q73" s="43"/>
      <c r="R73" s="43"/>
      <c r="S73" s="183"/>
      <c r="T73" s="76"/>
      <c r="U73" s="152" t="s">
        <v>144</v>
      </c>
      <c r="V73" s="152"/>
      <c r="W73" s="154" t="n">
        <v>0</v>
      </c>
      <c r="X73" s="154"/>
      <c r="Y73" s="154" t="n">
        <v>769</v>
      </c>
      <c r="Z73" s="154"/>
    </row>
    <row r="74" customFormat="false" ht="15.95" hidden="false" customHeight="true" outlineLevel="0" collapsed="false">
      <c r="A74" s="43"/>
      <c r="B74" s="184"/>
      <c r="C74" s="43"/>
      <c r="D74" s="43"/>
      <c r="E74" s="43"/>
      <c r="F74" s="43"/>
      <c r="G74" s="43"/>
      <c r="H74" s="43"/>
      <c r="I74" s="43"/>
      <c r="J74" s="43"/>
      <c r="K74" s="43"/>
      <c r="L74" s="43"/>
      <c r="M74" s="43"/>
      <c r="N74" s="43"/>
      <c r="O74" s="43"/>
      <c r="P74" s="43"/>
      <c r="Q74" s="43"/>
      <c r="R74" s="43"/>
      <c r="S74" s="183"/>
      <c r="T74" s="76"/>
      <c r="U74" s="152" t="s">
        <v>145</v>
      </c>
      <c r="V74" s="152"/>
      <c r="W74" s="154" t="n">
        <v>0</v>
      </c>
      <c r="X74" s="154"/>
      <c r="Y74" s="154" t="n">
        <v>557</v>
      </c>
      <c r="Z74" s="154"/>
    </row>
    <row r="75" customFormat="false" ht="15.95" hidden="false" customHeight="true" outlineLevel="0" collapsed="false">
      <c r="A75" s="43"/>
      <c r="B75" s="184"/>
      <c r="C75" s="43"/>
      <c r="D75" s="43"/>
      <c r="E75" s="43"/>
      <c r="F75" s="43"/>
      <c r="G75" s="43"/>
      <c r="H75" s="43"/>
      <c r="I75" s="43"/>
      <c r="J75" s="43"/>
      <c r="K75" s="43"/>
      <c r="L75" s="43"/>
      <c r="M75" s="43"/>
      <c r="N75" s="43"/>
      <c r="O75" s="43"/>
      <c r="P75" s="43"/>
      <c r="Q75" s="43"/>
      <c r="R75" s="43"/>
      <c r="S75" s="183"/>
      <c r="T75" s="76"/>
      <c r="U75" s="152" t="s">
        <v>146</v>
      </c>
      <c r="V75" s="152"/>
      <c r="W75" s="154" t="n">
        <v>0</v>
      </c>
      <c r="X75" s="154"/>
      <c r="Y75" s="154" t="n">
        <v>155</v>
      </c>
      <c r="Z75" s="154"/>
    </row>
    <row r="76" customFormat="false" ht="15.95" hidden="false" customHeight="true" outlineLevel="0" collapsed="false">
      <c r="A76" s="43"/>
      <c r="B76" s="184"/>
      <c r="C76" s="43"/>
      <c r="D76" s="43"/>
      <c r="E76" s="43"/>
      <c r="F76" s="43"/>
      <c r="G76" s="43"/>
      <c r="H76" s="43"/>
      <c r="I76" s="43"/>
      <c r="J76" s="43"/>
      <c r="K76" s="43"/>
      <c r="L76" s="43"/>
      <c r="M76" s="43"/>
      <c r="N76" s="43"/>
      <c r="O76" s="43"/>
      <c r="P76" s="43"/>
      <c r="Q76" s="43"/>
      <c r="R76" s="43"/>
      <c r="S76" s="183"/>
      <c r="T76" s="76"/>
      <c r="U76" s="152" t="s">
        <v>147</v>
      </c>
      <c r="V76" s="152"/>
      <c r="W76" s="154" t="n">
        <v>0</v>
      </c>
      <c r="X76" s="154"/>
      <c r="Y76" s="154" t="n">
        <v>34</v>
      </c>
      <c r="Z76" s="154"/>
    </row>
    <row r="77" customFormat="false" ht="15.95" hidden="false" customHeight="true" outlineLevel="0" collapsed="false">
      <c r="A77" s="43"/>
      <c r="B77" s="184"/>
      <c r="C77" s="43"/>
      <c r="D77" s="43"/>
      <c r="E77" s="43"/>
      <c r="F77" s="43"/>
      <c r="G77" s="43"/>
      <c r="H77" s="43"/>
      <c r="I77" s="43"/>
      <c r="J77" s="43"/>
      <c r="K77" s="43"/>
      <c r="L77" s="43"/>
      <c r="M77" s="43"/>
      <c r="N77" s="43"/>
      <c r="O77" s="43"/>
      <c r="P77" s="43"/>
      <c r="Q77" s="43"/>
      <c r="R77" s="43"/>
      <c r="S77" s="183"/>
      <c r="T77" s="76"/>
      <c r="U77" s="152" t="s">
        <v>148</v>
      </c>
      <c r="V77" s="152"/>
      <c r="W77" s="154" t="n">
        <v>0</v>
      </c>
      <c r="X77" s="154"/>
      <c r="Y77" s="154" t="n">
        <v>2</v>
      </c>
      <c r="Z77" s="154"/>
    </row>
    <row r="78" customFormat="false" ht="15.95" hidden="false" customHeight="true" outlineLevel="0" collapsed="false">
      <c r="A78" s="43"/>
      <c r="B78" s="184"/>
      <c r="C78" s="43"/>
      <c r="D78" s="43"/>
      <c r="E78" s="43"/>
      <c r="F78" s="43"/>
      <c r="G78" s="43"/>
      <c r="H78" s="43"/>
      <c r="I78" s="43"/>
      <c r="J78" s="43"/>
      <c r="K78" s="43"/>
      <c r="L78" s="43"/>
      <c r="M78" s="43"/>
      <c r="N78" s="43"/>
      <c r="O78" s="43"/>
      <c r="P78" s="43"/>
      <c r="Q78" s="43"/>
      <c r="R78" s="43"/>
      <c r="S78" s="183"/>
      <c r="T78" s="76"/>
      <c r="U78" s="152" t="s">
        <v>149</v>
      </c>
      <c r="V78" s="152"/>
      <c r="W78" s="154" t="n">
        <v>0</v>
      </c>
      <c r="X78" s="154"/>
      <c r="Y78" s="154" t="n">
        <v>2</v>
      </c>
      <c r="Z78" s="154"/>
    </row>
    <row r="79" customFormat="false" ht="15.95" hidden="false" customHeight="true" outlineLevel="0" collapsed="false">
      <c r="A79" s="43"/>
      <c r="B79" s="184"/>
      <c r="C79" s="43"/>
      <c r="D79" s="43"/>
      <c r="E79" s="43"/>
      <c r="F79" s="43"/>
      <c r="G79" s="43"/>
      <c r="H79" s="43"/>
      <c r="I79" s="43"/>
      <c r="J79" s="43"/>
      <c r="K79" s="43"/>
      <c r="L79" s="43"/>
      <c r="M79" s="43"/>
      <c r="N79" s="43"/>
      <c r="O79" s="43"/>
      <c r="P79" s="43"/>
      <c r="Q79" s="43"/>
      <c r="R79" s="43"/>
      <c r="S79" s="183"/>
      <c r="T79" s="76"/>
      <c r="U79" s="152" t="s">
        <v>150</v>
      </c>
      <c r="V79" s="152"/>
      <c r="W79" s="154" t="n">
        <v>0</v>
      </c>
      <c r="X79" s="154"/>
      <c r="Y79" s="154" t="n">
        <v>5</v>
      </c>
      <c r="Z79" s="154"/>
    </row>
    <row r="80" customFormat="false" ht="15.95" hidden="false" customHeight="true" outlineLevel="0" collapsed="false">
      <c r="A80" s="43"/>
      <c r="B80" s="184"/>
      <c r="C80" s="43"/>
      <c r="D80" s="43"/>
      <c r="E80" s="43"/>
      <c r="F80" s="43"/>
      <c r="G80" s="43"/>
      <c r="H80" s="43"/>
      <c r="I80" s="43"/>
      <c r="J80" s="43"/>
      <c r="K80" s="43"/>
      <c r="L80" s="43"/>
      <c r="M80" s="43"/>
      <c r="N80" s="43"/>
      <c r="O80" s="43"/>
      <c r="P80" s="43"/>
      <c r="Q80" s="43"/>
      <c r="R80" s="43"/>
      <c r="S80" s="183"/>
      <c r="T80" s="76"/>
      <c r="U80" s="158" t="s">
        <v>151</v>
      </c>
      <c r="V80" s="159"/>
      <c r="W80" s="154" t="n">
        <v>0</v>
      </c>
      <c r="X80" s="154"/>
      <c r="Y80" s="154" t="n">
        <v>8</v>
      </c>
      <c r="Z80" s="154"/>
    </row>
    <row r="81" customFormat="false" ht="15.95" hidden="false" customHeight="true" outlineLevel="0" collapsed="false">
      <c r="A81" s="43"/>
      <c r="B81" s="184"/>
      <c r="C81" s="43"/>
      <c r="D81" s="43"/>
      <c r="E81" s="43"/>
      <c r="F81" s="43"/>
      <c r="G81" s="43"/>
      <c r="H81" s="43"/>
      <c r="I81" s="43"/>
      <c r="J81" s="43"/>
      <c r="K81" s="43"/>
      <c r="L81" s="43"/>
      <c r="M81" s="43"/>
      <c r="N81" s="43"/>
      <c r="O81" s="43"/>
      <c r="P81" s="43"/>
      <c r="Q81" s="43"/>
      <c r="R81" s="43"/>
      <c r="S81" s="183"/>
      <c r="T81" s="43"/>
      <c r="U81" s="152" t="s">
        <v>152</v>
      </c>
      <c r="V81" s="152"/>
      <c r="W81" s="154" t="n">
        <v>0</v>
      </c>
      <c r="X81" s="154"/>
      <c r="Y81" s="154" t="n">
        <v>1</v>
      </c>
      <c r="Z81" s="154"/>
    </row>
    <row r="82" customFormat="false" ht="15.95" hidden="false" customHeight="true" outlineLevel="0" collapsed="false">
      <c r="A82" s="43"/>
      <c r="B82" s="184"/>
      <c r="C82" s="43"/>
      <c r="D82" s="43"/>
      <c r="E82" s="43"/>
      <c r="F82" s="43"/>
      <c r="G82" s="43"/>
      <c r="H82" s="43"/>
      <c r="I82" s="43"/>
      <c r="J82" s="43"/>
      <c r="K82" s="43"/>
      <c r="L82" s="43"/>
      <c r="M82" s="43"/>
      <c r="N82" s="43"/>
      <c r="O82" s="43"/>
      <c r="P82" s="43"/>
      <c r="Q82" s="43"/>
      <c r="R82" s="43"/>
      <c r="S82" s="183"/>
      <c r="T82" s="43"/>
      <c r="U82" s="152" t="s">
        <v>153</v>
      </c>
      <c r="V82" s="152"/>
      <c r="W82" s="154" t="n">
        <v>0</v>
      </c>
      <c r="X82" s="154"/>
      <c r="Y82" s="154" t="n">
        <v>2</v>
      </c>
      <c r="Z82" s="154"/>
    </row>
    <row r="83" customFormat="false" ht="18.75" hidden="false" customHeight="false" outlineLevel="0" collapsed="false">
      <c r="A83" s="43"/>
      <c r="B83" s="184"/>
      <c r="C83" s="43"/>
      <c r="D83" s="43"/>
      <c r="E83" s="43"/>
      <c r="F83" s="43"/>
      <c r="G83" s="43"/>
      <c r="H83" s="43"/>
      <c r="I83" s="43"/>
      <c r="J83" s="43"/>
      <c r="K83" s="43"/>
      <c r="L83" s="43"/>
      <c r="M83" s="43"/>
      <c r="N83" s="43"/>
      <c r="O83" s="43"/>
      <c r="P83" s="43"/>
      <c r="Q83" s="43"/>
      <c r="R83" s="43"/>
      <c r="S83" s="183"/>
      <c r="T83" s="43"/>
      <c r="U83" s="152" t="s">
        <v>154</v>
      </c>
      <c r="V83" s="152"/>
      <c r="W83" s="154" t="n">
        <v>0</v>
      </c>
      <c r="X83" s="154"/>
      <c r="Y83" s="154" t="n">
        <v>4</v>
      </c>
      <c r="Z83" s="154"/>
    </row>
    <row r="84" customFormat="false" ht="18.75" hidden="false" customHeight="false" outlineLevel="0" collapsed="false">
      <c r="A84" s="43"/>
      <c r="B84" s="184"/>
      <c r="C84" s="43"/>
      <c r="D84" s="43"/>
      <c r="E84" s="43"/>
      <c r="F84" s="43"/>
      <c r="G84" s="43"/>
      <c r="H84" s="43"/>
      <c r="I84" s="43"/>
      <c r="J84" s="43"/>
      <c r="K84" s="43"/>
      <c r="L84" s="43"/>
      <c r="M84" s="43"/>
      <c r="N84" s="43"/>
      <c r="O84" s="43"/>
      <c r="P84" s="43"/>
      <c r="Q84" s="43"/>
      <c r="R84" s="43"/>
      <c r="S84" s="183"/>
      <c r="T84" s="43"/>
      <c r="U84" s="152" t="s">
        <v>155</v>
      </c>
      <c r="V84" s="185"/>
      <c r="W84" s="154" t="n">
        <v>0</v>
      </c>
      <c r="X84" s="154"/>
      <c r="Y84" s="154" t="n">
        <v>1</v>
      </c>
      <c r="Z84" s="154"/>
    </row>
    <row r="85" customFormat="false" ht="18.75" hidden="false" customHeight="false" outlineLevel="0" collapsed="false">
      <c r="A85" s="43"/>
      <c r="B85" s="184"/>
      <c r="C85" s="43"/>
      <c r="D85" s="43"/>
      <c r="E85" s="43"/>
      <c r="F85" s="43"/>
      <c r="G85" s="43"/>
      <c r="H85" s="43"/>
      <c r="I85" s="43"/>
      <c r="J85" s="43"/>
      <c r="K85" s="43"/>
      <c r="L85" s="43"/>
      <c r="M85" s="43"/>
      <c r="N85" s="43"/>
      <c r="O85" s="43"/>
      <c r="P85" s="43"/>
      <c r="Q85" s="43"/>
      <c r="R85" s="43"/>
      <c r="S85" s="183"/>
      <c r="T85" s="43"/>
      <c r="U85" s="152" t="s">
        <v>156</v>
      </c>
      <c r="V85" s="185"/>
      <c r="W85" s="154" t="n">
        <v>0</v>
      </c>
      <c r="X85" s="154"/>
      <c r="Y85" s="154" t="n">
        <v>2</v>
      </c>
      <c r="Z85" s="154"/>
    </row>
    <row r="86" customFormat="false" ht="18.75" hidden="false" customHeight="false" outlineLevel="0" collapsed="false">
      <c r="A86" s="43"/>
      <c r="B86" s="184"/>
      <c r="C86" s="43"/>
      <c r="D86" s="43"/>
      <c r="E86" s="43"/>
      <c r="F86" s="43"/>
      <c r="G86" s="43"/>
      <c r="H86" s="43"/>
      <c r="I86" s="43"/>
      <c r="J86" s="43"/>
      <c r="K86" s="43"/>
      <c r="L86" s="43"/>
      <c r="M86" s="43"/>
      <c r="N86" s="43"/>
      <c r="O86" s="43"/>
      <c r="P86" s="43"/>
      <c r="Q86" s="43"/>
      <c r="R86" s="43"/>
      <c r="S86" s="183"/>
      <c r="T86" s="43"/>
      <c r="U86" s="152" t="s">
        <v>157</v>
      </c>
      <c r="V86" s="185"/>
      <c r="W86" s="154" t="n">
        <v>0</v>
      </c>
      <c r="X86" s="154"/>
      <c r="Y86" s="154" t="n">
        <v>15</v>
      </c>
      <c r="Z86" s="154"/>
    </row>
    <row r="87" customFormat="false" ht="18.75" hidden="false" customHeight="false" outlineLevel="0" collapsed="false">
      <c r="A87" s="43"/>
      <c r="B87" s="184"/>
      <c r="C87" s="43"/>
      <c r="D87" s="43"/>
      <c r="E87" s="43"/>
      <c r="F87" s="43"/>
      <c r="G87" s="43"/>
      <c r="H87" s="43"/>
      <c r="I87" s="43"/>
      <c r="J87" s="43"/>
      <c r="K87" s="43"/>
      <c r="L87" s="43"/>
      <c r="M87" s="43"/>
      <c r="N87" s="43"/>
      <c r="O87" s="43"/>
      <c r="P87" s="43"/>
      <c r="Q87" s="43"/>
      <c r="R87" s="43"/>
      <c r="S87" s="183"/>
      <c r="T87" s="43"/>
      <c r="U87" s="152" t="s">
        <v>158</v>
      </c>
      <c r="V87" s="185"/>
      <c r="W87" s="154" t="n">
        <v>0</v>
      </c>
      <c r="X87" s="154"/>
      <c r="Y87" s="154" t="n">
        <v>0</v>
      </c>
      <c r="Z87" s="154"/>
    </row>
    <row r="88" customFormat="false" ht="18.75" hidden="false" customHeight="false" outlineLevel="0" collapsed="false">
      <c r="U88" s="152" t="s">
        <v>159</v>
      </c>
      <c r="V88" s="185"/>
      <c r="W88" s="154" t="n">
        <v>0</v>
      </c>
      <c r="X88" s="154"/>
      <c r="Y88" s="154" t="n">
        <v>3</v>
      </c>
      <c r="Z88" s="154"/>
    </row>
    <row r="89" customFormat="false" ht="18.75" hidden="false" customHeight="false" outlineLevel="0" collapsed="false">
      <c r="U89" s="152" t="s">
        <v>160</v>
      </c>
      <c r="V89" s="185"/>
      <c r="W89" s="154" t="n">
        <v>0</v>
      </c>
      <c r="X89" s="154"/>
      <c r="Y89" s="154" t="n">
        <v>1</v>
      </c>
      <c r="Z89" s="154"/>
    </row>
    <row r="90" customFormat="false" ht="18.75" hidden="false" customHeight="false" outlineLevel="0" collapsed="false">
      <c r="U90" s="152" t="s">
        <v>161</v>
      </c>
      <c r="V90" s="185"/>
      <c r="W90" s="154" t="n">
        <v>0</v>
      </c>
      <c r="X90" s="154"/>
      <c r="Y90" s="154" t="n">
        <v>0</v>
      </c>
      <c r="Z90" s="154"/>
    </row>
    <row r="91" customFormat="false" ht="18.75" hidden="false" customHeight="false" outlineLevel="0" collapsed="false">
      <c r="U91" s="152" t="s">
        <v>162</v>
      </c>
      <c r="V91" s="185"/>
      <c r="W91" s="154" t="n">
        <v>0</v>
      </c>
      <c r="X91" s="154"/>
      <c r="Y91" s="154" t="n">
        <v>2</v>
      </c>
      <c r="Z91" s="154"/>
    </row>
    <row r="92" customFormat="false" ht="18.75" hidden="false" customHeight="false" outlineLevel="0" collapsed="false">
      <c r="U92" s="152" t="s">
        <v>163</v>
      </c>
      <c r="V92" s="185"/>
      <c r="W92" s="154" t="n">
        <v>0</v>
      </c>
      <c r="X92" s="154"/>
      <c r="Y92" s="154" t="n">
        <v>2</v>
      </c>
      <c r="Z92" s="154"/>
    </row>
    <row r="93" customFormat="false" ht="19.5" hidden="false" customHeight="false" outlineLevel="0" collapsed="false">
      <c r="U93" s="186" t="s">
        <v>164</v>
      </c>
      <c r="V93" s="187"/>
      <c r="W93" s="188" t="n">
        <v>0</v>
      </c>
      <c r="X93" s="188"/>
      <c r="Y93" s="188" t="n">
        <v>6</v>
      </c>
      <c r="Z93" s="188"/>
    </row>
    <row r="94" customFormat="false" ht="19.5" hidden="false" customHeight="false" outlineLevel="0" collapsed="false">
      <c r="U94" s="189" t="s">
        <v>142</v>
      </c>
      <c r="V94" s="189"/>
      <c r="W94" s="190" t="n">
        <v>0</v>
      </c>
      <c r="X94" s="190"/>
      <c r="Y94" s="191" t="n">
        <v>1943</v>
      </c>
      <c r="Z94" s="191"/>
    </row>
    <row r="95" customFormat="false" ht="18.75" hidden="false" customHeight="false" outlineLevel="0" collapsed="false">
      <c r="U95" s="78" t="s">
        <v>165</v>
      </c>
      <c r="V95" s="76"/>
      <c r="W95" s="43"/>
      <c r="X95" s="43"/>
      <c r="Y95" s="43"/>
      <c r="Z95" s="43"/>
    </row>
    <row r="96" customFormat="false" ht="18.75" hidden="false" customHeight="false" outlineLevel="0" collapsed="false">
      <c r="U96" s="78" t="s">
        <v>166</v>
      </c>
      <c r="V96" s="76"/>
      <c r="W96" s="43"/>
      <c r="X96" s="43"/>
      <c r="Y96" s="43"/>
      <c r="Z96" s="43"/>
    </row>
    <row r="134" customFormat="false" ht="18.75" hidden="false" customHeight="false" outlineLevel="0" collapsed="false">
      <c r="F134" s="192"/>
    </row>
    <row r="169" customFormat="false" ht="18.75" hidden="false" customHeight="false" outlineLevel="0" collapsed="false">
      <c r="O169" s="193"/>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C9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9" width="4.63"/>
    <col collapsed="false" customWidth="true" hidden="false" outlineLevel="0" max="2" min="2" style="194" width="6.25"/>
    <col collapsed="false" customWidth="true" hidden="false" outlineLevel="0" max="17" min="3" style="79" width="4.63"/>
    <col collapsed="false" customWidth="true" hidden="false" outlineLevel="0" max="18" min="18" style="79" width="4.5"/>
    <col collapsed="false" customWidth="true" hidden="false" outlineLevel="0" max="19" min="19" style="195" width="4.63"/>
    <col collapsed="false" customWidth="true" hidden="false" outlineLevel="0" max="20" min="20" style="79" width="5.13"/>
    <col collapsed="false" customWidth="true" hidden="false" outlineLevel="0" max="21" min="21" style="79" width="4.63"/>
    <col collapsed="false" customWidth="true" hidden="false" outlineLevel="0" max="24" min="22" style="79" width="5.62"/>
    <col collapsed="false" customWidth="false" hidden="false" outlineLevel="0" max="1024" min="25" style="79" width="9"/>
  </cols>
  <sheetData>
    <row r="1" customFormat="false" ht="15.95" hidden="false" customHeight="true" outlineLevel="0" collapsed="false">
      <c r="A1" s="7" t="s">
        <v>167</v>
      </c>
      <c r="B1" s="196"/>
      <c r="C1" s="7"/>
      <c r="D1" s="197"/>
      <c r="E1" s="7"/>
      <c r="F1" s="7"/>
      <c r="G1" s="7"/>
      <c r="H1" s="7"/>
      <c r="I1" s="7"/>
      <c r="J1" s="7"/>
      <c r="K1" s="7"/>
      <c r="L1" s="7"/>
      <c r="M1" s="7"/>
      <c r="N1" s="7"/>
      <c r="O1" s="7"/>
      <c r="P1" s="7"/>
      <c r="Q1" s="7"/>
      <c r="R1" s="10"/>
      <c r="S1" s="7"/>
      <c r="T1" s="7"/>
      <c r="U1" s="7"/>
      <c r="V1" s="198"/>
      <c r="W1" s="198"/>
    </row>
    <row r="2" customFormat="false" ht="16.5" hidden="false" customHeight="true" outlineLevel="0" collapsed="false">
      <c r="A2" s="199"/>
      <c r="B2" s="200"/>
      <c r="C2" s="200"/>
      <c r="D2" s="200"/>
      <c r="E2" s="200"/>
      <c r="F2" s="200"/>
      <c r="G2" s="200"/>
      <c r="H2" s="200"/>
      <c r="I2" s="200"/>
      <c r="J2" s="200"/>
      <c r="K2" s="200"/>
      <c r="L2" s="200"/>
      <c r="M2" s="201"/>
      <c r="N2" s="202" t="s">
        <v>168</v>
      </c>
      <c r="O2" s="202"/>
      <c r="P2" s="202"/>
      <c r="Q2" s="202"/>
      <c r="R2" s="202" t="s">
        <v>11</v>
      </c>
      <c r="S2" s="202"/>
      <c r="T2" s="202"/>
      <c r="U2" s="202"/>
      <c r="V2" s="203"/>
    </row>
    <row r="3" customFormat="false" ht="16.5" hidden="false" customHeight="true" outlineLevel="0" collapsed="false">
      <c r="A3" s="204" t="s">
        <v>169</v>
      </c>
      <c r="B3" s="204"/>
      <c r="C3" s="205" t="s">
        <v>170</v>
      </c>
      <c r="D3" s="205"/>
      <c r="E3" s="206" t="s">
        <v>171</v>
      </c>
      <c r="F3" s="207"/>
      <c r="G3" s="207"/>
      <c r="H3" s="207"/>
      <c r="I3" s="207"/>
      <c r="J3" s="207"/>
      <c r="K3" s="207"/>
      <c r="L3" s="207"/>
      <c r="M3" s="208"/>
      <c r="N3" s="209" t="n">
        <v>0</v>
      </c>
      <c r="O3" s="209"/>
      <c r="P3" s="209"/>
      <c r="Q3" s="209"/>
      <c r="R3" s="209" t="n">
        <v>363</v>
      </c>
      <c r="S3" s="209"/>
      <c r="T3" s="209"/>
      <c r="U3" s="209"/>
      <c r="V3" s="203"/>
    </row>
    <row r="4" customFormat="false" ht="16.5" hidden="false" customHeight="true" outlineLevel="0" collapsed="false">
      <c r="A4" s="204"/>
      <c r="B4" s="204"/>
      <c r="C4" s="205"/>
      <c r="D4" s="205"/>
      <c r="E4" s="206" t="s">
        <v>172</v>
      </c>
      <c r="F4" s="207"/>
      <c r="G4" s="207"/>
      <c r="H4" s="207"/>
      <c r="I4" s="207"/>
      <c r="J4" s="207"/>
      <c r="K4" s="207"/>
      <c r="L4" s="207"/>
      <c r="M4" s="208"/>
      <c r="N4" s="209" t="n">
        <v>0</v>
      </c>
      <c r="O4" s="209"/>
      <c r="P4" s="209"/>
      <c r="Q4" s="209"/>
      <c r="R4" s="209" t="n">
        <v>49</v>
      </c>
      <c r="S4" s="209"/>
      <c r="T4" s="209"/>
      <c r="U4" s="209"/>
      <c r="V4" s="203"/>
    </row>
    <row r="5" customFormat="false" ht="16.5" hidden="false" customHeight="true" outlineLevel="0" collapsed="false">
      <c r="A5" s="204" t="s">
        <v>173</v>
      </c>
      <c r="B5" s="204"/>
      <c r="C5" s="205" t="s">
        <v>174</v>
      </c>
      <c r="D5" s="205"/>
      <c r="E5" s="206" t="s">
        <v>175</v>
      </c>
      <c r="F5" s="207"/>
      <c r="G5" s="207"/>
      <c r="H5" s="207"/>
      <c r="I5" s="207"/>
      <c r="J5" s="207"/>
      <c r="K5" s="207"/>
      <c r="L5" s="207"/>
      <c r="M5" s="208"/>
      <c r="N5" s="209" t="n">
        <v>0</v>
      </c>
      <c r="O5" s="209"/>
      <c r="P5" s="209"/>
      <c r="Q5" s="209"/>
      <c r="R5" s="209" t="n">
        <v>840</v>
      </c>
      <c r="S5" s="209"/>
      <c r="T5" s="209"/>
      <c r="U5" s="209"/>
      <c r="V5" s="203"/>
    </row>
    <row r="6" customFormat="false" ht="16.5" hidden="false" customHeight="true" outlineLevel="0" collapsed="false">
      <c r="A6" s="204"/>
      <c r="B6" s="204"/>
      <c r="C6" s="205"/>
      <c r="D6" s="205"/>
      <c r="E6" s="206" t="s">
        <v>176</v>
      </c>
      <c r="F6" s="207"/>
      <c r="G6" s="207"/>
      <c r="H6" s="207"/>
      <c r="I6" s="207"/>
      <c r="J6" s="207"/>
      <c r="K6" s="207"/>
      <c r="L6" s="207"/>
      <c r="M6" s="208"/>
      <c r="N6" s="209" t="n">
        <v>0</v>
      </c>
      <c r="O6" s="209"/>
      <c r="P6" s="209"/>
      <c r="Q6" s="209"/>
      <c r="R6" s="209" t="n">
        <v>107</v>
      </c>
      <c r="S6" s="209"/>
      <c r="T6" s="209"/>
      <c r="U6" s="209"/>
      <c r="V6" s="203"/>
    </row>
    <row r="7" customFormat="false" ht="18" hidden="false" customHeight="true" outlineLevel="0" collapsed="false">
      <c r="A7" s="210" t="s">
        <v>177</v>
      </c>
      <c r="B7" s="210"/>
      <c r="C7" s="205" t="s">
        <v>178</v>
      </c>
      <c r="D7" s="205"/>
      <c r="E7" s="206" t="s">
        <v>179</v>
      </c>
      <c r="F7" s="207"/>
      <c r="G7" s="207"/>
      <c r="H7" s="207"/>
      <c r="I7" s="207"/>
      <c r="J7" s="207"/>
      <c r="K7" s="207"/>
      <c r="L7" s="207"/>
      <c r="M7" s="208"/>
      <c r="N7" s="209" t="n">
        <v>0</v>
      </c>
      <c r="O7" s="209"/>
      <c r="P7" s="209"/>
      <c r="Q7" s="209"/>
      <c r="R7" s="209" t="n">
        <v>5701</v>
      </c>
      <c r="S7" s="209"/>
      <c r="T7" s="209"/>
      <c r="U7" s="209"/>
      <c r="V7" s="203"/>
    </row>
    <row r="8" customFormat="false" ht="18" hidden="false" customHeight="true" outlineLevel="0" collapsed="false">
      <c r="A8" s="210"/>
      <c r="B8" s="210"/>
      <c r="C8" s="205"/>
      <c r="D8" s="205"/>
      <c r="E8" s="211" t="s">
        <v>180</v>
      </c>
      <c r="F8" s="207"/>
      <c r="G8" s="207"/>
      <c r="H8" s="207"/>
      <c r="I8" s="207"/>
      <c r="J8" s="207"/>
      <c r="K8" s="207"/>
      <c r="L8" s="207"/>
      <c r="M8" s="208"/>
      <c r="N8" s="209" t="n">
        <v>0</v>
      </c>
      <c r="O8" s="209"/>
      <c r="P8" s="209"/>
      <c r="Q8" s="209"/>
      <c r="R8" s="209" t="n">
        <v>641</v>
      </c>
      <c r="S8" s="209"/>
      <c r="T8" s="209"/>
      <c r="U8" s="209"/>
      <c r="V8" s="203"/>
    </row>
    <row r="9" customFormat="false" ht="18" hidden="false" customHeight="true" outlineLevel="0" collapsed="false">
      <c r="A9" s="210" t="s">
        <v>181</v>
      </c>
      <c r="B9" s="210"/>
      <c r="C9" s="205" t="s">
        <v>182</v>
      </c>
      <c r="D9" s="205"/>
      <c r="E9" s="206" t="s">
        <v>183</v>
      </c>
      <c r="F9" s="207"/>
      <c r="G9" s="207"/>
      <c r="H9" s="207"/>
      <c r="I9" s="207"/>
      <c r="J9" s="207"/>
      <c r="K9" s="207"/>
      <c r="L9" s="207"/>
      <c r="M9" s="208"/>
      <c r="N9" s="209" t="n">
        <v>0</v>
      </c>
      <c r="O9" s="209"/>
      <c r="P9" s="209"/>
      <c r="Q9" s="209"/>
      <c r="R9" s="209" t="n">
        <v>4122</v>
      </c>
      <c r="S9" s="209"/>
      <c r="T9" s="209"/>
      <c r="U9" s="209"/>
      <c r="V9" s="203"/>
    </row>
    <row r="10" customFormat="false" ht="18" hidden="false" customHeight="true" outlineLevel="0" collapsed="false">
      <c r="A10" s="210"/>
      <c r="B10" s="210"/>
      <c r="C10" s="205"/>
      <c r="D10" s="205"/>
      <c r="E10" s="211" t="s">
        <v>184</v>
      </c>
      <c r="F10" s="207"/>
      <c r="G10" s="207"/>
      <c r="H10" s="207"/>
      <c r="I10" s="207"/>
      <c r="J10" s="207"/>
      <c r="K10" s="207"/>
      <c r="L10" s="207"/>
      <c r="M10" s="208"/>
      <c r="N10" s="209" t="n">
        <v>0</v>
      </c>
      <c r="O10" s="209"/>
      <c r="P10" s="209"/>
      <c r="Q10" s="209"/>
      <c r="R10" s="209" t="n">
        <v>360</v>
      </c>
      <c r="S10" s="209"/>
      <c r="T10" s="209"/>
      <c r="U10" s="209"/>
      <c r="V10" s="203"/>
    </row>
    <row r="11" customFormat="false" ht="18.75" hidden="false" customHeight="true" outlineLevel="0" collapsed="false">
      <c r="A11" s="210" t="s">
        <v>185</v>
      </c>
      <c r="B11" s="210"/>
      <c r="C11" s="205" t="s">
        <v>186</v>
      </c>
      <c r="D11" s="205"/>
      <c r="E11" s="206" t="s">
        <v>187</v>
      </c>
      <c r="F11" s="207"/>
      <c r="G11" s="207"/>
      <c r="H11" s="207"/>
      <c r="I11" s="207"/>
      <c r="J11" s="207"/>
      <c r="K11" s="207"/>
      <c r="L11" s="207"/>
      <c r="M11" s="208"/>
      <c r="N11" s="209" t="n">
        <v>0</v>
      </c>
      <c r="O11" s="209"/>
      <c r="P11" s="209"/>
      <c r="Q11" s="209"/>
      <c r="R11" s="209" t="n">
        <v>1100</v>
      </c>
      <c r="S11" s="209"/>
      <c r="T11" s="209"/>
      <c r="U11" s="209"/>
      <c r="V11" s="203"/>
    </row>
    <row r="12" customFormat="false" ht="36.75" hidden="false" customHeight="true" outlineLevel="0" collapsed="false">
      <c r="A12" s="210"/>
      <c r="B12" s="210"/>
      <c r="C12" s="205"/>
      <c r="D12" s="205"/>
      <c r="E12" s="212" t="s">
        <v>188</v>
      </c>
      <c r="F12" s="212"/>
      <c r="G12" s="212"/>
      <c r="H12" s="212"/>
      <c r="I12" s="212"/>
      <c r="J12" s="212"/>
      <c r="K12" s="212"/>
      <c r="L12" s="212"/>
      <c r="M12" s="212"/>
      <c r="N12" s="209" t="n">
        <v>0</v>
      </c>
      <c r="O12" s="209"/>
      <c r="P12" s="209"/>
      <c r="Q12" s="209"/>
      <c r="R12" s="209" t="n">
        <v>216</v>
      </c>
      <c r="S12" s="209"/>
      <c r="T12" s="209"/>
      <c r="U12" s="209"/>
      <c r="V12" s="203"/>
    </row>
    <row r="13" customFormat="false" ht="16.5" hidden="false" customHeight="true" outlineLevel="0" collapsed="false">
      <c r="A13" s="213" t="s">
        <v>189</v>
      </c>
      <c r="B13" s="214"/>
      <c r="C13" s="214"/>
      <c r="D13" s="214"/>
      <c r="E13" s="214"/>
      <c r="F13" s="214"/>
      <c r="G13" s="214"/>
      <c r="H13" s="214"/>
      <c r="I13" s="214"/>
      <c r="J13" s="214"/>
      <c r="K13" s="214"/>
      <c r="L13" s="214"/>
      <c r="M13" s="215"/>
      <c r="N13" s="216"/>
      <c r="O13" s="217"/>
      <c r="P13" s="217"/>
      <c r="Q13" s="217"/>
      <c r="R13" s="217"/>
      <c r="S13" s="217"/>
      <c r="T13" s="217"/>
      <c r="U13" s="218"/>
      <c r="V13" s="203"/>
    </row>
    <row r="14" customFormat="false" ht="18.75" hidden="false" customHeight="true" outlineLevel="0" collapsed="false">
      <c r="A14" s="210" t="s">
        <v>190</v>
      </c>
      <c r="B14" s="210"/>
      <c r="C14" s="205" t="s">
        <v>191</v>
      </c>
      <c r="D14" s="205"/>
      <c r="E14" s="206" t="s">
        <v>192</v>
      </c>
      <c r="F14" s="207"/>
      <c r="G14" s="207"/>
      <c r="H14" s="207"/>
      <c r="I14" s="207"/>
      <c r="J14" s="207"/>
      <c r="K14" s="207"/>
      <c r="L14" s="207"/>
      <c r="M14" s="208"/>
      <c r="N14" s="209" t="n">
        <v>0</v>
      </c>
      <c r="O14" s="209"/>
      <c r="P14" s="209"/>
      <c r="Q14" s="209"/>
      <c r="R14" s="209" t="n">
        <v>2056</v>
      </c>
      <c r="S14" s="209"/>
      <c r="T14" s="209"/>
      <c r="U14" s="209"/>
      <c r="V14" s="203"/>
    </row>
    <row r="15" customFormat="false" ht="36.75" hidden="false" customHeight="true" outlineLevel="0" collapsed="false">
      <c r="A15" s="210"/>
      <c r="B15" s="210"/>
      <c r="C15" s="205"/>
      <c r="D15" s="205"/>
      <c r="E15" s="212" t="s">
        <v>193</v>
      </c>
      <c r="F15" s="212"/>
      <c r="G15" s="212"/>
      <c r="H15" s="212"/>
      <c r="I15" s="212"/>
      <c r="J15" s="212"/>
      <c r="K15" s="212"/>
      <c r="L15" s="212"/>
      <c r="M15" s="212"/>
      <c r="N15" s="209" t="n">
        <v>0</v>
      </c>
      <c r="O15" s="209"/>
      <c r="P15" s="209"/>
      <c r="Q15" s="209"/>
      <c r="R15" s="209" t="n">
        <v>86</v>
      </c>
      <c r="S15" s="209"/>
      <c r="T15" s="209"/>
      <c r="U15" s="209"/>
      <c r="V15" s="203"/>
    </row>
    <row r="16" customFormat="false" ht="16.5" hidden="false" customHeight="true" outlineLevel="0" collapsed="false">
      <c r="A16" s="213" t="s">
        <v>194</v>
      </c>
      <c r="B16" s="214"/>
      <c r="C16" s="214"/>
      <c r="D16" s="214"/>
      <c r="E16" s="214"/>
      <c r="F16" s="214"/>
      <c r="G16" s="214"/>
      <c r="H16" s="214"/>
      <c r="I16" s="214"/>
      <c r="J16" s="214"/>
      <c r="K16" s="214"/>
      <c r="L16" s="214"/>
      <c r="M16" s="215"/>
      <c r="N16" s="216"/>
      <c r="O16" s="217"/>
      <c r="P16" s="217"/>
      <c r="Q16" s="217"/>
      <c r="R16" s="217"/>
      <c r="S16" s="217"/>
      <c r="T16" s="217"/>
      <c r="U16" s="218"/>
      <c r="V16" s="203"/>
    </row>
    <row r="17" s="225" customFormat="true" ht="18.75" hidden="false" customHeight="true" outlineLevel="0" collapsed="false">
      <c r="A17" s="219" t="s">
        <v>195</v>
      </c>
      <c r="B17" s="220" t="n">
        <v>125</v>
      </c>
      <c r="C17" s="221" t="s">
        <v>196</v>
      </c>
      <c r="D17" s="221"/>
      <c r="E17" s="221"/>
      <c r="F17" s="221"/>
      <c r="G17" s="221"/>
      <c r="H17" s="221"/>
      <c r="I17" s="221"/>
      <c r="J17" s="221"/>
      <c r="K17" s="221"/>
      <c r="L17" s="221"/>
      <c r="M17" s="221"/>
      <c r="N17" s="222" t="n">
        <v>0</v>
      </c>
      <c r="O17" s="222"/>
      <c r="P17" s="222"/>
      <c r="Q17" s="222"/>
      <c r="R17" s="223" t="n">
        <v>29</v>
      </c>
      <c r="S17" s="223"/>
      <c r="T17" s="223"/>
      <c r="U17" s="223"/>
      <c r="V17" s="203"/>
      <c r="W17" s="224"/>
      <c r="X17" s="224"/>
    </row>
    <row r="18" s="225" customFormat="true" ht="18.75" hidden="false" customHeight="true" outlineLevel="0" collapsed="false">
      <c r="A18" s="219"/>
      <c r="B18" s="220" t="n">
        <v>126</v>
      </c>
      <c r="C18" s="221" t="s">
        <v>197</v>
      </c>
      <c r="D18" s="221"/>
      <c r="E18" s="221"/>
      <c r="F18" s="221"/>
      <c r="G18" s="221"/>
      <c r="H18" s="221"/>
      <c r="I18" s="221"/>
      <c r="J18" s="221"/>
      <c r="K18" s="221"/>
      <c r="L18" s="221"/>
      <c r="M18" s="221"/>
      <c r="N18" s="222" t="n">
        <v>0</v>
      </c>
      <c r="O18" s="222"/>
      <c r="P18" s="222"/>
      <c r="Q18" s="222"/>
      <c r="R18" s="223" t="n">
        <v>34</v>
      </c>
      <c r="S18" s="223"/>
      <c r="T18" s="223"/>
      <c r="U18" s="223"/>
      <c r="V18" s="203"/>
      <c r="W18" s="224"/>
      <c r="X18" s="224"/>
    </row>
    <row r="19" s="225" customFormat="true" ht="18.75" hidden="false" customHeight="true" outlineLevel="0" collapsed="false">
      <c r="A19" s="219"/>
      <c r="B19" s="226" t="n">
        <v>127</v>
      </c>
      <c r="C19" s="221" t="s">
        <v>198</v>
      </c>
      <c r="D19" s="221"/>
      <c r="E19" s="221"/>
      <c r="F19" s="221"/>
      <c r="G19" s="221"/>
      <c r="H19" s="221"/>
      <c r="I19" s="221"/>
      <c r="J19" s="221"/>
      <c r="K19" s="221"/>
      <c r="L19" s="221"/>
      <c r="M19" s="221"/>
      <c r="N19" s="222" t="n">
        <v>0</v>
      </c>
      <c r="O19" s="222"/>
      <c r="P19" s="222"/>
      <c r="Q19" s="222"/>
      <c r="R19" s="223" t="n">
        <v>14</v>
      </c>
      <c r="S19" s="223"/>
      <c r="T19" s="223"/>
      <c r="U19" s="223"/>
      <c r="V19" s="203"/>
      <c r="W19" s="224"/>
      <c r="X19" s="224"/>
    </row>
    <row r="20" s="225" customFormat="true" ht="18.75" hidden="false" customHeight="true" outlineLevel="0" collapsed="false">
      <c r="A20" s="219"/>
      <c r="B20" s="226" t="n">
        <v>128</v>
      </c>
      <c r="C20" s="221" t="s">
        <v>199</v>
      </c>
      <c r="D20" s="221"/>
      <c r="E20" s="221"/>
      <c r="F20" s="221"/>
      <c r="G20" s="221"/>
      <c r="H20" s="221"/>
      <c r="I20" s="221"/>
      <c r="J20" s="221"/>
      <c r="K20" s="221"/>
      <c r="L20" s="221"/>
      <c r="M20" s="221"/>
      <c r="N20" s="222" t="n">
        <v>0</v>
      </c>
      <c r="O20" s="222"/>
      <c r="P20" s="222"/>
      <c r="Q20" s="222"/>
      <c r="R20" s="223" t="n">
        <v>19</v>
      </c>
      <c r="S20" s="223"/>
      <c r="T20" s="223"/>
      <c r="U20" s="223"/>
      <c r="V20" s="203"/>
      <c r="W20" s="224"/>
      <c r="X20" s="224"/>
    </row>
    <row r="21" s="225" customFormat="true" ht="18.75" hidden="false" customHeight="false" outlineLevel="0" collapsed="false">
      <c r="A21" s="219"/>
      <c r="B21" s="226" t="n">
        <v>129</v>
      </c>
      <c r="C21" s="221" t="s">
        <v>200</v>
      </c>
      <c r="D21" s="221"/>
      <c r="E21" s="221"/>
      <c r="F21" s="221"/>
      <c r="G21" s="221"/>
      <c r="H21" s="221"/>
      <c r="I21" s="221"/>
      <c r="J21" s="221"/>
      <c r="K21" s="221"/>
      <c r="L21" s="221"/>
      <c r="M21" s="221"/>
      <c r="N21" s="222" t="n">
        <v>0</v>
      </c>
      <c r="O21" s="222"/>
      <c r="P21" s="222"/>
      <c r="Q21" s="222"/>
      <c r="R21" s="223" t="n">
        <v>17</v>
      </c>
      <c r="S21" s="223"/>
      <c r="T21" s="223"/>
      <c r="U21" s="223"/>
      <c r="V21" s="203"/>
      <c r="W21" s="224"/>
      <c r="X21" s="224"/>
    </row>
    <row r="22" s="225" customFormat="true" ht="18.75" hidden="false" customHeight="false" outlineLevel="0" collapsed="false">
      <c r="A22" s="219"/>
      <c r="B22" s="226" t="n">
        <v>130</v>
      </c>
      <c r="C22" s="221" t="s">
        <v>201</v>
      </c>
      <c r="D22" s="221"/>
      <c r="E22" s="221"/>
      <c r="F22" s="221"/>
      <c r="G22" s="221"/>
      <c r="H22" s="221"/>
      <c r="I22" s="221"/>
      <c r="J22" s="221"/>
      <c r="K22" s="221"/>
      <c r="L22" s="221"/>
      <c r="M22" s="221"/>
      <c r="N22" s="222" t="n">
        <v>0</v>
      </c>
      <c r="O22" s="222"/>
      <c r="P22" s="222"/>
      <c r="Q22" s="222"/>
      <c r="R22" s="223" t="n">
        <v>6</v>
      </c>
      <c r="S22" s="223"/>
      <c r="T22" s="223"/>
      <c r="U22" s="223"/>
      <c r="V22" s="203"/>
      <c r="W22" s="224"/>
      <c r="X22" s="224"/>
    </row>
    <row r="23" s="225" customFormat="true" ht="18.75" hidden="false" customHeight="true" outlineLevel="0" collapsed="false">
      <c r="A23" s="227" t="s">
        <v>202</v>
      </c>
      <c r="B23" s="226" t="n">
        <v>317</v>
      </c>
      <c r="C23" s="221" t="s">
        <v>203</v>
      </c>
      <c r="D23" s="228"/>
      <c r="E23" s="228"/>
      <c r="F23" s="228"/>
      <c r="G23" s="228"/>
      <c r="H23" s="229"/>
      <c r="I23" s="228"/>
      <c r="J23" s="228"/>
      <c r="K23" s="228"/>
      <c r="L23" s="228"/>
      <c r="M23" s="228"/>
      <c r="N23" s="222" t="n">
        <v>0</v>
      </c>
      <c r="O23" s="222"/>
      <c r="P23" s="222"/>
      <c r="Q23" s="222"/>
      <c r="R23" s="230" t="n">
        <v>15</v>
      </c>
      <c r="S23" s="230"/>
      <c r="T23" s="230"/>
      <c r="U23" s="230"/>
      <c r="V23" s="203"/>
      <c r="W23" s="224"/>
      <c r="X23" s="224"/>
    </row>
    <row r="24" s="225" customFormat="true" ht="18.75" hidden="false" customHeight="false" outlineLevel="0" collapsed="false">
      <c r="A24" s="227"/>
      <c r="B24" s="226" t="n">
        <v>318</v>
      </c>
      <c r="C24" s="221" t="s">
        <v>204</v>
      </c>
      <c r="D24" s="228"/>
      <c r="E24" s="228"/>
      <c r="F24" s="228"/>
      <c r="G24" s="228"/>
      <c r="H24" s="229"/>
      <c r="I24" s="228"/>
      <c r="J24" s="228"/>
      <c r="K24" s="228"/>
      <c r="L24" s="228"/>
      <c r="M24" s="228"/>
      <c r="N24" s="222" t="n">
        <v>0</v>
      </c>
      <c r="O24" s="222"/>
      <c r="P24" s="222"/>
      <c r="Q24" s="222"/>
      <c r="R24" s="230" t="n">
        <v>5</v>
      </c>
      <c r="S24" s="230"/>
      <c r="T24" s="230"/>
      <c r="U24" s="230"/>
      <c r="V24" s="203"/>
      <c r="W24" s="224"/>
      <c r="X24" s="224"/>
    </row>
    <row r="25" s="225" customFormat="true" ht="18.75" hidden="false" customHeight="false" outlineLevel="0" collapsed="false">
      <c r="A25" s="227"/>
      <c r="B25" s="226" t="n">
        <v>319</v>
      </c>
      <c r="C25" s="221" t="s">
        <v>205</v>
      </c>
      <c r="D25" s="228"/>
      <c r="E25" s="228"/>
      <c r="F25" s="228"/>
      <c r="G25" s="228"/>
      <c r="H25" s="229"/>
      <c r="I25" s="228"/>
      <c r="J25" s="228"/>
      <c r="K25" s="228"/>
      <c r="L25" s="228"/>
      <c r="M25" s="228"/>
      <c r="N25" s="222" t="n">
        <v>0</v>
      </c>
      <c r="O25" s="222"/>
      <c r="P25" s="222"/>
      <c r="Q25" s="222"/>
      <c r="R25" s="230" t="n">
        <v>6</v>
      </c>
      <c r="S25" s="230"/>
      <c r="T25" s="230"/>
      <c r="U25" s="230"/>
      <c r="V25" s="203"/>
      <c r="W25" s="224"/>
      <c r="X25" s="224"/>
    </row>
    <row r="26" s="225" customFormat="true" ht="18.75" hidden="false" customHeight="false" outlineLevel="0" collapsed="false">
      <c r="A26" s="227"/>
      <c r="B26" s="226" t="n">
        <v>320</v>
      </c>
      <c r="C26" s="221" t="s">
        <v>206</v>
      </c>
      <c r="D26" s="228"/>
      <c r="E26" s="228"/>
      <c r="F26" s="228"/>
      <c r="G26" s="228"/>
      <c r="H26" s="229"/>
      <c r="I26" s="228"/>
      <c r="J26" s="228"/>
      <c r="K26" s="228"/>
      <c r="L26" s="228"/>
      <c r="M26" s="228"/>
      <c r="N26" s="222" t="n">
        <v>0</v>
      </c>
      <c r="O26" s="222"/>
      <c r="P26" s="222"/>
      <c r="Q26" s="222"/>
      <c r="R26" s="230" t="n">
        <v>12</v>
      </c>
      <c r="S26" s="230"/>
      <c r="T26" s="230"/>
      <c r="U26" s="230"/>
      <c r="V26" s="203"/>
      <c r="W26" s="224"/>
      <c r="X26" s="224"/>
    </row>
    <row r="27" s="225" customFormat="true" ht="18.75" hidden="false" customHeight="false" outlineLevel="0" collapsed="false">
      <c r="A27" s="227"/>
      <c r="B27" s="226" t="n">
        <v>321</v>
      </c>
      <c r="C27" s="221" t="s">
        <v>207</v>
      </c>
      <c r="D27" s="228"/>
      <c r="E27" s="228"/>
      <c r="F27" s="228"/>
      <c r="G27" s="228"/>
      <c r="H27" s="229"/>
      <c r="I27" s="228"/>
      <c r="J27" s="228"/>
      <c r="K27" s="228"/>
      <c r="L27" s="228"/>
      <c r="M27" s="228"/>
      <c r="N27" s="222" t="n">
        <v>0</v>
      </c>
      <c r="O27" s="222"/>
      <c r="P27" s="222"/>
      <c r="Q27" s="222"/>
      <c r="R27" s="230" t="n">
        <v>20</v>
      </c>
      <c r="S27" s="230"/>
      <c r="T27" s="230"/>
      <c r="U27" s="230"/>
      <c r="V27" s="203"/>
      <c r="W27" s="224"/>
      <c r="X27" s="224"/>
    </row>
    <row r="28" s="225" customFormat="true" ht="18.75" hidden="false" customHeight="false" outlineLevel="0" collapsed="false">
      <c r="A28" s="227"/>
      <c r="B28" s="226" t="n">
        <v>322</v>
      </c>
      <c r="C28" s="221" t="s">
        <v>208</v>
      </c>
      <c r="D28" s="228"/>
      <c r="E28" s="228"/>
      <c r="F28" s="228"/>
      <c r="G28" s="228"/>
      <c r="H28" s="229"/>
      <c r="I28" s="228"/>
      <c r="J28" s="228"/>
      <c r="K28" s="228"/>
      <c r="L28" s="228"/>
      <c r="M28" s="228"/>
      <c r="N28" s="222" t="n">
        <v>0</v>
      </c>
      <c r="O28" s="222"/>
      <c r="P28" s="222"/>
      <c r="Q28" s="222"/>
      <c r="R28" s="230" t="n">
        <v>8</v>
      </c>
      <c r="S28" s="230"/>
      <c r="T28" s="230"/>
      <c r="U28" s="230"/>
      <c r="V28" s="203"/>
      <c r="W28" s="224"/>
      <c r="X28" s="224"/>
    </row>
    <row r="29" s="225" customFormat="true" ht="18.75" hidden="false" customHeight="false" outlineLevel="0" collapsed="false">
      <c r="A29" s="227"/>
      <c r="B29" s="226" t="n">
        <v>323</v>
      </c>
      <c r="C29" s="221" t="s">
        <v>209</v>
      </c>
      <c r="D29" s="228"/>
      <c r="E29" s="228"/>
      <c r="F29" s="228"/>
      <c r="G29" s="228"/>
      <c r="H29" s="229"/>
      <c r="I29" s="228"/>
      <c r="J29" s="228"/>
      <c r="K29" s="228"/>
      <c r="L29" s="228"/>
      <c r="M29" s="228"/>
      <c r="N29" s="222" t="n">
        <v>0</v>
      </c>
      <c r="O29" s="222"/>
      <c r="P29" s="222"/>
      <c r="Q29" s="222"/>
      <c r="R29" s="230" t="n">
        <v>9</v>
      </c>
      <c r="S29" s="230"/>
      <c r="T29" s="230"/>
      <c r="U29" s="230"/>
      <c r="V29" s="203"/>
      <c r="W29" s="224"/>
      <c r="X29" s="224"/>
    </row>
    <row r="30" s="225" customFormat="true" ht="18.75" hidden="false" customHeight="false" outlineLevel="0" collapsed="false">
      <c r="A30" s="227"/>
      <c r="B30" s="220" t="n">
        <v>324</v>
      </c>
      <c r="C30" s="221" t="s">
        <v>210</v>
      </c>
      <c r="D30" s="228"/>
      <c r="E30" s="228"/>
      <c r="F30" s="228"/>
      <c r="G30" s="228"/>
      <c r="H30" s="229"/>
      <c r="I30" s="228"/>
      <c r="J30" s="228"/>
      <c r="K30" s="228"/>
      <c r="L30" s="228"/>
      <c r="M30" s="228"/>
      <c r="N30" s="222" t="n">
        <v>0</v>
      </c>
      <c r="O30" s="222"/>
      <c r="P30" s="222"/>
      <c r="Q30" s="222"/>
      <c r="R30" s="230" t="n">
        <v>7</v>
      </c>
      <c r="S30" s="230"/>
      <c r="T30" s="230"/>
      <c r="U30" s="230"/>
      <c r="V30" s="203"/>
      <c r="W30" s="224"/>
      <c r="X30" s="224"/>
    </row>
    <row r="31" s="225" customFormat="true" ht="18.75" hidden="false" customHeight="false" outlineLevel="0" collapsed="false">
      <c r="A31" s="227"/>
      <c r="B31" s="220"/>
      <c r="C31" s="221" t="s">
        <v>211</v>
      </c>
      <c r="D31" s="228"/>
      <c r="E31" s="228"/>
      <c r="F31" s="228"/>
      <c r="G31" s="228"/>
      <c r="H31" s="229"/>
      <c r="I31" s="228"/>
      <c r="J31" s="228"/>
      <c r="K31" s="228"/>
      <c r="L31" s="228"/>
      <c r="M31" s="228"/>
      <c r="N31" s="222" t="n">
        <v>0</v>
      </c>
      <c r="O31" s="222"/>
      <c r="P31" s="222"/>
      <c r="Q31" s="222"/>
      <c r="R31" s="230" t="n">
        <v>1</v>
      </c>
      <c r="S31" s="230"/>
      <c r="T31" s="230"/>
      <c r="U31" s="230"/>
      <c r="V31" s="203"/>
      <c r="W31" s="224"/>
      <c r="X31" s="224"/>
    </row>
    <row r="32" s="225" customFormat="true" ht="18.75" hidden="false" customHeight="false" outlineLevel="0" collapsed="false">
      <c r="A32" s="227"/>
      <c r="B32" s="226" t="n">
        <v>325</v>
      </c>
      <c r="C32" s="221" t="s">
        <v>212</v>
      </c>
      <c r="D32" s="228"/>
      <c r="E32" s="228"/>
      <c r="F32" s="228"/>
      <c r="G32" s="228"/>
      <c r="H32" s="229"/>
      <c r="I32" s="228"/>
      <c r="J32" s="228"/>
      <c r="K32" s="228"/>
      <c r="L32" s="228"/>
      <c r="M32" s="228"/>
      <c r="N32" s="222" t="n">
        <v>0</v>
      </c>
      <c r="O32" s="222"/>
      <c r="P32" s="222"/>
      <c r="Q32" s="222"/>
      <c r="R32" s="230" t="n">
        <v>6</v>
      </c>
      <c r="S32" s="230"/>
      <c r="T32" s="230"/>
      <c r="U32" s="230"/>
      <c r="V32" s="203"/>
      <c r="W32" s="224"/>
      <c r="X32" s="224"/>
    </row>
    <row r="33" s="225" customFormat="true" ht="18.75" hidden="false" customHeight="false" outlineLevel="0" collapsed="false">
      <c r="A33" s="227"/>
      <c r="B33" s="226" t="n">
        <v>326</v>
      </c>
      <c r="C33" s="221" t="s">
        <v>213</v>
      </c>
      <c r="D33" s="228"/>
      <c r="E33" s="228"/>
      <c r="F33" s="228"/>
      <c r="G33" s="228"/>
      <c r="H33" s="229"/>
      <c r="I33" s="228"/>
      <c r="J33" s="228"/>
      <c r="K33" s="228"/>
      <c r="L33" s="228"/>
      <c r="M33" s="228"/>
      <c r="N33" s="222" t="n">
        <v>0</v>
      </c>
      <c r="O33" s="222"/>
      <c r="P33" s="222"/>
      <c r="Q33" s="222"/>
      <c r="R33" s="230" t="n">
        <v>7</v>
      </c>
      <c r="S33" s="230"/>
      <c r="T33" s="230"/>
      <c r="U33" s="230"/>
      <c r="V33" s="203"/>
      <c r="W33" s="224"/>
      <c r="X33" s="224"/>
    </row>
    <row r="34" s="225" customFormat="true" ht="18.75" hidden="false" customHeight="false" outlineLevel="0" collapsed="false">
      <c r="A34" s="227"/>
      <c r="B34" s="226" t="n">
        <v>327</v>
      </c>
      <c r="C34" s="221" t="s">
        <v>214</v>
      </c>
      <c r="D34" s="228"/>
      <c r="E34" s="228"/>
      <c r="F34" s="228"/>
      <c r="G34" s="228"/>
      <c r="H34" s="229"/>
      <c r="I34" s="228"/>
      <c r="J34" s="228"/>
      <c r="K34" s="228"/>
      <c r="L34" s="228"/>
      <c r="M34" s="228"/>
      <c r="N34" s="222" t="n">
        <v>0</v>
      </c>
      <c r="O34" s="222"/>
      <c r="P34" s="222"/>
      <c r="Q34" s="222"/>
      <c r="R34" s="230" t="n">
        <v>6</v>
      </c>
      <c r="S34" s="230"/>
      <c r="T34" s="230"/>
      <c r="U34" s="230"/>
      <c r="V34" s="203"/>
      <c r="W34" s="224"/>
      <c r="X34" s="224"/>
    </row>
    <row r="35" s="225" customFormat="true" ht="18.75" hidden="false" customHeight="false" outlineLevel="0" collapsed="false">
      <c r="A35" s="227"/>
      <c r="B35" s="226" t="n">
        <v>328</v>
      </c>
      <c r="C35" s="221" t="s">
        <v>215</v>
      </c>
      <c r="D35" s="228"/>
      <c r="E35" s="228"/>
      <c r="F35" s="228"/>
      <c r="G35" s="228"/>
      <c r="H35" s="229"/>
      <c r="I35" s="228"/>
      <c r="J35" s="228"/>
      <c r="K35" s="228"/>
      <c r="L35" s="228"/>
      <c r="M35" s="228"/>
      <c r="N35" s="222" t="n">
        <v>0</v>
      </c>
      <c r="O35" s="222"/>
      <c r="P35" s="222"/>
      <c r="Q35" s="222"/>
      <c r="R35" s="230" t="n">
        <v>5</v>
      </c>
      <c r="S35" s="230"/>
      <c r="T35" s="230"/>
      <c r="U35" s="230"/>
      <c r="V35" s="203"/>
      <c r="W35" s="224"/>
      <c r="X35" s="224"/>
    </row>
    <row r="36" s="225" customFormat="true" ht="18.75" hidden="false" customHeight="false" outlineLevel="0" collapsed="false">
      <c r="A36" s="227"/>
      <c r="B36" s="220" t="n">
        <v>329</v>
      </c>
      <c r="C36" s="221" t="s">
        <v>216</v>
      </c>
      <c r="D36" s="228"/>
      <c r="E36" s="228"/>
      <c r="F36" s="228"/>
      <c r="G36" s="228"/>
      <c r="H36" s="229"/>
      <c r="I36" s="228"/>
      <c r="J36" s="228"/>
      <c r="K36" s="228"/>
      <c r="L36" s="228"/>
      <c r="M36" s="228"/>
      <c r="N36" s="222" t="n">
        <v>0</v>
      </c>
      <c r="O36" s="222"/>
      <c r="P36" s="222"/>
      <c r="Q36" s="222"/>
      <c r="R36" s="230" t="n">
        <v>8</v>
      </c>
      <c r="S36" s="230"/>
      <c r="T36" s="230"/>
      <c r="U36" s="230"/>
      <c r="V36" s="203"/>
      <c r="W36" s="224"/>
      <c r="X36" s="224"/>
    </row>
    <row r="37" s="225" customFormat="true" ht="18.75" hidden="false" customHeight="false" outlineLevel="0" collapsed="false">
      <c r="A37" s="227"/>
      <c r="B37" s="220"/>
      <c r="C37" s="221" t="s">
        <v>217</v>
      </c>
      <c r="D37" s="228"/>
      <c r="E37" s="228"/>
      <c r="F37" s="228"/>
      <c r="G37" s="228"/>
      <c r="H37" s="229"/>
      <c r="I37" s="228"/>
      <c r="J37" s="228"/>
      <c r="K37" s="228"/>
      <c r="L37" s="228"/>
      <c r="M37" s="228"/>
      <c r="N37" s="222" t="n">
        <v>0</v>
      </c>
      <c r="O37" s="222"/>
      <c r="P37" s="222"/>
      <c r="Q37" s="222"/>
      <c r="R37" s="230" t="n">
        <v>4</v>
      </c>
      <c r="S37" s="230"/>
      <c r="T37" s="230"/>
      <c r="U37" s="230"/>
      <c r="V37" s="203"/>
      <c r="W37" s="224"/>
      <c r="X37" s="224"/>
    </row>
    <row r="38" s="225" customFormat="true" ht="18.75" hidden="false" customHeight="false" outlineLevel="0" collapsed="false">
      <c r="A38" s="227"/>
      <c r="B38" s="231" t="n">
        <v>330</v>
      </c>
      <c r="C38" s="221" t="s">
        <v>218</v>
      </c>
      <c r="D38" s="228"/>
      <c r="E38" s="228"/>
      <c r="F38" s="228"/>
      <c r="G38" s="228"/>
      <c r="H38" s="229"/>
      <c r="I38" s="228"/>
      <c r="J38" s="228"/>
      <c r="K38" s="228"/>
      <c r="L38" s="228"/>
      <c r="M38" s="228"/>
      <c r="N38" s="222" t="n">
        <v>0</v>
      </c>
      <c r="O38" s="222"/>
      <c r="P38" s="222"/>
      <c r="Q38" s="222"/>
      <c r="R38" s="230" t="n">
        <v>14</v>
      </c>
      <c r="S38" s="230"/>
      <c r="T38" s="230"/>
      <c r="U38" s="230"/>
      <c r="V38" s="203"/>
      <c r="W38" s="224"/>
      <c r="X38" s="224"/>
    </row>
    <row r="39" s="225" customFormat="true" ht="18.75" hidden="false" customHeight="false" outlineLevel="0" collapsed="false">
      <c r="A39" s="227"/>
      <c r="B39" s="231" t="n">
        <v>331</v>
      </c>
      <c r="C39" s="221" t="s">
        <v>219</v>
      </c>
      <c r="D39" s="228"/>
      <c r="E39" s="228"/>
      <c r="F39" s="228"/>
      <c r="G39" s="228"/>
      <c r="H39" s="229"/>
      <c r="I39" s="228"/>
      <c r="J39" s="228"/>
      <c r="K39" s="228"/>
      <c r="L39" s="228"/>
      <c r="M39" s="228"/>
      <c r="N39" s="222" t="n">
        <v>0</v>
      </c>
      <c r="O39" s="222"/>
      <c r="P39" s="222"/>
      <c r="Q39" s="222"/>
      <c r="R39" s="230" t="n">
        <v>6</v>
      </c>
      <c r="S39" s="230"/>
      <c r="T39" s="230"/>
      <c r="U39" s="230"/>
      <c r="V39" s="203"/>
      <c r="W39" s="224"/>
      <c r="X39" s="224"/>
    </row>
    <row r="40" s="225" customFormat="true" ht="18.75" hidden="false" customHeight="false" outlineLevel="0" collapsed="false">
      <c r="A40" s="227"/>
      <c r="B40" s="231" t="n">
        <v>332</v>
      </c>
      <c r="C40" s="221" t="s">
        <v>220</v>
      </c>
      <c r="D40" s="228"/>
      <c r="E40" s="228"/>
      <c r="F40" s="228"/>
      <c r="G40" s="228"/>
      <c r="H40" s="229"/>
      <c r="I40" s="228"/>
      <c r="J40" s="228"/>
      <c r="K40" s="228"/>
      <c r="L40" s="228"/>
      <c r="M40" s="228"/>
      <c r="N40" s="222" t="n">
        <v>0</v>
      </c>
      <c r="O40" s="222"/>
      <c r="P40" s="222"/>
      <c r="Q40" s="222"/>
      <c r="R40" s="230" t="n">
        <v>4</v>
      </c>
      <c r="S40" s="230"/>
      <c r="T40" s="230"/>
      <c r="U40" s="230"/>
      <c r="V40" s="203"/>
      <c r="W40" s="224"/>
      <c r="X40" s="224"/>
    </row>
    <row r="41" s="225" customFormat="true" ht="18.75" hidden="false" customHeight="false" outlineLevel="0" collapsed="false">
      <c r="A41" s="227"/>
      <c r="B41" s="231" t="n">
        <v>333</v>
      </c>
      <c r="C41" s="221" t="s">
        <v>221</v>
      </c>
      <c r="D41" s="228"/>
      <c r="E41" s="228"/>
      <c r="F41" s="228"/>
      <c r="G41" s="228"/>
      <c r="H41" s="229"/>
      <c r="I41" s="228"/>
      <c r="J41" s="228"/>
      <c r="K41" s="228"/>
      <c r="L41" s="228"/>
      <c r="M41" s="228"/>
      <c r="N41" s="222" t="n">
        <v>0</v>
      </c>
      <c r="O41" s="222"/>
      <c r="P41" s="222"/>
      <c r="Q41" s="222"/>
      <c r="R41" s="230" t="n">
        <v>6</v>
      </c>
      <c r="S41" s="230"/>
      <c r="T41" s="230"/>
      <c r="U41" s="230"/>
      <c r="V41" s="203"/>
      <c r="W41" s="224"/>
      <c r="X41" s="224"/>
    </row>
    <row r="42" s="225" customFormat="true" ht="18.75" hidden="false" customHeight="false" outlineLevel="0" collapsed="false">
      <c r="A42" s="227"/>
      <c r="B42" s="231" t="n">
        <v>334</v>
      </c>
      <c r="C42" s="221" t="s">
        <v>222</v>
      </c>
      <c r="D42" s="228"/>
      <c r="E42" s="228"/>
      <c r="F42" s="228"/>
      <c r="G42" s="228"/>
      <c r="H42" s="229"/>
      <c r="I42" s="228"/>
      <c r="J42" s="228"/>
      <c r="K42" s="228"/>
      <c r="L42" s="228"/>
      <c r="M42" s="228"/>
      <c r="N42" s="222" t="n">
        <v>0</v>
      </c>
      <c r="O42" s="222"/>
      <c r="P42" s="222"/>
      <c r="Q42" s="222"/>
      <c r="R42" s="230" t="n">
        <v>39</v>
      </c>
      <c r="S42" s="230"/>
      <c r="T42" s="230"/>
      <c r="U42" s="230"/>
      <c r="V42" s="203"/>
      <c r="W42" s="224"/>
      <c r="X42" s="224"/>
    </row>
    <row r="43" s="225" customFormat="true" ht="18.75" hidden="false" customHeight="false" outlineLevel="0" collapsed="false">
      <c r="A43" s="227"/>
      <c r="B43" s="231" t="n">
        <v>335</v>
      </c>
      <c r="C43" s="221" t="s">
        <v>223</v>
      </c>
      <c r="D43" s="228"/>
      <c r="E43" s="228"/>
      <c r="F43" s="228"/>
      <c r="G43" s="228"/>
      <c r="H43" s="229"/>
      <c r="I43" s="228"/>
      <c r="J43" s="228"/>
      <c r="K43" s="228"/>
      <c r="L43" s="228"/>
      <c r="M43" s="228"/>
      <c r="N43" s="222" t="n">
        <v>0</v>
      </c>
      <c r="O43" s="222"/>
      <c r="P43" s="222"/>
      <c r="Q43" s="222"/>
      <c r="R43" s="230" t="n">
        <v>14</v>
      </c>
      <c r="S43" s="230"/>
      <c r="T43" s="230"/>
      <c r="U43" s="230"/>
      <c r="V43" s="203"/>
      <c r="W43" s="224"/>
      <c r="X43" s="224"/>
    </row>
    <row r="44" s="225" customFormat="true" ht="18.75" hidden="false" customHeight="false" outlineLevel="0" collapsed="false">
      <c r="A44" s="227"/>
      <c r="B44" s="231" t="n">
        <v>336</v>
      </c>
      <c r="C44" s="221" t="s">
        <v>224</v>
      </c>
      <c r="D44" s="228"/>
      <c r="E44" s="228"/>
      <c r="F44" s="228"/>
      <c r="G44" s="228"/>
      <c r="H44" s="229"/>
      <c r="I44" s="228"/>
      <c r="J44" s="228"/>
      <c r="K44" s="228"/>
      <c r="L44" s="228"/>
      <c r="M44" s="228"/>
      <c r="N44" s="222" t="n">
        <v>0</v>
      </c>
      <c r="O44" s="222"/>
      <c r="P44" s="222"/>
      <c r="Q44" s="222"/>
      <c r="R44" s="230" t="n">
        <v>6</v>
      </c>
      <c r="S44" s="230"/>
      <c r="T44" s="230"/>
      <c r="U44" s="230"/>
      <c r="V44" s="203"/>
      <c r="W44" s="224"/>
      <c r="X44" s="224"/>
    </row>
    <row r="45" s="225" customFormat="true" ht="18.75" hidden="false" customHeight="false" outlineLevel="0" collapsed="false">
      <c r="A45" s="227"/>
      <c r="B45" s="231" t="n">
        <v>337</v>
      </c>
      <c r="C45" s="221" t="s">
        <v>225</v>
      </c>
      <c r="D45" s="228"/>
      <c r="E45" s="228"/>
      <c r="F45" s="228"/>
      <c r="G45" s="228"/>
      <c r="H45" s="229"/>
      <c r="I45" s="228"/>
      <c r="J45" s="228"/>
      <c r="K45" s="228"/>
      <c r="L45" s="228"/>
      <c r="M45" s="228"/>
      <c r="N45" s="222" t="n">
        <v>0</v>
      </c>
      <c r="O45" s="222"/>
      <c r="P45" s="222"/>
      <c r="Q45" s="222"/>
      <c r="R45" s="230" t="n">
        <v>7</v>
      </c>
      <c r="S45" s="230"/>
      <c r="T45" s="230"/>
      <c r="U45" s="230"/>
      <c r="V45" s="203"/>
      <c r="W45" s="224"/>
      <c r="X45" s="224"/>
    </row>
    <row r="46" s="225" customFormat="true" ht="18.75" hidden="false" customHeight="false" outlineLevel="0" collapsed="false">
      <c r="A46" s="227"/>
      <c r="B46" s="220" t="n">
        <v>338</v>
      </c>
      <c r="C46" s="221" t="s">
        <v>226</v>
      </c>
      <c r="D46" s="228"/>
      <c r="E46" s="228"/>
      <c r="F46" s="228"/>
      <c r="G46" s="228"/>
      <c r="H46" s="229"/>
      <c r="I46" s="228"/>
      <c r="J46" s="228"/>
      <c r="K46" s="228"/>
      <c r="L46" s="228"/>
      <c r="M46" s="228"/>
      <c r="N46" s="222" t="n">
        <v>0</v>
      </c>
      <c r="O46" s="222"/>
      <c r="P46" s="222"/>
      <c r="Q46" s="222"/>
      <c r="R46" s="230" t="n">
        <v>5</v>
      </c>
      <c r="S46" s="230"/>
      <c r="T46" s="230"/>
      <c r="U46" s="230"/>
      <c r="V46" s="203"/>
      <c r="W46" s="224"/>
      <c r="X46" s="224"/>
    </row>
    <row r="47" s="225" customFormat="true" ht="18.75" hidden="false" customHeight="false" outlineLevel="0" collapsed="false">
      <c r="A47" s="227"/>
      <c r="B47" s="231" t="n">
        <v>339</v>
      </c>
      <c r="C47" s="221" t="s">
        <v>227</v>
      </c>
      <c r="D47" s="228"/>
      <c r="E47" s="228"/>
      <c r="F47" s="228"/>
      <c r="G47" s="228"/>
      <c r="H47" s="229"/>
      <c r="I47" s="228"/>
      <c r="J47" s="228"/>
      <c r="K47" s="228"/>
      <c r="L47" s="228"/>
      <c r="M47" s="228"/>
      <c r="N47" s="222" t="n">
        <v>0</v>
      </c>
      <c r="O47" s="222"/>
      <c r="P47" s="222"/>
      <c r="Q47" s="222"/>
      <c r="R47" s="230" t="n">
        <v>6</v>
      </c>
      <c r="S47" s="230"/>
      <c r="T47" s="230"/>
      <c r="U47" s="230"/>
      <c r="V47" s="203"/>
      <c r="W47" s="224"/>
      <c r="X47" s="224"/>
    </row>
    <row r="48" s="225" customFormat="true" ht="18.75" hidden="false" customHeight="false" outlineLevel="0" collapsed="false">
      <c r="A48" s="227"/>
      <c r="B48" s="231" t="n">
        <v>340</v>
      </c>
      <c r="C48" s="221" t="s">
        <v>228</v>
      </c>
      <c r="D48" s="228"/>
      <c r="E48" s="228"/>
      <c r="F48" s="228"/>
      <c r="G48" s="228"/>
      <c r="H48" s="229"/>
      <c r="I48" s="228"/>
      <c r="J48" s="228"/>
      <c r="K48" s="228"/>
      <c r="L48" s="228"/>
      <c r="M48" s="228"/>
      <c r="N48" s="222" t="n">
        <v>0</v>
      </c>
      <c r="O48" s="222"/>
      <c r="P48" s="222"/>
      <c r="Q48" s="222"/>
      <c r="R48" s="230" t="n">
        <v>28</v>
      </c>
      <c r="S48" s="230"/>
      <c r="T48" s="230"/>
      <c r="U48" s="230"/>
      <c r="V48" s="203"/>
      <c r="W48" s="224"/>
      <c r="X48" s="224"/>
    </row>
    <row r="49" s="225" customFormat="true" ht="18.75" hidden="false" customHeight="false" outlineLevel="0" collapsed="false">
      <c r="A49" s="227"/>
      <c r="B49" s="231" t="n">
        <v>341</v>
      </c>
      <c r="C49" s="221" t="s">
        <v>229</v>
      </c>
      <c r="D49" s="228"/>
      <c r="E49" s="228"/>
      <c r="F49" s="228"/>
      <c r="G49" s="228"/>
      <c r="H49" s="229"/>
      <c r="I49" s="228"/>
      <c r="J49" s="228"/>
      <c r="K49" s="228"/>
      <c r="L49" s="228"/>
      <c r="M49" s="228"/>
      <c r="N49" s="222" t="n">
        <v>0</v>
      </c>
      <c r="O49" s="222"/>
      <c r="P49" s="222"/>
      <c r="Q49" s="222"/>
      <c r="R49" s="230" t="n">
        <v>9</v>
      </c>
      <c r="S49" s="230"/>
      <c r="T49" s="230"/>
      <c r="U49" s="230"/>
      <c r="V49" s="203"/>
      <c r="W49" s="224"/>
      <c r="X49" s="224"/>
    </row>
    <row r="50" s="225" customFormat="true" ht="18.75" hidden="false" customHeight="false" outlineLevel="0" collapsed="false">
      <c r="A50" s="227"/>
      <c r="B50" s="220" t="n">
        <v>342</v>
      </c>
      <c r="C50" s="221" t="s">
        <v>230</v>
      </c>
      <c r="D50" s="228"/>
      <c r="E50" s="228"/>
      <c r="F50" s="228"/>
      <c r="G50" s="228"/>
      <c r="H50" s="229"/>
      <c r="I50" s="228"/>
      <c r="J50" s="228"/>
      <c r="K50" s="228"/>
      <c r="L50" s="228"/>
      <c r="M50" s="228"/>
      <c r="N50" s="222" t="n">
        <v>0</v>
      </c>
      <c r="O50" s="222"/>
      <c r="P50" s="222"/>
      <c r="Q50" s="222"/>
      <c r="R50" s="230" t="n">
        <v>10</v>
      </c>
      <c r="S50" s="230"/>
      <c r="T50" s="230"/>
      <c r="U50" s="230"/>
      <c r="V50" s="203"/>
      <c r="W50" s="224"/>
      <c r="X50" s="224"/>
    </row>
    <row r="51" s="225" customFormat="true" ht="18.75" hidden="false" customHeight="false" outlineLevel="0" collapsed="false">
      <c r="A51" s="227"/>
      <c r="B51" s="220"/>
      <c r="C51" s="221" t="s">
        <v>231</v>
      </c>
      <c r="D51" s="228"/>
      <c r="E51" s="228"/>
      <c r="F51" s="228"/>
      <c r="G51" s="228"/>
      <c r="H51" s="229"/>
      <c r="I51" s="228"/>
      <c r="J51" s="228"/>
      <c r="K51" s="228"/>
      <c r="L51" s="228"/>
      <c r="M51" s="228"/>
      <c r="N51" s="222" t="n">
        <v>0</v>
      </c>
      <c r="O51" s="222"/>
      <c r="P51" s="222"/>
      <c r="Q51" s="222"/>
      <c r="R51" s="230" t="n">
        <v>2</v>
      </c>
      <c r="S51" s="230"/>
      <c r="T51" s="230"/>
      <c r="U51" s="230"/>
      <c r="V51" s="203"/>
      <c r="W51" s="224"/>
      <c r="X51" s="224"/>
    </row>
    <row r="52" s="225" customFormat="true" ht="18.75" hidden="false" customHeight="false" outlineLevel="0" collapsed="false">
      <c r="A52" s="227"/>
      <c r="B52" s="231" t="n">
        <v>343</v>
      </c>
      <c r="C52" s="221" t="s">
        <v>232</v>
      </c>
      <c r="D52" s="228"/>
      <c r="E52" s="228"/>
      <c r="F52" s="228"/>
      <c r="G52" s="228"/>
      <c r="H52" s="229"/>
      <c r="I52" s="228"/>
      <c r="J52" s="228"/>
      <c r="K52" s="228"/>
      <c r="L52" s="228"/>
      <c r="M52" s="228"/>
      <c r="N52" s="222" t="n">
        <v>0</v>
      </c>
      <c r="O52" s="222"/>
      <c r="P52" s="222"/>
      <c r="Q52" s="222"/>
      <c r="R52" s="230" t="n">
        <v>8</v>
      </c>
      <c r="S52" s="230"/>
      <c r="T52" s="230"/>
      <c r="U52" s="230"/>
      <c r="V52" s="203"/>
      <c r="W52" s="224"/>
      <c r="X52" s="224"/>
    </row>
    <row r="53" s="225" customFormat="true" ht="18.75" hidden="false" customHeight="true" outlineLevel="0" collapsed="false">
      <c r="A53" s="232" t="s">
        <v>233</v>
      </c>
      <c r="B53" s="220" t="n">
        <v>401</v>
      </c>
      <c r="C53" s="221" t="s">
        <v>234</v>
      </c>
      <c r="D53" s="228"/>
      <c r="E53" s="228"/>
      <c r="F53" s="228"/>
      <c r="G53" s="228"/>
      <c r="H53" s="228"/>
      <c r="I53" s="228"/>
      <c r="J53" s="228"/>
      <c r="K53" s="228"/>
      <c r="L53" s="228"/>
      <c r="M53" s="228"/>
      <c r="N53" s="222" t="n">
        <v>0</v>
      </c>
      <c r="O53" s="222"/>
      <c r="P53" s="222"/>
      <c r="Q53" s="222"/>
      <c r="R53" s="230" t="n">
        <v>9</v>
      </c>
      <c r="S53" s="230"/>
      <c r="T53" s="230"/>
      <c r="U53" s="230"/>
      <c r="V53" s="203"/>
      <c r="W53" s="224"/>
      <c r="X53" s="224"/>
    </row>
    <row r="54" s="225" customFormat="true" ht="18.75" hidden="false" customHeight="false" outlineLevel="0" collapsed="false">
      <c r="A54" s="232"/>
      <c r="B54" s="220" t="n">
        <v>402</v>
      </c>
      <c r="C54" s="221" t="s">
        <v>235</v>
      </c>
      <c r="D54" s="228"/>
      <c r="E54" s="228"/>
      <c r="F54" s="228"/>
      <c r="G54" s="228"/>
      <c r="H54" s="228"/>
      <c r="I54" s="228"/>
      <c r="J54" s="228"/>
      <c r="K54" s="228"/>
      <c r="L54" s="228"/>
      <c r="M54" s="228"/>
      <c r="N54" s="222" t="n">
        <v>0</v>
      </c>
      <c r="O54" s="222"/>
      <c r="P54" s="222"/>
      <c r="Q54" s="222"/>
      <c r="R54" s="230" t="n">
        <v>23</v>
      </c>
      <c r="S54" s="230"/>
      <c r="T54" s="230"/>
      <c r="U54" s="230"/>
      <c r="V54" s="203"/>
      <c r="W54" s="224"/>
      <c r="X54" s="224"/>
    </row>
    <row r="55" s="225" customFormat="true" ht="18.75" hidden="false" customHeight="false" outlineLevel="0" collapsed="false">
      <c r="A55" s="232"/>
      <c r="B55" s="220"/>
      <c r="C55" s="221" t="s">
        <v>236</v>
      </c>
      <c r="D55" s="228"/>
      <c r="E55" s="228"/>
      <c r="F55" s="228"/>
      <c r="G55" s="228"/>
      <c r="H55" s="228"/>
      <c r="I55" s="228"/>
      <c r="J55" s="228"/>
      <c r="K55" s="228"/>
      <c r="L55" s="228"/>
      <c r="M55" s="228"/>
      <c r="N55" s="222" t="n">
        <v>0</v>
      </c>
      <c r="O55" s="222"/>
      <c r="P55" s="222"/>
      <c r="Q55" s="222"/>
      <c r="R55" s="230" t="n">
        <v>6</v>
      </c>
      <c r="S55" s="230"/>
      <c r="T55" s="230"/>
      <c r="U55" s="230"/>
      <c r="V55" s="203"/>
      <c r="W55" s="224"/>
      <c r="X55" s="224"/>
    </row>
    <row r="56" s="225" customFormat="true" ht="18.75" hidden="false" customHeight="false" outlineLevel="0" collapsed="false">
      <c r="A56" s="232"/>
      <c r="B56" s="220" t="n">
        <v>403</v>
      </c>
      <c r="C56" s="221" t="s">
        <v>237</v>
      </c>
      <c r="D56" s="228"/>
      <c r="E56" s="228"/>
      <c r="F56" s="228"/>
      <c r="G56" s="228"/>
      <c r="H56" s="228"/>
      <c r="I56" s="228"/>
      <c r="J56" s="228"/>
      <c r="K56" s="228"/>
      <c r="L56" s="228"/>
      <c r="M56" s="228"/>
      <c r="N56" s="222" t="n">
        <v>0</v>
      </c>
      <c r="O56" s="222"/>
      <c r="P56" s="222"/>
      <c r="Q56" s="222"/>
      <c r="R56" s="230" t="n">
        <v>25</v>
      </c>
      <c r="S56" s="230"/>
      <c r="T56" s="230"/>
      <c r="U56" s="230"/>
      <c r="V56" s="203"/>
      <c r="W56" s="224"/>
      <c r="X56" s="224"/>
    </row>
    <row r="57" s="225" customFormat="true" ht="18.75" hidden="false" customHeight="false" outlineLevel="0" collapsed="false">
      <c r="A57" s="232"/>
      <c r="B57" s="220"/>
      <c r="C57" s="221" t="s">
        <v>238</v>
      </c>
      <c r="D57" s="228"/>
      <c r="E57" s="228"/>
      <c r="F57" s="228"/>
      <c r="G57" s="228"/>
      <c r="H57" s="228"/>
      <c r="I57" s="228"/>
      <c r="J57" s="228"/>
      <c r="K57" s="228"/>
      <c r="L57" s="228"/>
      <c r="M57" s="228"/>
      <c r="N57" s="222" t="n">
        <v>0</v>
      </c>
      <c r="O57" s="222"/>
      <c r="P57" s="222"/>
      <c r="Q57" s="222"/>
      <c r="R57" s="230" t="n">
        <v>6</v>
      </c>
      <c r="S57" s="230"/>
      <c r="T57" s="230"/>
      <c r="U57" s="230"/>
      <c r="V57" s="203"/>
      <c r="W57" s="224"/>
      <c r="X57" s="224"/>
    </row>
    <row r="58" s="225" customFormat="true" ht="18.75" hidden="false" customHeight="false" outlineLevel="0" collapsed="false">
      <c r="A58" s="232"/>
      <c r="B58" s="220" t="n">
        <v>404</v>
      </c>
      <c r="C58" s="221" t="s">
        <v>239</v>
      </c>
      <c r="D58" s="228"/>
      <c r="E58" s="228"/>
      <c r="F58" s="228"/>
      <c r="G58" s="228"/>
      <c r="H58" s="228"/>
      <c r="I58" s="228"/>
      <c r="J58" s="228"/>
      <c r="K58" s="228"/>
      <c r="L58" s="228"/>
      <c r="M58" s="228"/>
      <c r="N58" s="222" t="n">
        <v>0</v>
      </c>
      <c r="O58" s="222"/>
      <c r="P58" s="222"/>
      <c r="Q58" s="222"/>
      <c r="R58" s="230" t="n">
        <v>8</v>
      </c>
      <c r="S58" s="230"/>
      <c r="T58" s="230"/>
      <c r="U58" s="230"/>
      <c r="V58" s="203"/>
      <c r="W58" s="224"/>
      <c r="X58" s="224"/>
    </row>
    <row r="59" s="225" customFormat="true" ht="18.75" hidden="false" customHeight="false" outlineLevel="0" collapsed="false">
      <c r="A59" s="232"/>
      <c r="B59" s="220"/>
      <c r="C59" s="221" t="s">
        <v>240</v>
      </c>
      <c r="D59" s="228"/>
      <c r="E59" s="228"/>
      <c r="F59" s="228"/>
      <c r="G59" s="228"/>
      <c r="H59" s="228"/>
      <c r="I59" s="228"/>
      <c r="J59" s="228"/>
      <c r="K59" s="228"/>
      <c r="L59" s="228"/>
      <c r="M59" s="228"/>
      <c r="N59" s="222" t="n">
        <v>0</v>
      </c>
      <c r="O59" s="222"/>
      <c r="P59" s="222"/>
      <c r="Q59" s="222"/>
      <c r="R59" s="230" t="n">
        <v>3</v>
      </c>
      <c r="S59" s="230"/>
      <c r="T59" s="230"/>
      <c r="U59" s="230"/>
      <c r="V59" s="203"/>
      <c r="W59" s="224"/>
      <c r="X59" s="224"/>
    </row>
    <row r="60" s="225" customFormat="true" ht="18.75" hidden="false" customHeight="false" outlineLevel="0" collapsed="false">
      <c r="A60" s="232"/>
      <c r="B60" s="220" t="n">
        <v>405</v>
      </c>
      <c r="C60" s="221" t="s">
        <v>241</v>
      </c>
      <c r="D60" s="228"/>
      <c r="E60" s="228"/>
      <c r="F60" s="228"/>
      <c r="G60" s="228"/>
      <c r="H60" s="228"/>
      <c r="I60" s="228"/>
      <c r="J60" s="228"/>
      <c r="K60" s="228"/>
      <c r="L60" s="228"/>
      <c r="M60" s="228"/>
      <c r="N60" s="222" t="n">
        <v>0</v>
      </c>
      <c r="O60" s="222"/>
      <c r="P60" s="222"/>
      <c r="Q60" s="222"/>
      <c r="R60" s="230" t="n">
        <v>9</v>
      </c>
      <c r="S60" s="230"/>
      <c r="T60" s="230"/>
      <c r="U60" s="230"/>
      <c r="V60" s="203"/>
      <c r="W60" s="224"/>
      <c r="X60" s="224"/>
    </row>
    <row r="61" s="225" customFormat="true" ht="18.75" hidden="false" customHeight="false" outlineLevel="0" collapsed="false">
      <c r="A61" s="232"/>
      <c r="B61" s="220"/>
      <c r="C61" s="221" t="s">
        <v>242</v>
      </c>
      <c r="D61" s="228"/>
      <c r="E61" s="228"/>
      <c r="F61" s="228"/>
      <c r="G61" s="228"/>
      <c r="H61" s="228"/>
      <c r="I61" s="228"/>
      <c r="J61" s="228"/>
      <c r="K61" s="228"/>
      <c r="L61" s="228"/>
      <c r="M61" s="228"/>
      <c r="N61" s="222" t="n">
        <v>0</v>
      </c>
      <c r="O61" s="222"/>
      <c r="P61" s="222"/>
      <c r="Q61" s="222"/>
      <c r="R61" s="230" t="n">
        <v>8</v>
      </c>
      <c r="S61" s="230"/>
      <c r="T61" s="230"/>
      <c r="U61" s="230"/>
      <c r="V61" s="203"/>
      <c r="W61" s="224"/>
      <c r="X61" s="224"/>
    </row>
    <row r="62" s="225" customFormat="true" ht="18.75" hidden="false" customHeight="false" outlineLevel="0" collapsed="false">
      <c r="A62" s="232"/>
      <c r="B62" s="220" t="n">
        <v>406</v>
      </c>
      <c r="C62" s="221" t="s">
        <v>243</v>
      </c>
      <c r="D62" s="228"/>
      <c r="E62" s="228"/>
      <c r="F62" s="228"/>
      <c r="G62" s="228"/>
      <c r="H62" s="228"/>
      <c r="I62" s="228"/>
      <c r="J62" s="228"/>
      <c r="K62" s="228"/>
      <c r="L62" s="228"/>
      <c r="M62" s="228"/>
      <c r="N62" s="222" t="n">
        <v>0</v>
      </c>
      <c r="O62" s="222"/>
      <c r="P62" s="222"/>
      <c r="Q62" s="222"/>
      <c r="R62" s="230" t="n">
        <v>5</v>
      </c>
      <c r="S62" s="230"/>
      <c r="T62" s="230"/>
      <c r="U62" s="230"/>
      <c r="V62" s="203"/>
      <c r="W62" s="224"/>
      <c r="X62" s="224"/>
    </row>
    <row r="63" s="225" customFormat="true" ht="18.75" hidden="false" customHeight="false" outlineLevel="0" collapsed="false">
      <c r="A63" s="232"/>
      <c r="B63" s="220"/>
      <c r="C63" s="221" t="s">
        <v>244</v>
      </c>
      <c r="D63" s="228"/>
      <c r="E63" s="228"/>
      <c r="F63" s="228"/>
      <c r="G63" s="228"/>
      <c r="H63" s="228"/>
      <c r="I63" s="228"/>
      <c r="J63" s="228"/>
      <c r="K63" s="228"/>
      <c r="L63" s="228"/>
      <c r="M63" s="228"/>
      <c r="N63" s="222" t="n">
        <v>0</v>
      </c>
      <c r="O63" s="222"/>
      <c r="P63" s="222"/>
      <c r="Q63" s="222"/>
      <c r="R63" s="230" t="n">
        <v>4</v>
      </c>
      <c r="S63" s="230"/>
      <c r="T63" s="230"/>
      <c r="U63" s="230"/>
      <c r="V63" s="203"/>
      <c r="W63" s="224"/>
      <c r="X63" s="224"/>
    </row>
    <row r="64" s="225" customFormat="true" ht="18.75" hidden="false" customHeight="false" outlineLevel="0" collapsed="false">
      <c r="A64" s="232"/>
      <c r="B64" s="220" t="n">
        <v>407</v>
      </c>
      <c r="C64" s="221" t="s">
        <v>245</v>
      </c>
      <c r="D64" s="228"/>
      <c r="E64" s="228"/>
      <c r="F64" s="228"/>
      <c r="G64" s="228"/>
      <c r="H64" s="228"/>
      <c r="I64" s="228"/>
      <c r="J64" s="228"/>
      <c r="K64" s="228"/>
      <c r="L64" s="228"/>
      <c r="M64" s="228"/>
      <c r="N64" s="222" t="n">
        <v>0</v>
      </c>
      <c r="O64" s="222"/>
      <c r="P64" s="222"/>
      <c r="Q64" s="222"/>
      <c r="R64" s="230" t="n">
        <v>11</v>
      </c>
      <c r="S64" s="230"/>
      <c r="T64" s="230"/>
      <c r="U64" s="230"/>
      <c r="V64" s="203"/>
      <c r="W64" s="224"/>
      <c r="X64" s="224"/>
    </row>
    <row r="65" s="225" customFormat="true" ht="18.75" hidden="false" customHeight="false" outlineLevel="0" collapsed="false">
      <c r="A65" s="232"/>
      <c r="B65" s="220" t="n">
        <v>408</v>
      </c>
      <c r="C65" s="221" t="s">
        <v>246</v>
      </c>
      <c r="D65" s="228"/>
      <c r="E65" s="228"/>
      <c r="F65" s="228"/>
      <c r="G65" s="228"/>
      <c r="H65" s="228"/>
      <c r="I65" s="228"/>
      <c r="J65" s="228"/>
      <c r="K65" s="228"/>
      <c r="L65" s="228"/>
      <c r="M65" s="228"/>
      <c r="N65" s="222" t="n">
        <v>0</v>
      </c>
      <c r="O65" s="222"/>
      <c r="P65" s="222"/>
      <c r="Q65" s="222"/>
      <c r="R65" s="230" t="n">
        <v>22</v>
      </c>
      <c r="S65" s="230"/>
      <c r="T65" s="230"/>
      <c r="U65" s="230"/>
      <c r="V65" s="203"/>
      <c r="W65" s="224"/>
      <c r="X65" s="224"/>
    </row>
    <row r="66" s="225" customFormat="true" ht="18.75" hidden="false" customHeight="false" outlineLevel="0" collapsed="false">
      <c r="A66" s="232"/>
      <c r="B66" s="220"/>
      <c r="C66" s="221" t="s">
        <v>247</v>
      </c>
      <c r="D66" s="228"/>
      <c r="E66" s="228"/>
      <c r="F66" s="228"/>
      <c r="G66" s="228"/>
      <c r="H66" s="228"/>
      <c r="I66" s="228"/>
      <c r="J66" s="228"/>
      <c r="K66" s="228"/>
      <c r="L66" s="228"/>
      <c r="M66" s="228"/>
      <c r="N66" s="222" t="n">
        <v>0</v>
      </c>
      <c r="O66" s="222"/>
      <c r="P66" s="222"/>
      <c r="Q66" s="222"/>
      <c r="R66" s="230" t="n">
        <v>2</v>
      </c>
      <c r="S66" s="230"/>
      <c r="T66" s="230"/>
      <c r="U66" s="230"/>
      <c r="V66" s="203"/>
      <c r="W66" s="224"/>
      <c r="X66" s="224"/>
    </row>
    <row r="67" s="225" customFormat="true" ht="18.75" hidden="false" customHeight="false" outlineLevel="0" collapsed="false">
      <c r="A67" s="232"/>
      <c r="B67" s="220" t="n">
        <v>409</v>
      </c>
      <c r="C67" s="221" t="s">
        <v>248</v>
      </c>
      <c r="D67" s="228"/>
      <c r="E67" s="228"/>
      <c r="F67" s="228"/>
      <c r="G67" s="228"/>
      <c r="H67" s="228"/>
      <c r="I67" s="228"/>
      <c r="J67" s="228"/>
      <c r="K67" s="228"/>
      <c r="L67" s="228"/>
      <c r="M67" s="228"/>
      <c r="N67" s="222" t="n">
        <v>0</v>
      </c>
      <c r="O67" s="222"/>
      <c r="P67" s="222"/>
      <c r="Q67" s="222"/>
      <c r="R67" s="230" t="n">
        <v>7</v>
      </c>
      <c r="S67" s="230"/>
      <c r="T67" s="230"/>
      <c r="U67" s="230"/>
      <c r="V67" s="203"/>
      <c r="W67" s="224"/>
      <c r="X67" s="224"/>
    </row>
    <row r="68" s="225" customFormat="true" ht="18.75" hidden="false" customHeight="false" outlineLevel="0" collapsed="false">
      <c r="A68" s="232"/>
      <c r="B68" s="220" t="n">
        <v>410</v>
      </c>
      <c r="C68" s="221" t="s">
        <v>249</v>
      </c>
      <c r="D68" s="228"/>
      <c r="E68" s="228"/>
      <c r="F68" s="228"/>
      <c r="G68" s="228"/>
      <c r="H68" s="228"/>
      <c r="I68" s="228"/>
      <c r="J68" s="228"/>
      <c r="K68" s="228"/>
      <c r="L68" s="228"/>
      <c r="M68" s="228"/>
      <c r="N68" s="222" t="n">
        <v>0</v>
      </c>
      <c r="O68" s="222"/>
      <c r="P68" s="222"/>
      <c r="Q68" s="222"/>
      <c r="R68" s="230" t="n">
        <v>6</v>
      </c>
      <c r="S68" s="230"/>
      <c r="T68" s="230"/>
      <c r="U68" s="230"/>
      <c r="V68" s="203"/>
      <c r="W68" s="224"/>
      <c r="X68" s="224"/>
    </row>
    <row r="69" s="225" customFormat="true" ht="18.75" hidden="false" customHeight="false" outlineLevel="0" collapsed="false">
      <c r="A69" s="232"/>
      <c r="B69" s="220" t="n">
        <v>411</v>
      </c>
      <c r="C69" s="221" t="s">
        <v>250</v>
      </c>
      <c r="D69" s="228"/>
      <c r="E69" s="228"/>
      <c r="F69" s="228"/>
      <c r="G69" s="228"/>
      <c r="H69" s="228"/>
      <c r="I69" s="228"/>
      <c r="J69" s="228"/>
      <c r="K69" s="228"/>
      <c r="L69" s="228"/>
      <c r="M69" s="228"/>
      <c r="N69" s="222" t="n">
        <v>0</v>
      </c>
      <c r="O69" s="222"/>
      <c r="P69" s="222"/>
      <c r="Q69" s="222"/>
      <c r="R69" s="230" t="n">
        <v>7</v>
      </c>
      <c r="S69" s="230"/>
      <c r="T69" s="230"/>
      <c r="U69" s="230"/>
      <c r="V69" s="203"/>
      <c r="W69" s="224"/>
      <c r="X69" s="224"/>
    </row>
    <row r="70" s="225" customFormat="true" ht="18.75" hidden="false" customHeight="false" outlineLevel="0" collapsed="false">
      <c r="A70" s="232"/>
      <c r="B70" s="220" t="n">
        <v>412</v>
      </c>
      <c r="C70" s="221" t="s">
        <v>251</v>
      </c>
      <c r="D70" s="228"/>
      <c r="E70" s="228"/>
      <c r="F70" s="228"/>
      <c r="G70" s="228"/>
      <c r="H70" s="228"/>
      <c r="I70" s="228"/>
      <c r="J70" s="228"/>
      <c r="K70" s="228"/>
      <c r="L70" s="228"/>
      <c r="M70" s="228"/>
      <c r="N70" s="222" t="n">
        <v>0</v>
      </c>
      <c r="O70" s="222"/>
      <c r="P70" s="222"/>
      <c r="Q70" s="222"/>
      <c r="R70" s="230" t="n">
        <v>16</v>
      </c>
      <c r="S70" s="230"/>
      <c r="T70" s="230"/>
      <c r="U70" s="230"/>
      <c r="V70" s="203"/>
      <c r="W70" s="224"/>
      <c r="X70" s="224"/>
    </row>
    <row r="71" s="225" customFormat="true" ht="18.75" hidden="false" customHeight="false" outlineLevel="0" collapsed="false">
      <c r="A71" s="232"/>
      <c r="B71" s="220" t="n">
        <v>413</v>
      </c>
      <c r="C71" s="221" t="s">
        <v>252</v>
      </c>
      <c r="D71" s="228"/>
      <c r="E71" s="228"/>
      <c r="F71" s="228"/>
      <c r="G71" s="228"/>
      <c r="H71" s="228"/>
      <c r="I71" s="228"/>
      <c r="J71" s="228"/>
      <c r="K71" s="228"/>
      <c r="L71" s="228"/>
      <c r="M71" s="228"/>
      <c r="N71" s="222" t="n">
        <v>0</v>
      </c>
      <c r="O71" s="222"/>
      <c r="P71" s="222"/>
      <c r="Q71" s="222"/>
      <c r="R71" s="230" t="n">
        <v>8</v>
      </c>
      <c r="S71" s="230"/>
      <c r="T71" s="230"/>
      <c r="U71" s="230"/>
      <c r="V71" s="203"/>
      <c r="W71" s="224"/>
      <c r="X71" s="224"/>
    </row>
    <row r="72" s="225" customFormat="true" ht="18.75" hidden="false" customHeight="false" outlineLevel="0" collapsed="false">
      <c r="A72" s="232"/>
      <c r="B72" s="220" t="n">
        <v>414</v>
      </c>
      <c r="C72" s="221" t="s">
        <v>253</v>
      </c>
      <c r="D72" s="228"/>
      <c r="E72" s="228"/>
      <c r="F72" s="228"/>
      <c r="G72" s="228"/>
      <c r="H72" s="228"/>
      <c r="I72" s="228"/>
      <c r="J72" s="228"/>
      <c r="K72" s="228"/>
      <c r="L72" s="228"/>
      <c r="M72" s="228"/>
      <c r="N72" s="222" t="n">
        <v>0</v>
      </c>
      <c r="O72" s="222"/>
      <c r="P72" s="222"/>
      <c r="Q72" s="222"/>
      <c r="R72" s="230" t="n">
        <v>9</v>
      </c>
      <c r="S72" s="230"/>
      <c r="T72" s="230"/>
      <c r="U72" s="230"/>
      <c r="V72" s="203"/>
      <c r="W72" s="224"/>
      <c r="X72" s="224"/>
    </row>
    <row r="73" s="225" customFormat="true" ht="18.75" hidden="false" customHeight="false" outlineLevel="0" collapsed="false">
      <c r="A73" s="232"/>
      <c r="B73" s="220" t="n">
        <v>415</v>
      </c>
      <c r="C73" s="221" t="s">
        <v>254</v>
      </c>
      <c r="D73" s="228"/>
      <c r="E73" s="228"/>
      <c r="F73" s="228"/>
      <c r="G73" s="228"/>
      <c r="H73" s="228"/>
      <c r="I73" s="228"/>
      <c r="J73" s="228"/>
      <c r="K73" s="228"/>
      <c r="L73" s="228"/>
      <c r="M73" s="228"/>
      <c r="N73" s="222" t="n">
        <v>0</v>
      </c>
      <c r="O73" s="222"/>
      <c r="P73" s="222"/>
      <c r="Q73" s="222"/>
      <c r="R73" s="230" t="n">
        <v>5</v>
      </c>
      <c r="S73" s="230"/>
      <c r="T73" s="230"/>
      <c r="U73" s="230"/>
      <c r="V73" s="203"/>
      <c r="W73" s="224"/>
      <c r="X73" s="224"/>
    </row>
    <row r="74" s="225" customFormat="true" ht="18.75" hidden="false" customHeight="false" outlineLevel="0" collapsed="false">
      <c r="A74" s="232"/>
      <c r="B74" s="220"/>
      <c r="C74" s="221" t="s">
        <v>255</v>
      </c>
      <c r="D74" s="228"/>
      <c r="E74" s="228"/>
      <c r="F74" s="228"/>
      <c r="G74" s="228"/>
      <c r="H74" s="228"/>
      <c r="I74" s="228"/>
      <c r="J74" s="228"/>
      <c r="K74" s="228"/>
      <c r="L74" s="228"/>
      <c r="M74" s="228"/>
      <c r="N74" s="222" t="n">
        <v>0</v>
      </c>
      <c r="O74" s="222"/>
      <c r="P74" s="222"/>
      <c r="Q74" s="222"/>
      <c r="R74" s="230" t="n">
        <v>3</v>
      </c>
      <c r="S74" s="230"/>
      <c r="T74" s="230"/>
      <c r="U74" s="230"/>
      <c r="V74" s="203"/>
      <c r="W74" s="224"/>
      <c r="X74" s="224"/>
    </row>
    <row r="75" s="225" customFormat="true" ht="18.75" hidden="false" customHeight="false" outlineLevel="0" collapsed="false">
      <c r="A75" s="232"/>
      <c r="B75" s="220" t="n">
        <v>416</v>
      </c>
      <c r="C75" s="221" t="s">
        <v>256</v>
      </c>
      <c r="D75" s="228"/>
      <c r="E75" s="228"/>
      <c r="F75" s="228"/>
      <c r="G75" s="228"/>
      <c r="H75" s="228"/>
      <c r="I75" s="228"/>
      <c r="J75" s="228"/>
      <c r="K75" s="228"/>
      <c r="L75" s="228"/>
      <c r="M75" s="228"/>
      <c r="N75" s="222" t="n">
        <v>0</v>
      </c>
      <c r="O75" s="222"/>
      <c r="P75" s="222"/>
      <c r="Q75" s="222"/>
      <c r="R75" s="230" t="n">
        <v>10</v>
      </c>
      <c r="S75" s="230"/>
      <c r="T75" s="230"/>
      <c r="U75" s="230"/>
      <c r="V75" s="203"/>
      <c r="W75" s="224"/>
      <c r="X75" s="224"/>
    </row>
    <row r="76" s="225" customFormat="true" ht="18.75" hidden="false" customHeight="false" outlineLevel="0" collapsed="false">
      <c r="A76" s="232"/>
      <c r="B76" s="220" t="n">
        <v>417</v>
      </c>
      <c r="C76" s="221" t="s">
        <v>257</v>
      </c>
      <c r="D76" s="228"/>
      <c r="E76" s="228"/>
      <c r="F76" s="228"/>
      <c r="G76" s="228"/>
      <c r="H76" s="228"/>
      <c r="I76" s="228"/>
      <c r="J76" s="228"/>
      <c r="K76" s="228"/>
      <c r="L76" s="228"/>
      <c r="M76" s="228"/>
      <c r="N76" s="222" t="n">
        <v>0</v>
      </c>
      <c r="O76" s="222"/>
      <c r="P76" s="222"/>
      <c r="Q76" s="222"/>
      <c r="R76" s="230" t="n">
        <v>7</v>
      </c>
      <c r="S76" s="230"/>
      <c r="T76" s="230"/>
      <c r="U76" s="230"/>
      <c r="V76" s="203"/>
      <c r="W76" s="224"/>
      <c r="X76" s="224"/>
    </row>
    <row r="77" s="225" customFormat="true" ht="18.75" hidden="false" customHeight="false" outlineLevel="0" collapsed="false">
      <c r="A77" s="232"/>
      <c r="B77" s="220"/>
      <c r="C77" s="221" t="s">
        <v>258</v>
      </c>
      <c r="D77" s="228"/>
      <c r="E77" s="228"/>
      <c r="F77" s="228"/>
      <c r="G77" s="228"/>
      <c r="H77" s="228"/>
      <c r="I77" s="228"/>
      <c r="J77" s="228"/>
      <c r="K77" s="228"/>
      <c r="L77" s="228"/>
      <c r="M77" s="228"/>
      <c r="N77" s="222" t="n">
        <v>0</v>
      </c>
      <c r="O77" s="222"/>
      <c r="P77" s="222"/>
      <c r="Q77" s="222"/>
      <c r="R77" s="230" t="n">
        <v>3</v>
      </c>
      <c r="S77" s="230"/>
      <c r="T77" s="230"/>
      <c r="U77" s="230"/>
      <c r="V77" s="203"/>
      <c r="W77" s="224"/>
      <c r="X77" s="224"/>
    </row>
    <row r="78" s="225" customFormat="true" ht="18.75" hidden="false" customHeight="false" outlineLevel="0" collapsed="false">
      <c r="A78" s="232"/>
      <c r="B78" s="220" t="n">
        <v>418</v>
      </c>
      <c r="C78" s="221" t="s">
        <v>259</v>
      </c>
      <c r="D78" s="228"/>
      <c r="E78" s="228"/>
      <c r="F78" s="228"/>
      <c r="G78" s="228"/>
      <c r="H78" s="228"/>
      <c r="I78" s="228"/>
      <c r="J78" s="228"/>
      <c r="K78" s="228"/>
      <c r="L78" s="228"/>
      <c r="M78" s="228"/>
      <c r="N78" s="222" t="n">
        <v>0</v>
      </c>
      <c r="O78" s="222"/>
      <c r="P78" s="222"/>
      <c r="Q78" s="222"/>
      <c r="R78" s="230" t="n">
        <v>5</v>
      </c>
      <c r="S78" s="230"/>
      <c r="T78" s="230"/>
      <c r="U78" s="230"/>
      <c r="V78" s="203"/>
      <c r="W78" s="224"/>
      <c r="X78" s="224"/>
    </row>
    <row r="79" s="225" customFormat="true" ht="21" hidden="false" customHeight="true" outlineLevel="0" collapsed="false">
      <c r="A79" s="232"/>
      <c r="B79" s="220" t="n">
        <v>419</v>
      </c>
      <c r="C79" s="221" t="s">
        <v>260</v>
      </c>
      <c r="D79" s="228"/>
      <c r="E79" s="228"/>
      <c r="F79" s="228"/>
      <c r="G79" s="228"/>
      <c r="H79" s="228"/>
      <c r="I79" s="228"/>
      <c r="J79" s="228"/>
      <c r="K79" s="228"/>
      <c r="L79" s="228"/>
      <c r="M79" s="228"/>
      <c r="N79" s="222" t="n">
        <v>0</v>
      </c>
      <c r="O79" s="222"/>
      <c r="P79" s="222"/>
      <c r="Q79" s="222"/>
      <c r="R79" s="230" t="n">
        <v>38</v>
      </c>
      <c r="S79" s="230"/>
      <c r="T79" s="230"/>
      <c r="U79" s="230"/>
      <c r="V79" s="203"/>
      <c r="W79" s="224"/>
      <c r="X79" s="224"/>
    </row>
    <row r="80" s="225" customFormat="true" ht="18.75" hidden="false" customHeight="false" outlineLevel="0" collapsed="false">
      <c r="A80" s="232"/>
      <c r="B80" s="220"/>
      <c r="C80" s="221" t="s">
        <v>261</v>
      </c>
      <c r="D80" s="228"/>
      <c r="E80" s="228"/>
      <c r="F80" s="228"/>
      <c r="G80" s="228"/>
      <c r="H80" s="228"/>
      <c r="I80" s="228"/>
      <c r="J80" s="228"/>
      <c r="K80" s="228"/>
      <c r="L80" s="228"/>
      <c r="M80" s="228"/>
      <c r="N80" s="222" t="n">
        <v>0</v>
      </c>
      <c r="O80" s="222"/>
      <c r="P80" s="222"/>
      <c r="Q80" s="222"/>
      <c r="R80" s="230" t="n">
        <v>15</v>
      </c>
      <c r="S80" s="230"/>
      <c r="T80" s="230"/>
      <c r="U80" s="230"/>
      <c r="V80" s="203"/>
      <c r="W80" s="224"/>
      <c r="X80" s="224"/>
    </row>
    <row r="81" s="225" customFormat="true" ht="18.75" hidden="false" customHeight="false" outlineLevel="0" collapsed="false">
      <c r="A81" s="232"/>
      <c r="B81" s="220" t="n">
        <v>420</v>
      </c>
      <c r="C81" s="221" t="s">
        <v>262</v>
      </c>
      <c r="D81" s="228"/>
      <c r="E81" s="228"/>
      <c r="F81" s="228"/>
      <c r="G81" s="228"/>
      <c r="H81" s="228"/>
      <c r="I81" s="228"/>
      <c r="J81" s="228"/>
      <c r="K81" s="228"/>
      <c r="L81" s="228"/>
      <c r="M81" s="228"/>
      <c r="N81" s="222" t="n">
        <v>0</v>
      </c>
      <c r="O81" s="222"/>
      <c r="P81" s="222"/>
      <c r="Q81" s="222"/>
      <c r="R81" s="230" t="n">
        <v>23</v>
      </c>
      <c r="S81" s="230"/>
      <c r="T81" s="230"/>
      <c r="U81" s="230"/>
      <c r="V81" s="203"/>
      <c r="W81" s="224"/>
      <c r="X81" s="224"/>
    </row>
    <row r="82" s="225" customFormat="true" ht="18.75" hidden="false" customHeight="false" outlineLevel="0" collapsed="false">
      <c r="A82" s="232"/>
      <c r="B82" s="220"/>
      <c r="C82" s="221" t="s">
        <v>263</v>
      </c>
      <c r="D82" s="228"/>
      <c r="E82" s="228"/>
      <c r="F82" s="228"/>
      <c r="G82" s="228"/>
      <c r="H82" s="228"/>
      <c r="I82" s="228"/>
      <c r="J82" s="228"/>
      <c r="K82" s="228"/>
      <c r="L82" s="228"/>
      <c r="M82" s="228"/>
      <c r="N82" s="222" t="n">
        <v>0</v>
      </c>
      <c r="O82" s="222"/>
      <c r="P82" s="222"/>
      <c r="Q82" s="222"/>
      <c r="R82" s="230" t="n">
        <v>8</v>
      </c>
      <c r="S82" s="230"/>
      <c r="T82" s="230"/>
      <c r="U82" s="230"/>
      <c r="V82" s="203"/>
      <c r="W82" s="224"/>
      <c r="X82" s="224"/>
    </row>
    <row r="83" customFormat="false" ht="16.5" hidden="false" customHeight="true" outlineLevel="0" collapsed="false">
      <c r="A83" s="233" t="s">
        <v>264</v>
      </c>
      <c r="B83" s="234"/>
      <c r="C83" s="235"/>
      <c r="D83" s="235"/>
      <c r="E83" s="235"/>
      <c r="F83" s="235"/>
      <c r="G83" s="235"/>
      <c r="H83" s="235"/>
      <c r="I83" s="235"/>
      <c r="J83" s="235"/>
      <c r="K83" s="235"/>
      <c r="L83" s="235"/>
      <c r="M83" s="235"/>
      <c r="N83" s="222" t="n">
        <v>0</v>
      </c>
      <c r="O83" s="222"/>
      <c r="P83" s="222"/>
      <c r="Q83" s="222"/>
      <c r="R83" s="236" t="n">
        <v>31</v>
      </c>
      <c r="S83" s="236"/>
      <c r="T83" s="236"/>
      <c r="U83" s="236"/>
      <c r="V83" s="203"/>
    </row>
    <row r="84" customFormat="false" ht="16.5" hidden="false" customHeight="true" outlineLevel="0" collapsed="false">
      <c r="A84" s="237" t="s">
        <v>265</v>
      </c>
      <c r="B84" s="238"/>
      <c r="C84" s="239"/>
      <c r="D84" s="221"/>
      <c r="E84" s="235"/>
      <c r="F84" s="235"/>
      <c r="G84" s="235"/>
      <c r="H84" s="235"/>
      <c r="I84" s="235"/>
      <c r="J84" s="235"/>
      <c r="K84" s="235"/>
      <c r="L84" s="235"/>
      <c r="M84" s="235"/>
      <c r="N84" s="222" t="n">
        <v>16</v>
      </c>
      <c r="O84" s="222"/>
      <c r="P84" s="222"/>
      <c r="Q84" s="222"/>
      <c r="R84" s="236" t="n">
        <v>122609</v>
      </c>
      <c r="S84" s="236"/>
      <c r="T84" s="236"/>
      <c r="U84" s="236"/>
      <c r="V84" s="203"/>
      <c r="Y84" s="240"/>
      <c r="Z84" s="240"/>
      <c r="AA84" s="240"/>
      <c r="AB84" s="240"/>
      <c r="AC84" s="240"/>
    </row>
    <row r="85" customFormat="false" ht="16.5" hidden="false" customHeight="true" outlineLevel="0" collapsed="false">
      <c r="A85" s="241" t="s">
        <v>266</v>
      </c>
      <c r="B85" s="242"/>
      <c r="C85" s="243"/>
      <c r="D85" s="244"/>
      <c r="E85" s="245"/>
      <c r="F85" s="245"/>
      <c r="G85" s="245"/>
      <c r="H85" s="245"/>
      <c r="I85" s="245"/>
      <c r="J85" s="245"/>
      <c r="K85" s="245"/>
      <c r="L85" s="245"/>
      <c r="M85" s="245"/>
      <c r="N85" s="222" t="n">
        <v>17</v>
      </c>
      <c r="O85" s="222"/>
      <c r="P85" s="222"/>
      <c r="Q85" s="222"/>
      <c r="R85" s="246" t="n">
        <v>64465</v>
      </c>
      <c r="S85" s="246"/>
      <c r="T85" s="246"/>
      <c r="U85" s="246"/>
      <c r="V85" s="203"/>
      <c r="Y85" s="240"/>
      <c r="Z85" s="240"/>
      <c r="AA85" s="240"/>
      <c r="AB85" s="240"/>
      <c r="AC85" s="240"/>
    </row>
    <row r="86" s="203" customFormat="true" ht="16.5" hidden="false" customHeight="true" outlineLevel="0" collapsed="false">
      <c r="A86" s="247" t="s">
        <v>142</v>
      </c>
      <c r="B86" s="248"/>
      <c r="C86" s="249"/>
      <c r="D86" s="238"/>
      <c r="E86" s="238"/>
      <c r="F86" s="238"/>
      <c r="G86" s="238"/>
      <c r="H86" s="238"/>
      <c r="I86" s="238"/>
      <c r="J86" s="238"/>
      <c r="K86" s="238"/>
      <c r="L86" s="238"/>
      <c r="M86" s="238"/>
      <c r="N86" s="250" t="n">
        <f aca="false">SUM(N3:Q85)</f>
        <v>33</v>
      </c>
      <c r="O86" s="250"/>
      <c r="P86" s="250"/>
      <c r="Q86" s="250"/>
      <c r="R86" s="250" t="n">
        <f aca="false">SUM(R3:U85)</f>
        <v>203459</v>
      </c>
      <c r="S86" s="250"/>
      <c r="T86" s="250"/>
      <c r="U86" s="250"/>
      <c r="W86" s="79"/>
      <c r="X86" s="79"/>
    </row>
    <row r="87" customFormat="false" ht="18.75" hidden="false" customHeight="false" outlineLevel="0" collapsed="false">
      <c r="A87" s="251" t="s">
        <v>267</v>
      </c>
      <c r="B87" s="252"/>
      <c r="C87" s="198"/>
      <c r="D87" s="198"/>
      <c r="E87" s="198"/>
      <c r="F87" s="198"/>
      <c r="G87" s="198"/>
      <c r="H87" s="198"/>
      <c r="I87" s="198"/>
      <c r="J87" s="198"/>
      <c r="K87" s="198"/>
      <c r="L87" s="198"/>
      <c r="M87" s="198"/>
      <c r="N87" s="198"/>
      <c r="O87" s="198"/>
      <c r="P87" s="198"/>
      <c r="Q87" s="198"/>
      <c r="R87" s="198"/>
      <c r="S87" s="253"/>
      <c r="T87" s="198"/>
      <c r="U87" s="198"/>
      <c r="V87" s="198"/>
      <c r="W87" s="198"/>
      <c r="X87" s="198"/>
    </row>
    <row r="88" customFormat="false" ht="18.75" hidden="false" customHeight="false" outlineLevel="0" collapsed="false">
      <c r="A88" s="251" t="s">
        <v>268</v>
      </c>
      <c r="B88" s="252"/>
      <c r="C88" s="198"/>
      <c r="D88" s="198"/>
      <c r="E88" s="198"/>
      <c r="F88" s="198"/>
      <c r="G88" s="198"/>
      <c r="H88" s="198"/>
      <c r="I88" s="198"/>
      <c r="J88" s="198"/>
      <c r="K88" s="198"/>
      <c r="L88" s="198"/>
      <c r="M88" s="198"/>
      <c r="N88" s="198"/>
      <c r="O88" s="198"/>
      <c r="P88" s="198"/>
      <c r="Q88" s="198"/>
      <c r="R88" s="198"/>
      <c r="S88" s="253"/>
      <c r="T88" s="198"/>
      <c r="U88" s="198"/>
      <c r="V88" s="198"/>
      <c r="W88" s="198"/>
      <c r="X88" s="198"/>
    </row>
    <row r="89" customFormat="false" ht="18.75" hidden="false" customHeight="false" outlineLevel="0" collapsed="false">
      <c r="A89" s="251" t="s">
        <v>269</v>
      </c>
      <c r="B89" s="252"/>
      <c r="C89" s="198"/>
      <c r="D89" s="198"/>
      <c r="E89" s="198"/>
      <c r="F89" s="198"/>
      <c r="G89" s="198"/>
      <c r="H89" s="198"/>
      <c r="I89" s="198"/>
      <c r="J89" s="198"/>
      <c r="K89" s="198"/>
      <c r="L89" s="198"/>
      <c r="M89" s="198"/>
      <c r="N89" s="198"/>
      <c r="O89" s="198"/>
      <c r="P89" s="198"/>
      <c r="Q89" s="198"/>
      <c r="R89" s="198"/>
      <c r="S89" s="253"/>
      <c r="T89" s="198"/>
      <c r="U89" s="198"/>
      <c r="V89" s="198"/>
      <c r="W89" s="198"/>
      <c r="X89" s="198"/>
    </row>
    <row r="90" customFormat="false" ht="18.75" hidden="false" customHeight="false" outlineLevel="0" collapsed="false">
      <c r="A90" s="251" t="s">
        <v>270</v>
      </c>
      <c r="B90" s="252"/>
      <c r="C90" s="198"/>
      <c r="D90" s="198"/>
      <c r="E90" s="198"/>
      <c r="F90" s="198"/>
      <c r="G90" s="198"/>
      <c r="H90" s="198"/>
      <c r="I90" s="198"/>
      <c r="J90" s="198"/>
      <c r="K90" s="198"/>
      <c r="L90" s="198"/>
      <c r="M90" s="198"/>
      <c r="N90" s="198"/>
      <c r="O90" s="198"/>
      <c r="P90" s="198"/>
      <c r="Q90" s="198"/>
      <c r="R90" s="198"/>
      <c r="S90" s="253"/>
      <c r="T90" s="198"/>
      <c r="U90" s="198"/>
      <c r="V90" s="198"/>
      <c r="W90" s="198"/>
      <c r="X90" s="198"/>
    </row>
    <row r="91" customFormat="false" ht="18.75" hidden="false" customHeight="false" outlineLevel="0" collapsed="false">
      <c r="A91" s="251" t="s">
        <v>271</v>
      </c>
      <c r="B91" s="252"/>
      <c r="C91" s="198"/>
      <c r="D91" s="198"/>
      <c r="E91" s="198"/>
      <c r="F91" s="198"/>
      <c r="G91" s="198"/>
      <c r="H91" s="198"/>
      <c r="I91" s="198"/>
      <c r="J91" s="198"/>
      <c r="K91" s="198"/>
      <c r="L91" s="198"/>
      <c r="M91" s="198"/>
      <c r="N91" s="198"/>
      <c r="O91" s="198"/>
      <c r="P91" s="198"/>
      <c r="Q91" s="198"/>
      <c r="R91" s="198"/>
      <c r="S91" s="253"/>
      <c r="T91" s="198"/>
      <c r="U91" s="198"/>
      <c r="V91" s="198"/>
      <c r="W91" s="198"/>
      <c r="X91" s="198"/>
    </row>
    <row r="92" customFormat="false" ht="18.75" hidden="false" customHeight="false" outlineLevel="0" collapsed="false">
      <c r="A92" s="251" t="s">
        <v>272</v>
      </c>
      <c r="B92" s="252"/>
      <c r="C92" s="198"/>
      <c r="D92" s="198"/>
      <c r="E92" s="198"/>
      <c r="F92" s="198"/>
      <c r="G92" s="198"/>
      <c r="H92" s="198"/>
      <c r="I92" s="198"/>
      <c r="J92" s="198"/>
      <c r="K92" s="198"/>
      <c r="L92" s="198"/>
      <c r="M92" s="198"/>
      <c r="N92" s="198"/>
      <c r="O92" s="198"/>
      <c r="P92" s="198"/>
      <c r="Q92" s="198"/>
      <c r="R92" s="198"/>
      <c r="S92" s="253"/>
      <c r="T92" s="198"/>
      <c r="U92" s="198"/>
      <c r="V92" s="198"/>
      <c r="W92" s="198"/>
      <c r="X92" s="198"/>
    </row>
  </sheetData>
  <mergeCells count="19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5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B50:B51"/>
    <mergeCell ref="N50:Q50"/>
    <mergeCell ref="R50:U50"/>
    <mergeCell ref="N51:Q51"/>
    <mergeCell ref="R51:U51"/>
    <mergeCell ref="N52:Q52"/>
    <mergeCell ref="R52:U52"/>
    <mergeCell ref="A53:A8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33" t="s">
        <v>69</v>
      </c>
      <c r="B1" s="134" t="s">
        <v>70</v>
      </c>
      <c r="C1" s="134" t="s">
        <v>11</v>
      </c>
    </row>
    <row r="2" customFormat="false" ht="13.8" hidden="false" customHeight="false" outlineLevel="0" collapsed="false">
      <c r="A2" s="137" t="s">
        <v>72</v>
      </c>
      <c r="B2" s="140" t="n">
        <v>10</v>
      </c>
      <c r="C2" s="141" t="n">
        <v>88937</v>
      </c>
    </row>
    <row r="3" customFormat="false" ht="13.8" hidden="false" customHeight="false" outlineLevel="0" collapsed="false">
      <c r="A3" s="146" t="s">
        <v>75</v>
      </c>
      <c r="B3" s="149" t="n">
        <v>1</v>
      </c>
      <c r="C3" s="150" t="n">
        <v>13851</v>
      </c>
    </row>
    <row r="4" customFormat="false" ht="13.8" hidden="false" customHeight="false" outlineLevel="0" collapsed="false">
      <c r="A4" s="155" t="s">
        <v>78</v>
      </c>
      <c r="B4" s="149" t="n">
        <v>0</v>
      </c>
      <c r="C4" s="150" t="n">
        <v>3399</v>
      </c>
    </row>
    <row r="5" customFormat="false" ht="13.8" hidden="false" customHeight="false" outlineLevel="0" collapsed="false">
      <c r="A5" s="155" t="s">
        <v>81</v>
      </c>
      <c r="B5" s="149" t="n">
        <v>7</v>
      </c>
      <c r="C5" s="150" t="n">
        <v>7712</v>
      </c>
    </row>
    <row r="6" customFormat="false" ht="13.8" hidden="false" customHeight="false" outlineLevel="0" collapsed="false">
      <c r="A6" s="155" t="s">
        <v>84</v>
      </c>
      <c r="B6" s="149" t="n">
        <v>0</v>
      </c>
      <c r="C6" s="150" t="n">
        <v>1740</v>
      </c>
    </row>
    <row r="7" customFormat="false" ht="13.8" hidden="false" customHeight="false" outlineLevel="0" collapsed="false">
      <c r="A7" s="155" t="s">
        <v>87</v>
      </c>
      <c r="B7" s="149" t="n">
        <v>0</v>
      </c>
      <c r="C7" s="150" t="n">
        <v>6840</v>
      </c>
    </row>
    <row r="8" customFormat="false" ht="13.8" hidden="false" customHeight="false" outlineLevel="0" collapsed="false">
      <c r="A8" s="155" t="s">
        <v>90</v>
      </c>
      <c r="B8" s="149" t="n">
        <v>0</v>
      </c>
      <c r="C8" s="150" t="n">
        <v>1399</v>
      </c>
    </row>
    <row r="9" customFormat="false" ht="13.8" hidden="false" customHeight="false" outlineLevel="0" collapsed="false">
      <c r="A9" s="155" t="s">
        <v>93</v>
      </c>
      <c r="B9" s="149" t="n">
        <v>0</v>
      </c>
      <c r="C9" s="150" t="n">
        <v>4883</v>
      </c>
    </row>
    <row r="10" customFormat="false" ht="13.8" hidden="false" customHeight="false" outlineLevel="0" collapsed="false">
      <c r="A10" s="155" t="s">
        <v>96</v>
      </c>
      <c r="B10" s="149" t="n">
        <v>0</v>
      </c>
      <c r="C10" s="150" t="n">
        <v>1217</v>
      </c>
    </row>
    <row r="11" customFormat="false" ht="13.8" hidden="false" customHeight="false" outlineLevel="0" collapsed="false">
      <c r="A11" s="155" t="s">
        <v>99</v>
      </c>
      <c r="B11" s="149" t="n">
        <v>0</v>
      </c>
      <c r="C11" s="150" t="n">
        <v>3246</v>
      </c>
    </row>
    <row r="12" customFormat="false" ht="13.8" hidden="false" customHeight="false" outlineLevel="0" collapsed="false">
      <c r="A12" s="155" t="s">
        <v>102</v>
      </c>
      <c r="B12" s="149" t="n">
        <v>5</v>
      </c>
      <c r="C12" s="150" t="n">
        <v>6427</v>
      </c>
    </row>
    <row r="13" customFormat="false" ht="13.8" hidden="false" customHeight="false" outlineLevel="0" collapsed="false">
      <c r="A13" s="155" t="s">
        <v>105</v>
      </c>
      <c r="B13" s="149" t="n">
        <v>1</v>
      </c>
      <c r="C13" s="150" t="n">
        <v>4809</v>
      </c>
    </row>
    <row r="14" customFormat="false" ht="13.8" hidden="false" customHeight="false" outlineLevel="0" collapsed="false">
      <c r="A14" s="155" t="s">
        <v>108</v>
      </c>
      <c r="B14" s="149" t="n">
        <v>1</v>
      </c>
      <c r="C14" s="150" t="n">
        <v>5453</v>
      </c>
    </row>
    <row r="15" customFormat="false" ht="13.8" hidden="false" customHeight="false" outlineLevel="0" collapsed="false">
      <c r="A15" s="155" t="s">
        <v>111</v>
      </c>
      <c r="B15" s="149" t="n">
        <v>0</v>
      </c>
      <c r="C15" s="150" t="n">
        <v>1184</v>
      </c>
    </row>
    <row r="16" customFormat="false" ht="13.8" hidden="false" customHeight="false" outlineLevel="0" collapsed="false">
      <c r="A16" s="155" t="s">
        <v>114</v>
      </c>
      <c r="B16" s="149" t="n">
        <v>0</v>
      </c>
      <c r="C16" s="150" t="n">
        <v>1704</v>
      </c>
    </row>
    <row r="17" customFormat="false" ht="13.8" hidden="false" customHeight="false" outlineLevel="0" collapsed="false">
      <c r="A17" s="155" t="s">
        <v>117</v>
      </c>
      <c r="B17" s="149" t="n">
        <v>2</v>
      </c>
      <c r="C17" s="150" t="n">
        <v>4412</v>
      </c>
    </row>
    <row r="18" customFormat="false" ht="13.8" hidden="false" customHeight="false" outlineLevel="0" collapsed="false">
      <c r="A18" s="155" t="s">
        <v>120</v>
      </c>
      <c r="B18" s="149" t="n">
        <v>0</v>
      </c>
      <c r="C18" s="150" t="n">
        <v>1243</v>
      </c>
    </row>
    <row r="19" customFormat="false" ht="13.8" hidden="false" customHeight="false" outlineLevel="0" collapsed="false">
      <c r="A19" s="155" t="s">
        <v>123</v>
      </c>
      <c r="B19" s="149" t="n">
        <v>0</v>
      </c>
      <c r="C19" s="150" t="n">
        <v>2392</v>
      </c>
    </row>
    <row r="20" customFormat="false" ht="13.8" hidden="false" customHeight="false" outlineLevel="0" collapsed="false">
      <c r="A20" s="155" t="s">
        <v>126</v>
      </c>
      <c r="B20" s="149" t="n">
        <v>0</v>
      </c>
      <c r="C20" s="150" t="n">
        <v>2729</v>
      </c>
    </row>
    <row r="21" customFormat="false" ht="13.8" hidden="false" customHeight="false" outlineLevel="0" collapsed="false">
      <c r="A21" s="155" t="s">
        <v>129</v>
      </c>
      <c r="B21" s="149" t="n">
        <v>0</v>
      </c>
      <c r="C21" s="150" t="n">
        <v>2973</v>
      </c>
    </row>
    <row r="22" customFormat="false" ht="13.8" hidden="false" customHeight="false" outlineLevel="0" collapsed="false">
      <c r="A22" s="155" t="s">
        <v>132</v>
      </c>
      <c r="B22" s="149" t="n">
        <v>0</v>
      </c>
      <c r="C22" s="150" t="n">
        <v>2228</v>
      </c>
    </row>
    <row r="23" customFormat="false" ht="13.8" hidden="false" customHeight="false" outlineLevel="0" collapsed="false">
      <c r="A23" s="155" t="s">
        <v>135</v>
      </c>
      <c r="B23" s="149" t="n">
        <v>0</v>
      </c>
      <c r="C23" s="150" t="n">
        <v>1152</v>
      </c>
    </row>
    <row r="24" customFormat="false" ht="13.8" hidden="false" customHeight="false" outlineLevel="0" collapsed="false">
      <c r="A24" s="138" t="s">
        <v>73</v>
      </c>
      <c r="B24" s="140" t="n">
        <v>0</v>
      </c>
      <c r="C24" s="140" t="n">
        <v>1852</v>
      </c>
    </row>
    <row r="25" customFormat="false" ht="13.8" hidden="false" customHeight="false" outlineLevel="0" collapsed="false">
      <c r="A25" s="146" t="s">
        <v>76</v>
      </c>
      <c r="B25" s="149" t="n">
        <v>0</v>
      </c>
      <c r="C25" s="149" t="n">
        <v>2872</v>
      </c>
    </row>
    <row r="26" customFormat="false" ht="13.8" hidden="false" customHeight="false" outlineLevel="0" collapsed="false">
      <c r="A26" s="146" t="s">
        <v>79</v>
      </c>
      <c r="B26" s="149" t="n">
        <v>1</v>
      </c>
      <c r="C26" s="149" t="n">
        <v>1819</v>
      </c>
    </row>
    <row r="27" customFormat="false" ht="13.8" hidden="false" customHeight="false" outlineLevel="0" collapsed="false">
      <c r="A27" s="138" t="s">
        <v>82</v>
      </c>
      <c r="B27" s="149" t="n">
        <v>0</v>
      </c>
      <c r="C27" s="149" t="n">
        <v>1036</v>
      </c>
    </row>
    <row r="28" customFormat="false" ht="13.8" hidden="false" customHeight="false" outlineLevel="0" collapsed="false">
      <c r="A28" s="146" t="s">
        <v>85</v>
      </c>
      <c r="B28" s="149" t="n">
        <v>0</v>
      </c>
      <c r="C28" s="149" t="n">
        <v>1123</v>
      </c>
    </row>
    <row r="29" customFormat="false" ht="13.8" hidden="false" customHeight="false" outlineLevel="0" collapsed="false">
      <c r="A29" s="146" t="s">
        <v>88</v>
      </c>
      <c r="B29" s="149" t="n">
        <v>1</v>
      </c>
      <c r="C29" s="149" t="n">
        <v>12496</v>
      </c>
    </row>
    <row r="30" customFormat="false" ht="13.8" hidden="false" customHeight="false" outlineLevel="0" collapsed="false">
      <c r="A30" s="146" t="s">
        <v>91</v>
      </c>
      <c r="B30" s="149" t="n">
        <v>0</v>
      </c>
      <c r="C30" s="149" t="n">
        <v>722</v>
      </c>
    </row>
    <row r="31" customFormat="false" ht="13.8" hidden="false" customHeight="false" outlineLevel="0" collapsed="false">
      <c r="A31" s="146" t="s">
        <v>94</v>
      </c>
      <c r="B31" s="149" t="n">
        <v>0</v>
      </c>
      <c r="C31" s="149" t="n">
        <v>974</v>
      </c>
    </row>
    <row r="32" customFormat="false" ht="13.8" hidden="false" customHeight="false" outlineLevel="0" collapsed="false">
      <c r="A32" s="146" t="s">
        <v>97</v>
      </c>
      <c r="B32" s="149" t="n">
        <v>1</v>
      </c>
      <c r="C32" s="149" t="n">
        <v>1184</v>
      </c>
    </row>
    <row r="33" customFormat="false" ht="13.8" hidden="false" customHeight="false" outlineLevel="0" collapsed="false">
      <c r="A33" s="146" t="s">
        <v>100</v>
      </c>
      <c r="B33" s="149" t="n">
        <v>0</v>
      </c>
      <c r="C33" s="149" t="n">
        <v>887</v>
      </c>
    </row>
    <row r="34" customFormat="false" ht="13.8" hidden="false" customHeight="false" outlineLevel="0" collapsed="false">
      <c r="A34" s="146" t="s">
        <v>103</v>
      </c>
      <c r="B34" s="149" t="n">
        <v>0</v>
      </c>
      <c r="C34" s="149" t="n">
        <v>583</v>
      </c>
    </row>
    <row r="35" customFormat="false" ht="13.8" hidden="false" customHeight="false" outlineLevel="0" collapsed="false">
      <c r="A35" s="146" t="s">
        <v>106</v>
      </c>
      <c r="B35" s="149" t="n">
        <v>0</v>
      </c>
      <c r="C35" s="149" t="n">
        <v>396</v>
      </c>
    </row>
    <row r="36" customFormat="false" ht="13.8" hidden="false" customHeight="false" outlineLevel="0" collapsed="false">
      <c r="A36" s="146" t="s">
        <v>109</v>
      </c>
      <c r="B36" s="149" t="n">
        <v>0</v>
      </c>
      <c r="C36" s="149" t="n">
        <v>179</v>
      </c>
    </row>
    <row r="37" customFormat="false" ht="13.8" hidden="false" customHeight="false" outlineLevel="0" collapsed="false">
      <c r="A37" s="146" t="s">
        <v>112</v>
      </c>
      <c r="B37" s="149" t="n">
        <v>0</v>
      </c>
      <c r="C37" s="149" t="n">
        <v>83</v>
      </c>
    </row>
    <row r="38" customFormat="false" ht="13.8" hidden="false" customHeight="false" outlineLevel="0" collapsed="false">
      <c r="A38" s="163" t="s">
        <v>115</v>
      </c>
      <c r="B38" s="149" t="n">
        <v>0</v>
      </c>
      <c r="C38" s="149" t="n">
        <v>272</v>
      </c>
    </row>
    <row r="39" customFormat="false" ht="13.8" hidden="false" customHeight="false" outlineLevel="0" collapsed="false">
      <c r="A39" s="146" t="s">
        <v>118</v>
      </c>
      <c r="B39" s="149" t="n">
        <v>0</v>
      </c>
      <c r="C39" s="149" t="n">
        <v>533</v>
      </c>
    </row>
    <row r="40" customFormat="false" ht="13.8" hidden="false" customHeight="false" outlineLevel="0" collapsed="false">
      <c r="A40" s="166" t="s">
        <v>121</v>
      </c>
      <c r="B40" s="149" t="n">
        <v>0</v>
      </c>
      <c r="C40" s="149" t="n">
        <v>84</v>
      </c>
    </row>
    <row r="41" customFormat="false" ht="13.8" hidden="false" customHeight="false" outlineLevel="0" collapsed="false">
      <c r="A41" s="146" t="s">
        <v>124</v>
      </c>
      <c r="B41" s="149" t="n">
        <v>0</v>
      </c>
      <c r="C41" s="149" t="n">
        <v>114</v>
      </c>
    </row>
    <row r="42" customFormat="false" ht="13.8" hidden="false" customHeight="false" outlineLevel="0" collapsed="false">
      <c r="A42" s="166" t="s">
        <v>127</v>
      </c>
      <c r="B42" s="149" t="n">
        <v>0</v>
      </c>
      <c r="C42" s="149" t="n">
        <v>111</v>
      </c>
    </row>
    <row r="43" customFormat="false" ht="13.8" hidden="false" customHeight="false" outlineLevel="0" collapsed="false">
      <c r="A43" s="146" t="s">
        <v>130</v>
      </c>
      <c r="B43" s="149" t="n">
        <v>0</v>
      </c>
      <c r="C43" s="149" t="n">
        <v>157</v>
      </c>
    </row>
    <row r="44" customFormat="false" ht="13.8" hidden="false" customHeight="false" outlineLevel="0" collapsed="false">
      <c r="A44" s="146" t="s">
        <v>133</v>
      </c>
      <c r="B44" s="149" t="n">
        <v>0</v>
      </c>
      <c r="C44" s="149" t="n">
        <v>39</v>
      </c>
    </row>
    <row r="45" customFormat="false" ht="13.8" hidden="false" customHeight="false" outlineLevel="0" collapsed="false">
      <c r="A45" s="167" t="s">
        <v>136</v>
      </c>
      <c r="B45" s="149" t="n">
        <v>3</v>
      </c>
      <c r="C45" s="149" t="n">
        <v>5603</v>
      </c>
    </row>
    <row r="46" customFormat="false" ht="13.8" hidden="false" customHeight="false" outlineLevel="0" collapsed="false">
      <c r="A46" s="175" t="s">
        <v>14</v>
      </c>
      <c r="B46" s="177" t="n">
        <v>0</v>
      </c>
      <c r="C46" s="177"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2021-12-23T04:56:53Z</cp:lastPrinted>
  <dcterms:modified xsi:type="dcterms:W3CDTF">2021-12-30T18:34:33Z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