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91892_Databases\91892-database-practice-grocottk\"/>
    </mc:Choice>
  </mc:AlternateContent>
  <xr:revisionPtr revIDLastSave="0" documentId="13_ncr:1_{E2033EA5-8D53-44DB-838C-AFEADCFF8F2E}" xr6:coauthVersionLast="45" xr6:coauthVersionMax="45" xr10:uidLastSave="{00000000-0000-0000-0000-000000000000}"/>
  <bookViews>
    <workbookView xWindow="-120" yWindow="-120" windowWidth="29040" windowHeight="15840" activeTab="2" xr2:uid="{00000000-000D-0000-FFFF-FFFF00000000}"/>
  </bookViews>
  <sheets>
    <sheet name="Notes" sheetId="6" r:id="rId1"/>
    <sheet name="trimmed_game_data" sheetId="11" r:id="rId2"/>
    <sheet name="Lengths" sheetId="16" r:id="rId3"/>
    <sheet name="Developer ID" sheetId="15" r:id="rId4"/>
    <sheet name="Genre ID" sheetId="14"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6" l="1"/>
  <c r="J1" i="16"/>
  <c r="K1" i="16"/>
  <c r="L1" i="16"/>
  <c r="M1" i="16"/>
  <c r="N1" i="16"/>
  <c r="A1" i="16"/>
  <c r="B1" i="16"/>
  <c r="C1" i="16"/>
  <c r="D1" i="16"/>
  <c r="E1" i="16"/>
  <c r="F1" i="16"/>
  <c r="G1" i="16"/>
  <c r="H1" i="16"/>
  <c r="Q10" i="16" s="1"/>
  <c r="A2" i="16"/>
  <c r="B2" i="16"/>
  <c r="C2" i="16"/>
  <c r="D2" i="16"/>
  <c r="E2" i="16"/>
  <c r="F2" i="16"/>
  <c r="G2" i="16"/>
  <c r="H2" i="16"/>
  <c r="I2" i="16"/>
  <c r="J2" i="16"/>
  <c r="K2" i="16"/>
  <c r="L2" i="16"/>
  <c r="M2" i="16"/>
  <c r="N2" i="16"/>
  <c r="A3" i="16"/>
  <c r="B3" i="16"/>
  <c r="C3" i="16"/>
  <c r="D3" i="16"/>
  <c r="E3" i="16"/>
  <c r="F3" i="16"/>
  <c r="G3" i="16"/>
  <c r="H3" i="16"/>
  <c r="I3" i="16"/>
  <c r="J3" i="16"/>
  <c r="K3" i="16"/>
  <c r="L3" i="16"/>
  <c r="M3" i="16"/>
  <c r="N3" i="16"/>
  <c r="A4" i="16"/>
  <c r="B4" i="16"/>
  <c r="C4" i="16"/>
  <c r="D4" i="16"/>
  <c r="E4" i="16"/>
  <c r="F4" i="16"/>
  <c r="G4" i="16"/>
  <c r="H4" i="16"/>
  <c r="I4" i="16"/>
  <c r="J4" i="16"/>
  <c r="K4" i="16"/>
  <c r="L4" i="16"/>
  <c r="M4" i="16"/>
  <c r="N4" i="16"/>
  <c r="A5" i="16"/>
  <c r="B5" i="16"/>
  <c r="C5" i="16"/>
  <c r="D5" i="16"/>
  <c r="E5" i="16"/>
  <c r="F5" i="16"/>
  <c r="G5" i="16"/>
  <c r="H5" i="16"/>
  <c r="I5" i="16"/>
  <c r="J5" i="16"/>
  <c r="K5" i="16"/>
  <c r="L5" i="16"/>
  <c r="M5" i="16"/>
  <c r="N5" i="16"/>
  <c r="A6" i="16"/>
  <c r="B6" i="16"/>
  <c r="C6" i="16"/>
  <c r="D6" i="16"/>
  <c r="E6" i="16"/>
  <c r="F6" i="16"/>
  <c r="G6" i="16"/>
  <c r="H6" i="16"/>
  <c r="I6" i="16"/>
  <c r="J6" i="16"/>
  <c r="K6" i="16"/>
  <c r="L6" i="16"/>
  <c r="M6" i="16"/>
  <c r="N6" i="16"/>
  <c r="A7" i="16"/>
  <c r="B7" i="16"/>
  <c r="C7" i="16"/>
  <c r="D7" i="16"/>
  <c r="E7" i="16"/>
  <c r="F7" i="16"/>
  <c r="G7" i="16"/>
  <c r="H7" i="16"/>
  <c r="I7" i="16"/>
  <c r="J7" i="16"/>
  <c r="K7" i="16"/>
  <c r="L7" i="16"/>
  <c r="M7" i="16"/>
  <c r="N7" i="16"/>
  <c r="A8" i="16"/>
  <c r="B8" i="16"/>
  <c r="C8" i="16"/>
  <c r="D8" i="16"/>
  <c r="E8" i="16"/>
  <c r="F8" i="16"/>
  <c r="G8" i="16"/>
  <c r="H8" i="16"/>
  <c r="I8" i="16"/>
  <c r="J8" i="16"/>
  <c r="K8" i="16"/>
  <c r="L8" i="16"/>
  <c r="M8" i="16"/>
  <c r="N8" i="16"/>
  <c r="A9" i="16"/>
  <c r="B9" i="16"/>
  <c r="C9" i="16"/>
  <c r="D9" i="16"/>
  <c r="E9" i="16"/>
  <c r="F9" i="16"/>
  <c r="G9" i="16"/>
  <c r="H9" i="16"/>
  <c r="I9" i="16"/>
  <c r="J9" i="16"/>
  <c r="K9" i="16"/>
  <c r="L9" i="16"/>
  <c r="M9" i="16"/>
  <c r="N9" i="16"/>
  <c r="A10" i="16"/>
  <c r="B10" i="16"/>
  <c r="C10" i="16"/>
  <c r="D10" i="16"/>
  <c r="E10" i="16"/>
  <c r="F10" i="16"/>
  <c r="G10" i="16"/>
  <c r="H10" i="16"/>
  <c r="I10" i="16"/>
  <c r="J10" i="16"/>
  <c r="K10" i="16"/>
  <c r="L10" i="16"/>
  <c r="M10" i="16"/>
  <c r="N10" i="16"/>
  <c r="A11" i="16"/>
  <c r="B11" i="16"/>
  <c r="C11" i="16"/>
  <c r="D11" i="16"/>
  <c r="E11" i="16"/>
  <c r="F11" i="16"/>
  <c r="G11" i="16"/>
  <c r="H11" i="16"/>
  <c r="I11" i="16"/>
  <c r="J11" i="16"/>
  <c r="K11" i="16"/>
  <c r="L11" i="16"/>
  <c r="M11" i="16"/>
  <c r="N11" i="16"/>
  <c r="A12" i="16"/>
  <c r="B12" i="16"/>
  <c r="C12" i="16"/>
  <c r="D12" i="16"/>
  <c r="E12" i="16"/>
  <c r="F12" i="16"/>
  <c r="G12" i="16"/>
  <c r="H12" i="16"/>
  <c r="I12" i="16"/>
  <c r="J12" i="16"/>
  <c r="K12" i="16"/>
  <c r="L12" i="16"/>
  <c r="M12" i="16"/>
  <c r="N12" i="16"/>
  <c r="A13" i="16"/>
  <c r="B13" i="16"/>
  <c r="C13" i="16"/>
  <c r="D13" i="16"/>
  <c r="E13" i="16"/>
  <c r="F13" i="16"/>
  <c r="G13" i="16"/>
  <c r="H13" i="16"/>
  <c r="I13" i="16"/>
  <c r="J13" i="16"/>
  <c r="K13" i="16"/>
  <c r="L13" i="16"/>
  <c r="M13" i="16"/>
  <c r="N13" i="16"/>
  <c r="A14" i="16"/>
  <c r="B14" i="16"/>
  <c r="C14" i="16"/>
  <c r="D14" i="16"/>
  <c r="E14" i="16"/>
  <c r="F14" i="16"/>
  <c r="G14" i="16"/>
  <c r="H14" i="16"/>
  <c r="I14" i="16"/>
  <c r="J14" i="16"/>
  <c r="K14" i="16"/>
  <c r="L14" i="16"/>
  <c r="M14" i="16"/>
  <c r="N14" i="16"/>
  <c r="A15" i="16"/>
  <c r="B15" i="16"/>
  <c r="C15" i="16"/>
  <c r="D15" i="16"/>
  <c r="E15" i="16"/>
  <c r="F15" i="16"/>
  <c r="G15" i="16"/>
  <c r="H15" i="16"/>
  <c r="I15" i="16"/>
  <c r="J15" i="16"/>
  <c r="K15" i="16"/>
  <c r="L15" i="16"/>
  <c r="M15" i="16"/>
  <c r="N15" i="16"/>
  <c r="A16" i="16"/>
  <c r="B16" i="16"/>
  <c r="C16" i="16"/>
  <c r="D16" i="16"/>
  <c r="E16" i="16"/>
  <c r="F16" i="16"/>
  <c r="G16" i="16"/>
  <c r="H16" i="16"/>
  <c r="I16" i="16"/>
  <c r="J16" i="16"/>
  <c r="K16" i="16"/>
  <c r="L16" i="16"/>
  <c r="M16" i="16"/>
  <c r="N16" i="16"/>
  <c r="A17" i="16"/>
  <c r="B17" i="16"/>
  <c r="C17" i="16"/>
  <c r="D17" i="16"/>
  <c r="E17" i="16"/>
  <c r="F17" i="16"/>
  <c r="G17" i="16"/>
  <c r="H17" i="16"/>
  <c r="I17" i="16"/>
  <c r="J17" i="16"/>
  <c r="K17" i="16"/>
  <c r="L17" i="16"/>
  <c r="M17" i="16"/>
  <c r="N17" i="16"/>
  <c r="A18" i="16"/>
  <c r="B18" i="16"/>
  <c r="C18" i="16"/>
  <c r="D18" i="16"/>
  <c r="E18" i="16"/>
  <c r="F18" i="16"/>
  <c r="G18" i="16"/>
  <c r="H18" i="16"/>
  <c r="I18" i="16"/>
  <c r="J18" i="16"/>
  <c r="K18" i="16"/>
  <c r="L18" i="16"/>
  <c r="M18" i="16"/>
  <c r="N18" i="16"/>
  <c r="A19" i="16"/>
  <c r="B19" i="16"/>
  <c r="C19" i="16"/>
  <c r="D19" i="16"/>
  <c r="E19" i="16"/>
  <c r="F19" i="16"/>
  <c r="G19" i="16"/>
  <c r="H19" i="16"/>
  <c r="I19" i="16"/>
  <c r="J19" i="16"/>
  <c r="K19" i="16"/>
  <c r="L19" i="16"/>
  <c r="M19" i="16"/>
  <c r="N19" i="16"/>
  <c r="A20" i="16"/>
  <c r="B20" i="16"/>
  <c r="C20" i="16"/>
  <c r="D20" i="16"/>
  <c r="E20" i="16"/>
  <c r="F20" i="16"/>
  <c r="G20" i="16"/>
  <c r="H20" i="16"/>
  <c r="I20" i="16"/>
  <c r="J20" i="16"/>
  <c r="K20" i="16"/>
  <c r="L20" i="16"/>
  <c r="M20" i="16"/>
  <c r="N20" i="16"/>
  <c r="A21" i="16"/>
  <c r="B21" i="16"/>
  <c r="C21" i="16"/>
  <c r="D21" i="16"/>
  <c r="E21" i="16"/>
  <c r="F21" i="16"/>
  <c r="G21" i="16"/>
  <c r="H21" i="16"/>
  <c r="I21" i="16"/>
  <c r="J21" i="16"/>
  <c r="K21" i="16"/>
  <c r="L21" i="16"/>
  <c r="M21" i="16"/>
  <c r="N21" i="16"/>
  <c r="A22" i="16"/>
  <c r="B22" i="16"/>
  <c r="C22" i="16"/>
  <c r="D22" i="16"/>
  <c r="E22" i="16"/>
  <c r="F22" i="16"/>
  <c r="G22" i="16"/>
  <c r="H22" i="16"/>
  <c r="I22" i="16"/>
  <c r="J22" i="16"/>
  <c r="K22" i="16"/>
  <c r="L22" i="16"/>
  <c r="M22" i="16"/>
  <c r="N22" i="16"/>
  <c r="A23" i="16"/>
  <c r="B23" i="16"/>
  <c r="C23" i="16"/>
  <c r="D23" i="16"/>
  <c r="E23" i="16"/>
  <c r="F23" i="16"/>
  <c r="G23" i="16"/>
  <c r="H23" i="16"/>
  <c r="I23" i="16"/>
  <c r="J23" i="16"/>
  <c r="K23" i="16"/>
  <c r="L23" i="16"/>
  <c r="M23" i="16"/>
  <c r="N23" i="16"/>
  <c r="A24" i="16"/>
  <c r="B24" i="16"/>
  <c r="C24" i="16"/>
  <c r="D24" i="16"/>
  <c r="E24" i="16"/>
  <c r="F24" i="16"/>
  <c r="G24" i="16"/>
  <c r="H24" i="16"/>
  <c r="I24" i="16"/>
  <c r="J24" i="16"/>
  <c r="K24" i="16"/>
  <c r="L24" i="16"/>
  <c r="M24" i="16"/>
  <c r="N24" i="16"/>
  <c r="A25" i="16"/>
  <c r="B25" i="16"/>
  <c r="C25" i="16"/>
  <c r="D25" i="16"/>
  <c r="E25" i="16"/>
  <c r="F25" i="16"/>
  <c r="G25" i="16"/>
  <c r="H25" i="16"/>
  <c r="I25" i="16"/>
  <c r="J25" i="16"/>
  <c r="K25" i="16"/>
  <c r="L25" i="16"/>
  <c r="M25" i="16"/>
  <c r="N25" i="16"/>
  <c r="A26" i="16"/>
  <c r="B26" i="16"/>
  <c r="C26" i="16"/>
  <c r="D26" i="16"/>
  <c r="E26" i="16"/>
  <c r="F26" i="16"/>
  <c r="G26" i="16"/>
  <c r="H26" i="16"/>
  <c r="I26" i="16"/>
  <c r="J26" i="16"/>
  <c r="K26" i="16"/>
  <c r="L26" i="16"/>
  <c r="M26" i="16"/>
  <c r="N26" i="16"/>
  <c r="A27" i="16"/>
  <c r="B27" i="16"/>
  <c r="C27" i="16"/>
  <c r="D27" i="16"/>
  <c r="E27" i="16"/>
  <c r="F27" i="16"/>
  <c r="G27" i="16"/>
  <c r="H27" i="16"/>
  <c r="I27" i="16"/>
  <c r="J27" i="16"/>
  <c r="K27" i="16"/>
  <c r="L27" i="16"/>
  <c r="M27" i="16"/>
  <c r="N27" i="16"/>
  <c r="A28" i="16"/>
  <c r="B28" i="16"/>
  <c r="C28" i="16"/>
  <c r="D28" i="16"/>
  <c r="E28" i="16"/>
  <c r="F28" i="16"/>
  <c r="G28" i="16"/>
  <c r="H28" i="16"/>
  <c r="I28" i="16"/>
  <c r="J28" i="16"/>
  <c r="K28" i="16"/>
  <c r="L28" i="16"/>
  <c r="M28" i="16"/>
  <c r="N28" i="16"/>
  <c r="A29" i="16"/>
  <c r="B29" i="16"/>
  <c r="C29" i="16"/>
  <c r="D29" i="16"/>
  <c r="E29" i="16"/>
  <c r="F29" i="16"/>
  <c r="G29" i="16"/>
  <c r="H29" i="16"/>
  <c r="I29" i="16"/>
  <c r="J29" i="16"/>
  <c r="K29" i="16"/>
  <c r="L29" i="16"/>
  <c r="M29" i="16"/>
  <c r="N29" i="16"/>
  <c r="A30" i="16"/>
  <c r="B30" i="16"/>
  <c r="C30" i="16"/>
  <c r="D30" i="16"/>
  <c r="E30" i="16"/>
  <c r="F30" i="16"/>
  <c r="G30" i="16"/>
  <c r="H30" i="16"/>
  <c r="I30" i="16"/>
  <c r="J30" i="16"/>
  <c r="K30" i="16"/>
  <c r="L30" i="16"/>
  <c r="M30" i="16"/>
  <c r="N30" i="16"/>
  <c r="A31" i="16"/>
  <c r="B31" i="16"/>
  <c r="C31" i="16"/>
  <c r="D31" i="16"/>
  <c r="E31" i="16"/>
  <c r="F31" i="16"/>
  <c r="G31" i="16"/>
  <c r="H31" i="16"/>
  <c r="I31" i="16"/>
  <c r="J31" i="16"/>
  <c r="K31" i="16"/>
  <c r="L31" i="16"/>
  <c r="M31" i="16"/>
  <c r="N31" i="16"/>
  <c r="A32" i="16"/>
  <c r="B32" i="16"/>
  <c r="C32" i="16"/>
  <c r="D32" i="16"/>
  <c r="E32" i="16"/>
  <c r="F32" i="16"/>
  <c r="G32" i="16"/>
  <c r="H32" i="16"/>
  <c r="I32" i="16"/>
  <c r="J32" i="16"/>
  <c r="K32" i="16"/>
  <c r="L32" i="16"/>
  <c r="M32" i="16"/>
  <c r="N32" i="16"/>
  <c r="A33" i="16"/>
  <c r="B33" i="16"/>
  <c r="C33" i="16"/>
  <c r="D33" i="16"/>
  <c r="E33" i="16"/>
  <c r="F33" i="16"/>
  <c r="G33" i="16"/>
  <c r="H33" i="16"/>
  <c r="I33" i="16"/>
  <c r="J33" i="16"/>
  <c r="K33" i="16"/>
  <c r="L33" i="16"/>
  <c r="M33" i="16"/>
  <c r="N33" i="16"/>
  <c r="A34" i="16"/>
  <c r="B34" i="16"/>
  <c r="C34" i="16"/>
  <c r="D34" i="16"/>
  <c r="E34" i="16"/>
  <c r="F34" i="16"/>
  <c r="G34" i="16"/>
  <c r="H34" i="16"/>
  <c r="I34" i="16"/>
  <c r="J34" i="16"/>
  <c r="K34" i="16"/>
  <c r="L34" i="16"/>
  <c r="M34" i="16"/>
  <c r="N34" i="16"/>
  <c r="A35" i="16"/>
  <c r="B35" i="16"/>
  <c r="C35" i="16"/>
  <c r="D35" i="16"/>
  <c r="E35" i="16"/>
  <c r="F35" i="16"/>
  <c r="G35" i="16"/>
  <c r="H35" i="16"/>
  <c r="I35" i="16"/>
  <c r="J35" i="16"/>
  <c r="K35" i="16"/>
  <c r="L35" i="16"/>
  <c r="M35" i="16"/>
  <c r="N35" i="16"/>
  <c r="A36" i="16"/>
  <c r="B36" i="16"/>
  <c r="C36" i="16"/>
  <c r="D36" i="16"/>
  <c r="E36" i="16"/>
  <c r="F36" i="16"/>
  <c r="G36" i="16"/>
  <c r="H36" i="16"/>
  <c r="I36" i="16"/>
  <c r="J36" i="16"/>
  <c r="K36" i="16"/>
  <c r="L36" i="16"/>
  <c r="M36" i="16"/>
  <c r="N36" i="16"/>
  <c r="A37" i="16"/>
  <c r="B37" i="16"/>
  <c r="C37" i="16"/>
  <c r="D37" i="16"/>
  <c r="E37" i="16"/>
  <c r="F37" i="16"/>
  <c r="G37" i="16"/>
  <c r="H37" i="16"/>
  <c r="I37" i="16"/>
  <c r="J37" i="16"/>
  <c r="K37" i="16"/>
  <c r="L37" i="16"/>
  <c r="M37" i="16"/>
  <c r="N37" i="16"/>
  <c r="A38" i="16"/>
  <c r="B38" i="16"/>
  <c r="C38" i="16"/>
  <c r="D38" i="16"/>
  <c r="E38" i="16"/>
  <c r="F38" i="16"/>
  <c r="G38" i="16"/>
  <c r="H38" i="16"/>
  <c r="I38" i="16"/>
  <c r="J38" i="16"/>
  <c r="K38" i="16"/>
  <c r="L38" i="16"/>
  <c r="M38" i="16"/>
  <c r="N38" i="16"/>
  <c r="A39" i="16"/>
  <c r="B39" i="16"/>
  <c r="C39" i="16"/>
  <c r="D39" i="16"/>
  <c r="E39" i="16"/>
  <c r="F39" i="16"/>
  <c r="G39" i="16"/>
  <c r="H39" i="16"/>
  <c r="I39" i="16"/>
  <c r="J39" i="16"/>
  <c r="K39" i="16"/>
  <c r="L39" i="16"/>
  <c r="M39" i="16"/>
  <c r="N39" i="16"/>
  <c r="A40" i="16"/>
  <c r="B40" i="16"/>
  <c r="C40" i="16"/>
  <c r="D40" i="16"/>
  <c r="E40" i="16"/>
  <c r="F40" i="16"/>
  <c r="G40" i="16"/>
  <c r="H40" i="16"/>
  <c r="I40" i="16"/>
  <c r="J40" i="16"/>
  <c r="K40" i="16"/>
  <c r="L40" i="16"/>
  <c r="M40" i="16"/>
  <c r="N40" i="16"/>
  <c r="A41" i="16"/>
  <c r="B41" i="16"/>
  <c r="C41" i="16"/>
  <c r="D41" i="16"/>
  <c r="E41" i="16"/>
  <c r="F41" i="16"/>
  <c r="G41" i="16"/>
  <c r="H41" i="16"/>
  <c r="I41" i="16"/>
  <c r="J41" i="16"/>
  <c r="K41" i="16"/>
  <c r="L41" i="16"/>
  <c r="M41" i="16"/>
  <c r="N41" i="16"/>
  <c r="A42" i="16"/>
  <c r="B42" i="16"/>
  <c r="C42" i="16"/>
  <c r="D42" i="16"/>
  <c r="E42" i="16"/>
  <c r="F42" i="16"/>
  <c r="G42" i="16"/>
  <c r="H42" i="16"/>
  <c r="I42" i="16"/>
  <c r="J42" i="16"/>
  <c r="K42" i="16"/>
  <c r="L42" i="16"/>
  <c r="M42" i="16"/>
  <c r="N42" i="16"/>
  <c r="A43" i="16"/>
  <c r="B43" i="16"/>
  <c r="C43" i="16"/>
  <c r="D43" i="16"/>
  <c r="E43" i="16"/>
  <c r="F43" i="16"/>
  <c r="G43" i="16"/>
  <c r="H43" i="16"/>
  <c r="I43" i="16"/>
  <c r="J43" i="16"/>
  <c r="K43" i="16"/>
  <c r="L43" i="16"/>
  <c r="M43" i="16"/>
  <c r="N43" i="16"/>
  <c r="A44" i="16"/>
  <c r="B44" i="16"/>
  <c r="C44" i="16"/>
  <c r="D44" i="16"/>
  <c r="E44" i="16"/>
  <c r="F44" i="16"/>
  <c r="G44" i="16"/>
  <c r="H44" i="16"/>
  <c r="I44" i="16"/>
  <c r="J44" i="16"/>
  <c r="K44" i="16"/>
  <c r="L44" i="16"/>
  <c r="M44" i="16"/>
  <c r="N44" i="16"/>
  <c r="A45" i="16"/>
  <c r="B45" i="16"/>
  <c r="C45" i="16"/>
  <c r="D45" i="16"/>
  <c r="E45" i="16"/>
  <c r="F45" i="16"/>
  <c r="G45" i="16"/>
  <c r="H45" i="16"/>
  <c r="I45" i="16"/>
  <c r="J45" i="16"/>
  <c r="K45" i="16"/>
  <c r="L45" i="16"/>
  <c r="M45" i="16"/>
  <c r="N45" i="16"/>
  <c r="A46" i="16"/>
  <c r="B46" i="16"/>
  <c r="C46" i="16"/>
  <c r="D46" i="16"/>
  <c r="E46" i="16"/>
  <c r="F46" i="16"/>
  <c r="G46" i="16"/>
  <c r="H46" i="16"/>
  <c r="I46" i="16"/>
  <c r="J46" i="16"/>
  <c r="K46" i="16"/>
  <c r="L46" i="16"/>
  <c r="M46" i="16"/>
  <c r="N46" i="16"/>
  <c r="A47" i="16"/>
  <c r="B47" i="16"/>
  <c r="C47" i="16"/>
  <c r="D47" i="16"/>
  <c r="E47" i="16"/>
  <c r="F47" i="16"/>
  <c r="G47" i="16"/>
  <c r="H47" i="16"/>
  <c r="I47" i="16"/>
  <c r="J47" i="16"/>
  <c r="K47" i="16"/>
  <c r="L47" i="16"/>
  <c r="M47" i="16"/>
  <c r="N47" i="16"/>
  <c r="A48" i="16"/>
  <c r="B48" i="16"/>
  <c r="C48" i="16"/>
  <c r="D48" i="16"/>
  <c r="E48" i="16"/>
  <c r="F48" i="16"/>
  <c r="G48" i="16"/>
  <c r="H48" i="16"/>
  <c r="I48" i="16"/>
  <c r="J48" i="16"/>
  <c r="K48" i="16"/>
  <c r="L48" i="16"/>
  <c r="M48" i="16"/>
  <c r="N48" i="16"/>
  <c r="A49" i="16"/>
  <c r="B49" i="16"/>
  <c r="C49" i="16"/>
  <c r="D49" i="16"/>
  <c r="E49" i="16"/>
  <c r="F49" i="16"/>
  <c r="G49" i="16"/>
  <c r="H49" i="16"/>
  <c r="I49" i="16"/>
  <c r="J49" i="16"/>
  <c r="K49" i="16"/>
  <c r="L49" i="16"/>
  <c r="M49" i="16"/>
  <c r="N49" i="16"/>
  <c r="A50" i="16"/>
  <c r="B50" i="16"/>
  <c r="C50" i="16"/>
  <c r="D50" i="16"/>
  <c r="E50" i="16"/>
  <c r="F50" i="16"/>
  <c r="G50" i="16"/>
  <c r="H50" i="16"/>
  <c r="I50" i="16"/>
  <c r="J50" i="16"/>
  <c r="K50" i="16"/>
  <c r="L50" i="16"/>
  <c r="M50" i="16"/>
  <c r="N50" i="16"/>
  <c r="A51" i="16"/>
  <c r="B51" i="16"/>
  <c r="C51" i="16"/>
  <c r="D51" i="16"/>
  <c r="E51" i="16"/>
  <c r="F51" i="16"/>
  <c r="G51" i="16"/>
  <c r="H51" i="16"/>
  <c r="I51" i="16"/>
  <c r="J51" i="16"/>
  <c r="K51" i="16"/>
  <c r="L51" i="16"/>
  <c r="M51" i="16"/>
  <c r="N51" i="16"/>
  <c r="A52" i="16"/>
  <c r="B52" i="16"/>
  <c r="C52" i="16"/>
  <c r="D52" i="16"/>
  <c r="E52" i="16"/>
  <c r="F52" i="16"/>
  <c r="G52" i="16"/>
  <c r="H52" i="16"/>
  <c r="I52" i="16"/>
  <c r="J52" i="16"/>
  <c r="K52" i="16"/>
  <c r="L52" i="16"/>
  <c r="M52" i="16"/>
  <c r="N52" i="16"/>
  <c r="A53" i="16"/>
  <c r="B53" i="16"/>
  <c r="C53" i="16"/>
  <c r="D53" i="16"/>
  <c r="E53" i="16"/>
  <c r="F53" i="16"/>
  <c r="G53" i="16"/>
  <c r="H53" i="16"/>
  <c r="I53" i="16"/>
  <c r="J53" i="16"/>
  <c r="K53" i="16"/>
  <c r="L53" i="16"/>
  <c r="M53" i="16"/>
  <c r="N53" i="16"/>
  <c r="A54" i="16"/>
  <c r="B54" i="16"/>
  <c r="C54" i="16"/>
  <c r="D54" i="16"/>
  <c r="E54" i="16"/>
  <c r="F54" i="16"/>
  <c r="G54" i="16"/>
  <c r="H54" i="16"/>
  <c r="I54" i="16"/>
  <c r="J54" i="16"/>
  <c r="K54" i="16"/>
  <c r="L54" i="16"/>
  <c r="M54" i="16"/>
  <c r="N54" i="16"/>
  <c r="A55" i="16"/>
  <c r="B55" i="16"/>
  <c r="C55" i="16"/>
  <c r="D55" i="16"/>
  <c r="E55" i="16"/>
  <c r="F55" i="16"/>
  <c r="G55" i="16"/>
  <c r="H55" i="16"/>
  <c r="I55" i="16"/>
  <c r="J55" i="16"/>
  <c r="K55" i="16"/>
  <c r="L55" i="16"/>
  <c r="M55" i="16"/>
  <c r="N55" i="16"/>
  <c r="A56" i="16"/>
  <c r="B56" i="16"/>
  <c r="C56" i="16"/>
  <c r="D56" i="16"/>
  <c r="E56" i="16"/>
  <c r="F56" i="16"/>
  <c r="G56" i="16"/>
  <c r="H56" i="16"/>
  <c r="I56" i="16"/>
  <c r="J56" i="16"/>
  <c r="K56" i="16"/>
  <c r="L56" i="16"/>
  <c r="M56" i="16"/>
  <c r="N56" i="16"/>
  <c r="A57" i="16"/>
  <c r="B57" i="16"/>
  <c r="C57" i="16"/>
  <c r="D57" i="16"/>
  <c r="E57" i="16"/>
  <c r="F57" i="16"/>
  <c r="G57" i="16"/>
  <c r="H57" i="16"/>
  <c r="I57" i="16"/>
  <c r="J57" i="16"/>
  <c r="K57" i="16"/>
  <c r="L57" i="16"/>
  <c r="M57" i="16"/>
  <c r="N57" i="16"/>
  <c r="A58" i="16"/>
  <c r="B58" i="16"/>
  <c r="C58" i="16"/>
  <c r="D58" i="16"/>
  <c r="E58" i="16"/>
  <c r="F58" i="16"/>
  <c r="G58" i="16"/>
  <c r="H58" i="16"/>
  <c r="I58" i="16"/>
  <c r="J58" i="16"/>
  <c r="K58" i="16"/>
  <c r="L58" i="16"/>
  <c r="M58" i="16"/>
  <c r="N58" i="16"/>
  <c r="A59" i="16"/>
  <c r="B59" i="16"/>
  <c r="C59" i="16"/>
  <c r="D59" i="16"/>
  <c r="E59" i="16"/>
  <c r="F59" i="16"/>
  <c r="G59" i="16"/>
  <c r="H59" i="16"/>
  <c r="I59" i="16"/>
  <c r="J59" i="16"/>
  <c r="K59" i="16"/>
  <c r="L59" i="16"/>
  <c r="M59" i="16"/>
  <c r="N59" i="16"/>
  <c r="A60" i="16"/>
  <c r="B60" i="16"/>
  <c r="C60" i="16"/>
  <c r="D60" i="16"/>
  <c r="E60" i="16"/>
  <c r="F60" i="16"/>
  <c r="G60" i="16"/>
  <c r="H60" i="16"/>
  <c r="I60" i="16"/>
  <c r="J60" i="16"/>
  <c r="K60" i="16"/>
  <c r="L60" i="16"/>
  <c r="M60" i="16"/>
  <c r="N60" i="16"/>
  <c r="A61" i="16"/>
  <c r="B61" i="16"/>
  <c r="C61" i="16"/>
  <c r="D61" i="16"/>
  <c r="E61" i="16"/>
  <c r="F61" i="16"/>
  <c r="G61" i="16"/>
  <c r="H61" i="16"/>
  <c r="I61" i="16"/>
  <c r="J61" i="16"/>
  <c r="K61" i="16"/>
  <c r="L61" i="16"/>
  <c r="M61" i="16"/>
  <c r="N61" i="16"/>
  <c r="A62" i="16"/>
  <c r="B62" i="16"/>
  <c r="C62" i="16"/>
  <c r="D62" i="16"/>
  <c r="E62" i="16"/>
  <c r="F62" i="16"/>
  <c r="G62" i="16"/>
  <c r="H62" i="16"/>
  <c r="I62" i="16"/>
  <c r="J62" i="16"/>
  <c r="K62" i="16"/>
  <c r="L62" i="16"/>
  <c r="M62" i="16"/>
  <c r="N62" i="16"/>
  <c r="A63" i="16"/>
  <c r="B63" i="16"/>
  <c r="C63" i="16"/>
  <c r="D63" i="16"/>
  <c r="E63" i="16"/>
  <c r="F63" i="16"/>
  <c r="G63" i="16"/>
  <c r="H63" i="16"/>
  <c r="I63" i="16"/>
  <c r="J63" i="16"/>
  <c r="K63" i="16"/>
  <c r="L63" i="16"/>
  <c r="M63" i="16"/>
  <c r="N63" i="16"/>
  <c r="A64" i="16"/>
  <c r="B64" i="16"/>
  <c r="C64" i="16"/>
  <c r="D64" i="16"/>
  <c r="E64" i="16"/>
  <c r="F64" i="16"/>
  <c r="G64" i="16"/>
  <c r="H64" i="16"/>
  <c r="I64" i="16"/>
  <c r="J64" i="16"/>
  <c r="K64" i="16"/>
  <c r="L64" i="16"/>
  <c r="M64" i="16"/>
  <c r="N64" i="16"/>
  <c r="A65" i="16"/>
  <c r="B65" i="16"/>
  <c r="C65" i="16"/>
  <c r="D65" i="16"/>
  <c r="E65" i="16"/>
  <c r="F65" i="16"/>
  <c r="G65" i="16"/>
  <c r="H65" i="16"/>
  <c r="I65" i="16"/>
  <c r="J65" i="16"/>
  <c r="K65" i="16"/>
  <c r="L65" i="16"/>
  <c r="M65" i="16"/>
  <c r="N65" i="16"/>
  <c r="A66" i="16"/>
  <c r="B66" i="16"/>
  <c r="C66" i="16"/>
  <c r="D66" i="16"/>
  <c r="E66" i="16"/>
  <c r="F66" i="16"/>
  <c r="G66" i="16"/>
  <c r="H66" i="16"/>
  <c r="I66" i="16"/>
  <c r="J66" i="16"/>
  <c r="K66" i="16"/>
  <c r="L66" i="16"/>
  <c r="M66" i="16"/>
  <c r="N66" i="16"/>
  <c r="A67" i="16"/>
  <c r="B67" i="16"/>
  <c r="C67" i="16"/>
  <c r="D67" i="16"/>
  <c r="E67" i="16"/>
  <c r="F67" i="16"/>
  <c r="G67" i="16"/>
  <c r="H67" i="16"/>
  <c r="I67" i="16"/>
  <c r="J67" i="16"/>
  <c r="K67" i="16"/>
  <c r="L67" i="16"/>
  <c r="M67" i="16"/>
  <c r="N67" i="16"/>
  <c r="A68" i="16"/>
  <c r="B68" i="16"/>
  <c r="C68" i="16"/>
  <c r="D68" i="16"/>
  <c r="E68" i="16"/>
  <c r="F68" i="16"/>
  <c r="G68" i="16"/>
  <c r="H68" i="16"/>
  <c r="I68" i="16"/>
  <c r="J68" i="16"/>
  <c r="K68" i="16"/>
  <c r="L68" i="16"/>
  <c r="M68" i="16"/>
  <c r="N68" i="16"/>
  <c r="A69" i="16"/>
  <c r="B69" i="16"/>
  <c r="C69" i="16"/>
  <c r="D69" i="16"/>
  <c r="E69" i="16"/>
  <c r="F69" i="16"/>
  <c r="G69" i="16"/>
  <c r="H69" i="16"/>
  <c r="I69" i="16"/>
  <c r="J69" i="16"/>
  <c r="K69" i="16"/>
  <c r="L69" i="16"/>
  <c r="M69" i="16"/>
  <c r="N69" i="16"/>
  <c r="A70" i="16"/>
  <c r="B70" i="16"/>
  <c r="C70" i="16"/>
  <c r="D70" i="16"/>
  <c r="E70" i="16"/>
  <c r="F70" i="16"/>
  <c r="G70" i="16"/>
  <c r="H70" i="16"/>
  <c r="I70" i="16"/>
  <c r="J70" i="16"/>
  <c r="K70" i="16"/>
  <c r="L70" i="16"/>
  <c r="M70" i="16"/>
  <c r="N70" i="16"/>
  <c r="A71" i="16"/>
  <c r="B71" i="16"/>
  <c r="C71" i="16"/>
  <c r="D71" i="16"/>
  <c r="E71" i="16"/>
  <c r="F71" i="16"/>
  <c r="G71" i="16"/>
  <c r="H71" i="16"/>
  <c r="I71" i="16"/>
  <c r="J71" i="16"/>
  <c r="K71" i="16"/>
  <c r="L71" i="16"/>
  <c r="M71" i="16"/>
  <c r="N71" i="16"/>
  <c r="A72" i="16"/>
  <c r="B72" i="16"/>
  <c r="C72" i="16"/>
  <c r="D72" i="16"/>
  <c r="E72" i="16"/>
  <c r="F72" i="16"/>
  <c r="G72" i="16"/>
  <c r="H72" i="16"/>
  <c r="I72" i="16"/>
  <c r="J72" i="16"/>
  <c r="K72" i="16"/>
  <c r="L72" i="16"/>
  <c r="M72" i="16"/>
  <c r="N72" i="16"/>
  <c r="A73" i="16"/>
  <c r="B73" i="16"/>
  <c r="C73" i="16"/>
  <c r="D73" i="16"/>
  <c r="E73" i="16"/>
  <c r="F73" i="16"/>
  <c r="G73" i="16"/>
  <c r="H73" i="16"/>
  <c r="I73" i="16"/>
  <c r="J73" i="16"/>
  <c r="K73" i="16"/>
  <c r="L73" i="16"/>
  <c r="M73" i="16"/>
  <c r="N73" i="16"/>
  <c r="A74" i="16"/>
  <c r="B74" i="16"/>
  <c r="C74" i="16"/>
  <c r="D74" i="16"/>
  <c r="E74" i="16"/>
  <c r="F74" i="16"/>
  <c r="G74" i="16"/>
  <c r="H74" i="16"/>
  <c r="I74" i="16"/>
  <c r="J74" i="16"/>
  <c r="K74" i="16"/>
  <c r="L74" i="16"/>
  <c r="M74" i="16"/>
  <c r="N74" i="16"/>
  <c r="A75" i="16"/>
  <c r="B75" i="16"/>
  <c r="C75" i="16"/>
  <c r="D75" i="16"/>
  <c r="E75" i="16"/>
  <c r="F75" i="16"/>
  <c r="G75" i="16"/>
  <c r="H75" i="16"/>
  <c r="I75" i="16"/>
  <c r="J75" i="16"/>
  <c r="K75" i="16"/>
  <c r="L75" i="16"/>
  <c r="M75" i="16"/>
  <c r="N75" i="16"/>
  <c r="A76" i="16"/>
  <c r="B76" i="16"/>
  <c r="C76" i="16"/>
  <c r="D76" i="16"/>
  <c r="E76" i="16"/>
  <c r="F76" i="16"/>
  <c r="G76" i="16"/>
  <c r="H76" i="16"/>
  <c r="I76" i="16"/>
  <c r="J76" i="16"/>
  <c r="K76" i="16"/>
  <c r="L76" i="16"/>
  <c r="M76" i="16"/>
  <c r="N76" i="16"/>
  <c r="A77" i="16"/>
  <c r="B77" i="16"/>
  <c r="C77" i="16"/>
  <c r="D77" i="16"/>
  <c r="E77" i="16"/>
  <c r="F77" i="16"/>
  <c r="G77" i="16"/>
  <c r="H77" i="16"/>
  <c r="I77" i="16"/>
  <c r="J77" i="16"/>
  <c r="K77" i="16"/>
  <c r="L77" i="16"/>
  <c r="M77" i="16"/>
  <c r="N77" i="16"/>
  <c r="A78" i="16"/>
  <c r="B78" i="16"/>
  <c r="C78" i="16"/>
  <c r="D78" i="16"/>
  <c r="E78" i="16"/>
  <c r="F78" i="16"/>
  <c r="G78" i="16"/>
  <c r="H78" i="16"/>
  <c r="I78" i="16"/>
  <c r="J78" i="16"/>
  <c r="K78" i="16"/>
  <c r="L78" i="16"/>
  <c r="M78" i="16"/>
  <c r="N78" i="16"/>
  <c r="A79" i="16"/>
  <c r="B79" i="16"/>
  <c r="C79" i="16"/>
  <c r="D79" i="16"/>
  <c r="E79" i="16"/>
  <c r="F79" i="16"/>
  <c r="G79" i="16"/>
  <c r="H79" i="16"/>
  <c r="I79" i="16"/>
  <c r="J79" i="16"/>
  <c r="K79" i="16"/>
  <c r="L79" i="16"/>
  <c r="M79" i="16"/>
  <c r="N79" i="16"/>
  <c r="A80" i="16"/>
  <c r="B80" i="16"/>
  <c r="C80" i="16"/>
  <c r="D80" i="16"/>
  <c r="E80" i="16"/>
  <c r="F80" i="16"/>
  <c r="G80" i="16"/>
  <c r="H80" i="16"/>
  <c r="I80" i="16"/>
  <c r="J80" i="16"/>
  <c r="K80" i="16"/>
  <c r="L80" i="16"/>
  <c r="M80" i="16"/>
  <c r="N80" i="16"/>
  <c r="A81" i="16"/>
  <c r="B81" i="16"/>
  <c r="C81" i="16"/>
  <c r="D81" i="16"/>
  <c r="E81" i="16"/>
  <c r="F81" i="16"/>
  <c r="G81" i="16"/>
  <c r="H81" i="16"/>
  <c r="I81" i="16"/>
  <c r="J81" i="16"/>
  <c r="K81" i="16"/>
  <c r="L81" i="16"/>
  <c r="M81" i="16"/>
  <c r="N81" i="16"/>
  <c r="A82" i="16"/>
  <c r="B82" i="16"/>
  <c r="C82" i="16"/>
  <c r="D82" i="16"/>
  <c r="E82" i="16"/>
  <c r="F82" i="16"/>
  <c r="G82" i="16"/>
  <c r="H82" i="16"/>
  <c r="I82" i="16"/>
  <c r="J82" i="16"/>
  <c r="K82" i="16"/>
  <c r="L82" i="16"/>
  <c r="M82" i="16"/>
  <c r="N82" i="16"/>
  <c r="A83" i="16"/>
  <c r="B83" i="16"/>
  <c r="C83" i="16"/>
  <c r="D83" i="16"/>
  <c r="E83" i="16"/>
  <c r="F83" i="16"/>
  <c r="G83" i="16"/>
  <c r="H83" i="16"/>
  <c r="I83" i="16"/>
  <c r="J83" i="16"/>
  <c r="K83" i="16"/>
  <c r="L83" i="16"/>
  <c r="M83" i="16"/>
  <c r="N83" i="16"/>
  <c r="A84" i="16"/>
  <c r="B84" i="16"/>
  <c r="C84" i="16"/>
  <c r="D84" i="16"/>
  <c r="E84" i="16"/>
  <c r="F84" i="16"/>
  <c r="G84" i="16"/>
  <c r="H84" i="16"/>
  <c r="I84" i="16"/>
  <c r="J84" i="16"/>
  <c r="K84" i="16"/>
  <c r="L84" i="16"/>
  <c r="M84" i="16"/>
  <c r="N84" i="16"/>
  <c r="A85" i="16"/>
  <c r="B85" i="16"/>
  <c r="C85" i="16"/>
  <c r="D85" i="16"/>
  <c r="E85" i="16"/>
  <c r="F85" i="16"/>
  <c r="G85" i="16"/>
  <c r="H85" i="16"/>
  <c r="I85" i="16"/>
  <c r="J85" i="16"/>
  <c r="K85" i="16"/>
  <c r="L85" i="16"/>
  <c r="M85" i="16"/>
  <c r="N85" i="16"/>
  <c r="A86" i="16"/>
  <c r="B86" i="16"/>
  <c r="C86" i="16"/>
  <c r="D86" i="16"/>
  <c r="E86" i="16"/>
  <c r="F86" i="16"/>
  <c r="G86" i="16"/>
  <c r="H86" i="16"/>
  <c r="I86" i="16"/>
  <c r="J86" i="16"/>
  <c r="K86" i="16"/>
  <c r="L86" i="16"/>
  <c r="M86" i="16"/>
  <c r="N86" i="16"/>
  <c r="A87" i="16"/>
  <c r="B87" i="16"/>
  <c r="C87" i="16"/>
  <c r="D87" i="16"/>
  <c r="E87" i="16"/>
  <c r="F87" i="16"/>
  <c r="G87" i="16"/>
  <c r="H87" i="16"/>
  <c r="I87" i="16"/>
  <c r="J87" i="16"/>
  <c r="K87" i="16"/>
  <c r="L87" i="16"/>
  <c r="M87" i="16"/>
  <c r="N87" i="16"/>
  <c r="A88" i="16"/>
  <c r="B88" i="16"/>
  <c r="C88" i="16"/>
  <c r="D88" i="16"/>
  <c r="E88" i="16"/>
  <c r="F88" i="16"/>
  <c r="G88" i="16"/>
  <c r="H88" i="16"/>
  <c r="I88" i="16"/>
  <c r="J88" i="16"/>
  <c r="K88" i="16"/>
  <c r="L88" i="16"/>
  <c r="M88" i="16"/>
  <c r="N88" i="16"/>
  <c r="A89" i="16"/>
  <c r="B89" i="16"/>
  <c r="C89" i="16"/>
  <c r="D89" i="16"/>
  <c r="E89" i="16"/>
  <c r="F89" i="16"/>
  <c r="G89" i="16"/>
  <c r="H89" i="16"/>
  <c r="I89" i="16"/>
  <c r="J89" i="16"/>
  <c r="K89" i="16"/>
  <c r="L89" i="16"/>
  <c r="M89" i="16"/>
  <c r="N89" i="16"/>
  <c r="A90" i="16"/>
  <c r="B90" i="16"/>
  <c r="C90" i="16"/>
  <c r="D90" i="16"/>
  <c r="E90" i="16"/>
  <c r="F90" i="16"/>
  <c r="G90" i="16"/>
  <c r="H90" i="16"/>
  <c r="I90" i="16"/>
  <c r="J90" i="16"/>
  <c r="K90" i="16"/>
  <c r="L90" i="16"/>
  <c r="M90" i="16"/>
  <c r="N90" i="16"/>
  <c r="A91" i="16"/>
  <c r="B91" i="16"/>
  <c r="C91" i="16"/>
  <c r="D91" i="16"/>
  <c r="E91" i="16"/>
  <c r="F91" i="16"/>
  <c r="G91" i="16"/>
  <c r="H91" i="16"/>
  <c r="I91" i="16"/>
  <c r="J91" i="16"/>
  <c r="K91" i="16"/>
  <c r="L91" i="16"/>
  <c r="M91" i="16"/>
  <c r="N91" i="16"/>
  <c r="A92" i="16"/>
  <c r="B92" i="16"/>
  <c r="C92" i="16"/>
  <c r="D92" i="16"/>
  <c r="E92" i="16"/>
  <c r="F92" i="16"/>
  <c r="G92" i="16"/>
  <c r="H92" i="16"/>
  <c r="I92" i="16"/>
  <c r="J92" i="16"/>
  <c r="K92" i="16"/>
  <c r="L92" i="16"/>
  <c r="M92" i="16"/>
  <c r="N92" i="16"/>
  <c r="A93" i="16"/>
  <c r="B93" i="16"/>
  <c r="C93" i="16"/>
  <c r="D93" i="16"/>
  <c r="E93" i="16"/>
  <c r="F93" i="16"/>
  <c r="G93" i="16"/>
  <c r="H93" i="16"/>
  <c r="I93" i="16"/>
  <c r="J93" i="16"/>
  <c r="K93" i="16"/>
  <c r="L93" i="16"/>
  <c r="M93" i="16"/>
  <c r="N93" i="16"/>
  <c r="A94" i="16"/>
  <c r="B94" i="16"/>
  <c r="C94" i="16"/>
  <c r="D94" i="16"/>
  <c r="E94" i="16"/>
  <c r="F94" i="16"/>
  <c r="G94" i="16"/>
  <c r="H94" i="16"/>
  <c r="I94" i="16"/>
  <c r="J94" i="16"/>
  <c r="K94" i="16"/>
  <c r="L94" i="16"/>
  <c r="M94" i="16"/>
  <c r="N94" i="16"/>
  <c r="A95" i="16"/>
  <c r="B95" i="16"/>
  <c r="C95" i="16"/>
  <c r="D95" i="16"/>
  <c r="E95" i="16"/>
  <c r="F95" i="16"/>
  <c r="G95" i="16"/>
  <c r="H95" i="16"/>
  <c r="I95" i="16"/>
  <c r="J95" i="16"/>
  <c r="K95" i="16"/>
  <c r="L95" i="16"/>
  <c r="M95" i="16"/>
  <c r="N95" i="16"/>
  <c r="A96" i="16"/>
  <c r="B96" i="16"/>
  <c r="C96" i="16"/>
  <c r="D96" i="16"/>
  <c r="E96" i="16"/>
  <c r="F96" i="16"/>
  <c r="G96" i="16"/>
  <c r="H96" i="16"/>
  <c r="I96" i="16"/>
  <c r="J96" i="16"/>
  <c r="K96" i="16"/>
  <c r="L96" i="16"/>
  <c r="M96" i="16"/>
  <c r="N96" i="16"/>
  <c r="A97" i="16"/>
  <c r="B97" i="16"/>
  <c r="C97" i="16"/>
  <c r="D97" i="16"/>
  <c r="E97" i="16"/>
  <c r="F97" i="16"/>
  <c r="G97" i="16"/>
  <c r="H97" i="16"/>
  <c r="I97" i="16"/>
  <c r="J97" i="16"/>
  <c r="K97" i="16"/>
  <c r="L97" i="16"/>
  <c r="M97" i="16"/>
  <c r="N97" i="16"/>
  <c r="A98" i="16"/>
  <c r="B98" i="16"/>
  <c r="C98" i="16"/>
  <c r="D98" i="16"/>
  <c r="E98" i="16"/>
  <c r="F98" i="16"/>
  <c r="G98" i="16"/>
  <c r="H98" i="16"/>
  <c r="I98" i="16"/>
  <c r="J98" i="16"/>
  <c r="K98" i="16"/>
  <c r="L98" i="16"/>
  <c r="M98" i="16"/>
  <c r="N98" i="16"/>
  <c r="A99" i="16"/>
  <c r="B99" i="16"/>
  <c r="C99" i="16"/>
  <c r="D99" i="16"/>
  <c r="E99" i="16"/>
  <c r="F99" i="16"/>
  <c r="G99" i="16"/>
  <c r="H99" i="16"/>
  <c r="I99" i="16"/>
  <c r="J99" i="16"/>
  <c r="K99" i="16"/>
  <c r="L99" i="16"/>
  <c r="M99" i="16"/>
  <c r="N99" i="16"/>
  <c r="A100" i="16"/>
  <c r="B100" i="16"/>
  <c r="C100" i="16"/>
  <c r="D100" i="16"/>
  <c r="E100" i="16"/>
  <c r="F100" i="16"/>
  <c r="G100" i="16"/>
  <c r="H100" i="16"/>
  <c r="I100" i="16"/>
  <c r="J100" i="16"/>
  <c r="K100" i="16"/>
  <c r="L100" i="16"/>
  <c r="M100" i="16"/>
  <c r="N100" i="16"/>
  <c r="A101" i="16"/>
  <c r="B101" i="16"/>
  <c r="C101" i="16"/>
  <c r="D101" i="16"/>
  <c r="E101" i="16"/>
  <c r="F101" i="16"/>
  <c r="G101" i="16"/>
  <c r="H101" i="16"/>
  <c r="I101" i="16"/>
  <c r="J101" i="16"/>
  <c r="K101" i="16"/>
  <c r="L101" i="16"/>
  <c r="M101" i="16"/>
  <c r="N101" i="16"/>
  <c r="A102" i="16"/>
  <c r="B102" i="16"/>
  <c r="C102" i="16"/>
  <c r="D102" i="16"/>
  <c r="E102" i="16"/>
  <c r="F102" i="16"/>
  <c r="G102" i="16"/>
  <c r="H102" i="16"/>
  <c r="I102" i="16"/>
  <c r="J102" i="16"/>
  <c r="K102" i="16"/>
  <c r="L102" i="16"/>
  <c r="M102" i="16"/>
  <c r="N102" i="16"/>
  <c r="A103" i="16"/>
  <c r="B103" i="16"/>
  <c r="C103" i="16"/>
  <c r="D103" i="16"/>
  <c r="E103" i="16"/>
  <c r="F103" i="16"/>
  <c r="G103" i="16"/>
  <c r="H103" i="16"/>
  <c r="I103" i="16"/>
  <c r="J103" i="16"/>
  <c r="K103" i="16"/>
  <c r="L103" i="16"/>
  <c r="M103" i="16"/>
  <c r="N103" i="16"/>
  <c r="A104" i="16"/>
  <c r="B104" i="16"/>
  <c r="C104" i="16"/>
  <c r="D104" i="16"/>
  <c r="E104" i="16"/>
  <c r="F104" i="16"/>
  <c r="G104" i="16"/>
  <c r="H104" i="16"/>
  <c r="I104" i="16"/>
  <c r="J104" i="16"/>
  <c r="K104" i="16"/>
  <c r="L104" i="16"/>
  <c r="M104" i="16"/>
  <c r="N104" i="16"/>
  <c r="A105" i="16"/>
  <c r="B105" i="16"/>
  <c r="C105" i="16"/>
  <c r="D105" i="16"/>
  <c r="E105" i="16"/>
  <c r="F105" i="16"/>
  <c r="G105" i="16"/>
  <c r="H105" i="16"/>
  <c r="I105" i="16"/>
  <c r="J105" i="16"/>
  <c r="K105" i="16"/>
  <c r="L105" i="16"/>
  <c r="M105" i="16"/>
  <c r="N105" i="16"/>
  <c r="A106" i="16"/>
  <c r="B106" i="16"/>
  <c r="C106" i="16"/>
  <c r="D106" i="16"/>
  <c r="E106" i="16"/>
  <c r="F106" i="16"/>
  <c r="G106" i="16"/>
  <c r="H106" i="16"/>
  <c r="I106" i="16"/>
  <c r="J106" i="16"/>
  <c r="K106" i="16"/>
  <c r="L106" i="16"/>
  <c r="M106" i="16"/>
  <c r="N106" i="16"/>
  <c r="A107" i="16"/>
  <c r="B107" i="16"/>
  <c r="C107" i="16"/>
  <c r="D107" i="16"/>
  <c r="E107" i="16"/>
  <c r="F107" i="16"/>
  <c r="G107" i="16"/>
  <c r="H107" i="16"/>
  <c r="I107" i="16"/>
  <c r="J107" i="16"/>
  <c r="K107" i="16"/>
  <c r="L107" i="16"/>
  <c r="M107" i="16"/>
  <c r="N107" i="16"/>
  <c r="A108" i="16"/>
  <c r="B108" i="16"/>
  <c r="C108" i="16"/>
  <c r="D108" i="16"/>
  <c r="E108" i="16"/>
  <c r="F108" i="16"/>
  <c r="G108" i="16"/>
  <c r="H108" i="16"/>
  <c r="I108" i="16"/>
  <c r="J108" i="16"/>
  <c r="K108" i="16"/>
  <c r="L108" i="16"/>
  <c r="M108" i="16"/>
  <c r="N108" i="16"/>
  <c r="A109" i="16"/>
  <c r="B109" i="16"/>
  <c r="C109" i="16"/>
  <c r="D109" i="16"/>
  <c r="E109" i="16"/>
  <c r="F109" i="16"/>
  <c r="G109" i="16"/>
  <c r="H109" i="16"/>
  <c r="I109" i="16"/>
  <c r="J109" i="16"/>
  <c r="K109" i="16"/>
  <c r="L109" i="16"/>
  <c r="M109" i="16"/>
  <c r="N109" i="16"/>
  <c r="A110" i="16"/>
  <c r="B110" i="16"/>
  <c r="C110" i="16"/>
  <c r="D110" i="16"/>
  <c r="E110" i="16"/>
  <c r="F110" i="16"/>
  <c r="G110" i="16"/>
  <c r="H110" i="16"/>
  <c r="I110" i="16"/>
  <c r="J110" i="16"/>
  <c r="K110" i="16"/>
  <c r="L110" i="16"/>
  <c r="M110" i="16"/>
  <c r="N110" i="16"/>
  <c r="A111" i="16"/>
  <c r="B111" i="16"/>
  <c r="C111" i="16"/>
  <c r="D111" i="16"/>
  <c r="E111" i="16"/>
  <c r="F111" i="16"/>
  <c r="G111" i="16"/>
  <c r="H111" i="16"/>
  <c r="I111" i="16"/>
  <c r="J111" i="16"/>
  <c r="K111" i="16"/>
  <c r="L111" i="16"/>
  <c r="M111" i="16"/>
  <c r="N111" i="16"/>
  <c r="A112" i="16"/>
  <c r="B112" i="16"/>
  <c r="C112" i="16"/>
  <c r="D112" i="16"/>
  <c r="E112" i="16"/>
  <c r="F112" i="16"/>
  <c r="G112" i="16"/>
  <c r="H112" i="16"/>
  <c r="I112" i="16"/>
  <c r="J112" i="16"/>
  <c r="K112" i="16"/>
  <c r="L112" i="16"/>
  <c r="M112" i="16"/>
  <c r="N112" i="16"/>
  <c r="A113" i="16"/>
  <c r="B113" i="16"/>
  <c r="C113" i="16"/>
  <c r="D113" i="16"/>
  <c r="E113" i="16"/>
  <c r="F113" i="16"/>
  <c r="G113" i="16"/>
  <c r="H113" i="16"/>
  <c r="I113" i="16"/>
  <c r="J113" i="16"/>
  <c r="K113" i="16"/>
  <c r="L113" i="16"/>
  <c r="M113" i="16"/>
  <c r="N113" i="16"/>
  <c r="A114" i="16"/>
  <c r="B114" i="16"/>
  <c r="C114" i="16"/>
  <c r="D114" i="16"/>
  <c r="E114" i="16"/>
  <c r="F114" i="16"/>
  <c r="G114" i="16"/>
  <c r="H114" i="16"/>
  <c r="I114" i="16"/>
  <c r="J114" i="16"/>
  <c r="K114" i="16"/>
  <c r="L114" i="16"/>
  <c r="M114" i="16"/>
  <c r="N114" i="16"/>
  <c r="A115" i="16"/>
  <c r="B115" i="16"/>
  <c r="C115" i="16"/>
  <c r="D115" i="16"/>
  <c r="E115" i="16"/>
  <c r="F115" i="16"/>
  <c r="G115" i="16"/>
  <c r="H115" i="16"/>
  <c r="I115" i="16"/>
  <c r="J115" i="16"/>
  <c r="K115" i="16"/>
  <c r="L115" i="16"/>
  <c r="M115" i="16"/>
  <c r="N115" i="16"/>
  <c r="A116" i="16"/>
  <c r="B116" i="16"/>
  <c r="C116" i="16"/>
  <c r="D116" i="16"/>
  <c r="E116" i="16"/>
  <c r="F116" i="16"/>
  <c r="G116" i="16"/>
  <c r="H116" i="16"/>
  <c r="I116" i="16"/>
  <c r="J116" i="16"/>
  <c r="K116" i="16"/>
  <c r="L116" i="16"/>
  <c r="M116" i="16"/>
  <c r="N116" i="16"/>
  <c r="A117" i="16"/>
  <c r="B117" i="16"/>
  <c r="C117" i="16"/>
  <c r="D117" i="16"/>
  <c r="E117" i="16"/>
  <c r="F117" i="16"/>
  <c r="G117" i="16"/>
  <c r="H117" i="16"/>
  <c r="I117" i="16"/>
  <c r="J117" i="16"/>
  <c r="K117" i="16"/>
  <c r="L117" i="16"/>
  <c r="M117" i="16"/>
  <c r="N117" i="16"/>
  <c r="A118" i="16"/>
  <c r="B118" i="16"/>
  <c r="C118" i="16"/>
  <c r="D118" i="16"/>
  <c r="E118" i="16"/>
  <c r="F118" i="16"/>
  <c r="G118" i="16"/>
  <c r="H118" i="16"/>
  <c r="I118" i="16"/>
  <c r="J118" i="16"/>
  <c r="K118" i="16"/>
  <c r="L118" i="16"/>
  <c r="M118" i="16"/>
  <c r="N118" i="16"/>
  <c r="A119" i="16"/>
  <c r="B119" i="16"/>
  <c r="C119" i="16"/>
  <c r="D119" i="16"/>
  <c r="E119" i="16"/>
  <c r="F119" i="16"/>
  <c r="G119" i="16"/>
  <c r="H119" i="16"/>
  <c r="I119" i="16"/>
  <c r="J119" i="16"/>
  <c r="K119" i="16"/>
  <c r="L119" i="16"/>
  <c r="M119" i="16"/>
  <c r="N119" i="16"/>
  <c r="A120" i="16"/>
  <c r="B120" i="16"/>
  <c r="C120" i="16"/>
  <c r="D120" i="16"/>
  <c r="E120" i="16"/>
  <c r="F120" i="16"/>
  <c r="G120" i="16"/>
  <c r="H120" i="16"/>
  <c r="I120" i="16"/>
  <c r="J120" i="16"/>
  <c r="K120" i="16"/>
  <c r="L120" i="16"/>
  <c r="M120" i="16"/>
  <c r="N120" i="16"/>
  <c r="A121" i="16"/>
  <c r="B121" i="16"/>
  <c r="C121" i="16"/>
  <c r="D121" i="16"/>
  <c r="E121" i="16"/>
  <c r="F121" i="16"/>
  <c r="G121" i="16"/>
  <c r="H121" i="16"/>
  <c r="I121" i="16"/>
  <c r="J121" i="16"/>
  <c r="K121" i="16"/>
  <c r="L121" i="16"/>
  <c r="M121" i="16"/>
  <c r="N121" i="16"/>
  <c r="A122" i="16"/>
  <c r="B122" i="16"/>
  <c r="C122" i="16"/>
  <c r="D122" i="16"/>
  <c r="E122" i="16"/>
  <c r="F122" i="16"/>
  <c r="G122" i="16"/>
  <c r="H122" i="16"/>
  <c r="I122" i="16"/>
  <c r="J122" i="16"/>
  <c r="K122" i="16"/>
  <c r="L122" i="16"/>
  <c r="M122" i="16"/>
  <c r="N122" i="16"/>
  <c r="A123" i="16"/>
  <c r="B123" i="16"/>
  <c r="C123" i="16"/>
  <c r="D123" i="16"/>
  <c r="E123" i="16"/>
  <c r="F123" i="16"/>
  <c r="G123" i="16"/>
  <c r="H123" i="16"/>
  <c r="I123" i="16"/>
  <c r="J123" i="16"/>
  <c r="K123" i="16"/>
  <c r="L123" i="16"/>
  <c r="M123" i="16"/>
  <c r="N123" i="16"/>
  <c r="A124" i="16"/>
  <c r="B124" i="16"/>
  <c r="C124" i="16"/>
  <c r="D124" i="16"/>
  <c r="E124" i="16"/>
  <c r="F124" i="16"/>
  <c r="G124" i="16"/>
  <c r="H124" i="16"/>
  <c r="I124" i="16"/>
  <c r="J124" i="16"/>
  <c r="K124" i="16"/>
  <c r="L124" i="16"/>
  <c r="M124" i="16"/>
  <c r="N124" i="16"/>
  <c r="A125" i="16"/>
  <c r="B125" i="16"/>
  <c r="C125" i="16"/>
  <c r="D125" i="16"/>
  <c r="E125" i="16"/>
  <c r="F125" i="16"/>
  <c r="G125" i="16"/>
  <c r="H125" i="16"/>
  <c r="I125" i="16"/>
  <c r="J125" i="16"/>
  <c r="K125" i="16"/>
  <c r="L125" i="16"/>
  <c r="M125" i="16"/>
  <c r="N125" i="16"/>
  <c r="A126" i="16"/>
  <c r="B126" i="16"/>
  <c r="C126" i="16"/>
  <c r="D126" i="16"/>
  <c r="E126" i="16"/>
  <c r="F126" i="16"/>
  <c r="G126" i="16"/>
  <c r="H126" i="16"/>
  <c r="I126" i="16"/>
  <c r="J126" i="16"/>
  <c r="K126" i="16"/>
  <c r="L126" i="16"/>
  <c r="M126" i="16"/>
  <c r="N126" i="16"/>
  <c r="A127" i="16"/>
  <c r="B127" i="16"/>
  <c r="C127" i="16"/>
  <c r="D127" i="16"/>
  <c r="E127" i="16"/>
  <c r="F127" i="16"/>
  <c r="G127" i="16"/>
  <c r="H127" i="16"/>
  <c r="I127" i="16"/>
  <c r="J127" i="16"/>
  <c r="K127" i="16"/>
  <c r="L127" i="16"/>
  <c r="M127" i="16"/>
  <c r="N127" i="16"/>
  <c r="A128" i="16"/>
  <c r="B128" i="16"/>
  <c r="C128" i="16"/>
  <c r="D128" i="16"/>
  <c r="E128" i="16"/>
  <c r="F128" i="16"/>
  <c r="G128" i="16"/>
  <c r="H128" i="16"/>
  <c r="I128" i="16"/>
  <c r="J128" i="16"/>
  <c r="K128" i="16"/>
  <c r="L128" i="16"/>
  <c r="M128" i="16"/>
  <c r="N128" i="16"/>
  <c r="A129" i="16"/>
  <c r="B129" i="16"/>
  <c r="C129" i="16"/>
  <c r="D129" i="16"/>
  <c r="E129" i="16"/>
  <c r="F129" i="16"/>
  <c r="G129" i="16"/>
  <c r="H129" i="16"/>
  <c r="I129" i="16"/>
  <c r="J129" i="16"/>
  <c r="K129" i="16"/>
  <c r="L129" i="16"/>
  <c r="M129" i="16"/>
  <c r="N129" i="16"/>
  <c r="A130" i="16"/>
  <c r="B130" i="16"/>
  <c r="C130" i="16"/>
  <c r="D130" i="16"/>
  <c r="E130" i="16"/>
  <c r="F130" i="16"/>
  <c r="G130" i="16"/>
  <c r="H130" i="16"/>
  <c r="I130" i="16"/>
  <c r="J130" i="16"/>
  <c r="K130" i="16"/>
  <c r="L130" i="16"/>
  <c r="M130" i="16"/>
  <c r="N130" i="16"/>
  <c r="A131" i="16"/>
  <c r="B131" i="16"/>
  <c r="C131" i="16"/>
  <c r="D131" i="16"/>
  <c r="E131" i="16"/>
  <c r="F131" i="16"/>
  <c r="G131" i="16"/>
  <c r="H131" i="16"/>
  <c r="I131" i="16"/>
  <c r="J131" i="16"/>
  <c r="K131" i="16"/>
  <c r="L131" i="16"/>
  <c r="M131" i="16"/>
  <c r="N131" i="16"/>
  <c r="A132" i="16"/>
  <c r="B132" i="16"/>
  <c r="C132" i="16"/>
  <c r="D132" i="16"/>
  <c r="E132" i="16"/>
  <c r="F132" i="16"/>
  <c r="G132" i="16"/>
  <c r="H132" i="16"/>
  <c r="I132" i="16"/>
  <c r="J132" i="16"/>
  <c r="K132" i="16"/>
  <c r="L132" i="16"/>
  <c r="M132" i="16"/>
  <c r="N132" i="16"/>
  <c r="A133" i="16"/>
  <c r="B133" i="16"/>
  <c r="C133" i="16"/>
  <c r="D133" i="16"/>
  <c r="E133" i="16"/>
  <c r="F133" i="16"/>
  <c r="G133" i="16"/>
  <c r="H133" i="16"/>
  <c r="I133" i="16"/>
  <c r="J133" i="16"/>
  <c r="K133" i="16"/>
  <c r="L133" i="16"/>
  <c r="M133" i="16"/>
  <c r="N133" i="16"/>
  <c r="A134" i="16"/>
  <c r="B134" i="16"/>
  <c r="C134" i="16"/>
  <c r="D134" i="16"/>
  <c r="E134" i="16"/>
  <c r="F134" i="16"/>
  <c r="G134" i="16"/>
  <c r="H134" i="16"/>
  <c r="I134" i="16"/>
  <c r="J134" i="16"/>
  <c r="K134" i="16"/>
  <c r="L134" i="16"/>
  <c r="M134" i="16"/>
  <c r="N134" i="16"/>
  <c r="A135" i="16"/>
  <c r="B135" i="16"/>
  <c r="C135" i="16"/>
  <c r="D135" i="16"/>
  <c r="E135" i="16"/>
  <c r="F135" i="16"/>
  <c r="G135" i="16"/>
  <c r="H135" i="16"/>
  <c r="I135" i="16"/>
  <c r="J135" i="16"/>
  <c r="K135" i="16"/>
  <c r="L135" i="16"/>
  <c r="M135" i="16"/>
  <c r="N135" i="16"/>
  <c r="A136" i="16"/>
  <c r="B136" i="16"/>
  <c r="C136" i="16"/>
  <c r="D136" i="16"/>
  <c r="E136" i="16"/>
  <c r="F136" i="16"/>
  <c r="G136" i="16"/>
  <c r="H136" i="16"/>
  <c r="I136" i="16"/>
  <c r="J136" i="16"/>
  <c r="K136" i="16"/>
  <c r="L136" i="16"/>
  <c r="M136" i="16"/>
  <c r="N136" i="16"/>
  <c r="A137" i="16"/>
  <c r="B137" i="16"/>
  <c r="C137" i="16"/>
  <c r="D137" i="16"/>
  <c r="E137" i="16"/>
  <c r="F137" i="16"/>
  <c r="G137" i="16"/>
  <c r="H137" i="16"/>
  <c r="I137" i="16"/>
  <c r="J137" i="16"/>
  <c r="K137" i="16"/>
  <c r="L137" i="16"/>
  <c r="M137" i="16"/>
  <c r="N137" i="16"/>
  <c r="A138" i="16"/>
  <c r="B138" i="16"/>
  <c r="C138" i="16"/>
  <c r="D138" i="16"/>
  <c r="E138" i="16"/>
  <c r="F138" i="16"/>
  <c r="G138" i="16"/>
  <c r="H138" i="16"/>
  <c r="I138" i="16"/>
  <c r="J138" i="16"/>
  <c r="K138" i="16"/>
  <c r="L138" i="16"/>
  <c r="M138" i="16"/>
  <c r="N138" i="16"/>
  <c r="A139" i="16"/>
  <c r="B139" i="16"/>
  <c r="C139" i="16"/>
  <c r="D139" i="16"/>
  <c r="E139" i="16"/>
  <c r="F139" i="16"/>
  <c r="G139" i="16"/>
  <c r="H139" i="16"/>
  <c r="I139" i="16"/>
  <c r="J139" i="16"/>
  <c r="K139" i="16"/>
  <c r="L139" i="16"/>
  <c r="M139" i="16"/>
  <c r="N139" i="16"/>
  <c r="A140" i="16"/>
  <c r="B140" i="16"/>
  <c r="C140" i="16"/>
  <c r="D140" i="16"/>
  <c r="E140" i="16"/>
  <c r="F140" i="16"/>
  <c r="G140" i="16"/>
  <c r="H140" i="16"/>
  <c r="I140" i="16"/>
  <c r="J140" i="16"/>
  <c r="K140" i="16"/>
  <c r="L140" i="16"/>
  <c r="M140" i="16"/>
  <c r="N140" i="16"/>
  <c r="A141" i="16"/>
  <c r="B141" i="16"/>
  <c r="C141" i="16"/>
  <c r="D141" i="16"/>
  <c r="E141" i="16"/>
  <c r="F141" i="16"/>
  <c r="G141" i="16"/>
  <c r="H141" i="16"/>
  <c r="I141" i="16"/>
  <c r="J141" i="16"/>
  <c r="K141" i="16"/>
  <c r="L141" i="16"/>
  <c r="M141" i="16"/>
  <c r="N141" i="16"/>
  <c r="A142" i="16"/>
  <c r="B142" i="16"/>
  <c r="C142" i="16"/>
  <c r="D142" i="16"/>
  <c r="E142" i="16"/>
  <c r="F142" i="16"/>
  <c r="G142" i="16"/>
  <c r="H142" i="16"/>
  <c r="I142" i="16"/>
  <c r="J142" i="16"/>
  <c r="K142" i="16"/>
  <c r="L142" i="16"/>
  <c r="M142" i="16"/>
  <c r="N142" i="16"/>
  <c r="A143" i="16"/>
  <c r="B143" i="16"/>
  <c r="C143" i="16"/>
  <c r="D143" i="16"/>
  <c r="E143" i="16"/>
  <c r="F143" i="16"/>
  <c r="G143" i="16"/>
  <c r="H143" i="16"/>
  <c r="I143" i="16"/>
  <c r="J143" i="16"/>
  <c r="K143" i="16"/>
  <c r="L143" i="16"/>
  <c r="M143" i="16"/>
  <c r="N143" i="16"/>
  <c r="A144" i="16"/>
  <c r="B144" i="16"/>
  <c r="C144" i="16"/>
  <c r="D144" i="16"/>
  <c r="E144" i="16"/>
  <c r="F144" i="16"/>
  <c r="G144" i="16"/>
  <c r="H144" i="16"/>
  <c r="I144" i="16"/>
  <c r="J144" i="16"/>
  <c r="K144" i="16"/>
  <c r="L144" i="16"/>
  <c r="M144" i="16"/>
  <c r="N144" i="16"/>
  <c r="A145" i="16"/>
  <c r="B145" i="16"/>
  <c r="C145" i="16"/>
  <c r="D145" i="16"/>
  <c r="E145" i="16"/>
  <c r="F145" i="16"/>
  <c r="G145" i="16"/>
  <c r="H145" i="16"/>
  <c r="I145" i="16"/>
  <c r="J145" i="16"/>
  <c r="K145" i="16"/>
  <c r="L145" i="16"/>
  <c r="M145" i="16"/>
  <c r="N145" i="16"/>
  <c r="A146" i="16"/>
  <c r="B146" i="16"/>
  <c r="C146" i="16"/>
  <c r="D146" i="16"/>
  <c r="E146" i="16"/>
  <c r="F146" i="16"/>
  <c r="G146" i="16"/>
  <c r="H146" i="16"/>
  <c r="I146" i="16"/>
  <c r="J146" i="16"/>
  <c r="K146" i="16"/>
  <c r="L146" i="16"/>
  <c r="M146" i="16"/>
  <c r="N146" i="16"/>
  <c r="A147" i="16"/>
  <c r="B147" i="16"/>
  <c r="C147" i="16"/>
  <c r="D147" i="16"/>
  <c r="E147" i="16"/>
  <c r="F147" i="16"/>
  <c r="G147" i="16"/>
  <c r="H147" i="16"/>
  <c r="I147" i="16"/>
  <c r="J147" i="16"/>
  <c r="K147" i="16"/>
  <c r="L147" i="16"/>
  <c r="M147" i="16"/>
  <c r="N147" i="16"/>
  <c r="A148" i="16"/>
  <c r="B148" i="16"/>
  <c r="C148" i="16"/>
  <c r="D148" i="16"/>
  <c r="E148" i="16"/>
  <c r="F148" i="16"/>
  <c r="G148" i="16"/>
  <c r="H148" i="16"/>
  <c r="I148" i="16"/>
  <c r="J148" i="16"/>
  <c r="K148" i="16"/>
  <c r="L148" i="16"/>
  <c r="M148" i="16"/>
  <c r="N148" i="16"/>
  <c r="A149" i="16"/>
  <c r="B149" i="16"/>
  <c r="C149" i="16"/>
  <c r="D149" i="16"/>
  <c r="E149" i="16"/>
  <c r="F149" i="16"/>
  <c r="G149" i="16"/>
  <c r="H149" i="16"/>
  <c r="I149" i="16"/>
  <c r="J149" i="16"/>
  <c r="K149" i="16"/>
  <c r="L149" i="16"/>
  <c r="M149" i="16"/>
  <c r="N149" i="16"/>
  <c r="A150" i="16"/>
  <c r="B150" i="16"/>
  <c r="C150" i="16"/>
  <c r="D150" i="16"/>
  <c r="E150" i="16"/>
  <c r="F150" i="16"/>
  <c r="G150" i="16"/>
  <c r="H150" i="16"/>
  <c r="I150" i="16"/>
  <c r="J150" i="16"/>
  <c r="K150" i="16"/>
  <c r="L150" i="16"/>
  <c r="M150" i="16"/>
  <c r="N150" i="16"/>
  <c r="A151" i="16"/>
  <c r="B151" i="16"/>
  <c r="C151" i="16"/>
  <c r="D151" i="16"/>
  <c r="E151" i="16"/>
  <c r="F151" i="16"/>
  <c r="G151" i="16"/>
  <c r="H151" i="16"/>
  <c r="I151" i="16"/>
  <c r="J151" i="16"/>
  <c r="K151" i="16"/>
  <c r="L151" i="16"/>
  <c r="M151" i="16"/>
  <c r="N151" i="16"/>
  <c r="A152" i="16"/>
  <c r="B152" i="16"/>
  <c r="C152" i="16"/>
  <c r="D152" i="16"/>
  <c r="E152" i="16"/>
  <c r="F152" i="16"/>
  <c r="G152" i="16"/>
  <c r="H152" i="16"/>
  <c r="I152" i="16"/>
  <c r="J152" i="16"/>
  <c r="K152" i="16"/>
  <c r="L152" i="16"/>
  <c r="M152" i="16"/>
  <c r="N152" i="16"/>
  <c r="A153" i="16"/>
  <c r="B153" i="16"/>
  <c r="C153" i="16"/>
  <c r="D153" i="16"/>
  <c r="E153" i="16"/>
  <c r="F153" i="16"/>
  <c r="G153" i="16"/>
  <c r="H153" i="16"/>
  <c r="I153" i="16"/>
  <c r="J153" i="16"/>
  <c r="K153" i="16"/>
  <c r="L153" i="16"/>
  <c r="M153" i="16"/>
  <c r="N153" i="16"/>
  <c r="A154" i="16"/>
  <c r="B154" i="16"/>
  <c r="C154" i="16"/>
  <c r="D154" i="16"/>
  <c r="E154" i="16"/>
  <c r="F154" i="16"/>
  <c r="G154" i="16"/>
  <c r="H154" i="16"/>
  <c r="I154" i="16"/>
  <c r="J154" i="16"/>
  <c r="K154" i="16"/>
  <c r="L154" i="16"/>
  <c r="M154" i="16"/>
  <c r="N154" i="16"/>
  <c r="A155" i="16"/>
  <c r="B155" i="16"/>
  <c r="C155" i="16"/>
  <c r="D155" i="16"/>
  <c r="E155" i="16"/>
  <c r="F155" i="16"/>
  <c r="G155" i="16"/>
  <c r="H155" i="16"/>
  <c r="I155" i="16"/>
  <c r="J155" i="16"/>
  <c r="K155" i="16"/>
  <c r="L155" i="16"/>
  <c r="M155" i="16"/>
  <c r="N155" i="16"/>
  <c r="A156" i="16"/>
  <c r="B156" i="16"/>
  <c r="C156" i="16"/>
  <c r="D156" i="16"/>
  <c r="E156" i="16"/>
  <c r="F156" i="16"/>
  <c r="G156" i="16"/>
  <c r="H156" i="16"/>
  <c r="I156" i="16"/>
  <c r="J156" i="16"/>
  <c r="K156" i="16"/>
  <c r="L156" i="16"/>
  <c r="M156" i="16"/>
  <c r="N156" i="16"/>
  <c r="A157" i="16"/>
  <c r="B157" i="16"/>
  <c r="C157" i="16"/>
  <c r="D157" i="16"/>
  <c r="E157" i="16"/>
  <c r="F157" i="16"/>
  <c r="G157" i="16"/>
  <c r="H157" i="16"/>
  <c r="I157" i="16"/>
  <c r="J157" i="16"/>
  <c r="K157" i="16"/>
  <c r="L157" i="16"/>
  <c r="M157" i="16"/>
  <c r="N157" i="16"/>
  <c r="A158" i="16"/>
  <c r="B158" i="16"/>
  <c r="C158" i="16"/>
  <c r="D158" i="16"/>
  <c r="E158" i="16"/>
  <c r="F158" i="16"/>
  <c r="G158" i="16"/>
  <c r="H158" i="16"/>
  <c r="I158" i="16"/>
  <c r="J158" i="16"/>
  <c r="K158" i="16"/>
  <c r="L158" i="16"/>
  <c r="M158" i="16"/>
  <c r="N158" i="16"/>
  <c r="A159" i="16"/>
  <c r="B159" i="16"/>
  <c r="C159" i="16"/>
  <c r="D159" i="16"/>
  <c r="E159" i="16"/>
  <c r="F159" i="16"/>
  <c r="G159" i="16"/>
  <c r="H159" i="16"/>
  <c r="I159" i="16"/>
  <c r="J159" i="16"/>
  <c r="K159" i="16"/>
  <c r="L159" i="16"/>
  <c r="M159" i="16"/>
  <c r="N159" i="16"/>
  <c r="A160" i="16"/>
  <c r="B160" i="16"/>
  <c r="C160" i="16"/>
  <c r="D160" i="16"/>
  <c r="E160" i="16"/>
  <c r="F160" i="16"/>
  <c r="G160" i="16"/>
  <c r="H160" i="16"/>
  <c r="I160" i="16"/>
  <c r="J160" i="16"/>
  <c r="K160" i="16"/>
  <c r="L160" i="16"/>
  <c r="M160" i="16"/>
  <c r="N160" i="16"/>
  <c r="A161" i="16"/>
  <c r="B161" i="16"/>
  <c r="C161" i="16"/>
  <c r="D161" i="16"/>
  <c r="E161" i="16"/>
  <c r="F161" i="16"/>
  <c r="G161" i="16"/>
  <c r="H161" i="16"/>
  <c r="I161" i="16"/>
  <c r="J161" i="16"/>
  <c r="K161" i="16"/>
  <c r="L161" i="16"/>
  <c r="M161" i="16"/>
  <c r="N161" i="16"/>
  <c r="A162" i="16"/>
  <c r="B162" i="16"/>
  <c r="C162" i="16"/>
  <c r="D162" i="16"/>
  <c r="E162" i="16"/>
  <c r="F162" i="16"/>
  <c r="G162" i="16"/>
  <c r="H162" i="16"/>
  <c r="I162" i="16"/>
  <c r="J162" i="16"/>
  <c r="K162" i="16"/>
  <c r="L162" i="16"/>
  <c r="M162" i="16"/>
  <c r="N162" i="16"/>
  <c r="A163" i="16"/>
  <c r="B163" i="16"/>
  <c r="C163" i="16"/>
  <c r="D163" i="16"/>
  <c r="E163" i="16"/>
  <c r="F163" i="16"/>
  <c r="G163" i="16"/>
  <c r="H163" i="16"/>
  <c r="I163" i="16"/>
  <c r="J163" i="16"/>
  <c r="K163" i="16"/>
  <c r="L163" i="16"/>
  <c r="M163" i="16"/>
  <c r="N163" i="16"/>
  <c r="A164" i="16"/>
  <c r="B164" i="16"/>
  <c r="C164" i="16"/>
  <c r="D164" i="16"/>
  <c r="E164" i="16"/>
  <c r="F164" i="16"/>
  <c r="G164" i="16"/>
  <c r="H164" i="16"/>
  <c r="I164" i="16"/>
  <c r="J164" i="16"/>
  <c r="K164" i="16"/>
  <c r="L164" i="16"/>
  <c r="M164" i="16"/>
  <c r="N164" i="16"/>
  <c r="A165" i="16"/>
  <c r="B165" i="16"/>
  <c r="C165" i="16"/>
  <c r="D165" i="16"/>
  <c r="E165" i="16"/>
  <c r="F165" i="16"/>
  <c r="G165" i="16"/>
  <c r="H165" i="16"/>
  <c r="I165" i="16"/>
  <c r="J165" i="16"/>
  <c r="K165" i="16"/>
  <c r="L165" i="16"/>
  <c r="M165" i="16"/>
  <c r="N165" i="16"/>
  <c r="A166" i="16"/>
  <c r="B166" i="16"/>
  <c r="C166" i="16"/>
  <c r="D166" i="16"/>
  <c r="E166" i="16"/>
  <c r="F166" i="16"/>
  <c r="G166" i="16"/>
  <c r="H166" i="16"/>
  <c r="I166" i="16"/>
  <c r="J166" i="16"/>
  <c r="K166" i="16"/>
  <c r="L166" i="16"/>
  <c r="M166" i="16"/>
  <c r="N166" i="16"/>
  <c r="A167" i="16"/>
  <c r="B167" i="16"/>
  <c r="C167" i="16"/>
  <c r="D167" i="16"/>
  <c r="E167" i="16"/>
  <c r="F167" i="16"/>
  <c r="G167" i="16"/>
  <c r="H167" i="16"/>
  <c r="I167" i="16"/>
  <c r="J167" i="16"/>
  <c r="K167" i="16"/>
  <c r="L167" i="16"/>
  <c r="M167" i="16"/>
  <c r="N167" i="16"/>
  <c r="A168" i="16"/>
  <c r="B168" i="16"/>
  <c r="C168" i="16"/>
  <c r="D168" i="16"/>
  <c r="E168" i="16"/>
  <c r="F168" i="16"/>
  <c r="G168" i="16"/>
  <c r="H168" i="16"/>
  <c r="I168" i="16"/>
  <c r="J168" i="16"/>
  <c r="K168" i="16"/>
  <c r="L168" i="16"/>
  <c r="M168" i="16"/>
  <c r="N168" i="16"/>
  <c r="A169" i="16"/>
  <c r="B169" i="16"/>
  <c r="C169" i="16"/>
  <c r="D169" i="16"/>
  <c r="E169" i="16"/>
  <c r="F169" i="16"/>
  <c r="G169" i="16"/>
  <c r="H169" i="16"/>
  <c r="I169" i="16"/>
  <c r="J169" i="16"/>
  <c r="K169" i="16"/>
  <c r="L169" i="16"/>
  <c r="M169" i="16"/>
  <c r="N169" i="16"/>
  <c r="A170" i="16"/>
  <c r="B170" i="16"/>
  <c r="C170" i="16"/>
  <c r="D170" i="16"/>
  <c r="E170" i="16"/>
  <c r="F170" i="16"/>
  <c r="G170" i="16"/>
  <c r="H170" i="16"/>
  <c r="I170" i="16"/>
  <c r="J170" i="16"/>
  <c r="K170" i="16"/>
  <c r="L170" i="16"/>
  <c r="M170" i="16"/>
  <c r="N170" i="16"/>
  <c r="A171" i="16"/>
  <c r="B171" i="16"/>
  <c r="C171" i="16"/>
  <c r="D171" i="16"/>
  <c r="E171" i="16"/>
  <c r="F171" i="16"/>
  <c r="G171" i="16"/>
  <c r="H171" i="16"/>
  <c r="I171" i="16"/>
  <c r="J171" i="16"/>
  <c r="K171" i="16"/>
  <c r="L171" i="16"/>
  <c r="M171" i="16"/>
  <c r="N171" i="16"/>
  <c r="A172" i="16"/>
  <c r="B172" i="16"/>
  <c r="C172" i="16"/>
  <c r="D172" i="16"/>
  <c r="E172" i="16"/>
  <c r="F172" i="16"/>
  <c r="G172" i="16"/>
  <c r="H172" i="16"/>
  <c r="I172" i="16"/>
  <c r="J172" i="16"/>
  <c r="K172" i="16"/>
  <c r="L172" i="16"/>
  <c r="M172" i="16"/>
  <c r="N172" i="16"/>
  <c r="A173" i="16"/>
  <c r="B173" i="16"/>
  <c r="C173" i="16"/>
  <c r="D173" i="16"/>
  <c r="E173" i="16"/>
  <c r="F173" i="16"/>
  <c r="G173" i="16"/>
  <c r="H173" i="16"/>
  <c r="I173" i="16"/>
  <c r="J173" i="16"/>
  <c r="K173" i="16"/>
  <c r="L173" i="16"/>
  <c r="M173" i="16"/>
  <c r="N173" i="16"/>
  <c r="A174" i="16"/>
  <c r="B174" i="16"/>
  <c r="C174" i="16"/>
  <c r="D174" i="16"/>
  <c r="E174" i="16"/>
  <c r="F174" i="16"/>
  <c r="G174" i="16"/>
  <c r="H174" i="16"/>
  <c r="I174" i="16"/>
  <c r="J174" i="16"/>
  <c r="K174" i="16"/>
  <c r="L174" i="16"/>
  <c r="M174" i="16"/>
  <c r="N174" i="16"/>
  <c r="A175" i="16"/>
  <c r="B175" i="16"/>
  <c r="C175" i="16"/>
  <c r="D175" i="16"/>
  <c r="E175" i="16"/>
  <c r="F175" i="16"/>
  <c r="G175" i="16"/>
  <c r="H175" i="16"/>
  <c r="I175" i="16"/>
  <c r="J175" i="16"/>
  <c r="K175" i="16"/>
  <c r="L175" i="16"/>
  <c r="M175" i="16"/>
  <c r="N175" i="16"/>
  <c r="A176" i="16"/>
  <c r="B176" i="16"/>
  <c r="C176" i="16"/>
  <c r="D176" i="16"/>
  <c r="E176" i="16"/>
  <c r="F176" i="16"/>
  <c r="G176" i="16"/>
  <c r="H176" i="16"/>
  <c r="I176" i="16"/>
  <c r="J176" i="16"/>
  <c r="K176" i="16"/>
  <c r="L176" i="16"/>
  <c r="M176" i="16"/>
  <c r="N176" i="16"/>
  <c r="A177" i="16"/>
  <c r="B177" i="16"/>
  <c r="C177" i="16"/>
  <c r="D177" i="16"/>
  <c r="E177" i="16"/>
  <c r="F177" i="16"/>
  <c r="G177" i="16"/>
  <c r="H177" i="16"/>
  <c r="I177" i="16"/>
  <c r="J177" i="16"/>
  <c r="K177" i="16"/>
  <c r="L177" i="16"/>
  <c r="M177" i="16"/>
  <c r="N177" i="16"/>
  <c r="A178" i="16"/>
  <c r="B178" i="16"/>
  <c r="C178" i="16"/>
  <c r="D178" i="16"/>
  <c r="E178" i="16"/>
  <c r="F178" i="16"/>
  <c r="G178" i="16"/>
  <c r="H178" i="16"/>
  <c r="I178" i="16"/>
  <c r="J178" i="16"/>
  <c r="K178" i="16"/>
  <c r="L178" i="16"/>
  <c r="M178" i="16"/>
  <c r="N178" i="16"/>
  <c r="A179" i="16"/>
  <c r="B179" i="16"/>
  <c r="C179" i="16"/>
  <c r="D179" i="16"/>
  <c r="E179" i="16"/>
  <c r="F179" i="16"/>
  <c r="G179" i="16"/>
  <c r="H179" i="16"/>
  <c r="I179" i="16"/>
  <c r="J179" i="16"/>
  <c r="K179" i="16"/>
  <c r="L179" i="16"/>
  <c r="M179" i="16"/>
  <c r="N179" i="16"/>
  <c r="A180" i="16"/>
  <c r="B180" i="16"/>
  <c r="C180" i="16"/>
  <c r="D180" i="16"/>
  <c r="E180" i="16"/>
  <c r="F180" i="16"/>
  <c r="G180" i="16"/>
  <c r="H180" i="16"/>
  <c r="I180" i="16"/>
  <c r="J180" i="16"/>
  <c r="K180" i="16"/>
  <c r="L180" i="16"/>
  <c r="M180" i="16"/>
  <c r="N180" i="16"/>
  <c r="A181" i="16"/>
  <c r="B181" i="16"/>
  <c r="C181" i="16"/>
  <c r="D181" i="16"/>
  <c r="E181" i="16"/>
  <c r="F181" i="16"/>
  <c r="G181" i="16"/>
  <c r="H181" i="16"/>
  <c r="I181" i="16"/>
  <c r="J181" i="16"/>
  <c r="K181" i="16"/>
  <c r="L181" i="16"/>
  <c r="M181" i="16"/>
  <c r="N181" i="16"/>
  <c r="A182" i="16"/>
  <c r="B182" i="16"/>
  <c r="C182" i="16"/>
  <c r="D182" i="16"/>
  <c r="E182" i="16"/>
  <c r="F182" i="16"/>
  <c r="G182" i="16"/>
  <c r="H182" i="16"/>
  <c r="I182" i="16"/>
  <c r="J182" i="16"/>
  <c r="K182" i="16"/>
  <c r="L182" i="16"/>
  <c r="M182" i="16"/>
  <c r="N182" i="16"/>
  <c r="A183" i="16"/>
  <c r="B183" i="16"/>
  <c r="C183" i="16"/>
  <c r="D183" i="16"/>
  <c r="E183" i="16"/>
  <c r="F183" i="16"/>
  <c r="G183" i="16"/>
  <c r="H183" i="16"/>
  <c r="I183" i="16"/>
  <c r="J183" i="16"/>
  <c r="K183" i="16"/>
  <c r="L183" i="16"/>
  <c r="M183" i="16"/>
  <c r="N183" i="16"/>
  <c r="A184" i="16"/>
  <c r="B184" i="16"/>
  <c r="C184" i="16"/>
  <c r="D184" i="16"/>
  <c r="E184" i="16"/>
  <c r="F184" i="16"/>
  <c r="G184" i="16"/>
  <c r="H184" i="16"/>
  <c r="I184" i="16"/>
  <c r="J184" i="16"/>
  <c r="K184" i="16"/>
  <c r="L184" i="16"/>
  <c r="M184" i="16"/>
  <c r="N184" i="16"/>
  <c r="A185" i="16"/>
  <c r="B185" i="16"/>
  <c r="C185" i="16"/>
  <c r="D185" i="16"/>
  <c r="E185" i="16"/>
  <c r="F185" i="16"/>
  <c r="G185" i="16"/>
  <c r="H185" i="16"/>
  <c r="I185" i="16"/>
  <c r="J185" i="16"/>
  <c r="K185" i="16"/>
  <c r="L185" i="16"/>
  <c r="M185" i="16"/>
  <c r="N185" i="16"/>
  <c r="A186" i="16"/>
  <c r="B186" i="16"/>
  <c r="C186" i="16"/>
  <c r="D186" i="16"/>
  <c r="E186" i="16"/>
  <c r="F186" i="16"/>
  <c r="G186" i="16"/>
  <c r="H186" i="16"/>
  <c r="I186" i="16"/>
  <c r="J186" i="16"/>
  <c r="K186" i="16"/>
  <c r="L186" i="16"/>
  <c r="M186" i="16"/>
  <c r="N186" i="16"/>
  <c r="A187" i="16"/>
  <c r="B187" i="16"/>
  <c r="C187" i="16"/>
  <c r="D187" i="16"/>
  <c r="E187" i="16"/>
  <c r="F187" i="16"/>
  <c r="G187" i="16"/>
  <c r="H187" i="16"/>
  <c r="I187" i="16"/>
  <c r="J187" i="16"/>
  <c r="K187" i="16"/>
  <c r="L187" i="16"/>
  <c r="M187" i="16"/>
  <c r="N187" i="16"/>
  <c r="A188" i="16"/>
  <c r="B188" i="16"/>
  <c r="C188" i="16"/>
  <c r="D188" i="16"/>
  <c r="E188" i="16"/>
  <c r="F188" i="16"/>
  <c r="G188" i="16"/>
  <c r="H188" i="16"/>
  <c r="I188" i="16"/>
  <c r="J188" i="16"/>
  <c r="K188" i="16"/>
  <c r="L188" i="16"/>
  <c r="M188" i="16"/>
  <c r="N188" i="16"/>
  <c r="A189" i="16"/>
  <c r="B189" i="16"/>
  <c r="C189" i="16"/>
  <c r="D189" i="16"/>
  <c r="E189" i="16"/>
  <c r="F189" i="16"/>
  <c r="G189" i="16"/>
  <c r="H189" i="16"/>
  <c r="I189" i="16"/>
  <c r="J189" i="16"/>
  <c r="K189" i="16"/>
  <c r="L189" i="16"/>
  <c r="M189" i="16"/>
  <c r="N189" i="16"/>
  <c r="A190" i="16"/>
  <c r="B190" i="16"/>
  <c r="C190" i="16"/>
  <c r="D190" i="16"/>
  <c r="E190" i="16"/>
  <c r="F190" i="16"/>
  <c r="G190" i="16"/>
  <c r="H190" i="16"/>
  <c r="I190" i="16"/>
  <c r="J190" i="16"/>
  <c r="K190" i="16"/>
  <c r="L190" i="16"/>
  <c r="M190" i="16"/>
  <c r="N190" i="16"/>
  <c r="A191" i="16"/>
  <c r="B191" i="16"/>
  <c r="C191" i="16"/>
  <c r="D191" i="16"/>
  <c r="E191" i="16"/>
  <c r="F191" i="16"/>
  <c r="G191" i="16"/>
  <c r="H191" i="16"/>
  <c r="I191" i="16"/>
  <c r="J191" i="16"/>
  <c r="K191" i="16"/>
  <c r="L191" i="16"/>
  <c r="M191" i="16"/>
  <c r="N191" i="16"/>
  <c r="A192" i="16"/>
  <c r="B192" i="16"/>
  <c r="C192" i="16"/>
  <c r="D192" i="16"/>
  <c r="E192" i="16"/>
  <c r="F192" i="16"/>
  <c r="G192" i="16"/>
  <c r="H192" i="16"/>
  <c r="I192" i="16"/>
  <c r="J192" i="16"/>
  <c r="K192" i="16"/>
  <c r="L192" i="16"/>
  <c r="M192" i="16"/>
  <c r="N192" i="16"/>
  <c r="A193" i="16"/>
  <c r="B193" i="16"/>
  <c r="C193" i="16"/>
  <c r="D193" i="16"/>
  <c r="E193" i="16"/>
  <c r="F193" i="16"/>
  <c r="G193" i="16"/>
  <c r="H193" i="16"/>
  <c r="I193" i="16"/>
  <c r="J193" i="16"/>
  <c r="K193" i="16"/>
  <c r="L193" i="16"/>
  <c r="M193" i="16"/>
  <c r="N193" i="16"/>
  <c r="A194" i="16"/>
  <c r="B194" i="16"/>
  <c r="C194" i="16"/>
  <c r="D194" i="16"/>
  <c r="E194" i="16"/>
  <c r="F194" i="16"/>
  <c r="G194" i="16"/>
  <c r="H194" i="16"/>
  <c r="I194" i="16"/>
  <c r="J194" i="16"/>
  <c r="K194" i="16"/>
  <c r="L194" i="16"/>
  <c r="M194" i="16"/>
  <c r="N194" i="16"/>
  <c r="A195" i="16"/>
  <c r="B195" i="16"/>
  <c r="C195" i="16"/>
  <c r="D195" i="16"/>
  <c r="E195" i="16"/>
  <c r="F195" i="16"/>
  <c r="G195" i="16"/>
  <c r="H195" i="16"/>
  <c r="I195" i="16"/>
  <c r="J195" i="16"/>
  <c r="K195" i="16"/>
  <c r="L195" i="16"/>
  <c r="M195" i="16"/>
  <c r="N195" i="16"/>
  <c r="A196" i="16"/>
  <c r="B196" i="16"/>
  <c r="C196" i="16"/>
  <c r="D196" i="16"/>
  <c r="E196" i="16"/>
  <c r="F196" i="16"/>
  <c r="G196" i="16"/>
  <c r="H196" i="16"/>
  <c r="I196" i="16"/>
  <c r="J196" i="16"/>
  <c r="K196" i="16"/>
  <c r="L196" i="16"/>
  <c r="M196" i="16"/>
  <c r="N196" i="16"/>
  <c r="A197" i="16"/>
  <c r="B197" i="16"/>
  <c r="C197" i="16"/>
  <c r="D197" i="16"/>
  <c r="E197" i="16"/>
  <c r="F197" i="16"/>
  <c r="G197" i="16"/>
  <c r="H197" i="16"/>
  <c r="I197" i="16"/>
  <c r="J197" i="16"/>
  <c r="K197" i="16"/>
  <c r="L197" i="16"/>
  <c r="M197" i="16"/>
  <c r="N197" i="16"/>
  <c r="A198" i="16"/>
  <c r="B198" i="16"/>
  <c r="C198" i="16"/>
  <c r="D198" i="16"/>
  <c r="E198" i="16"/>
  <c r="F198" i="16"/>
  <c r="G198" i="16"/>
  <c r="H198" i="16"/>
  <c r="I198" i="16"/>
  <c r="J198" i="16"/>
  <c r="K198" i="16"/>
  <c r="L198" i="16"/>
  <c r="M198" i="16"/>
  <c r="N198" i="16"/>
  <c r="A199" i="16"/>
  <c r="B199" i="16"/>
  <c r="C199" i="16"/>
  <c r="D199" i="16"/>
  <c r="E199" i="16"/>
  <c r="F199" i="16"/>
  <c r="G199" i="16"/>
  <c r="H199" i="16"/>
  <c r="I199" i="16"/>
  <c r="J199" i="16"/>
  <c r="K199" i="16"/>
  <c r="L199" i="16"/>
  <c r="M199" i="16"/>
  <c r="N199" i="16"/>
  <c r="A200" i="16"/>
  <c r="B200" i="16"/>
  <c r="C200" i="16"/>
  <c r="D200" i="16"/>
  <c r="E200" i="16"/>
  <c r="F200" i="16"/>
  <c r="G200" i="16"/>
  <c r="H200" i="16"/>
  <c r="I200" i="16"/>
  <c r="J200" i="16"/>
  <c r="K200" i="16"/>
  <c r="L200" i="16"/>
  <c r="M200" i="16"/>
  <c r="N200" i="16"/>
  <c r="A201" i="16"/>
  <c r="B201" i="16"/>
  <c r="C201" i="16"/>
  <c r="D201" i="16"/>
  <c r="E201" i="16"/>
  <c r="F201" i="16"/>
  <c r="G201" i="16"/>
  <c r="H201" i="16"/>
  <c r="I201" i="16"/>
  <c r="J201" i="16"/>
  <c r="K201" i="16"/>
  <c r="L201" i="16"/>
  <c r="M201" i="16"/>
  <c r="N201" i="16"/>
  <c r="A202" i="16"/>
  <c r="B202" i="16"/>
  <c r="C202" i="16"/>
  <c r="D202" i="16"/>
  <c r="E202" i="16"/>
  <c r="F202" i="16"/>
  <c r="G202" i="16"/>
  <c r="H202" i="16"/>
  <c r="I202" i="16"/>
  <c r="J202" i="16"/>
  <c r="K202" i="16"/>
  <c r="L202" i="16"/>
  <c r="M202" i="16"/>
  <c r="N202" i="16"/>
  <c r="A203" i="16"/>
  <c r="B203" i="16"/>
  <c r="C203" i="16"/>
  <c r="D203" i="16"/>
  <c r="E203" i="16"/>
  <c r="F203" i="16"/>
  <c r="G203" i="16"/>
  <c r="H203" i="16"/>
  <c r="I203" i="16"/>
  <c r="J203" i="16"/>
  <c r="K203" i="16"/>
  <c r="L203" i="16"/>
  <c r="M203" i="16"/>
  <c r="N203" i="16"/>
  <c r="A204" i="16"/>
  <c r="B204" i="16"/>
  <c r="C204" i="16"/>
  <c r="D204" i="16"/>
  <c r="E204" i="16"/>
  <c r="F204" i="16"/>
  <c r="G204" i="16"/>
  <c r="H204" i="16"/>
  <c r="I204" i="16"/>
  <c r="J204" i="16"/>
  <c r="K204" i="16"/>
  <c r="L204" i="16"/>
  <c r="M204" i="16"/>
  <c r="N204" i="16"/>
  <c r="A205" i="16"/>
  <c r="B205" i="16"/>
  <c r="C205" i="16"/>
  <c r="D205" i="16"/>
  <c r="E205" i="16"/>
  <c r="F205" i="16"/>
  <c r="G205" i="16"/>
  <c r="H205" i="16"/>
  <c r="I205" i="16"/>
  <c r="J205" i="16"/>
  <c r="K205" i="16"/>
  <c r="L205" i="16"/>
  <c r="M205" i="16"/>
  <c r="N205" i="16"/>
  <c r="A206" i="16"/>
  <c r="B206" i="16"/>
  <c r="C206" i="16"/>
  <c r="D206" i="16"/>
  <c r="E206" i="16"/>
  <c r="F206" i="16"/>
  <c r="G206" i="16"/>
  <c r="H206" i="16"/>
  <c r="I206" i="16"/>
  <c r="J206" i="16"/>
  <c r="K206" i="16"/>
  <c r="L206" i="16"/>
  <c r="M206" i="16"/>
  <c r="N206" i="16"/>
  <c r="A207" i="16"/>
  <c r="B207" i="16"/>
  <c r="C207" i="16"/>
  <c r="D207" i="16"/>
  <c r="E207" i="16"/>
  <c r="F207" i="16"/>
  <c r="G207" i="16"/>
  <c r="H207" i="16"/>
  <c r="I207" i="16"/>
  <c r="J207" i="16"/>
  <c r="K207" i="16"/>
  <c r="L207" i="16"/>
  <c r="M207" i="16"/>
  <c r="N207" i="16"/>
  <c r="A208" i="16"/>
  <c r="B208" i="16"/>
  <c r="C208" i="16"/>
  <c r="D208" i="16"/>
  <c r="E208" i="16"/>
  <c r="F208" i="16"/>
  <c r="G208" i="16"/>
  <c r="H208" i="16"/>
  <c r="I208" i="16"/>
  <c r="J208" i="16"/>
  <c r="K208" i="16"/>
  <c r="L208" i="16"/>
  <c r="M208" i="16"/>
  <c r="N208" i="16"/>
  <c r="A209" i="16"/>
  <c r="B209" i="16"/>
  <c r="C209" i="16"/>
  <c r="D209" i="16"/>
  <c r="E209" i="16"/>
  <c r="F209" i="16"/>
  <c r="G209" i="16"/>
  <c r="H209" i="16"/>
  <c r="I209" i="16"/>
  <c r="J209" i="16"/>
  <c r="K209" i="16"/>
  <c r="L209" i="16"/>
  <c r="M209" i="16"/>
  <c r="N209" i="16"/>
  <c r="A210" i="16"/>
  <c r="B210" i="16"/>
  <c r="C210" i="16"/>
  <c r="D210" i="16"/>
  <c r="E210" i="16"/>
  <c r="F210" i="16"/>
  <c r="G210" i="16"/>
  <c r="H210" i="16"/>
  <c r="I210" i="16"/>
  <c r="J210" i="16"/>
  <c r="K210" i="16"/>
  <c r="L210" i="16"/>
  <c r="M210" i="16"/>
  <c r="N210" i="16"/>
  <c r="A211" i="16"/>
  <c r="B211" i="16"/>
  <c r="C211" i="16"/>
  <c r="D211" i="16"/>
  <c r="E211" i="16"/>
  <c r="F211" i="16"/>
  <c r="G211" i="16"/>
  <c r="H211" i="16"/>
  <c r="I211" i="16"/>
  <c r="J211" i="16"/>
  <c r="K211" i="16"/>
  <c r="L211" i="16"/>
  <c r="M211" i="16"/>
  <c r="N211" i="16"/>
  <c r="A212" i="16"/>
  <c r="B212" i="16"/>
  <c r="C212" i="16"/>
  <c r="D212" i="16"/>
  <c r="E212" i="16"/>
  <c r="F212" i="16"/>
  <c r="G212" i="16"/>
  <c r="H212" i="16"/>
  <c r="I212" i="16"/>
  <c r="J212" i="16"/>
  <c r="K212" i="16"/>
  <c r="L212" i="16"/>
  <c r="M212" i="16"/>
  <c r="N212" i="16"/>
  <c r="A213" i="16"/>
  <c r="B213" i="16"/>
  <c r="C213" i="16"/>
  <c r="D213" i="16"/>
  <c r="E213" i="16"/>
  <c r="F213" i="16"/>
  <c r="G213" i="16"/>
  <c r="H213" i="16"/>
  <c r="I213" i="16"/>
  <c r="J213" i="16"/>
  <c r="K213" i="16"/>
  <c r="L213" i="16"/>
  <c r="M213" i="16"/>
  <c r="N213" i="16"/>
  <c r="A214" i="16"/>
  <c r="B214" i="16"/>
  <c r="C214" i="16"/>
  <c r="D214" i="16"/>
  <c r="E214" i="16"/>
  <c r="F214" i="16"/>
  <c r="G214" i="16"/>
  <c r="H214" i="16"/>
  <c r="I214" i="16"/>
  <c r="J214" i="16"/>
  <c r="K214" i="16"/>
  <c r="L214" i="16"/>
  <c r="M214" i="16"/>
  <c r="N214" i="16"/>
  <c r="A215" i="16"/>
  <c r="B215" i="16"/>
  <c r="C215" i="16"/>
  <c r="D215" i="16"/>
  <c r="E215" i="16"/>
  <c r="F215" i="16"/>
  <c r="G215" i="16"/>
  <c r="H215" i="16"/>
  <c r="I215" i="16"/>
  <c r="J215" i="16"/>
  <c r="K215" i="16"/>
  <c r="L215" i="16"/>
  <c r="M215" i="16"/>
  <c r="N215" i="16"/>
  <c r="A216" i="16"/>
  <c r="B216" i="16"/>
  <c r="C216" i="16"/>
  <c r="D216" i="16"/>
  <c r="E216" i="16"/>
  <c r="F216" i="16"/>
  <c r="G216" i="16"/>
  <c r="H216" i="16"/>
  <c r="I216" i="16"/>
  <c r="J216" i="16"/>
  <c r="K216" i="16"/>
  <c r="L216" i="16"/>
  <c r="M216" i="16"/>
  <c r="N216" i="16"/>
  <c r="A217" i="16"/>
  <c r="B217" i="16"/>
  <c r="C217" i="16"/>
  <c r="D217" i="16"/>
  <c r="E217" i="16"/>
  <c r="F217" i="16"/>
  <c r="G217" i="16"/>
  <c r="H217" i="16"/>
  <c r="I217" i="16"/>
  <c r="J217" i="16"/>
  <c r="K217" i="16"/>
  <c r="L217" i="16"/>
  <c r="M217" i="16"/>
  <c r="N217" i="16"/>
  <c r="A218" i="16"/>
  <c r="B218" i="16"/>
  <c r="C218" i="16"/>
  <c r="D218" i="16"/>
  <c r="E218" i="16"/>
  <c r="F218" i="16"/>
  <c r="G218" i="16"/>
  <c r="H218" i="16"/>
  <c r="I218" i="16"/>
  <c r="J218" i="16"/>
  <c r="K218" i="16"/>
  <c r="L218" i="16"/>
  <c r="M218" i="16"/>
  <c r="N218" i="16"/>
  <c r="A219" i="16"/>
  <c r="B219" i="16"/>
  <c r="C219" i="16"/>
  <c r="D219" i="16"/>
  <c r="E219" i="16"/>
  <c r="F219" i="16"/>
  <c r="G219" i="16"/>
  <c r="H219" i="16"/>
  <c r="I219" i="16"/>
  <c r="J219" i="16"/>
  <c r="K219" i="16"/>
  <c r="L219" i="16"/>
  <c r="M219" i="16"/>
  <c r="N219" i="16"/>
  <c r="A220" i="16"/>
  <c r="B220" i="16"/>
  <c r="C220" i="16"/>
  <c r="D220" i="16"/>
  <c r="E220" i="16"/>
  <c r="F220" i="16"/>
  <c r="G220" i="16"/>
  <c r="H220" i="16"/>
  <c r="I220" i="16"/>
  <c r="J220" i="16"/>
  <c r="K220" i="16"/>
  <c r="L220" i="16"/>
  <c r="M220" i="16"/>
  <c r="N220" i="16"/>
  <c r="A221" i="16"/>
  <c r="B221" i="16"/>
  <c r="C221" i="16"/>
  <c r="D221" i="16"/>
  <c r="E221" i="16"/>
  <c r="F221" i="16"/>
  <c r="G221" i="16"/>
  <c r="H221" i="16"/>
  <c r="I221" i="16"/>
  <c r="J221" i="16"/>
  <c r="K221" i="16"/>
  <c r="L221" i="16"/>
  <c r="M221" i="16"/>
  <c r="N221" i="16"/>
  <c r="A222" i="16"/>
  <c r="B222" i="16"/>
  <c r="C222" i="16"/>
  <c r="D222" i="16"/>
  <c r="E222" i="16"/>
  <c r="F222" i="16"/>
  <c r="G222" i="16"/>
  <c r="H222" i="16"/>
  <c r="I222" i="16"/>
  <c r="J222" i="16"/>
  <c r="K222" i="16"/>
  <c r="L222" i="16"/>
  <c r="M222" i="16"/>
  <c r="N222" i="16"/>
  <c r="A223" i="16"/>
  <c r="B223" i="16"/>
  <c r="C223" i="16"/>
  <c r="D223" i="16"/>
  <c r="E223" i="16"/>
  <c r="F223" i="16"/>
  <c r="G223" i="16"/>
  <c r="H223" i="16"/>
  <c r="I223" i="16"/>
  <c r="J223" i="16"/>
  <c r="K223" i="16"/>
  <c r="L223" i="16"/>
  <c r="M223" i="16"/>
  <c r="N223" i="16"/>
  <c r="A224" i="16"/>
  <c r="B224" i="16"/>
  <c r="C224" i="16"/>
  <c r="D224" i="16"/>
  <c r="E224" i="16"/>
  <c r="F224" i="16"/>
  <c r="G224" i="16"/>
  <c r="H224" i="16"/>
  <c r="I224" i="16"/>
  <c r="J224" i="16"/>
  <c r="K224" i="16"/>
  <c r="L224" i="16"/>
  <c r="M224" i="16"/>
  <c r="N224" i="16"/>
  <c r="A225" i="16"/>
  <c r="B225" i="16"/>
  <c r="C225" i="16"/>
  <c r="D225" i="16"/>
  <c r="E225" i="16"/>
  <c r="F225" i="16"/>
  <c r="G225" i="16"/>
  <c r="H225" i="16"/>
  <c r="I225" i="16"/>
  <c r="J225" i="16"/>
  <c r="K225" i="16"/>
  <c r="L225" i="16"/>
  <c r="M225" i="16"/>
  <c r="N225" i="16"/>
  <c r="A226" i="16"/>
  <c r="B226" i="16"/>
  <c r="C226" i="16"/>
  <c r="D226" i="16"/>
  <c r="E226" i="16"/>
  <c r="F226" i="16"/>
  <c r="G226" i="16"/>
  <c r="H226" i="16"/>
  <c r="I226" i="16"/>
  <c r="J226" i="16"/>
  <c r="K226" i="16"/>
  <c r="L226" i="16"/>
  <c r="M226" i="16"/>
  <c r="N226" i="16"/>
  <c r="A227" i="16"/>
  <c r="B227" i="16"/>
  <c r="C227" i="16"/>
  <c r="D227" i="16"/>
  <c r="E227" i="16"/>
  <c r="F227" i="16"/>
  <c r="G227" i="16"/>
  <c r="H227" i="16"/>
  <c r="I227" i="16"/>
  <c r="J227" i="16"/>
  <c r="K227" i="16"/>
  <c r="L227" i="16"/>
  <c r="M227" i="16"/>
  <c r="N227" i="16"/>
  <c r="A228" i="16"/>
  <c r="B228" i="16"/>
  <c r="C228" i="16"/>
  <c r="D228" i="16"/>
  <c r="E228" i="16"/>
  <c r="F228" i="16"/>
  <c r="G228" i="16"/>
  <c r="H228" i="16"/>
  <c r="I228" i="16"/>
  <c r="J228" i="16"/>
  <c r="K228" i="16"/>
  <c r="L228" i="16"/>
  <c r="M228" i="16"/>
  <c r="N228" i="16"/>
  <c r="A229" i="16"/>
  <c r="B229" i="16"/>
  <c r="C229" i="16"/>
  <c r="D229" i="16"/>
  <c r="E229" i="16"/>
  <c r="F229" i="16"/>
  <c r="G229" i="16"/>
  <c r="H229" i="16"/>
  <c r="I229" i="16"/>
  <c r="J229" i="16"/>
  <c r="K229" i="16"/>
  <c r="L229" i="16"/>
  <c r="M229" i="16"/>
  <c r="N229" i="16"/>
  <c r="A230" i="16"/>
  <c r="B230" i="16"/>
  <c r="C230" i="16"/>
  <c r="D230" i="16"/>
  <c r="E230" i="16"/>
  <c r="F230" i="16"/>
  <c r="G230" i="16"/>
  <c r="H230" i="16"/>
  <c r="I230" i="16"/>
  <c r="J230" i="16"/>
  <c r="K230" i="16"/>
  <c r="L230" i="16"/>
  <c r="M230" i="16"/>
  <c r="N230" i="16"/>
  <c r="A231" i="16"/>
  <c r="B231" i="16"/>
  <c r="C231" i="16"/>
  <c r="D231" i="16"/>
  <c r="E231" i="16"/>
  <c r="F231" i="16"/>
  <c r="G231" i="16"/>
  <c r="H231" i="16"/>
  <c r="I231" i="16"/>
  <c r="J231" i="16"/>
  <c r="K231" i="16"/>
  <c r="L231" i="16"/>
  <c r="M231" i="16"/>
  <c r="N231" i="16"/>
  <c r="A232" i="16"/>
  <c r="B232" i="16"/>
  <c r="C232" i="16"/>
  <c r="D232" i="16"/>
  <c r="E232" i="16"/>
  <c r="F232" i="16"/>
  <c r="G232" i="16"/>
  <c r="H232" i="16"/>
  <c r="I232" i="16"/>
  <c r="J232" i="16"/>
  <c r="K232" i="16"/>
  <c r="L232" i="16"/>
  <c r="M232" i="16"/>
  <c r="N232" i="16"/>
  <c r="A233" i="16"/>
  <c r="B233" i="16"/>
  <c r="C233" i="16"/>
  <c r="D233" i="16"/>
  <c r="E233" i="16"/>
  <c r="F233" i="16"/>
  <c r="G233" i="16"/>
  <c r="H233" i="16"/>
  <c r="I233" i="16"/>
  <c r="J233" i="16"/>
  <c r="K233" i="16"/>
  <c r="L233" i="16"/>
  <c r="M233" i="16"/>
  <c r="N233" i="16"/>
  <c r="A234" i="16"/>
  <c r="B234" i="16"/>
  <c r="C234" i="16"/>
  <c r="D234" i="16"/>
  <c r="E234" i="16"/>
  <c r="F234" i="16"/>
  <c r="G234" i="16"/>
  <c r="H234" i="16"/>
  <c r="I234" i="16"/>
  <c r="J234" i="16"/>
  <c r="K234" i="16"/>
  <c r="L234" i="16"/>
  <c r="M234" i="16"/>
  <c r="N234" i="16"/>
  <c r="A235" i="16"/>
  <c r="B235" i="16"/>
  <c r="C235" i="16"/>
  <c r="D235" i="16"/>
  <c r="E235" i="16"/>
  <c r="F235" i="16"/>
  <c r="G235" i="16"/>
  <c r="H235" i="16"/>
  <c r="I235" i="16"/>
  <c r="J235" i="16"/>
  <c r="K235" i="16"/>
  <c r="L235" i="16"/>
  <c r="M235" i="16"/>
  <c r="N235" i="16"/>
  <c r="A236" i="16"/>
  <c r="B236" i="16"/>
  <c r="C236" i="16"/>
  <c r="D236" i="16"/>
  <c r="E236" i="16"/>
  <c r="F236" i="16"/>
  <c r="G236" i="16"/>
  <c r="H236" i="16"/>
  <c r="I236" i="16"/>
  <c r="J236" i="16"/>
  <c r="K236" i="16"/>
  <c r="L236" i="16"/>
  <c r="M236" i="16"/>
  <c r="N236" i="16"/>
  <c r="A237" i="16"/>
  <c r="B237" i="16"/>
  <c r="C237" i="16"/>
  <c r="D237" i="16"/>
  <c r="E237" i="16"/>
  <c r="F237" i="16"/>
  <c r="G237" i="16"/>
  <c r="H237" i="16"/>
  <c r="I237" i="16"/>
  <c r="J237" i="16"/>
  <c r="K237" i="16"/>
  <c r="L237" i="16"/>
  <c r="M237" i="16"/>
  <c r="N237" i="16"/>
  <c r="A238" i="16"/>
  <c r="B238" i="16"/>
  <c r="C238" i="16"/>
  <c r="D238" i="16"/>
  <c r="E238" i="16"/>
  <c r="F238" i="16"/>
  <c r="G238" i="16"/>
  <c r="H238" i="16"/>
  <c r="I238" i="16"/>
  <c r="J238" i="16"/>
  <c r="K238" i="16"/>
  <c r="L238" i="16"/>
  <c r="M238" i="16"/>
  <c r="N238" i="16"/>
  <c r="A239" i="16"/>
  <c r="B239" i="16"/>
  <c r="C239" i="16"/>
  <c r="D239" i="16"/>
  <c r="E239" i="16"/>
  <c r="F239" i="16"/>
  <c r="G239" i="16"/>
  <c r="H239" i="16"/>
  <c r="I239" i="16"/>
  <c r="J239" i="16"/>
  <c r="K239" i="16"/>
  <c r="L239" i="16"/>
  <c r="M239" i="16"/>
  <c r="N239" i="16"/>
  <c r="A240" i="16"/>
  <c r="B240" i="16"/>
  <c r="C240" i="16"/>
  <c r="D240" i="16"/>
  <c r="E240" i="16"/>
  <c r="F240" i="16"/>
  <c r="G240" i="16"/>
  <c r="H240" i="16"/>
  <c r="I240" i="16"/>
  <c r="J240" i="16"/>
  <c r="K240" i="16"/>
  <c r="L240" i="16"/>
  <c r="M240" i="16"/>
  <c r="N240" i="16"/>
  <c r="A241" i="16"/>
  <c r="B241" i="16"/>
  <c r="C241" i="16"/>
  <c r="D241" i="16"/>
  <c r="E241" i="16"/>
  <c r="F241" i="16"/>
  <c r="G241" i="16"/>
  <c r="H241" i="16"/>
  <c r="I241" i="16"/>
  <c r="J241" i="16"/>
  <c r="K241" i="16"/>
  <c r="L241" i="16"/>
  <c r="M241" i="16"/>
  <c r="N241" i="16"/>
  <c r="A242" i="16"/>
  <c r="B242" i="16"/>
  <c r="C242" i="16"/>
  <c r="D242" i="16"/>
  <c r="E242" i="16"/>
  <c r="F242" i="16"/>
  <c r="G242" i="16"/>
  <c r="H242" i="16"/>
  <c r="I242" i="16"/>
  <c r="J242" i="16"/>
  <c r="K242" i="16"/>
  <c r="L242" i="16"/>
  <c r="M242" i="16"/>
  <c r="N242" i="16"/>
  <c r="A243" i="16"/>
  <c r="B243" i="16"/>
  <c r="C243" i="16"/>
  <c r="D243" i="16"/>
  <c r="E243" i="16"/>
  <c r="F243" i="16"/>
  <c r="G243" i="16"/>
  <c r="H243" i="16"/>
  <c r="I243" i="16"/>
  <c r="J243" i="16"/>
  <c r="K243" i="16"/>
  <c r="L243" i="16"/>
  <c r="M243" i="16"/>
  <c r="N243" i="16"/>
  <c r="Q3" i="16"/>
  <c r="Q13" i="16"/>
  <c r="Q7" i="16"/>
  <c r="Q11" i="16"/>
  <c r="Q5" i="16"/>
  <c r="Q14" i="16" l="1"/>
  <c r="Q4" i="16"/>
  <c r="Q12" i="16"/>
  <c r="Q6" i="16"/>
  <c r="Q16" i="16"/>
  <c r="Q15" i="16"/>
  <c r="Q9" i="16"/>
  <c r="Q8" i="16"/>
</calcChain>
</file>

<file path=xl/sharedStrings.xml><?xml version="1.0" encoding="utf-8"?>
<sst xmlns="http://schemas.openxmlformats.org/spreadsheetml/2006/main" count="4906" uniqueCount="1416">
  <si>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</si>
  <si>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</si>
  <si>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</si>
  <si>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</si>
  <si>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</si>
  <si>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</si>
  <si>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</si>
  <si>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</si>
  <si>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</si>
  <si>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</si>
  <si>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</si>
  <si>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</si>
  <si>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</si>
  <si>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</si>
  <si>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</si>
  <si>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</si>
  <si>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</si>
  <si>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</si>
  <si>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</si>
  <si>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</si>
  <si>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</si>
  <si>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</si>
  <si>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</si>
  <si>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</si>
  <si>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</si>
  <si>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</si>
  <si>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</si>
  <si>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</si>
  <si>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</si>
  <si>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</si>
  <si>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</si>
  <si>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</si>
  <si>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</si>
  <si>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</si>
  <si>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</si>
  <si>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</si>
  <si>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</si>
  <si>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</si>
  <si>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</si>
  <si>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</si>
  <si>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</si>
  <si>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</si>
  <si>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</si>
  <si>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</si>
  <si>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</si>
  <si>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</si>
  <si>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</si>
  <si>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</si>
  <si>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</si>
  <si>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</si>
  <si>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</si>
  <si>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</si>
  <si>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</si>
  <si>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</si>
  <si>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</si>
  <si>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</si>
  <si>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</si>
  <si>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</si>
  <si>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</si>
  <si>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</si>
  <si>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</si>
  <si>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</si>
  <si>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</si>
  <si>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</si>
  <si>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</si>
  <si>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</si>
  <si>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</si>
  <si>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</si>
  <si>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</si>
  <si>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</si>
  <si>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</si>
  <si>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</si>
  <si>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</si>
  <si>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</si>
  <si>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</si>
  <si>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</si>
  <si>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</si>
  <si>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</si>
  <si>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</si>
  <si>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</si>
  <si>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</si>
  <si>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</si>
  <si>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</si>
  <si>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</si>
  <si>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</si>
  <si>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</si>
  <si>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</si>
  <si>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</si>
  <si>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</si>
  <si>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</si>
  <si>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</si>
  <si>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</si>
  <si>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</si>
  <si>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</si>
  <si>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</si>
  <si>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</si>
  <si>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</si>
  <si>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</si>
  <si>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</si>
  <si>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</si>
  <si>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</si>
  <si>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</si>
  <si>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</si>
  <si>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</si>
  <si>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</si>
  <si>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</si>
  <si>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</si>
  <si>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</si>
  <si>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</si>
  <si>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</si>
  <si>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</si>
  <si>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</si>
  <si>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</si>
  <si>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</si>
  <si>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</si>
  <si>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</si>
  <si>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</si>
  <si>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</si>
  <si>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</si>
  <si>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</si>
  <si>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</si>
  <si>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</si>
  <si>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</si>
  <si>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</si>
  <si>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</si>
  <si>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</si>
  <si>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</si>
  <si>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</si>
  <si>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</si>
  <si>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</si>
  <si>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</si>
  <si>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</si>
  <si>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</si>
  <si>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</si>
  <si>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</si>
  <si>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</si>
  <si>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</si>
  <si>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</si>
  <si>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</si>
  <si>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</si>
  <si>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</si>
  <si>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</si>
  <si>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</si>
  <si>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</si>
  <si>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</si>
  <si>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</si>
  <si>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</si>
  <si>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</si>
  <si>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</si>
  <si>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</si>
  <si>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</si>
  <si>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</si>
  <si>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</si>
  <si>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</si>
  <si>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</si>
  <si>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</si>
  <si>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</si>
  <si>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</si>
  <si>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</si>
  <si>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</si>
  <si>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</si>
  <si>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</si>
  <si>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</si>
  <si>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</si>
  <si>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</si>
  <si>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</si>
  <si>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</si>
  <si>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</si>
  <si>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</si>
  <si>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</si>
  <si>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</si>
  <si>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</si>
  <si>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</si>
  <si>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</si>
  <si>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</si>
  <si>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</si>
  <si>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</si>
  <si>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</si>
  <si>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</si>
  <si>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</si>
  <si>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</si>
  <si>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</si>
  <si>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</si>
  <si>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</si>
  <si>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</si>
  <si>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</si>
  <si>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</si>
  <si>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</si>
  <si>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</si>
  <si>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</si>
  <si>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</si>
  <si>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</si>
  <si>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</si>
  <si>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</si>
  <si>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</si>
  <si>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</si>
  <si>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</si>
  <si>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</si>
  <si>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</si>
  <si>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</si>
  <si>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</si>
  <si>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</si>
  <si>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</si>
  <si>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</si>
  <si>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</si>
  <si>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</si>
  <si>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</si>
  <si>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</si>
  <si>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</si>
  <si>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</si>
  <si>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</si>
  <si>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</si>
  <si>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</si>
  <si>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</si>
  <si>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</si>
  <si>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</si>
  <si>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</si>
  <si>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</si>
  <si>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</si>
  <si>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</si>
  <si>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</si>
  <si>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</si>
  <si>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</si>
  <si>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</si>
  <si>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</si>
  <si>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</si>
  <si>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</si>
  <si>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</si>
  <si>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</si>
  <si>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</si>
  <si>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</si>
  <si>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</si>
  <si>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</si>
  <si>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</si>
  <si>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</si>
  <si>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</si>
  <si>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</si>
  <si>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</si>
  <si>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</si>
  <si>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</si>
  <si>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</si>
  <si>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</si>
  <si>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</si>
  <si>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</si>
  <si>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</si>
  <si>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</si>
  <si>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</si>
  <si>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</si>
  <si>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</si>
  <si>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</si>
  <si>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</si>
  <si>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</si>
  <si>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</si>
  <si>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</si>
  <si>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</si>
  <si>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</si>
  <si>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</si>
  <si>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</si>
  <si>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</si>
  <si>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</si>
  <si>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</si>
  <si>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</si>
  <si>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</si>
  <si>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</si>
  <si>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</si>
  <si>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</si>
  <si>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</si>
  <si>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</si>
  <si>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</si>
  <si>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</si>
  <si>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</si>
  <si>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</si>
  <si>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</si>
  <si>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</si>
  <si>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</si>
  <si>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</si>
  <si>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</si>
  <si>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</si>
  <si>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</si>
  <si>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</si>
  <si>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</si>
  <si>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</si>
  <si>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</si>
  <si>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</si>
  <si>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</si>
  <si>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</si>
  <si>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</si>
  <si>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</si>
  <si>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</si>
  <si>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</si>
  <si>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</si>
  <si>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</si>
  <si>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</si>
  <si>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</si>
  <si>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</si>
  <si>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</si>
  <si>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</si>
  <si>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</si>
  <si>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</si>
  <si>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</si>
  <si>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</si>
  <si>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</si>
  <si>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</si>
  <si>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</si>
  <si>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</si>
  <si>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</si>
  <si>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</si>
  <si>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</si>
  <si>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</si>
  <si>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</si>
  <si>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</si>
  <si>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</si>
  <si>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</si>
  <si>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</si>
  <si>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</si>
  <si>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</si>
  <si>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</si>
  <si>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</si>
  <si>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</si>
  <si>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</si>
  <si>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</si>
  <si>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</si>
  <si>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</si>
  <si>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</si>
  <si>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</si>
  <si>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</si>
  <si>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</si>
  <si>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</si>
  <si>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</si>
  <si>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</si>
  <si>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</si>
  <si>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</si>
  <si>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</si>
  <si>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</si>
  <si>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</si>
  <si>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</si>
  <si>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</si>
  <si>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</si>
  <si>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</si>
  <si>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</si>
  <si>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</si>
  <si>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</si>
  <si>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</si>
  <si>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</si>
  <si>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</si>
  <si>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</si>
  <si>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</si>
  <si>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</si>
  <si>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</si>
  <si>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</si>
  <si>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</si>
  <si>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</si>
  <si>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</si>
  <si>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</si>
  <si>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</si>
  <si>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</si>
  <si>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</si>
  <si>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</si>
  <si>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</si>
  <si>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</si>
  <si>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</si>
  <si>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</si>
  <si>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</si>
  <si>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</si>
  <si>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</si>
  <si>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</si>
  <si>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</si>
  <si>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</si>
  <si>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</si>
  <si>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</si>
  <si>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</si>
  <si>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</si>
  <si>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</si>
  <si>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</si>
  <si>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</si>
  <si>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</si>
  <si>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</si>
  <si>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</si>
  <si>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</si>
  <si>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</si>
  <si>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</si>
  <si>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</si>
  <si>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</si>
  <si>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</si>
  <si>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</si>
  <si>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</si>
  <si>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</si>
  <si>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</si>
  <si>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</si>
  <si>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</si>
  <si>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</si>
  <si>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</si>
  <si>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</si>
  <si>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</si>
  <si>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</si>
  <si>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</si>
  <si>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</si>
  <si>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</si>
  <si>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</si>
  <si>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</si>
  <si>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</si>
  <si>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</si>
  <si>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</si>
  <si>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</si>
  <si>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</si>
  <si>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</si>
  <si>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</si>
  <si>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</si>
  <si>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</si>
  <si>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</si>
  <si>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</si>
  <si>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</si>
  <si>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</si>
  <si>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</si>
  <si>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</si>
  <si>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</si>
  <si>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</si>
  <si>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</si>
  <si>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</si>
  <si>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</si>
  <si>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</si>
  <si>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</si>
  <si>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</si>
  <si>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</si>
  <si>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</si>
  <si>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</si>
  <si>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</si>
  <si>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</si>
  <si>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</si>
  <si>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</si>
  <si>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</si>
  <si>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</si>
  <si>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</si>
  <si>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</si>
  <si>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</si>
  <si>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</si>
  <si>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</si>
  <si>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</si>
  <si>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</si>
  <si>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</si>
  <si>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</si>
  <si>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</si>
  <si>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</si>
  <si>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</si>
  <si>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</si>
  <si>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</si>
  <si>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</si>
  <si>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</si>
  <si>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</si>
  <si>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</si>
  <si>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</si>
  <si>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</si>
  <si>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</si>
  <si>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</si>
  <si>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</si>
  <si>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</si>
  <si>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</si>
  <si>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</si>
  <si>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</si>
  <si>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</si>
  <si>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</si>
  <si>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</si>
  <si>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</si>
  <si>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</si>
  <si>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</si>
  <si>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</si>
  <si>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</si>
  <si>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</si>
  <si>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</si>
  <si>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</si>
  <si>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</si>
  <si>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</si>
  <si>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</si>
  <si>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</si>
  <si>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</si>
  <si>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</si>
  <si>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</si>
  <si>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</si>
  <si>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</si>
  <si>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</si>
  <si>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</si>
  <si>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</si>
  <si>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</si>
  <si>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</si>
  <si>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</si>
  <si>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</si>
  <si>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</si>
  <si>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</si>
  <si>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</si>
  <si>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</si>
  <si>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</si>
  <si>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</si>
  <si>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</si>
  <si>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</si>
  <si>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</si>
  <si>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</si>
  <si>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</si>
  <si>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</si>
  <si>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</si>
  <si>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</si>
  <si>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</si>
  <si>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</si>
  <si>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</si>
  <si>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</si>
  <si>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</si>
  <si>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</si>
  <si>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</si>
  <si>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</si>
  <si>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</si>
  <si>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</si>
  <si>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</si>
  <si>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</si>
  <si>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</si>
  <si>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</si>
  <si>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</si>
  <si>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</si>
  <si>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</si>
  <si>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</si>
  <si>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</si>
  <si>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</si>
  <si>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</si>
  <si>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</si>
  <si>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</si>
  <si>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</si>
  <si>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</si>
  <si>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</si>
  <si>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</si>
  <si>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</si>
  <si>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</si>
  <si>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</si>
  <si>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</si>
  <si>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</si>
  <si>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</si>
  <si>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</si>
  <si>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</si>
  <si>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</si>
  <si>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</si>
  <si>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</si>
  <si>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</si>
  <si>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</si>
  <si>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</si>
  <si>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</si>
  <si>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</si>
  <si>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</si>
  <si>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</si>
  <si>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</si>
  <si>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</si>
  <si>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</si>
  <si>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</si>
  <si>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</si>
  <si>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</si>
  <si>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</si>
  <si>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</si>
  <si>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</si>
  <si>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</si>
  <si>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</si>
  <si>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</si>
  <si>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</si>
  <si>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</si>
  <si>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</si>
  <si>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</si>
  <si>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</si>
  <si>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</si>
  <si>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</si>
  <si>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</si>
  <si>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</si>
  <si>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</si>
  <si>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</si>
  <si>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</si>
  <si>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</si>
  <si>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</si>
  <si>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</si>
  <si>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</si>
  <si>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</si>
  <si>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</si>
  <si>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</si>
  <si>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</si>
  <si>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</si>
  <si>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</si>
  <si>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</si>
  <si>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</si>
  <si>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</si>
  <si>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</si>
  <si>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</si>
  <si>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</si>
  <si>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</si>
  <si>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</si>
  <si>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</si>
  <si>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</si>
  <si>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</si>
  <si>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</si>
  <si>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</si>
  <si>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</si>
  <si>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</si>
  <si>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</si>
  <si>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</si>
  <si>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</si>
  <si>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</si>
  <si>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</si>
  <si>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</si>
  <si>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</si>
  <si>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</si>
  <si>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</si>
  <si>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</si>
  <si>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</si>
  <si>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</si>
  <si>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</si>
  <si>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</si>
  <si>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</si>
  <si>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</si>
  <si>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</si>
  <si>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</si>
  <si>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</si>
  <si>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</si>
  <si>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</si>
  <si>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</si>
  <si>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</si>
  <si>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</si>
  <si>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</si>
  <si>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</si>
  <si>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</si>
  <si>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</si>
  <si>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</si>
  <si>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</si>
  <si>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</si>
  <si>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</si>
  <si>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</si>
  <si>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</si>
  <si>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</si>
  <si>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</si>
  <si>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</si>
  <si>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</si>
  <si>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</si>
  <si>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</si>
  <si>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</si>
  <si>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</si>
  <si>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</si>
  <si>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</si>
  <si>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</si>
  <si>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</si>
  <si>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</si>
  <si>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</si>
  <si>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</si>
  <si>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</si>
  <si>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</si>
  <si>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</si>
  <si>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</si>
  <si>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</si>
  <si>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</si>
  <si>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</si>
  <si>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</si>
  <si>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</si>
  <si>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</si>
  <si>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</si>
  <si>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</si>
  <si>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</si>
  <si>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</si>
  <si>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</si>
  <si>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</si>
  <si>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</si>
  <si>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</si>
  <si>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</si>
  <si>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</si>
  <si>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</si>
  <si>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</si>
  <si>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</si>
  <si>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</si>
  <si>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</si>
  <si>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</si>
  <si>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</si>
  <si>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</si>
  <si>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</si>
  <si>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</si>
  <si>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</si>
  <si>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</si>
  <si>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</si>
  <si>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</si>
  <si>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</si>
  <si>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</si>
  <si>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</si>
  <si>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</si>
  <si>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</si>
  <si>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</si>
  <si>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</si>
  <si>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</si>
  <si>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</si>
  <si>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</si>
  <si>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</si>
  <si>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</si>
  <si>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</si>
  <si>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</si>
  <si>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</si>
  <si>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</si>
  <si>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</si>
  <si>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</si>
  <si>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</si>
  <si>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</si>
  <si>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</si>
  <si>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</si>
  <si>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</si>
  <si>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</si>
  <si>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</si>
  <si>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</si>
  <si>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</si>
  <si>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</si>
  <si>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</si>
  <si>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</si>
  <si>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</si>
  <si>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</si>
  <si>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</si>
  <si>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</si>
  <si>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</si>
  <si>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</si>
  <si>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</si>
  <si>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</si>
  <si>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</si>
  <si>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</si>
  <si>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</si>
  <si>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</si>
  <si>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</si>
  <si>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</si>
  <si>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</si>
  <si>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</si>
  <si>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</si>
  <si>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</si>
  <si>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</si>
  <si>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</si>
  <si>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</si>
  <si>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</si>
  <si>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</si>
  <si>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</si>
  <si>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</si>
  <si>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</si>
  <si>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</si>
  <si>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</si>
  <si>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</si>
  <si>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</si>
  <si>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</si>
  <si>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</si>
  <si>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</si>
  <si>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</si>
  <si>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</si>
  <si>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</si>
  <si>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</si>
  <si>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</si>
  <si>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</si>
  <si>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</si>
  <si>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</si>
  <si>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</si>
  <si>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</si>
  <si>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</si>
  <si>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</si>
  <si>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</si>
  <si>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</si>
  <si>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</si>
  <si>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</si>
  <si>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</si>
  <si>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</si>
  <si>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</si>
  <si>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</si>
  <si>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</si>
  <si>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</si>
  <si>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</si>
  <si>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</si>
  <si>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</si>
  <si>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</si>
  <si>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</si>
  <si>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</si>
  <si>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</si>
  <si>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</si>
  <si>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</si>
  <si>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</si>
  <si>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</si>
  <si>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</si>
  <si>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</si>
  <si>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</si>
  <si>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</si>
  <si>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</si>
  <si>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</si>
  <si>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</si>
  <si>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</si>
  <si>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</si>
  <si>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</si>
  <si>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</si>
  <si>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</si>
  <si>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</si>
  <si>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</si>
  <si>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</si>
  <si>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</si>
  <si>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</si>
  <si>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</si>
  <si>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</si>
  <si>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</si>
  <si>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</si>
  <si>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</si>
  <si>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</si>
  <si>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</si>
  <si>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</si>
  <si>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</si>
  <si>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</si>
  <si>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</si>
  <si>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</si>
  <si>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</si>
  <si>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</si>
  <si>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</si>
  <si>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</si>
  <si>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</si>
  <si>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</si>
  <si>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</si>
  <si>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</si>
  <si>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</si>
  <si>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</si>
  <si>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</si>
  <si>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</si>
  <si>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</si>
  <si>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</si>
  <si>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</si>
  <si>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</si>
  <si>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</si>
  <si>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</si>
  <si>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</si>
  <si>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</si>
  <si>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</si>
  <si>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</si>
  <si>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</si>
  <si>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</si>
  <si>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</si>
  <si>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</si>
  <si>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</si>
  <si>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</si>
  <si>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</si>
  <si>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</si>
  <si>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</si>
  <si>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</si>
  <si>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</si>
  <si>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</si>
  <si>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</si>
  <si>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</si>
  <si>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</si>
  <si>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</si>
  <si>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</si>
  <si>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</si>
  <si>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</si>
  <si>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</si>
  <si>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</si>
  <si>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</si>
  <si>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</si>
  <si>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</si>
  <si>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</si>
  <si>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</si>
  <si>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</si>
  <si>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</si>
  <si>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</si>
  <si>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</si>
  <si>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</si>
  <si>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</si>
  <si>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</si>
  <si>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</si>
  <si>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</si>
  <si>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</si>
  <si>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</si>
  <si>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</si>
  <si>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</si>
  <si>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</si>
  <si>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</si>
  <si>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</si>
  <si>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</si>
  <si>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</si>
  <si>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</si>
  <si>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</si>
  <si>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</si>
  <si>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</si>
  <si>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</si>
  <si>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</si>
  <si>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</si>
  <si>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</si>
  <si>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</si>
  <si>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</si>
  <si>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</si>
  <si>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</si>
  <si>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</si>
  <si>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</si>
  <si>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</si>
  <si>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</si>
  <si>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</si>
  <si>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</si>
  <si>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</si>
  <si>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</si>
  <si>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</si>
  <si>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</si>
  <si>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</si>
  <si>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</si>
  <si>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</si>
  <si>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</si>
  <si>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</si>
  <si>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</si>
  <si>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</si>
  <si>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</si>
  <si>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</si>
  <si>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</si>
  <si>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</si>
  <si>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</si>
  <si>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</si>
  <si>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</si>
  <si>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</si>
  <si>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</si>
  <si>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</si>
  <si>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</si>
  <si>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</si>
  <si>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</si>
  <si>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</si>
  <si>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</si>
  <si>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</si>
  <si>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</si>
  <si>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</si>
  <si>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</si>
  <si>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</si>
  <si>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</si>
  <si>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</si>
  <si>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</si>
  <si>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</si>
  <si>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</si>
  <si>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</si>
  <si>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</si>
  <si>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</si>
  <si>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</si>
  <si>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</si>
  <si>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</si>
  <si>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</si>
  <si>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</si>
  <si>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</si>
  <si>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</si>
  <si>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</si>
  <si>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</si>
  <si>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</si>
  <si>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</si>
  <si>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</si>
  <si>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</si>
  <si>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</si>
  <si>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</si>
  <si>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</si>
  <si>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</si>
  <si>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</si>
  <si>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</si>
  <si>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</si>
  <si>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</si>
  <si>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</si>
  <si>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</si>
  <si>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</si>
  <si>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</si>
  <si>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</si>
  <si>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</si>
  <si>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</si>
  <si>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</si>
  <si>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</si>
  <si>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</si>
  <si>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</si>
  <si>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</si>
  <si>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</si>
  <si>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</si>
  <si>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</si>
  <si>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</si>
  <si>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</si>
  <si>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</si>
  <si>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</si>
  <si>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</si>
  <si>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</si>
  <si>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</si>
  <si>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</si>
  <si>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</si>
  <si>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</si>
  <si>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</si>
  <si>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</si>
  <si>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</si>
  <si>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</si>
  <si>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</si>
  <si>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</si>
  <si>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</si>
  <si>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</si>
  <si>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</si>
  <si>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</si>
  <si>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</si>
  <si>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</si>
  <si>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</si>
  <si>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</si>
  <si>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</si>
  <si>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</si>
  <si>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</si>
  <si>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</si>
  <si>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</si>
  <si>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</si>
  <si>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</si>
  <si>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</si>
  <si>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</si>
  <si>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</si>
  <si>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</si>
  <si>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</si>
  <si>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</si>
  <si>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</si>
  <si>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</si>
  <si>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</si>
  <si>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</si>
  <si>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</si>
  <si>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</si>
  <si>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</si>
  <si>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</si>
  <si>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</si>
  <si>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</si>
  <si>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</si>
  <si>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</si>
  <si>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</si>
  <si>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</si>
  <si>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</si>
  <si>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</si>
  <si>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</si>
  <si>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</si>
  <si>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</si>
  <si>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</si>
  <si>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</si>
  <si>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</si>
  <si>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</si>
  <si>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</si>
  <si>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</si>
  <si>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</si>
  <si>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</si>
  <si>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</si>
  <si>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</si>
  <si>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</si>
  <si>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</si>
  <si>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</si>
  <si>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</si>
  <si>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</si>
  <si>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</si>
  <si>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</si>
  <si>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</si>
  <si>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</si>
  <si>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</si>
  <si>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</si>
  <si>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</si>
  <si>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</si>
  <si>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</si>
  <si>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</si>
  <si>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</si>
  <si>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</si>
  <si>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</si>
  <si>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</si>
  <si>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</si>
  <si>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</si>
  <si>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</si>
  <si>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</si>
  <si>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</si>
  <si>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</si>
  <si>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</si>
  <si>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</si>
  <si>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</si>
  <si>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</si>
  <si>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</si>
  <si>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</si>
  <si>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</si>
  <si>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</si>
  <si>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</si>
  <si>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</si>
  <si>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</si>
  <si>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</si>
  <si>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</si>
  <si>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</si>
  <si>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</si>
  <si>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</si>
  <si>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</si>
  <si>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</si>
  <si>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</si>
  <si>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</si>
  <si>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</si>
  <si>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</si>
  <si>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</si>
  <si>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</si>
  <si>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</si>
  <si>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</si>
  <si>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</si>
  <si>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</si>
  <si>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</si>
  <si>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</si>
  <si>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</si>
  <si>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</si>
  <si>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</si>
  <si>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</si>
  <si>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</si>
  <si>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</si>
  <si>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</si>
  <si>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</si>
  <si>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</si>
  <si>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</si>
  <si>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</si>
  <si>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</si>
  <si>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</si>
  <si>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</si>
  <si>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</si>
  <si>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</si>
  <si>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</si>
  <si>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</si>
  <si>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</si>
  <si>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</si>
  <si>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</si>
  <si>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</si>
  <si>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</si>
  <si>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</si>
  <si>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</si>
  <si>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</si>
  <si>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</si>
  <si>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</si>
  <si>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</si>
  <si>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</si>
  <si>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</si>
  <si>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</si>
  <si>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</si>
  <si>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</si>
  <si>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</si>
  <si>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</si>
  <si>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</si>
  <si>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</si>
  <si>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</si>
  <si>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</si>
  <si>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</si>
  <si>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</si>
  <si>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</si>
  <si>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</si>
  <si>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</si>
  <si>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</si>
  <si>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</si>
  <si>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</si>
  <si>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</si>
  <si>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</si>
  <si>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</si>
  <si>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</si>
  <si>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</si>
  <si>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</si>
  <si>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</si>
  <si>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</si>
  <si>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</si>
  <si>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</si>
  <si>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</si>
  <si>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</si>
  <si>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</si>
  <si>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</si>
  <si>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</si>
  <si>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</si>
  <si>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</si>
  <si>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</si>
  <si>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</si>
  <si>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</si>
  <si>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</si>
  <si>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</si>
  <si>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</si>
  <si>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</si>
  <si>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</si>
  <si>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</si>
  <si>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</si>
  <si>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</si>
  <si>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</si>
  <si>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</si>
  <si>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</si>
  <si>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</si>
  <si>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</si>
  <si>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</si>
  <si>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</si>
  <si>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</si>
  <si>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</si>
  <si>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</si>
  <si>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</si>
  <si>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</si>
  <si>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</si>
  <si>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</si>
  <si>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</si>
  <si>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</si>
  <si>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</si>
  <si>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</si>
  <si>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</si>
  <si>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</si>
  <si>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</si>
  <si>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</si>
  <si>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</si>
  <si>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</si>
  <si>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</si>
  <si>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</si>
  <si>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</si>
  <si>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</si>
  <si>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</si>
  <si>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</si>
  <si>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</si>
  <si>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</si>
  <si>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</si>
  <si>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</si>
  <si>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</si>
  <si>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</si>
  <si>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</si>
  <si>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</si>
  <si>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</si>
  <si>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</si>
  <si>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</si>
  <si>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</si>
  <si>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</si>
  <si>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</si>
  <si>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</si>
  <si>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</si>
  <si>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</si>
  <si>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</si>
  <si>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</si>
  <si>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</si>
  <si>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</si>
  <si>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</si>
  <si>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</si>
  <si>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</si>
  <si>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</si>
  <si>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</si>
  <si>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</si>
  <si>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</si>
  <si>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</si>
  <si>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</si>
  <si>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</si>
  <si>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</si>
  <si>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</si>
  <si>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</si>
  <si>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</si>
  <si>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</si>
  <si>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</si>
  <si>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</si>
  <si>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</si>
  <si>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</si>
  <si>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</si>
  <si>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</si>
  <si>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</si>
  <si>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</si>
  <si>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</si>
  <si>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</si>
  <si>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</si>
  <si>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</si>
  <si>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</si>
  <si>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</si>
  <si>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</si>
  <si>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</si>
  <si>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</si>
  <si>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</si>
  <si>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</si>
  <si>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</si>
  <si>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</si>
  <si>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</si>
  <si>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</si>
  <si>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</si>
  <si>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</si>
  <si>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</si>
  <si>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</si>
  <si>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</si>
  <si>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</si>
  <si>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</si>
  <si>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</si>
  <si>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</si>
  <si>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</si>
  <si>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</si>
  <si>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</si>
  <si>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</si>
  <si>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</si>
  <si>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</si>
  <si>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</si>
  <si>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</si>
  <si>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</si>
  <si>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</si>
  <si>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</si>
  <si>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</si>
  <si>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</si>
  <si>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</si>
  <si>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</si>
  <si>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</si>
  <si>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</si>
  <si>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</si>
  <si>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</si>
  <si>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</si>
  <si>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</si>
  <si>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</si>
  <si>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</si>
  <si>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</si>
  <si>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</si>
  <si>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</si>
  <si>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</si>
  <si>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</si>
  <si>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</si>
  <si>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</si>
  <si>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</si>
  <si>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</si>
  <si>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</si>
  <si>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</si>
  <si>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</si>
  <si>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</si>
  <si>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</si>
  <si>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</si>
  <si>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</si>
  <si>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</si>
  <si>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</si>
  <si>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</si>
  <si>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</si>
  <si>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</si>
  <si>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</si>
  <si>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</si>
  <si>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</si>
  <si>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</si>
  <si>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</si>
  <si>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</si>
  <si>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</si>
  <si>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</si>
  <si>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</si>
  <si>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</si>
  <si>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</si>
  <si>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</si>
  <si>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</si>
  <si>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</si>
  <si>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</si>
  <si>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</si>
  <si>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</si>
  <si>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</si>
  <si>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</si>
  <si>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</si>
  <si>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</si>
  <si>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</si>
  <si>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</si>
  <si>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</si>
  <si>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</si>
  <si>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</si>
  <si>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</si>
  <si>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</si>
  <si>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</si>
  <si>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</si>
  <si>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</si>
  <si>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</si>
  <si>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</si>
  <si>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</si>
  <si>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</si>
  <si>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</si>
  <si>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</si>
  <si>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</si>
  <si>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</si>
  <si>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</si>
  <si>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</si>
  <si>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</si>
  <si>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</si>
  <si>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</si>
  <si>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</si>
  <si>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</si>
  <si>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</si>
  <si>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</si>
  <si>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</si>
  <si>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</si>
  <si>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</si>
  <si>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</si>
  <si>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</si>
  <si>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</si>
  <si>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</si>
  <si>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</si>
  <si>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</si>
  <si>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</si>
  <si>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</si>
  <si>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</si>
  <si>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</si>
  <si>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</si>
  <si>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</si>
  <si>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</si>
  <si>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</si>
  <si>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</si>
  <si>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</si>
  <si>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</si>
  <si>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</si>
  <si>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</si>
  <si>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</si>
  <si>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</si>
  <si>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</si>
  <si>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</si>
  <si>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</si>
  <si>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</si>
  <si>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</si>
  <si>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</si>
  <si>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</si>
  <si>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</si>
  <si>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</si>
  <si>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</si>
  <si>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</si>
  <si>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</si>
  <si>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</si>
  <si>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</si>
  <si>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</si>
  <si>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</si>
  <si>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</si>
  <si>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</si>
  <si>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</si>
  <si>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</si>
  <si>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</si>
  <si>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</si>
  <si>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</si>
  <si>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</si>
  <si>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</si>
  <si>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</si>
  <si>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</si>
  <si>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</si>
  <si>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</si>
  <si>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</si>
  <si>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</si>
  <si>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</si>
  <si>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</si>
  <si>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</si>
  <si>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</si>
  <si>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</si>
  <si>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</si>
  <si>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</si>
  <si>
    <t>Developer ID</t>
  </si>
  <si>
    <t>Title</t>
  </si>
  <si>
    <t>Longest Current Character</t>
  </si>
  <si>
    <t>Status</t>
  </si>
  <si>
    <t>(Unnesicary)</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</si>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</sst>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3">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xf numFmtId="0" fontId="19" fillId="0" borderId="0" xfId="0" applyFont="1"/>
    <xf numFmtId="49" fontId="19" fillId="0" borderId="0" xfId="0" applyNumberFormat="1" applyFont="1"/>
    <xf numFmtId="0" fontId="0" fillId="33" borderId="0" xfId="0" applyFill="1"/>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_game_data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rimmed_game_data"/>
      <sheetName val="Lengths"/>
      <sheetName val="Developer ID"/>
      <sheetName val="Genre ID"/>
    </sheetNames>
    <sheetDataSet>
      <sheetData sheetId="0" refreshError="1"/>
      <sheetData sheetId="1">
        <row r="1">
          <cell r="A1" t="str">
            <v>ID</v>
          </cell>
          <cell r="B1" t="str">
            <v>URL</v>
          </cell>
          <cell r="C1" t="str">
            <v>Name</v>
          </cell>
          <cell r="D1" t="str">
            <v>Subtitle</v>
          </cell>
          <cell r="E1" t="str">
            <v>Average User Rating</v>
          </cell>
          <cell r="F1" t="str">
            <v>User Rating Count</v>
          </cell>
          <cell r="G1" t="str">
            <v>Price</v>
          </cell>
          <cell r="H1" t="str">
            <v>Purchases?</v>
          </cell>
          <cell r="I1" t="str">
            <v>Description</v>
          </cell>
          <cell r="J1" t="str">
            <v>Developer ID</v>
          </cell>
          <cell r="K1" t="str">
            <v>Developer</v>
          </cell>
          <cell r="L1" t="str">
            <v>Age Rating</v>
          </cell>
          <cell r="M1" t="str">
            <v>Genre ID</v>
          </cell>
          <cell r="N1" t="str">
            <v>Genre</v>
          </cell>
        </row>
        <row r="2">
          <cell r="A2">
            <v>1</v>
          </cell>
          <cell r="B2" t="str">
            <v>https://apps.apple.com/us/app/3d-chess-game/id889740352</v>
          </cell>
          <cell r="C2" t="str">
            <v>3D Chess Game</v>
          </cell>
          <cell r="D2" t="str">
            <v/>
          </cell>
          <cell r="E2" t="str">
            <v>4.5</v>
          </cell>
          <cell r="F2" t="str">
            <v>7797</v>
          </cell>
          <cell r="G2" t="str">
            <v>0</v>
          </cell>
          <cell r="H2" t="str">
            <v>no</v>
          </cell>
          <cell r="I2" t="str">
            <v>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v>
          </cell>
          <cell r="J2">
            <v>4</v>
          </cell>
          <cell r="K2" t="str">
            <v>A Trillion Games Ltd</v>
          </cell>
          <cell r="L2">
            <v>12</v>
          </cell>
          <cell r="M2">
            <v>3</v>
          </cell>
          <cell r="N2" t="str">
            <v>Board</v>
          </cell>
        </row>
        <row r="3">
          <cell r="A3">
            <v>2</v>
          </cell>
          <cell r="B3" t="str">
            <v>https://apps.apple.com/us/app/aces-spades/id553853911</v>
          </cell>
          <cell r="C3" t="str">
            <v>Aces Spades</v>
          </cell>
          <cell r="D3" t="str">
            <v/>
          </cell>
          <cell r="E3" t="str">
            <v>4</v>
          </cell>
          <cell r="F3" t="str">
            <v>4298</v>
          </cell>
          <cell r="G3" t="str">
            <v>0</v>
          </cell>
          <cell r="H3" t="str">
            <v>yes</v>
          </cell>
          <cell r="I3" t="str">
            <v>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v>
          </cell>
          <cell r="J3">
            <v>34</v>
          </cell>
          <cell r="K3" t="str">
            <v>Concrete Software, Inc.</v>
          </cell>
          <cell r="L3">
            <v>12</v>
          </cell>
          <cell r="M3">
            <v>4</v>
          </cell>
          <cell r="N3" t="str">
            <v>Card</v>
          </cell>
        </row>
        <row r="4">
          <cell r="A4">
            <v>3</v>
          </cell>
          <cell r="B4" t="str">
            <v>https://apps.apple.com/us/app/adventure-communist/id1225683141</v>
          </cell>
          <cell r="C4" t="str">
            <v>AdVenture Communist</v>
          </cell>
          <cell r="D4" t="str">
            <v>Anti-Capitalist Idle Clicker!</v>
          </cell>
          <cell r="E4" t="str">
            <v>4.5</v>
          </cell>
          <cell r="F4" t="str">
            <v>25433</v>
          </cell>
          <cell r="G4" t="str">
            <v>0</v>
          </cell>
          <cell r="H4" t="str">
            <v>yes</v>
          </cell>
          <cell r="I4" t="str">
            <v>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v>
          </cell>
          <cell r="J4">
            <v>92</v>
          </cell>
          <cell r="K4" t="str">
            <v>Kongregate</v>
          </cell>
          <cell r="L4">
            <v>4</v>
          </cell>
          <cell r="M4">
            <v>14</v>
          </cell>
          <cell r="N4" t="str">
            <v>Simulation</v>
          </cell>
        </row>
        <row r="5">
          <cell r="A5">
            <v>4</v>
          </cell>
          <cell r="B5" t="str">
            <v>https://apps.apple.com/us/app/age-of-lords-legends-rebels/id908924987</v>
          </cell>
          <cell r="C5" t="str">
            <v>Age of Lords: Legends &amp; Rebels</v>
          </cell>
          <cell r="D5" t="str">
            <v>Become a kingdom builder!</v>
          </cell>
          <cell r="E5" t="str">
            <v>4.5</v>
          </cell>
          <cell r="F5" t="str">
            <v>675</v>
          </cell>
          <cell r="G5" t="str">
            <v>0</v>
          </cell>
          <cell r="H5" t="str">
            <v>yes</v>
          </cell>
          <cell r="I5" t="str">
            <v>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v>
          </cell>
          <cell r="J5">
            <v>47</v>
          </cell>
          <cell r="K5" t="str">
            <v>eRepublik Labs</v>
          </cell>
          <cell r="L5">
            <v>12</v>
          </cell>
          <cell r="M5">
            <v>13</v>
          </cell>
          <cell r="N5" t="str">
            <v>Role Playing</v>
          </cell>
        </row>
        <row r="6">
          <cell r="A6">
            <v>5</v>
          </cell>
          <cell r="B6" t="str">
            <v>https://apps.apple.com/us/app/aim-master/id1452404105</v>
          </cell>
          <cell r="C6" t="str">
            <v>Aim Master</v>
          </cell>
          <cell r="D6" t="str">
            <v>Aim Training For iOS!</v>
          </cell>
          <cell r="E6" t="str">
            <v>3.5</v>
          </cell>
          <cell r="F6" t="str">
            <v>707</v>
          </cell>
          <cell r="G6" t="str">
            <v>0</v>
          </cell>
          <cell r="H6" t="str">
            <v>yes</v>
          </cell>
          <cell r="I6" t="str">
            <v>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v>
          </cell>
          <cell r="J6">
            <v>169</v>
          </cell>
          <cell r="K6" t="str">
            <v>Vexigo Inc</v>
          </cell>
          <cell r="L6">
            <v>4</v>
          </cell>
          <cell r="M6">
            <v>14</v>
          </cell>
          <cell r="N6" t="str">
            <v>Simulation</v>
          </cell>
        </row>
        <row r="7">
          <cell r="A7">
            <v>6</v>
          </cell>
          <cell r="B7" t="str">
            <v>https://apps.apple.com/us/app/aion-legions-of-war/id1160925301</v>
          </cell>
          <cell r="C7" t="str">
            <v>Aion: Legions of War</v>
          </cell>
          <cell r="D7" t="str">
            <v>Ascend to Ultimate Victory</v>
          </cell>
          <cell r="E7" t="str">
            <v>4.5</v>
          </cell>
          <cell r="F7" t="str">
            <v>1841</v>
          </cell>
          <cell r="G7" t="str">
            <v>0</v>
          </cell>
          <cell r="H7" t="str">
            <v>yes</v>
          </cell>
          <cell r="I7" t="str">
            <v>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v>
          </cell>
          <cell r="J7">
            <v>113</v>
          </cell>
          <cell r="K7" t="str">
            <v>NCSOFT Games</v>
          </cell>
          <cell r="L7">
            <v>9</v>
          </cell>
          <cell r="M7">
            <v>13</v>
          </cell>
          <cell r="N7" t="str">
            <v>Role Playing</v>
          </cell>
        </row>
        <row r="8">
          <cell r="A8">
            <v>7</v>
          </cell>
          <cell r="B8" t="str">
            <v>https://apps.apple.com/us/app/ant-factory/id1436008834</v>
          </cell>
          <cell r="C8" t="str">
            <v>Ant Factory !</v>
          </cell>
          <cell r="D8" t="str">
            <v>Ant Tycoon Idle Game</v>
          </cell>
          <cell r="E8" t="str">
            <v>5</v>
          </cell>
          <cell r="F8" t="str">
            <v>6076</v>
          </cell>
          <cell r="G8" t="str">
            <v>0</v>
          </cell>
          <cell r="H8" t="str">
            <v>no</v>
          </cell>
          <cell r="I8" t="str">
            <v>Become a BILLIONAIRE thanks to your new personal army of ANTS! COLLECT ants then train them to gather cool items to SELL and make PROFIT! Who knows what those little rascals will bring you :) ? Those courageous ants need a LEADER... will you be the one leading them to FORTUNE?</v>
          </cell>
          <cell r="J8">
            <v>134</v>
          </cell>
          <cell r="K8" t="str">
            <v>Puzzle Games Factory</v>
          </cell>
          <cell r="L8">
            <v>4</v>
          </cell>
          <cell r="M8">
            <v>14</v>
          </cell>
          <cell r="N8" t="str">
            <v>Simulation</v>
          </cell>
        </row>
        <row r="9">
          <cell r="A9">
            <v>8</v>
          </cell>
          <cell r="B9" t="str">
            <v>https://apps.apple.com/us/app/aqueduct/id377544857</v>
          </cell>
          <cell r="C9" t="str">
            <v>Aqueduct</v>
          </cell>
          <cell r="D9" t="str">
            <v>The Waterworks Puzzler</v>
          </cell>
          <cell r="E9" t="str">
            <v>4.5</v>
          </cell>
          <cell r="F9" t="str">
            <v>1312</v>
          </cell>
          <cell r="G9" t="str">
            <v>2.99</v>
          </cell>
          <cell r="H9" t="str">
            <v>yes</v>
          </cell>
          <cell r="I9" t="str">
            <v>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v>
          </cell>
          <cell r="J9">
            <v>88</v>
          </cell>
          <cell r="K9" t="str">
            <v>Kieffer Bros.</v>
          </cell>
          <cell r="L9">
            <v>4</v>
          </cell>
          <cell r="M9">
            <v>11</v>
          </cell>
          <cell r="N9" t="str">
            <v>Puzzle</v>
          </cell>
        </row>
        <row r="10">
          <cell r="A10">
            <v>9</v>
          </cell>
          <cell r="B10" t="str">
            <v>https://apps.apple.com/us/app/aqueduct-101/id402516081</v>
          </cell>
          <cell r="C10" t="str">
            <v>Aqueduct 101</v>
          </cell>
          <cell r="D10" t="str">
            <v>The Waterworks Puzzler</v>
          </cell>
          <cell r="E10" t="str">
            <v>4</v>
          </cell>
          <cell r="F10" t="str">
            <v>1016</v>
          </cell>
          <cell r="G10" t="str">
            <v>0</v>
          </cell>
          <cell r="H10" t="str">
            <v>no</v>
          </cell>
          <cell r="I10" t="str">
            <v>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v>
          </cell>
          <cell r="J10">
            <v>88</v>
          </cell>
          <cell r="K10" t="str">
            <v>Kieffer Bros.</v>
          </cell>
          <cell r="L10">
            <v>4</v>
          </cell>
          <cell r="M10">
            <v>11</v>
          </cell>
          <cell r="N10" t="str">
            <v>Puzzle</v>
          </cell>
        </row>
        <row r="11">
          <cell r="A11">
            <v>10</v>
          </cell>
          <cell r="B11" t="str">
            <v>https://apps.apple.com/us/app/armello/id1154749673</v>
          </cell>
          <cell r="C11" t="str">
            <v>Armello</v>
          </cell>
          <cell r="D11" t="str">
            <v>Board game brought to life!</v>
          </cell>
          <cell r="E11" t="str">
            <v>4</v>
          </cell>
          <cell r="F11" t="str">
            <v>1213</v>
          </cell>
          <cell r="G11" t="str">
            <v>0</v>
          </cell>
          <cell r="H11" t="str">
            <v>yes</v>
          </cell>
          <cell r="I11" t="str">
            <v>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v>
          </cell>
          <cell r="J11">
            <v>96</v>
          </cell>
          <cell r="K11" t="str">
            <v>League of Geeks</v>
          </cell>
          <cell r="L11">
            <v>12</v>
          </cell>
          <cell r="M11">
            <v>3</v>
          </cell>
          <cell r="N11" t="str">
            <v>Board</v>
          </cell>
        </row>
        <row r="12">
          <cell r="A12">
            <v>11</v>
          </cell>
          <cell r="B12" t="str">
            <v>https://apps.apple.com/us/app/army-battle-simulator/id1272829053</v>
          </cell>
          <cell r="C12" t="str">
            <v>Army Battle Simulator</v>
          </cell>
          <cell r="D12" t="str">
            <v>The Ultimate War Experience</v>
          </cell>
          <cell r="E12" t="str">
            <v>4.5</v>
          </cell>
          <cell r="F12" t="str">
            <v>3733</v>
          </cell>
          <cell r="G12" t="str">
            <v>0</v>
          </cell>
          <cell r="H12" t="str">
            <v>yes</v>
          </cell>
          <cell r="I12" t="str">
            <v>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12">
            <v>136</v>
          </cell>
          <cell r="K12" t="str">
            <v>Rappid Studios PC</v>
          </cell>
          <cell r="L12">
            <v>12</v>
          </cell>
          <cell r="M12">
            <v>14</v>
          </cell>
          <cell r="N12" t="str">
            <v>Simulation</v>
          </cell>
        </row>
        <row r="13">
          <cell r="A13">
            <v>12</v>
          </cell>
          <cell r="B13" t="str">
            <v>https://apps.apple.com/us/app/army-men-battle-simulator/id1255687892</v>
          </cell>
          <cell r="C13" t="str">
            <v>Army Men Battle Simulator</v>
          </cell>
          <cell r="D13" t="str">
            <v>Toy War</v>
          </cell>
          <cell r="E13" t="str">
            <v>3.5</v>
          </cell>
          <cell r="F13" t="str">
            <v>886</v>
          </cell>
          <cell r="G13" t="str">
            <v>0</v>
          </cell>
          <cell r="H13" t="str">
            <v>yes</v>
          </cell>
          <cell r="I13" t="str">
            <v>Assemble your army and fight with your friends. Army men battle simulator is a game totally base on physics and strategy. Fight with soldier, tank, plane, and more are waiting for you. If you have dreamt of build a toy army and fight with your friends, then this game is for you.</v>
          </cell>
          <cell r="J13">
            <v>184</v>
          </cell>
          <cell r="K13" t="str">
            <v>Yizhan Ye</v>
          </cell>
          <cell r="L13">
            <v>9</v>
          </cell>
          <cell r="M13">
            <v>14</v>
          </cell>
          <cell r="N13" t="str">
            <v>Simulation</v>
          </cell>
        </row>
        <row r="14">
          <cell r="A14">
            <v>13</v>
          </cell>
          <cell r="B14" t="str">
            <v>https://apps.apple.com/us/app/art-inc-collection-clicker/id1456333098</v>
          </cell>
          <cell r="C14" t="str">
            <v>Art Inc. - Collection Clicker</v>
          </cell>
          <cell r="D14" t="str">
            <v>Idle Art Business Clicker</v>
          </cell>
          <cell r="E14" t="str">
            <v>5</v>
          </cell>
          <cell r="F14" t="str">
            <v>11629</v>
          </cell>
          <cell r="G14" t="str">
            <v>0</v>
          </cell>
          <cell r="H14" t="str">
            <v>yes</v>
          </cell>
          <cell r="I14" t="str">
            <v>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v>
          </cell>
          <cell r="J14">
            <v>129</v>
          </cell>
          <cell r="K14" t="str">
            <v>PIXIO LIMITED</v>
          </cell>
          <cell r="L14">
            <v>4</v>
          </cell>
          <cell r="M14">
            <v>14</v>
          </cell>
          <cell r="N14" t="str">
            <v>Simulation</v>
          </cell>
        </row>
        <row r="15">
          <cell r="A15">
            <v>14</v>
          </cell>
          <cell r="B15" t="str">
            <v>https://apps.apple.com/us/app/art-of-war-3-rts-strategy-game/id853680597</v>
          </cell>
          <cell r="C15" t="str">
            <v>Art Of War 3:RTS Strategy Game</v>
          </cell>
          <cell r="D15" t="str">
            <v>PvP, co-op real-time battles</v>
          </cell>
          <cell r="E15" t="str">
            <v>5</v>
          </cell>
          <cell r="F15" t="str">
            <v>1765</v>
          </cell>
          <cell r="G15" t="str">
            <v>0</v>
          </cell>
          <cell r="H15" t="str">
            <v>yes</v>
          </cell>
          <cell r="I15" t="str">
            <v>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v>
          </cell>
          <cell r="J15">
            <v>65</v>
          </cell>
          <cell r="K15" t="str">
            <v>Gear Games</v>
          </cell>
          <cell r="L15">
            <v>12</v>
          </cell>
          <cell r="M15">
            <v>3</v>
          </cell>
          <cell r="N15" t="str">
            <v>Board</v>
          </cell>
        </row>
        <row r="16">
          <cell r="A16">
            <v>15</v>
          </cell>
          <cell r="B16" t="str">
            <v>https://apps.apple.com/us/app/astronest-the-beginning/id901736647</v>
          </cell>
          <cell r="C16" t="str">
            <v>ASTRONEST - The Beginning</v>
          </cell>
          <cell r="D16" t="str">
            <v/>
          </cell>
          <cell r="E16" t="str">
            <v>4.5</v>
          </cell>
          <cell r="F16" t="str">
            <v>2839</v>
          </cell>
          <cell r="G16" t="str">
            <v>0</v>
          </cell>
          <cell r="H16" t="str">
            <v>yes</v>
          </cell>
          <cell r="I16" t="str">
            <v>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v>
          </cell>
          <cell r="J16">
            <v>9</v>
          </cell>
          <cell r="K16" t="str">
            <v>ANGames</v>
          </cell>
          <cell r="L16">
            <v>4</v>
          </cell>
          <cell r="M16">
            <v>14</v>
          </cell>
          <cell r="N16" t="str">
            <v>Simulation</v>
          </cell>
        </row>
        <row r="17">
          <cell r="A17">
            <v>16</v>
          </cell>
          <cell r="B17" t="str">
            <v>https://apps.apple.com/us/app/auto-chess-origin/id1464482102</v>
          </cell>
          <cell r="C17" t="str">
            <v>Auto Chess:Origin</v>
          </cell>
          <cell r="D17" t="str">
            <v>Official Mobile Auto Chess</v>
          </cell>
          <cell r="E17" t="str">
            <v>4.5</v>
          </cell>
          <cell r="F17" t="str">
            <v>2943</v>
          </cell>
          <cell r="G17" t="str">
            <v>0</v>
          </cell>
          <cell r="H17" t="str">
            <v>yes</v>
          </cell>
          <cell r="I17" t="str">
            <v>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v>
          </cell>
          <cell r="J17">
            <v>45</v>
          </cell>
          <cell r="K17" t="str">
            <v>Dragonest</v>
          </cell>
          <cell r="L17">
            <v>12</v>
          </cell>
          <cell r="M17">
            <v>3</v>
          </cell>
          <cell r="N17" t="str">
            <v>Board</v>
          </cell>
        </row>
        <row r="18">
          <cell r="A18">
            <v>17</v>
          </cell>
          <cell r="B18" t="str">
            <v>https://apps.apple.com/us/app/bacterial-takeover-idle-game/id1217470965</v>
          </cell>
          <cell r="C18" t="str">
            <v>Bacterial Takeover - Idle game</v>
          </cell>
          <cell r="D18" t="str">
            <v>Grow your super bacteria army!</v>
          </cell>
          <cell r="E18" t="str">
            <v>4.5</v>
          </cell>
          <cell r="F18" t="str">
            <v>670</v>
          </cell>
          <cell r="G18" t="str">
            <v>0</v>
          </cell>
          <cell r="H18" t="str">
            <v>yes</v>
          </cell>
          <cell r="I18" t="str">
            <v>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v>
          </cell>
          <cell r="J18">
            <v>56</v>
          </cell>
          <cell r="K18" t="str">
            <v>Fufla SIA</v>
          </cell>
          <cell r="L18">
            <v>9</v>
          </cell>
          <cell r="M18">
            <v>14</v>
          </cell>
          <cell r="N18" t="str">
            <v>Simulation</v>
          </cell>
        </row>
        <row r="19">
          <cell r="A19">
            <v>18</v>
          </cell>
          <cell r="B19" t="str">
            <v>https://apps.apple.com/us/app/ball-bang/id1380065101</v>
          </cell>
          <cell r="C19" t="str">
            <v>Ball Bang</v>
          </cell>
          <cell r="D19" t="str">
            <v>Top fun archer game</v>
          </cell>
          <cell r="E19" t="str">
            <v>4.5</v>
          </cell>
          <cell r="F19" t="str">
            <v>771</v>
          </cell>
          <cell r="G19" t="str">
            <v>0</v>
          </cell>
          <cell r="H19" t="str">
            <v>yes</v>
          </cell>
          <cell r="I19" t="str">
            <v>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v>
          </cell>
          <cell r="J19">
            <v>150</v>
          </cell>
          <cell r="K19" t="str">
            <v>Shenzhen Yunbu Technology Co.,LTD</v>
          </cell>
          <cell r="L19">
            <v>4</v>
          </cell>
          <cell r="M19">
            <v>1</v>
          </cell>
          <cell r="N19" t="str">
            <v>Action</v>
          </cell>
        </row>
        <row r="20">
          <cell r="A20">
            <v>19</v>
          </cell>
          <cell r="B20" t="str">
            <v>https://apps.apple.com/us/app/ball-smasher/id1381559021</v>
          </cell>
          <cell r="C20" t="str">
            <v>Ball Smasher</v>
          </cell>
          <cell r="D20" t="str">
            <v>Factory simulator</v>
          </cell>
          <cell r="E20" t="str">
            <v>4.5</v>
          </cell>
          <cell r="F20" t="str">
            <v>60917</v>
          </cell>
          <cell r="G20" t="str">
            <v>0</v>
          </cell>
          <cell r="H20" t="str">
            <v>yes</v>
          </cell>
          <cell r="I20" t="str">
            <v>Can you unlock every color? - Free to play - No internet connection required - Endless gameplay and upgrades - Play in a boring meeting or class - Infinite colors Don't forget to hit the button.</v>
          </cell>
          <cell r="J20">
            <v>99</v>
          </cell>
          <cell r="K20" t="str">
            <v>Lion Studios</v>
          </cell>
          <cell r="L20">
            <v>4</v>
          </cell>
          <cell r="M20">
            <v>14</v>
          </cell>
          <cell r="N20" t="str">
            <v>Simulation</v>
          </cell>
        </row>
        <row r="21">
          <cell r="A21">
            <v>20</v>
          </cell>
          <cell r="B21" t="str">
            <v>https://apps.apple.com/us/app/balls-bounce-bricks-just-shoot/id1439869063</v>
          </cell>
          <cell r="C21" t="str">
            <v>Balls Bounce Bricks\uff01Just Shoot</v>
          </cell>
          <cell r="D21" t="str">
            <v>Shot &amp; Swipe More Blocks</v>
          </cell>
          <cell r="E21" t="str">
            <v>4.5</v>
          </cell>
          <cell r="F21" t="str">
            <v>1492</v>
          </cell>
          <cell r="G21" t="str">
            <v>0</v>
          </cell>
          <cell r="H21" t="str">
            <v>yes</v>
          </cell>
          <cell r="I21" t="str">
            <v>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v>
          </cell>
          <cell r="J21">
            <v>189</v>
          </cell>
          <cell r="K21" t="str">
            <v>Yuanli Wang</v>
          </cell>
          <cell r="L21">
            <v>4</v>
          </cell>
          <cell r="M21">
            <v>11</v>
          </cell>
          <cell r="N21" t="str">
            <v>Puzzle</v>
          </cell>
        </row>
        <row r="22">
          <cell r="A22">
            <v>21</v>
          </cell>
          <cell r="B22" t="str">
            <v>https://apps.apple.com/us/app/balls-vs-lasers-a-reflex-game/id1438112093</v>
          </cell>
          <cell r="C22" t="str">
            <v>Balls VS Lasers: A Reflex Game</v>
          </cell>
          <cell r="D22" t="str">
            <v>Dodge the killer laser beams</v>
          </cell>
          <cell r="E22" t="str">
            <v>4.5</v>
          </cell>
          <cell r="F22" t="str">
            <v>8690</v>
          </cell>
          <cell r="G22" t="str">
            <v>0</v>
          </cell>
          <cell r="H22" t="str">
            <v>yes</v>
          </cell>
          <cell r="I22" t="str">
            <v>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v>
          </cell>
          <cell r="J22">
            <v>73</v>
          </cell>
          <cell r="K22" t="str">
            <v>Homa Games</v>
          </cell>
          <cell r="L22">
            <v>4</v>
          </cell>
          <cell r="M22">
            <v>5</v>
          </cell>
          <cell r="N22" t="str">
            <v>Casual</v>
          </cell>
        </row>
        <row r="23">
          <cell r="A23">
            <v>22</v>
          </cell>
          <cell r="B23" t="str">
            <v>https://apps.apple.com/us/app/battle-beach/id526287269</v>
          </cell>
          <cell r="C23" t="str">
            <v>Battle Beach</v>
          </cell>
          <cell r="D23" t="str">
            <v/>
          </cell>
          <cell r="E23" t="str">
            <v>3.5</v>
          </cell>
          <cell r="F23" t="str">
            <v>6932</v>
          </cell>
          <cell r="G23" t="str">
            <v>0</v>
          </cell>
          <cell r="H23" t="str">
            <v>yes</v>
          </cell>
          <cell r="I23" t="str">
            <v>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v>
          </cell>
          <cell r="J23">
            <v>46</v>
          </cell>
          <cell r="K23" t="str">
            <v>Ember Entertainment</v>
          </cell>
          <cell r="L23">
            <v>12</v>
          </cell>
          <cell r="M23">
            <v>1</v>
          </cell>
          <cell r="N23" t="str">
            <v>Action</v>
          </cell>
        </row>
        <row r="24">
          <cell r="A24">
            <v>23</v>
          </cell>
          <cell r="B24" t="str">
            <v>https://apps.apple.com/us/app/battle-royale-tycoon-idle-game/id1434894823</v>
          </cell>
          <cell r="C24" t="str">
            <v>Battle Royale Tycoon Idle Game</v>
          </cell>
          <cell r="D24" t="str">
            <v>Unique Idle Game for all Fans!</v>
          </cell>
          <cell r="E24" t="str">
            <v>5</v>
          </cell>
          <cell r="F24" t="str">
            <v>11721</v>
          </cell>
          <cell r="G24" t="str">
            <v>0</v>
          </cell>
          <cell r="H24" t="str">
            <v>yes</v>
          </cell>
          <cell r="I24" t="str">
            <v>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v>
          </cell>
          <cell r="J24">
            <v>41</v>
          </cell>
          <cell r="K24" t="str">
            <v>DevStone</v>
          </cell>
          <cell r="L24">
            <v>12</v>
          </cell>
          <cell r="M24">
            <v>9</v>
          </cell>
          <cell r="N24" t="str">
            <v>Lifestyle</v>
          </cell>
        </row>
        <row r="25">
          <cell r="A25">
            <v>24</v>
          </cell>
          <cell r="B25" t="str">
            <v>https://apps.apple.com/us/app/bear-pop-bubble-shooter-game/id1062166395</v>
          </cell>
          <cell r="C25" t="str">
            <v>Bear Pop - Bubble Shooter Game</v>
          </cell>
          <cell r="D25" t="str">
            <v>Pop with me now!</v>
          </cell>
          <cell r="E25" t="str">
            <v>4</v>
          </cell>
          <cell r="F25" t="str">
            <v>1524</v>
          </cell>
          <cell r="G25" t="str">
            <v>0</v>
          </cell>
          <cell r="H25" t="str">
            <v>yes</v>
          </cell>
          <cell r="I25" t="str">
            <v>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v>
          </cell>
          <cell r="J25">
            <v>25</v>
          </cell>
          <cell r="K25" t="str">
            <v>Bulong Chen</v>
          </cell>
          <cell r="L25">
            <v>4</v>
          </cell>
          <cell r="M25">
            <v>8</v>
          </cell>
          <cell r="N25" t="str">
            <v>Health &amp; Fitness</v>
          </cell>
        </row>
        <row r="26">
          <cell r="A26">
            <v>25</v>
          </cell>
          <cell r="B26" t="str">
            <v>https://apps.apple.com/us/app/bee-factory/id1411267916</v>
          </cell>
          <cell r="C26" t="str">
            <v>Bee Factory!</v>
          </cell>
          <cell r="D26" t="str">
            <v>Honey tycoon idle game!</v>
          </cell>
          <cell r="E26" t="str">
            <v>5</v>
          </cell>
          <cell r="F26" t="str">
            <v>54185</v>
          </cell>
          <cell r="G26" t="str">
            <v>0</v>
          </cell>
          <cell r="H26" t="str">
            <v>yes</v>
          </cell>
          <cell r="I26" t="str">
            <v>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v>
          </cell>
          <cell r="J26">
            <v>67</v>
          </cell>
          <cell r="K26" t="str">
            <v>Green Panda Games</v>
          </cell>
          <cell r="L26">
            <v>4</v>
          </cell>
          <cell r="M26">
            <v>14</v>
          </cell>
          <cell r="N26" t="str">
            <v>Simulation</v>
          </cell>
        </row>
        <row r="27">
          <cell r="A27">
            <v>26</v>
          </cell>
          <cell r="B27" t="str">
            <v>https://apps.apple.com/us/app/big-oil-clicker-tycoon-game/id1099665496</v>
          </cell>
          <cell r="C27" t="str">
            <v>Big Oil - Clicker Tycoon Game</v>
          </cell>
          <cell r="D27" t="str">
            <v>Idle Petroleum Miner Simulator</v>
          </cell>
          <cell r="E27" t="str">
            <v>4</v>
          </cell>
          <cell r="F27" t="str">
            <v>523</v>
          </cell>
          <cell r="G27" t="str">
            <v>0</v>
          </cell>
          <cell r="H27" t="str">
            <v>yes</v>
          </cell>
          <cell r="I27" t="str">
            <v>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v>
          </cell>
          <cell r="J27">
            <v>18</v>
          </cell>
          <cell r="K27" t="str">
            <v>Black Cigar Apps, LLC</v>
          </cell>
          <cell r="L27">
            <v>4</v>
          </cell>
          <cell r="M27">
            <v>13</v>
          </cell>
          <cell r="N27" t="str">
            <v>Role Playing</v>
          </cell>
        </row>
        <row r="28">
          <cell r="A28">
            <v>27</v>
          </cell>
          <cell r="B28" t="str">
            <v>https://apps.apple.com/us/app/billionaire-capitalist-tycoon/id881342787</v>
          </cell>
          <cell r="C28" t="str">
            <v>Billionaire Capitalist Tycoon</v>
          </cell>
          <cell r="D28" t="str">
            <v>Play The Best Business Game</v>
          </cell>
          <cell r="E28" t="str">
            <v>4.5</v>
          </cell>
          <cell r="F28" t="str">
            <v>51406</v>
          </cell>
          <cell r="G28" t="str">
            <v>0</v>
          </cell>
          <cell r="H28" t="str">
            <v>yes</v>
          </cell>
          <cell r="I28" t="str">
            <v>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v>
          </cell>
          <cell r="J28">
            <v>5</v>
          </cell>
          <cell r="K28" t="str">
            <v>Alegrium</v>
          </cell>
          <cell r="L28">
            <v>12</v>
          </cell>
          <cell r="M28">
            <v>14</v>
          </cell>
          <cell r="N28" t="str">
            <v>Simulation</v>
          </cell>
        </row>
        <row r="29">
          <cell r="A29">
            <v>28</v>
          </cell>
          <cell r="B29" t="str">
            <v>https://apps.apple.com/us/app/bitcoin-billionaire/id911117141</v>
          </cell>
          <cell r="C29" t="str">
            <v>Bitcoin Billionaire</v>
          </cell>
          <cell r="D29" t="str">
            <v>The Get Rich Idle Clicker!</v>
          </cell>
          <cell r="E29" t="str">
            <v>5</v>
          </cell>
          <cell r="F29" t="str">
            <v>48776</v>
          </cell>
          <cell r="G29" t="str">
            <v>0</v>
          </cell>
          <cell r="H29" t="str">
            <v>yes</v>
          </cell>
          <cell r="I29" t="str">
            <v>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v>
          </cell>
          <cell r="J29">
            <v>121</v>
          </cell>
          <cell r="K29" t="str">
            <v>Noodlecake Studios Inc</v>
          </cell>
          <cell r="L29">
            <v>12</v>
          </cell>
          <cell r="M29">
            <v>14</v>
          </cell>
          <cell r="N29" t="str">
            <v>Simulation</v>
          </cell>
        </row>
        <row r="30">
          <cell r="A30">
            <v>29</v>
          </cell>
          <cell r="B30" t="str">
            <v>https://apps.apple.com/us/app/blaze-of-battle/id1120455929</v>
          </cell>
          <cell r="C30" t="str">
            <v>Blaze of Battle</v>
          </cell>
          <cell r="D30" t="str">
            <v>Build. Train. Dragon. Conquer.</v>
          </cell>
          <cell r="E30" t="str">
            <v>4</v>
          </cell>
          <cell r="F30" t="str">
            <v>6369</v>
          </cell>
          <cell r="G30" t="str">
            <v>0</v>
          </cell>
          <cell r="H30" t="str">
            <v>yes</v>
          </cell>
          <cell r="I30" t="str">
            <v>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v>
          </cell>
          <cell r="J30">
            <v>149</v>
          </cell>
          <cell r="K30" t="str">
            <v>Shenzhen Qianhai Leyi Network Technology Co., Ltd.</v>
          </cell>
          <cell r="L30">
            <v>12</v>
          </cell>
          <cell r="M30">
            <v>13</v>
          </cell>
          <cell r="N30" t="str">
            <v>Role Playing</v>
          </cell>
        </row>
        <row r="31">
          <cell r="A31">
            <v>30</v>
          </cell>
          <cell r="B31" t="str">
            <v>https://apps.apple.com/us/app/block-fortress/id586280100</v>
          </cell>
          <cell r="C31" t="str">
            <v>Block Fortress</v>
          </cell>
          <cell r="D31" t="str">
            <v>Build and defend your base</v>
          </cell>
          <cell r="E31" t="str">
            <v>4.5</v>
          </cell>
          <cell r="F31" t="str">
            <v>16629</v>
          </cell>
          <cell r="G31" t="str">
            <v>1.99</v>
          </cell>
          <cell r="H31" t="str">
            <v>yes</v>
          </cell>
          <cell r="I31" t="str">
            <v>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v>
          </cell>
          <cell r="J31">
            <v>55</v>
          </cell>
          <cell r="K31" t="str">
            <v>Foursaken Media</v>
          </cell>
          <cell r="L31">
            <v>12</v>
          </cell>
          <cell r="M31">
            <v>1</v>
          </cell>
          <cell r="N31" t="str">
            <v>Action</v>
          </cell>
        </row>
        <row r="32">
          <cell r="A32">
            <v>31</v>
          </cell>
          <cell r="B32" t="str">
            <v>https://apps.apple.com/us/app/bloons-td-6/id1118115766</v>
          </cell>
          <cell r="C32" t="str">
            <v>Bloons TD 6</v>
          </cell>
          <cell r="D32" t="str">
            <v>All New Epic Tower Defense</v>
          </cell>
          <cell r="E32" t="str">
            <v>5</v>
          </cell>
          <cell r="F32" t="str">
            <v>46634</v>
          </cell>
          <cell r="G32" t="str">
            <v>4.99</v>
          </cell>
          <cell r="H32" t="str">
            <v>yes</v>
          </cell>
          <cell r="I32" t="str">
            <v>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v>
          </cell>
          <cell r="J32">
            <v>118</v>
          </cell>
          <cell r="K32" t="str">
            <v>Ninja Kiwi</v>
          </cell>
          <cell r="L32">
            <v>9</v>
          </cell>
          <cell r="M32">
            <v>1</v>
          </cell>
          <cell r="N32" t="str">
            <v>Action</v>
          </cell>
        </row>
        <row r="33">
          <cell r="A33">
            <v>32</v>
          </cell>
          <cell r="B33" t="str">
            <v>https://apps.apple.com/us/app/bloons-td-battles/id624533261</v>
          </cell>
          <cell r="C33" t="str">
            <v>Bloons TD Battles</v>
          </cell>
          <cell r="D33" t="str">
            <v>Realtime PvP Tower Defense</v>
          </cell>
          <cell r="E33" t="str">
            <v>4.5</v>
          </cell>
          <cell r="F33" t="str">
            <v>219230</v>
          </cell>
          <cell r="G33" t="str">
            <v>0</v>
          </cell>
          <cell r="H33" t="str">
            <v>yes</v>
          </cell>
          <cell r="I33" t="str">
            <v>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v>
          </cell>
          <cell r="J33">
            <v>118</v>
          </cell>
          <cell r="K33" t="str">
            <v>Ninja Kiwi</v>
          </cell>
          <cell r="L33">
            <v>9</v>
          </cell>
          <cell r="M33">
            <v>1</v>
          </cell>
          <cell r="N33" t="str">
            <v>Action</v>
          </cell>
        </row>
        <row r="34">
          <cell r="A34">
            <v>33</v>
          </cell>
          <cell r="B34" t="str">
            <v>https://apps.apple.com/us/app/blustone-2/id1212635048</v>
          </cell>
          <cell r="C34" t="str">
            <v>Blustone 2</v>
          </cell>
          <cell r="D34" t="str">
            <v>#1 Adventure Anime RPG!</v>
          </cell>
          <cell r="E34" t="str">
            <v>4.5</v>
          </cell>
          <cell r="F34" t="str">
            <v>2683</v>
          </cell>
          <cell r="G34" t="str">
            <v>0</v>
          </cell>
          <cell r="H34" t="str">
            <v>yes</v>
          </cell>
          <cell r="I34" t="str">
            <v>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v>
          </cell>
          <cell r="J34">
            <v>172</v>
          </cell>
          <cell r="K34" t="str">
            <v>VisualShower Corp.</v>
          </cell>
          <cell r="L34">
            <v>9</v>
          </cell>
          <cell r="M34">
            <v>2</v>
          </cell>
          <cell r="N34" t="str">
            <v>Adventure</v>
          </cell>
        </row>
        <row r="35">
          <cell r="A35">
            <v>34</v>
          </cell>
          <cell r="B35" t="str">
            <v>https://apps.apple.com/us/app/bubble-pop-spinner/id1447869171</v>
          </cell>
          <cell r="C35" t="str">
            <v>Bubble Pop Spinner</v>
          </cell>
          <cell r="D35" t="str">
            <v>Spin the board &amp; blast bubbles</v>
          </cell>
          <cell r="E35" t="str">
            <v>4.5</v>
          </cell>
          <cell r="F35" t="str">
            <v>1398</v>
          </cell>
          <cell r="G35" t="str">
            <v>0</v>
          </cell>
          <cell r="H35" t="str">
            <v>yes</v>
          </cell>
          <cell r="I35" t="str">
            <v>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v>
          </cell>
          <cell r="J35">
            <v>78</v>
          </cell>
          <cell r="K35" t="str">
            <v>Ilyon Dynamics Ltd.</v>
          </cell>
          <cell r="L35">
            <v>4</v>
          </cell>
          <cell r="M35">
            <v>5</v>
          </cell>
          <cell r="N35" t="str">
            <v>Casual</v>
          </cell>
        </row>
        <row r="36">
          <cell r="A36">
            <v>35</v>
          </cell>
          <cell r="B36" t="str">
            <v>https://apps.apple.com/us/app/bubble-shooter-balloon-fly/id1308886071</v>
          </cell>
          <cell r="C36" t="str">
            <v>Bubble Shooter Balloon Fly</v>
          </cell>
          <cell r="D36" t="str">
            <v/>
          </cell>
          <cell r="E36" t="str">
            <v>4.5</v>
          </cell>
          <cell r="F36" t="str">
            <v>737</v>
          </cell>
          <cell r="G36" t="str">
            <v>0</v>
          </cell>
          <cell r="H36" t="str">
            <v>no</v>
          </cell>
          <cell r="I36" t="str">
            <v>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v>
          </cell>
          <cell r="J36">
            <v>188</v>
          </cell>
          <cell r="K36" t="str">
            <v>yu liu</v>
          </cell>
          <cell r="L36">
            <v>4</v>
          </cell>
          <cell r="M36">
            <v>11</v>
          </cell>
          <cell r="N36" t="str">
            <v>Puzzle</v>
          </cell>
        </row>
        <row r="37">
          <cell r="A37">
            <v>36</v>
          </cell>
          <cell r="B37" t="str">
            <v>https://apps.apple.com/us/app/bubble-shooter-dragon-pop/id1316911967</v>
          </cell>
          <cell r="C37" t="str">
            <v>Bubble Shooter Dragon Pop</v>
          </cell>
          <cell r="D37" t="str">
            <v>Ball Shoot Classic elimination</v>
          </cell>
          <cell r="E37" t="str">
            <v>4.5</v>
          </cell>
          <cell r="F37" t="str">
            <v>15796</v>
          </cell>
          <cell r="G37" t="str">
            <v>0</v>
          </cell>
          <cell r="H37" t="str">
            <v>no</v>
          </cell>
          <cell r="I37" t="str">
            <v>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v>
          </cell>
          <cell r="J37">
            <v>37</v>
          </cell>
          <cell r="K37" t="str">
            <v>Da peng Sun</v>
          </cell>
          <cell r="L37">
            <v>4</v>
          </cell>
          <cell r="M37">
            <v>11</v>
          </cell>
          <cell r="N37" t="str">
            <v>Puzzle</v>
          </cell>
        </row>
        <row r="38">
          <cell r="A38">
            <v>37</v>
          </cell>
          <cell r="B38" t="str">
            <v>https://apps.apple.com/us/app/business-inc-3d-simulator/id1196907006</v>
          </cell>
          <cell r="C38" t="str">
            <v>Business Inc. 3D Simulator</v>
          </cell>
          <cell r="D38" t="str">
            <v>Run gaming company,become rich</v>
          </cell>
          <cell r="E38" t="str">
            <v>4.5</v>
          </cell>
          <cell r="F38" t="str">
            <v>3903</v>
          </cell>
          <cell r="G38" t="str">
            <v>0</v>
          </cell>
          <cell r="H38" t="str">
            <v>yes</v>
          </cell>
          <cell r="I38" t="str">
            <v>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v>
          </cell>
          <cell r="J38">
            <v>124</v>
          </cell>
          <cell r="K38" t="str">
            <v>Octigo</v>
          </cell>
          <cell r="L38">
            <v>12</v>
          </cell>
          <cell r="M38">
            <v>14</v>
          </cell>
          <cell r="N38" t="str">
            <v>Simulation</v>
          </cell>
        </row>
        <row r="39">
          <cell r="A39">
            <v>38</v>
          </cell>
          <cell r="B39" t="str">
            <v>https://apps.apple.com/us/app/call-of-war-multiplayer-rts/id1331030677</v>
          </cell>
          <cell r="C39" t="str">
            <v>Call of War: Multiplayer RTS</v>
          </cell>
          <cell r="D39" t="str">
            <v>WW2 Real Time Strategy Game</v>
          </cell>
          <cell r="E39" t="str">
            <v>4.5</v>
          </cell>
          <cell r="F39" t="str">
            <v>1580</v>
          </cell>
          <cell r="G39" t="str">
            <v>0</v>
          </cell>
          <cell r="H39" t="str">
            <v>yes</v>
          </cell>
          <cell r="I39" t="str">
            <v>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v>
          </cell>
          <cell r="J39">
            <v>26</v>
          </cell>
          <cell r="K39" t="str">
            <v>Bytro Labs GmbH</v>
          </cell>
          <cell r="L39">
            <v>12</v>
          </cell>
          <cell r="M39">
            <v>14</v>
          </cell>
          <cell r="N39" t="str">
            <v>Simulation</v>
          </cell>
        </row>
        <row r="40">
          <cell r="A40">
            <v>39</v>
          </cell>
          <cell r="B40" t="str">
            <v>https://apps.apple.com/us/app/candy-jewel-easter-match-3/id725198566</v>
          </cell>
          <cell r="C40" t="str">
            <v>Candy Jewel Easter Match 3</v>
          </cell>
          <cell r="D40" t="str">
            <v>Best Party Match 3 Game</v>
          </cell>
          <cell r="E40" t="str">
            <v>4.5</v>
          </cell>
          <cell r="F40" t="str">
            <v>1409</v>
          </cell>
          <cell r="G40" t="str">
            <v>0</v>
          </cell>
          <cell r="H40" t="str">
            <v>yes</v>
          </cell>
          <cell r="I40" t="str">
            <v>****Jewel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v>
          </cell>
          <cell r="J40">
            <v>40</v>
          </cell>
          <cell r="K40" t="str">
            <v>Developpement Logiciels XenyGames Inc.</v>
          </cell>
          <cell r="L40">
            <v>4</v>
          </cell>
          <cell r="M40">
            <v>11</v>
          </cell>
          <cell r="N40" t="str">
            <v>Puzzle</v>
          </cell>
        </row>
        <row r="41">
          <cell r="A41">
            <v>40</v>
          </cell>
          <cell r="B41" t="str">
            <v>https://apps.apple.com/us/app/candy-jewel-world/id627977589</v>
          </cell>
          <cell r="C41" t="str">
            <v>Candy Jewel World</v>
          </cell>
          <cell r="D41" t="str">
            <v>Cool match 3 Game !</v>
          </cell>
          <cell r="E41" t="str">
            <v>4.5</v>
          </cell>
          <cell r="F41" t="str">
            <v>19424</v>
          </cell>
          <cell r="G41" t="str">
            <v>0</v>
          </cell>
          <cell r="H41" t="str">
            <v>yes</v>
          </cell>
          <cell r="I41" t="str">
            <v>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v>
          </cell>
          <cell r="J41">
            <v>40</v>
          </cell>
          <cell r="K41" t="str">
            <v>Developpement Logiciels XenyGames Inc.</v>
          </cell>
          <cell r="L41">
            <v>4</v>
          </cell>
          <cell r="M41">
            <v>11</v>
          </cell>
          <cell r="N41" t="str">
            <v>Puzzle</v>
          </cell>
        </row>
        <row r="42">
          <cell r="A42">
            <v>41</v>
          </cell>
          <cell r="B42" t="str">
            <v>https://apps.apple.com/us/app/car-wash-empire/id1466637212</v>
          </cell>
          <cell r="C42" t="str">
            <v>Car Wash Empire</v>
          </cell>
          <cell r="D42" t="str">
            <v>Car wash idle strategy</v>
          </cell>
          <cell r="E42" t="str">
            <v>5</v>
          </cell>
          <cell r="F42" t="str">
            <v>658</v>
          </cell>
          <cell r="G42" t="str">
            <v>0</v>
          </cell>
          <cell r="H42" t="str">
            <v>yes</v>
          </cell>
          <cell r="I42" t="str">
            <v>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v>
          </cell>
          <cell r="J42">
            <v>93</v>
          </cell>
          <cell r="K42" t="str">
            <v>Ksenia Aprelkova</v>
          </cell>
          <cell r="L42">
            <v>4</v>
          </cell>
          <cell r="M42">
            <v>11</v>
          </cell>
          <cell r="N42" t="str">
            <v>Puzzle</v>
          </cell>
        </row>
        <row r="43">
          <cell r="A43">
            <v>42</v>
          </cell>
          <cell r="B43" t="str">
            <v>https://apps.apple.com/us/app/caravan-war/id1248777456</v>
          </cell>
          <cell r="C43" t="str">
            <v>Caravan War</v>
          </cell>
          <cell r="D43" t="str">
            <v>PvP Tower Defense</v>
          </cell>
          <cell r="E43" t="str">
            <v>4.5</v>
          </cell>
          <cell r="F43" t="str">
            <v>566</v>
          </cell>
          <cell r="G43" t="str">
            <v>0</v>
          </cell>
          <cell r="H43" t="str">
            <v>yes</v>
          </cell>
          <cell r="I43" t="str">
            <v>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v>
          </cell>
          <cell r="J43">
            <v>72</v>
          </cell>
          <cell r="K43" t="str">
            <v>Hiker Games Joint Stock Company</v>
          </cell>
          <cell r="L43">
            <v>12</v>
          </cell>
          <cell r="M43">
            <v>14</v>
          </cell>
          <cell r="N43" t="str">
            <v>Simulation</v>
          </cell>
        </row>
        <row r="44">
          <cell r="A44">
            <v>43</v>
          </cell>
          <cell r="B44" t="str">
            <v>https://apps.apple.com/us/app/cash-inc-fame-fortune-game/id1270598321</v>
          </cell>
          <cell r="C44" t="str">
            <v>Cash, Inc. Fame &amp; Fortune Game</v>
          </cell>
          <cell r="D44" t="str">
            <v>Fun Strategy Business Clicker!</v>
          </cell>
          <cell r="E44" t="str">
            <v>5</v>
          </cell>
          <cell r="F44" t="str">
            <v>374772</v>
          </cell>
          <cell r="G44" t="str">
            <v>0</v>
          </cell>
          <cell r="H44" t="str">
            <v>yes</v>
          </cell>
          <cell r="I44" t="str">
            <v>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v>
          </cell>
          <cell r="J44">
            <v>99</v>
          </cell>
          <cell r="K44" t="str">
            <v>Lion Studios</v>
          </cell>
          <cell r="L44">
            <v>4</v>
          </cell>
          <cell r="M44">
            <v>14</v>
          </cell>
          <cell r="N44" t="str">
            <v>Simulation</v>
          </cell>
        </row>
        <row r="45">
          <cell r="A45">
            <v>44</v>
          </cell>
          <cell r="B45" t="str">
            <v>https://apps.apple.com/us/app/castle-age-hd/id475561257</v>
          </cell>
          <cell r="C45" t="str">
            <v>Castle Age HD</v>
          </cell>
          <cell r="D45" t="str">
            <v/>
          </cell>
          <cell r="E45" t="str">
            <v>4.5</v>
          </cell>
          <cell r="F45" t="str">
            <v>13006</v>
          </cell>
          <cell r="G45" t="str">
            <v>0</v>
          </cell>
          <cell r="H45" t="str">
            <v>yes</v>
          </cell>
          <cell r="I45" t="str">
            <v>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v>
          </cell>
          <cell r="J45">
            <v>59</v>
          </cell>
          <cell r="K45" t="str">
            <v>Gaea Mobile Ltd</v>
          </cell>
          <cell r="L45">
            <v>9</v>
          </cell>
          <cell r="M45">
            <v>13</v>
          </cell>
          <cell r="N45" t="str">
            <v>Role Playing</v>
          </cell>
        </row>
        <row r="46">
          <cell r="A46">
            <v>45</v>
          </cell>
          <cell r="B46" t="str">
            <v>https://apps.apple.com/us/app/cats-cosplay-tower-defense/id1404755052</v>
          </cell>
          <cell r="C46" t="str">
            <v>Cats &amp; Cosplay: Tower Defense</v>
          </cell>
          <cell r="D46" t="str">
            <v>Battle &amp; Defend a Kingdom Rush</v>
          </cell>
          <cell r="E46" t="str">
            <v>5</v>
          </cell>
          <cell r="F46" t="str">
            <v>10958</v>
          </cell>
          <cell r="G46" t="str">
            <v>0</v>
          </cell>
          <cell r="H46" t="str">
            <v>yes</v>
          </cell>
          <cell r="I46" t="str">
            <v>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v>
          </cell>
          <cell r="J46">
            <v>128</v>
          </cell>
          <cell r="K46" t="str">
            <v>Pixel Pros</v>
          </cell>
          <cell r="L46">
            <v>9</v>
          </cell>
          <cell r="M46">
            <v>7</v>
          </cell>
          <cell r="N46" t="str">
            <v>Family</v>
          </cell>
        </row>
        <row r="47">
          <cell r="A47">
            <v>46</v>
          </cell>
          <cell r="B47" t="str">
            <v>https://apps.apple.com/us/app/chaos-battle-league/id1229936971</v>
          </cell>
          <cell r="C47" t="str">
            <v>Chaos Battle League</v>
          </cell>
          <cell r="D47" t="str">
            <v>Battle Royale PvP Game!</v>
          </cell>
          <cell r="E47" t="str">
            <v>4.5</v>
          </cell>
          <cell r="F47" t="str">
            <v>1356</v>
          </cell>
          <cell r="G47" t="str">
            <v>0</v>
          </cell>
          <cell r="H47" t="str">
            <v>yes</v>
          </cell>
          <cell r="I47" t="str">
            <v>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v>
          </cell>
          <cell r="J47">
            <v>141</v>
          </cell>
          <cell r="K47" t="str">
            <v>Rogue Games, Incorporated</v>
          </cell>
          <cell r="L47">
            <v>12</v>
          </cell>
          <cell r="M47">
            <v>1</v>
          </cell>
          <cell r="N47" t="str">
            <v>Action</v>
          </cell>
        </row>
        <row r="48">
          <cell r="A48">
            <v>47</v>
          </cell>
          <cell r="B48" t="str">
            <v>https://apps.apple.com/us/app/checkers/id321026028</v>
          </cell>
          <cell r="C48" t="str">
            <v>Checkers</v>
          </cell>
          <cell r="D48" t="str">
            <v>Checkers (Draughts) &amp; puzzles.</v>
          </cell>
          <cell r="E48" t="str">
            <v>4.5</v>
          </cell>
          <cell r="F48" t="str">
            <v>36581</v>
          </cell>
          <cell r="G48" t="str">
            <v>0</v>
          </cell>
          <cell r="H48" t="str">
            <v>no</v>
          </cell>
          <cell r="I48" t="str">
            <v>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v>
          </cell>
          <cell r="J48">
            <v>170</v>
          </cell>
          <cell r="K48" t="str">
            <v>Vintolo Ltd</v>
          </cell>
          <cell r="L48">
            <v>4</v>
          </cell>
          <cell r="M48">
            <v>3</v>
          </cell>
          <cell r="N48" t="str">
            <v>Board</v>
          </cell>
        </row>
        <row r="49">
          <cell r="A49">
            <v>48</v>
          </cell>
          <cell r="B49" t="str">
            <v>https://apps.apple.com/us/app/chess/id319305999</v>
          </cell>
          <cell r="C49" t="str">
            <v>Chess</v>
          </cell>
          <cell r="D49" t="str">
            <v>Play Chess and Solve Puzzles</v>
          </cell>
          <cell r="E49" t="str">
            <v>4.5</v>
          </cell>
          <cell r="F49" t="str">
            <v>14864</v>
          </cell>
          <cell r="G49" t="str">
            <v>0</v>
          </cell>
          <cell r="H49" t="str">
            <v>yes</v>
          </cell>
          <cell r="I49" t="str">
            <v>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v>
          </cell>
          <cell r="J49">
            <v>170</v>
          </cell>
          <cell r="K49" t="str">
            <v>Vintolo Ltd</v>
          </cell>
          <cell r="L49">
            <v>4</v>
          </cell>
          <cell r="M49">
            <v>3</v>
          </cell>
          <cell r="N49" t="str">
            <v>Board</v>
          </cell>
        </row>
        <row r="50">
          <cell r="A50">
            <v>49</v>
          </cell>
          <cell r="B50" t="str">
            <v>https://apps.apple.com/us/app/chess-for-kids-play-learn/id629375826</v>
          </cell>
          <cell r="C50" t="str">
            <v>Chess for Kids - Play &amp; Learn</v>
          </cell>
          <cell r="D50" t="str">
            <v/>
          </cell>
          <cell r="E50" t="str">
            <v>4</v>
          </cell>
          <cell r="F50" t="str">
            <v>1316</v>
          </cell>
          <cell r="G50" t="str">
            <v>0</v>
          </cell>
          <cell r="H50" t="str">
            <v>no</v>
          </cell>
          <cell r="I50" t="str">
            <v>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v>
          </cell>
          <cell r="J50">
            <v>27</v>
          </cell>
          <cell r="K50" t="str">
            <v>Chess.com</v>
          </cell>
          <cell r="L50">
            <v>4</v>
          </cell>
          <cell r="M50">
            <v>7</v>
          </cell>
          <cell r="N50" t="str">
            <v>Family</v>
          </cell>
        </row>
        <row r="51">
          <cell r="A51">
            <v>50</v>
          </cell>
          <cell r="B51" t="str">
            <v>https://apps.apple.com/us/app/chess-time-multiplayer-chess/id455602152</v>
          </cell>
          <cell r="C51" t="str">
            <v>Chess Time - Multiplayer Chess</v>
          </cell>
          <cell r="D51" t="str">
            <v>Chess Friends Online</v>
          </cell>
          <cell r="E51" t="str">
            <v>4.5</v>
          </cell>
          <cell r="F51" t="str">
            <v>2538</v>
          </cell>
          <cell r="G51" t="str">
            <v>0</v>
          </cell>
          <cell r="H51" t="str">
            <v>yes</v>
          </cell>
          <cell r="I51" t="str">
            <v>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v>
          </cell>
          <cell r="J51">
            <v>70</v>
          </cell>
          <cell r="K51" t="str">
            <v>Haptic Apps LLC</v>
          </cell>
          <cell r="L51">
            <v>4</v>
          </cell>
          <cell r="M51">
            <v>3</v>
          </cell>
          <cell r="N51" t="str">
            <v>Board</v>
          </cell>
        </row>
        <row r="52">
          <cell r="A52">
            <v>51</v>
          </cell>
          <cell r="B52" t="str">
            <v>https://apps.apple.com/us/app/churchill-solitaire/id1030804846</v>
          </cell>
          <cell r="C52" t="str">
            <v>Churchill Solitaire</v>
          </cell>
          <cell r="D52" t="str">
            <v>World War Card Game</v>
          </cell>
          <cell r="E52" t="str">
            <v>4.5</v>
          </cell>
          <cell r="F52" t="str">
            <v>15726</v>
          </cell>
          <cell r="G52" t="str">
            <v>0</v>
          </cell>
          <cell r="H52" t="str">
            <v>yes</v>
          </cell>
          <cell r="I52" t="str">
            <v>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v>
          </cell>
          <cell r="J52">
            <v>180</v>
          </cell>
          <cell r="K52" t="str">
            <v>WSC Solitaire, LLC</v>
          </cell>
          <cell r="L52">
            <v>12</v>
          </cell>
          <cell r="M52">
            <v>4</v>
          </cell>
          <cell r="N52" t="str">
            <v>Card</v>
          </cell>
        </row>
        <row r="53">
          <cell r="A53">
            <v>52</v>
          </cell>
          <cell r="B53" t="str">
            <v>https://apps.apple.com/us/app/city-island-3-building-sim/id952174948</v>
          </cell>
          <cell r="C53" t="str">
            <v>City Island 3: Building Sim</v>
          </cell>
          <cell r="D53" t="str">
            <v>Build your own city metropolis</v>
          </cell>
          <cell r="E53" t="str">
            <v>4.5</v>
          </cell>
          <cell r="F53" t="str">
            <v>2960</v>
          </cell>
          <cell r="G53" t="str">
            <v>0</v>
          </cell>
          <cell r="H53" t="str">
            <v>yes</v>
          </cell>
          <cell r="I53" t="str">
            <v>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v>
          </cell>
          <cell r="J53">
            <v>155</v>
          </cell>
          <cell r="K53" t="str">
            <v>Sparkling Society</v>
          </cell>
          <cell r="L53">
            <v>4</v>
          </cell>
          <cell r="M53">
            <v>7</v>
          </cell>
          <cell r="N53" t="str">
            <v>Family</v>
          </cell>
        </row>
        <row r="54">
          <cell r="A54">
            <v>53</v>
          </cell>
          <cell r="B54" t="str">
            <v>https://apps.apple.com/us/app/city-island-4-simulation-town/id1042336481</v>
          </cell>
          <cell r="C54" t="str">
            <v>City Island 4 Simulation Town</v>
          </cell>
          <cell r="D54" t="str">
            <v>The best city building game!</v>
          </cell>
          <cell r="E54" t="str">
            <v>4.5</v>
          </cell>
          <cell r="F54" t="str">
            <v>2752</v>
          </cell>
          <cell r="G54" t="str">
            <v>0</v>
          </cell>
          <cell r="H54" t="str">
            <v>yes</v>
          </cell>
          <cell r="I54" t="str">
            <v>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v>
          </cell>
          <cell r="J54">
            <v>155</v>
          </cell>
          <cell r="K54" t="str">
            <v>Sparkling Society</v>
          </cell>
          <cell r="L54">
            <v>4</v>
          </cell>
          <cell r="M54">
            <v>14</v>
          </cell>
          <cell r="N54" t="str">
            <v>Simulation</v>
          </cell>
        </row>
        <row r="55">
          <cell r="A55">
            <v>54</v>
          </cell>
          <cell r="B55" t="str">
            <v>https://apps.apple.com/us/app/civil-war-1863/id514588332</v>
          </cell>
          <cell r="C55" t="str">
            <v>Civil War: 1863</v>
          </cell>
          <cell r="D55" t="str">
            <v/>
          </cell>
          <cell r="E55" t="str">
            <v>4</v>
          </cell>
          <cell r="F55" t="str">
            <v>894</v>
          </cell>
          <cell r="G55" t="str">
            <v>2.99</v>
          </cell>
          <cell r="H55" t="str">
            <v>yes</v>
          </cell>
          <cell r="I55" t="str">
            <v>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v>
          </cell>
          <cell r="J55">
            <v>75</v>
          </cell>
          <cell r="K55" t="str">
            <v>Hunted Cow Studios Ltd.</v>
          </cell>
          <cell r="L55">
            <v>12</v>
          </cell>
          <cell r="M55">
            <v>14</v>
          </cell>
          <cell r="N55" t="str">
            <v>Simulation</v>
          </cell>
        </row>
        <row r="56">
          <cell r="A56">
            <v>55</v>
          </cell>
          <cell r="B56" t="str">
            <v>https://apps.apple.com/us/app/clash-of-lords-2-guild-castle/id867427452</v>
          </cell>
          <cell r="C56" t="str">
            <v>Clash of Lords 2: Guild Castle</v>
          </cell>
          <cell r="D56" t="str">
            <v/>
          </cell>
          <cell r="E56" t="str">
            <v>4</v>
          </cell>
          <cell r="F56" t="str">
            <v>9082</v>
          </cell>
          <cell r="G56" t="str">
            <v>0</v>
          </cell>
          <cell r="H56" t="str">
            <v>yes</v>
          </cell>
          <cell r="I56" t="str">
            <v>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v>
          </cell>
          <cell r="J56">
            <v>77</v>
          </cell>
          <cell r="K56" t="str">
            <v>IGG.COM</v>
          </cell>
          <cell r="L56">
            <v>9</v>
          </cell>
          <cell r="M56">
            <v>1</v>
          </cell>
          <cell r="N56" t="str">
            <v>Action</v>
          </cell>
        </row>
        <row r="57">
          <cell r="A57">
            <v>56</v>
          </cell>
          <cell r="B57" t="str">
            <v>https://apps.apple.com/us/app/clone-evolution-cyber-war/id1185779587</v>
          </cell>
          <cell r="C57" t="str">
            <v>Clone Evolution: Cyber War</v>
          </cell>
          <cell r="D57" t="str">
            <v>Travel to the cyberpunk world</v>
          </cell>
          <cell r="E57" t="str">
            <v>4.5</v>
          </cell>
          <cell r="F57" t="str">
            <v>1138</v>
          </cell>
          <cell r="G57" t="str">
            <v>0</v>
          </cell>
          <cell r="H57" t="str">
            <v>yes</v>
          </cell>
          <cell r="I57" t="str">
            <v>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v>
          </cell>
          <cell r="J57">
            <v>49</v>
          </cell>
          <cell r="K57" t="str">
            <v>Feelingtouch Inc.</v>
          </cell>
          <cell r="L57">
            <v>12</v>
          </cell>
          <cell r="M57">
            <v>13</v>
          </cell>
          <cell r="N57" t="str">
            <v>Role Playing</v>
          </cell>
        </row>
        <row r="58">
          <cell r="A58">
            <v>57</v>
          </cell>
          <cell r="B58" t="str">
            <v>https://apps.apple.com/us/app/cook-it-chef-cooking-games/id1399688008</v>
          </cell>
          <cell r="C58" t="str">
            <v>Cook It! - Chef Cooking Games</v>
          </cell>
          <cell r="D58" t="str">
            <v>Top Restaurant Fever Food Game</v>
          </cell>
          <cell r="E58" t="str">
            <v>4.5</v>
          </cell>
          <cell r="F58" t="str">
            <v>7094</v>
          </cell>
          <cell r="G58" t="str">
            <v>0</v>
          </cell>
          <cell r="H58" t="str">
            <v>yes</v>
          </cell>
          <cell r="I58" t="str">
            <v>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v>
          </cell>
          <cell r="J58">
            <v>53</v>
          </cell>
          <cell r="K58" t="str">
            <v>FlowMotion Entertainment</v>
          </cell>
          <cell r="L58">
            <v>4</v>
          </cell>
          <cell r="M58">
            <v>5</v>
          </cell>
          <cell r="N58" t="str">
            <v>Casual</v>
          </cell>
        </row>
        <row r="59">
          <cell r="A59">
            <v>58</v>
          </cell>
          <cell r="B59" t="str">
            <v>https://apps.apple.com/us/app/cooking-fest-cooking-games/id1129660274</v>
          </cell>
          <cell r="C59" t="str">
            <v>Cooking Fest : Cooking Games</v>
          </cell>
          <cell r="D59" t="str">
            <v>Time Management Game</v>
          </cell>
          <cell r="E59" t="str">
            <v>4.5</v>
          </cell>
          <cell r="F59" t="str">
            <v>2215</v>
          </cell>
          <cell r="G59" t="str">
            <v>0</v>
          </cell>
          <cell r="H59" t="str">
            <v>yes</v>
          </cell>
          <cell r="I59" t="str">
            <v>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v>
          </cell>
          <cell r="J59">
            <v>126</v>
          </cell>
          <cell r="K59" t="str">
            <v>out thinking limited</v>
          </cell>
          <cell r="L59">
            <v>4</v>
          </cell>
          <cell r="M59">
            <v>5</v>
          </cell>
          <cell r="N59" t="str">
            <v>Casual</v>
          </cell>
        </row>
        <row r="60">
          <cell r="A60">
            <v>59</v>
          </cell>
          <cell r="B60" t="str">
            <v>https://apps.apple.com/us/app/cosmic-showdown/id1214555652</v>
          </cell>
          <cell r="C60" t="str">
            <v>Cosmic Showdown</v>
          </cell>
          <cell r="D60" t="str">
            <v>Intense Multi-player Action</v>
          </cell>
          <cell r="E60" t="str">
            <v>4.5</v>
          </cell>
          <cell r="F60" t="str">
            <v>5669</v>
          </cell>
          <cell r="G60" t="str">
            <v>0</v>
          </cell>
          <cell r="H60" t="str">
            <v>yes</v>
          </cell>
          <cell r="I60" t="str">
            <v>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v>
          </cell>
          <cell r="J60">
            <v>44</v>
          </cell>
          <cell r="K60" t="str">
            <v>DoubleJump Games Inc.</v>
          </cell>
          <cell r="L60">
            <v>9</v>
          </cell>
          <cell r="M60">
            <v>5</v>
          </cell>
          <cell r="N60" t="str">
            <v>Casual</v>
          </cell>
        </row>
        <row r="61">
          <cell r="A61">
            <v>60</v>
          </cell>
          <cell r="B61" t="str">
            <v>https://apps.apple.com/us/app/craft-warriors/id1101088321</v>
          </cell>
          <cell r="C61" t="str">
            <v>Craft Warriors</v>
          </cell>
          <cell r="D61" t="str">
            <v>A New Generation RTS</v>
          </cell>
          <cell r="E61" t="str">
            <v>4.5</v>
          </cell>
          <cell r="F61" t="str">
            <v>14689</v>
          </cell>
          <cell r="G61" t="str">
            <v>0</v>
          </cell>
          <cell r="H61" t="str">
            <v>yes</v>
          </cell>
          <cell r="I61" t="str">
            <v>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v>
          </cell>
          <cell r="J61">
            <v>168</v>
          </cell>
          <cell r="K61" t="str">
            <v>Translimit, Inc.</v>
          </cell>
          <cell r="L61">
            <v>9</v>
          </cell>
          <cell r="M61">
            <v>14</v>
          </cell>
          <cell r="N61" t="str">
            <v>Simulation</v>
          </cell>
        </row>
        <row r="62">
          <cell r="A62">
            <v>61</v>
          </cell>
          <cell r="B62" t="str">
            <v>https://apps.apple.com/us/app/crazy-rolling-hero/id1142106736</v>
          </cell>
          <cell r="C62" t="str">
            <v>Crazy Rolling Hero</v>
          </cell>
          <cell r="D62" t="str">
            <v>Fun rotate ball brain games</v>
          </cell>
          <cell r="E62" t="str">
            <v>5</v>
          </cell>
          <cell r="F62" t="str">
            <v>10776</v>
          </cell>
          <cell r="G62" t="str">
            <v>0</v>
          </cell>
          <cell r="H62" t="str">
            <v>no</v>
          </cell>
          <cell r="I62" t="str">
            <v>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v>
          </cell>
          <cell r="J62">
            <v>102</v>
          </cell>
          <cell r="K62" t="str">
            <v>Macrobian Games</v>
          </cell>
          <cell r="L62">
            <v>4</v>
          </cell>
          <cell r="M62">
            <v>11</v>
          </cell>
          <cell r="N62" t="str">
            <v>Puzzle</v>
          </cell>
        </row>
        <row r="63">
          <cell r="A63">
            <v>62</v>
          </cell>
          <cell r="B63" t="str">
            <v>https://apps.apple.com/us/app/crazy-taxi-idle-tycoon/id1149469055</v>
          </cell>
          <cell r="C63" t="str">
            <v>Crazy Taxi Idle Tycoon</v>
          </cell>
          <cell r="D63" t="str">
            <v>Ultimate Empire Clicker</v>
          </cell>
          <cell r="E63" t="str">
            <v>4.5</v>
          </cell>
          <cell r="F63" t="str">
            <v>2181</v>
          </cell>
          <cell r="G63" t="str">
            <v>0</v>
          </cell>
          <cell r="H63" t="str">
            <v>yes</v>
          </cell>
          <cell r="I63" t="str">
            <v>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v>
          </cell>
          <cell r="J63">
            <v>147</v>
          </cell>
          <cell r="K63" t="str">
            <v>SEGA</v>
          </cell>
          <cell r="L63">
            <v>12</v>
          </cell>
          <cell r="M63">
            <v>13</v>
          </cell>
          <cell r="N63" t="str">
            <v>Role Playing</v>
          </cell>
        </row>
        <row r="64">
          <cell r="A64">
            <v>63</v>
          </cell>
          <cell r="B64" t="str">
            <v>https://apps.apple.com/us/app/crusaders-of-light/id1206328878</v>
          </cell>
          <cell r="C64" t="str">
            <v>Crusaders of Light</v>
          </cell>
          <cell r="D64" t="str">
            <v/>
          </cell>
          <cell r="E64" t="str">
            <v>4.5</v>
          </cell>
          <cell r="F64" t="str">
            <v>3576</v>
          </cell>
          <cell r="G64" t="str">
            <v>0</v>
          </cell>
          <cell r="H64" t="str">
            <v>yes</v>
          </cell>
          <cell r="I64" t="str">
            <v>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v>
          </cell>
          <cell r="J64">
            <v>115</v>
          </cell>
          <cell r="K64" t="str">
            <v>NetEase Games</v>
          </cell>
          <cell r="L64">
            <v>12</v>
          </cell>
          <cell r="M64">
            <v>13</v>
          </cell>
          <cell r="N64" t="str">
            <v>Role Playing</v>
          </cell>
        </row>
        <row r="65">
          <cell r="A65">
            <v>64</v>
          </cell>
          <cell r="B65" t="str">
            <v>https://apps.apple.com/us/app/crypto-trillionaire/id1380794337</v>
          </cell>
          <cell r="C65" t="str">
            <v>Crypto Trillionaire</v>
          </cell>
          <cell r="D65" t="str">
            <v>The Crypto Empire Idle Sim</v>
          </cell>
          <cell r="E65" t="str">
            <v>5</v>
          </cell>
          <cell r="F65" t="str">
            <v>5604</v>
          </cell>
          <cell r="G65" t="str">
            <v>0</v>
          </cell>
          <cell r="H65" t="str">
            <v>yes</v>
          </cell>
          <cell r="I65" t="str">
            <v>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v>
          </cell>
          <cell r="J65">
            <v>161</v>
          </cell>
          <cell r="K65" t="str">
            <v>Tapinator, Inc.</v>
          </cell>
          <cell r="L65">
            <v>12</v>
          </cell>
          <cell r="M65">
            <v>14</v>
          </cell>
          <cell r="N65" t="str">
            <v>Simulation</v>
          </cell>
        </row>
        <row r="66">
          <cell r="A66">
            <v>65</v>
          </cell>
          <cell r="B66" t="str">
            <v>https://apps.apple.com/us/app/cube-snap/id558202790</v>
          </cell>
          <cell r="C66" t="str">
            <v>CUBE SNAP</v>
          </cell>
          <cell r="D66" t="str">
            <v/>
          </cell>
          <cell r="E66" t="str">
            <v>4.5</v>
          </cell>
          <cell r="F66" t="str">
            <v>2942</v>
          </cell>
          <cell r="G66" t="str">
            <v>0.99</v>
          </cell>
          <cell r="H66" t="str">
            <v>no</v>
          </cell>
          <cell r="I66" t="str">
            <v>***8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v>
          </cell>
          <cell r="J66">
            <v>38</v>
          </cell>
          <cell r="K66" t="str">
            <v>Daniel Glaser</v>
          </cell>
          <cell r="L66">
            <v>4</v>
          </cell>
          <cell r="M66">
            <v>11</v>
          </cell>
          <cell r="N66" t="str">
            <v>Puzzle</v>
          </cell>
        </row>
        <row r="67">
          <cell r="A67">
            <v>66</v>
          </cell>
          <cell r="B67" t="str">
            <v>https://apps.apple.com/us/app/dead-spreading-idle-game/id1461453188</v>
          </cell>
          <cell r="C67" t="str">
            <v>Dead Spreading:Idle Game</v>
          </cell>
          <cell r="D67" t="str">
            <v>Build and merge with strategy!</v>
          </cell>
          <cell r="E67" t="str">
            <v>5</v>
          </cell>
          <cell r="F67" t="str">
            <v>3253</v>
          </cell>
          <cell r="G67" t="str">
            <v>0</v>
          </cell>
          <cell r="H67" t="str">
            <v>yes</v>
          </cell>
          <cell r="I67" t="str">
            <v>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v>
          </cell>
          <cell r="J67">
            <v>74</v>
          </cell>
          <cell r="K67" t="str">
            <v>HONGGENG YU</v>
          </cell>
          <cell r="L67">
            <v>12</v>
          </cell>
          <cell r="M67">
            <v>14</v>
          </cell>
          <cell r="N67" t="str">
            <v>Simulation</v>
          </cell>
        </row>
        <row r="68">
          <cell r="A68">
            <v>67</v>
          </cell>
          <cell r="B68" t="str">
            <v>https://apps.apple.com/us/app/decipher-the-brain-game/id1434230685</v>
          </cell>
          <cell r="C68" t="str">
            <v>Decipher: The Brain Game</v>
          </cell>
          <cell r="D68" t="str">
            <v>Solve 250 levels to win!</v>
          </cell>
          <cell r="E68" t="str">
            <v>4.5</v>
          </cell>
          <cell r="F68" t="str">
            <v>3120</v>
          </cell>
          <cell r="G68" t="str">
            <v>0</v>
          </cell>
          <cell r="H68" t="str">
            <v>yes</v>
          </cell>
          <cell r="I68" t="str">
            <v>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v>
          </cell>
          <cell r="J68">
            <v>174</v>
          </cell>
          <cell r="K68" t="str">
            <v>WebAvenue Unipessoal Lda</v>
          </cell>
          <cell r="L68">
            <v>4</v>
          </cell>
          <cell r="M68">
            <v>11</v>
          </cell>
          <cell r="N68" t="str">
            <v>Puzzle</v>
          </cell>
        </row>
        <row r="69">
          <cell r="A69">
            <v>68</v>
          </cell>
          <cell r="B69" t="str">
            <v>https://apps.apple.com/us/app/decisive-battle-pacific/id1124271995</v>
          </cell>
          <cell r="C69" t="str">
            <v>Decisive Battle Pacific</v>
          </cell>
          <cell r="D69" t="str">
            <v/>
          </cell>
          <cell r="E69" t="str">
            <v>2.5</v>
          </cell>
          <cell r="F69" t="str">
            <v>1016</v>
          </cell>
          <cell r="G69" t="str">
            <v>0</v>
          </cell>
          <cell r="H69" t="str">
            <v>yes</v>
          </cell>
          <cell r="I69" t="str">
            <v>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v>
          </cell>
          <cell r="J69">
            <v>148</v>
          </cell>
          <cell r="K69" t="str">
            <v>Shengqiang Xia</v>
          </cell>
          <cell r="L69">
            <v>12</v>
          </cell>
          <cell r="M69">
            <v>2</v>
          </cell>
          <cell r="N69" t="str">
            <v>Adventure</v>
          </cell>
        </row>
        <row r="70">
          <cell r="A70">
            <v>69</v>
          </cell>
          <cell r="B70" t="str">
            <v>https://apps.apple.com/us/app/deep-town-idle-miner-factory/id1202240058</v>
          </cell>
          <cell r="C70" t="str">
            <v>Deep Town: Idle Miner Factory</v>
          </cell>
          <cell r="D70" t="str">
            <v>Mine, Craft and Automate</v>
          </cell>
          <cell r="E70" t="str">
            <v>4.5</v>
          </cell>
          <cell r="F70" t="str">
            <v>4800</v>
          </cell>
          <cell r="G70" t="str">
            <v>0</v>
          </cell>
          <cell r="H70" t="str">
            <v>yes</v>
          </cell>
          <cell r="I70" t="str">
            <v>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v>
          </cell>
          <cell r="J70">
            <v>140</v>
          </cell>
          <cell r="K70" t="str">
            <v>Rockbite Games</v>
          </cell>
          <cell r="L70">
            <v>9</v>
          </cell>
          <cell r="M70">
            <v>14</v>
          </cell>
          <cell r="N70" t="str">
            <v>Simulation</v>
          </cell>
        </row>
        <row r="71">
          <cell r="A71">
            <v>70</v>
          </cell>
          <cell r="B71" t="str">
            <v>https://apps.apple.com/us/app/dice-hunter-dicemancer-quest/id1059336403</v>
          </cell>
          <cell r="C71" t="str">
            <v>Dice Hunter: Dicemancer Quest</v>
          </cell>
          <cell r="D71" t="str">
            <v>A tactical turn-based RPG</v>
          </cell>
          <cell r="E71" t="str">
            <v>4.5</v>
          </cell>
          <cell r="F71" t="str">
            <v>509</v>
          </cell>
          <cell r="G71" t="str">
            <v>0</v>
          </cell>
          <cell r="H71" t="str">
            <v>yes</v>
          </cell>
          <cell r="I71" t="str">
            <v>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v>
          </cell>
          <cell r="J71">
            <v>68</v>
          </cell>
          <cell r="K71" t="str">
            <v>Greener Grass</v>
          </cell>
          <cell r="L71">
            <v>9</v>
          </cell>
          <cell r="M71">
            <v>13</v>
          </cell>
          <cell r="N71" t="str">
            <v>Role Playing</v>
          </cell>
        </row>
        <row r="72">
          <cell r="A72">
            <v>71</v>
          </cell>
          <cell r="B72" t="str">
            <v>https://apps.apple.com/us/app/dig-dog/id1453708285</v>
          </cell>
          <cell r="C72" t="str">
            <v>Dig Dog!</v>
          </cell>
          <cell r="D72" t="str">
            <v>Find the bone!</v>
          </cell>
          <cell r="E72" t="str">
            <v>5</v>
          </cell>
          <cell r="F72" t="str">
            <v>6851</v>
          </cell>
          <cell r="G72" t="str">
            <v>0</v>
          </cell>
          <cell r="H72" t="str">
            <v>yes</v>
          </cell>
          <cell r="I72" t="str">
            <v>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v>
          </cell>
          <cell r="J72">
            <v>73</v>
          </cell>
          <cell r="K72" t="str">
            <v>Homa Games</v>
          </cell>
          <cell r="L72">
            <v>4</v>
          </cell>
          <cell r="M72">
            <v>5</v>
          </cell>
          <cell r="N72" t="str">
            <v>Casual</v>
          </cell>
        </row>
        <row r="73">
          <cell r="A73">
            <v>72</v>
          </cell>
          <cell r="B73" t="str">
            <v>https://apps.apple.com/us/app/dig-it-idle-mining-tycoon/id927404572</v>
          </cell>
          <cell r="C73" t="str">
            <v>Dig it - idle mining tycoon</v>
          </cell>
          <cell r="D73" t="str">
            <v>Miner business simulator game</v>
          </cell>
          <cell r="E73" t="str">
            <v>4.5</v>
          </cell>
          <cell r="F73" t="str">
            <v>1675</v>
          </cell>
          <cell r="G73" t="str">
            <v>0</v>
          </cell>
          <cell r="H73" t="str">
            <v>yes</v>
          </cell>
          <cell r="I73" t="str">
            <v>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v>
          </cell>
          <cell r="J73">
            <v>190</v>
          </cell>
          <cell r="K73" t="str">
            <v>Yuri Barbashov</v>
          </cell>
          <cell r="L73">
            <v>4</v>
          </cell>
          <cell r="M73">
            <v>14</v>
          </cell>
          <cell r="N73" t="str">
            <v>Simulation</v>
          </cell>
        </row>
        <row r="74">
          <cell r="A74">
            <v>73</v>
          </cell>
          <cell r="B74" t="str">
            <v>https://apps.apple.com/us/app/dino-war-rise-of-beasts/id1343106323</v>
          </cell>
          <cell r="C74" t="str">
            <v>Dino War: Rise of Beasts</v>
          </cell>
          <cell r="D74" t="str">
            <v>Next Gen MMO Strategy</v>
          </cell>
          <cell r="E74" t="str">
            <v>4</v>
          </cell>
          <cell r="F74" t="str">
            <v>532</v>
          </cell>
          <cell r="G74" t="str">
            <v>0</v>
          </cell>
          <cell r="H74" t="str">
            <v>yes</v>
          </cell>
          <cell r="I74" t="str">
            <v>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v>
          </cell>
          <cell r="J74">
            <v>89</v>
          </cell>
          <cell r="K74" t="str">
            <v>KingsGroup Holdings</v>
          </cell>
          <cell r="L74">
            <v>12</v>
          </cell>
          <cell r="M74">
            <v>13</v>
          </cell>
          <cell r="N74" t="str">
            <v>Role Playing</v>
          </cell>
        </row>
        <row r="75">
          <cell r="A75">
            <v>74</v>
          </cell>
          <cell r="B75" t="str">
            <v>https://apps.apple.com/us/app/dominations/id922558758</v>
          </cell>
          <cell r="C75" t="str">
            <v>DomiNations</v>
          </cell>
          <cell r="D75" t="str">
            <v>Empire builder &amp; battle game</v>
          </cell>
          <cell r="E75" t="str">
            <v>4.5</v>
          </cell>
          <cell r="F75" t="str">
            <v>49997</v>
          </cell>
          <cell r="G75" t="str">
            <v>0</v>
          </cell>
          <cell r="H75" t="str">
            <v>yes</v>
          </cell>
          <cell r="I75" t="str">
            <v>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v>
          </cell>
          <cell r="J75">
            <v>116</v>
          </cell>
          <cell r="K75" t="str">
            <v>NEXON M Inc.</v>
          </cell>
          <cell r="L75">
            <v>12</v>
          </cell>
          <cell r="M75">
            <v>1</v>
          </cell>
          <cell r="N75" t="str">
            <v>Action</v>
          </cell>
        </row>
        <row r="76">
          <cell r="A76">
            <v>75</v>
          </cell>
          <cell r="B76" t="str">
            <v>https://apps.apple.com/us/app/domino/id523003209</v>
          </cell>
          <cell r="C76" t="str">
            <v>Domino!</v>
          </cell>
          <cell r="D76" t="str">
            <v/>
          </cell>
          <cell r="E76" t="str">
            <v>4.5</v>
          </cell>
          <cell r="F76" t="str">
            <v>3593</v>
          </cell>
          <cell r="G76" t="str">
            <v>4.99</v>
          </cell>
          <cell r="H76" t="str">
            <v>no</v>
          </cell>
          <cell r="I76" t="str">
            <v>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v>
          </cell>
          <cell r="J76">
            <v>54</v>
          </cell>
          <cell r="K76" t="str">
            <v>Flyclops</v>
          </cell>
          <cell r="L76">
            <v>4</v>
          </cell>
          <cell r="M76">
            <v>3</v>
          </cell>
          <cell r="N76" t="str">
            <v>Board</v>
          </cell>
        </row>
        <row r="77">
          <cell r="A77">
            <v>76</v>
          </cell>
          <cell r="B77" t="str">
            <v>https://apps.apple.com/us/app/domino-multiplayer-dominoes/id523001403</v>
          </cell>
          <cell r="C77" t="str">
            <v>Domino! - Multiplayer Dominoes</v>
          </cell>
          <cell r="D77" t="str">
            <v>The Largest Dominoes Community</v>
          </cell>
          <cell r="E77" t="str">
            <v>4.5</v>
          </cell>
          <cell r="F77" t="str">
            <v>17031</v>
          </cell>
          <cell r="G77" t="str">
            <v>0</v>
          </cell>
          <cell r="H77" t="str">
            <v>yes</v>
          </cell>
          <cell r="I77" t="str">
            <v>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v>
          </cell>
          <cell r="J77">
            <v>54</v>
          </cell>
          <cell r="K77" t="str">
            <v>Flyclops</v>
          </cell>
          <cell r="L77">
            <v>4</v>
          </cell>
          <cell r="M77">
            <v>3</v>
          </cell>
          <cell r="N77" t="str">
            <v>Board</v>
          </cell>
        </row>
        <row r="78">
          <cell r="A78">
            <v>77</v>
          </cell>
          <cell r="B78" t="str">
            <v>https://apps.apple.com/us/app/dungeon-maker-dark-lord/id1359652100</v>
          </cell>
          <cell r="C78" t="str">
            <v>Dungeon Maker : Dark Lord</v>
          </cell>
          <cell r="D78" t="str">
            <v/>
          </cell>
          <cell r="E78" t="str">
            <v>4.5</v>
          </cell>
          <cell r="F78" t="str">
            <v>763</v>
          </cell>
          <cell r="G78" t="str">
            <v>2.99</v>
          </cell>
          <cell r="H78" t="str">
            <v>yes</v>
          </cell>
          <cell r="I78" t="str">
            <v>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v>
          </cell>
          <cell r="J78">
            <v>62</v>
          </cell>
          <cell r="K78" t="str">
            <v>GameCoaster</v>
          </cell>
          <cell r="L78">
            <v>9</v>
          </cell>
          <cell r="M78">
            <v>4</v>
          </cell>
          <cell r="N78" t="str">
            <v>Card</v>
          </cell>
        </row>
        <row r="79">
          <cell r="A79">
            <v>78</v>
          </cell>
          <cell r="B79" t="str">
            <v>https://apps.apple.com/us/app/egg-factory-idle-tycoon/id1437101900</v>
          </cell>
          <cell r="C79" t="str">
            <v>Egg Factory - Idle Tycoon</v>
          </cell>
          <cell r="D79" t="str">
            <v>Build your egg empire now!</v>
          </cell>
          <cell r="E79" t="str">
            <v>5</v>
          </cell>
          <cell r="F79" t="str">
            <v>3238</v>
          </cell>
          <cell r="G79" t="str">
            <v>0</v>
          </cell>
          <cell r="H79" t="str">
            <v>no</v>
          </cell>
          <cell r="I79" t="str">
            <v>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v>
          </cell>
          <cell r="J79">
            <v>134</v>
          </cell>
          <cell r="K79" t="str">
            <v>Puzzle Games Factory</v>
          </cell>
          <cell r="L79">
            <v>4</v>
          </cell>
          <cell r="M79">
            <v>14</v>
          </cell>
          <cell r="N79" t="str">
            <v>Simulation</v>
          </cell>
        </row>
        <row r="80">
          <cell r="A80">
            <v>79</v>
          </cell>
          <cell r="B80" t="str">
            <v>https://apps.apple.com/us/app/egg-inc/id993492744</v>
          </cell>
          <cell r="C80" t="str">
            <v>Egg, Inc.</v>
          </cell>
          <cell r="D80" t="str">
            <v>Egg Farming Idle Game</v>
          </cell>
          <cell r="E80" t="str">
            <v>5</v>
          </cell>
          <cell r="F80" t="str">
            <v>174591</v>
          </cell>
          <cell r="G80" t="str">
            <v>0</v>
          </cell>
          <cell r="H80" t="str">
            <v>yes</v>
          </cell>
          <cell r="I80" t="str">
            <v>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v>
          </cell>
          <cell r="J80">
            <v>12</v>
          </cell>
          <cell r="K80" t="str">
            <v>Auxbrain, Inc.</v>
          </cell>
          <cell r="L80">
            <v>4</v>
          </cell>
          <cell r="M80">
            <v>14</v>
          </cell>
          <cell r="N80" t="str">
            <v>Simulation</v>
          </cell>
        </row>
        <row r="81">
          <cell r="A81">
            <v>80</v>
          </cell>
          <cell r="B81" t="str">
            <v>https://apps.apple.com/us/app/elvenar-fantasy-kingdom/id1163240549</v>
          </cell>
          <cell r="C81" t="str">
            <v>Elvenar - Fantasy Kingdom</v>
          </cell>
          <cell r="D81" t="str">
            <v>Play a Strategy Castle Sim</v>
          </cell>
          <cell r="E81" t="str">
            <v>4.5</v>
          </cell>
          <cell r="F81" t="str">
            <v>12346</v>
          </cell>
          <cell r="G81" t="str">
            <v>0</v>
          </cell>
          <cell r="H81" t="str">
            <v>yes</v>
          </cell>
          <cell r="I81" t="str">
            <v>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v>
          </cell>
          <cell r="J81">
            <v>79</v>
          </cell>
          <cell r="K81" t="str">
            <v>InnoGames</v>
          </cell>
          <cell r="L81">
            <v>4</v>
          </cell>
          <cell r="M81">
            <v>14</v>
          </cell>
          <cell r="N81" t="str">
            <v>Simulation</v>
          </cell>
        </row>
        <row r="82">
          <cell r="A82">
            <v>81</v>
          </cell>
          <cell r="B82" t="str">
            <v>https://apps.apple.com/us/app/emergency-hq/id859148736</v>
          </cell>
          <cell r="C82" t="str">
            <v>EMERGENCY HQ</v>
          </cell>
          <cell r="D82" t="str">
            <v>Save lives, be a hero!</v>
          </cell>
          <cell r="E82" t="str">
            <v>4.5</v>
          </cell>
          <cell r="F82" t="str">
            <v>3528</v>
          </cell>
          <cell r="G82" t="str">
            <v>0</v>
          </cell>
          <cell r="H82" t="str">
            <v>yes</v>
          </cell>
          <cell r="I82" t="str">
            <v>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v>
          </cell>
          <cell r="J82">
            <v>133</v>
          </cell>
          <cell r="K82" t="str">
            <v>Promotion Software GmbH</v>
          </cell>
          <cell r="L82">
            <v>12</v>
          </cell>
          <cell r="M82">
            <v>14</v>
          </cell>
          <cell r="N82" t="str">
            <v>Simulation</v>
          </cell>
        </row>
        <row r="83">
          <cell r="A83">
            <v>82</v>
          </cell>
          <cell r="B83" t="str">
            <v>https://apps.apple.com/us/app/emoji-craft/id1388460160</v>
          </cell>
          <cell r="C83" t="str">
            <v>Emoji Craft !</v>
          </cell>
          <cell r="D83" t="str">
            <v>Get rich with the idle factory</v>
          </cell>
          <cell r="E83" t="str">
            <v>5</v>
          </cell>
          <cell r="F83" t="str">
            <v>17996</v>
          </cell>
          <cell r="G83" t="str">
            <v>0</v>
          </cell>
          <cell r="H83" t="str">
            <v>yes</v>
          </cell>
          <cell r="I83" t="str">
            <v>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v>
          </cell>
          <cell r="J83">
            <v>67</v>
          </cell>
          <cell r="K83" t="str">
            <v>Green Panda Games</v>
          </cell>
          <cell r="L83">
            <v>12</v>
          </cell>
          <cell r="M83">
            <v>14</v>
          </cell>
          <cell r="N83" t="str">
            <v>Simulation</v>
          </cell>
        </row>
        <row r="84">
          <cell r="A84">
            <v>83</v>
          </cell>
          <cell r="B84" t="str">
            <v>https://apps.apple.com/us/app/epic-battle-simulator/id1164046790</v>
          </cell>
          <cell r="C84" t="str">
            <v>Epic Battle Simulator</v>
          </cell>
          <cell r="D84" t="str">
            <v>The most Epic Battle Simulator</v>
          </cell>
          <cell r="E84" t="str">
            <v>4.5</v>
          </cell>
          <cell r="F84" t="str">
            <v>4182</v>
          </cell>
          <cell r="G84" t="str">
            <v>0</v>
          </cell>
          <cell r="H84" t="str">
            <v>yes</v>
          </cell>
          <cell r="I84" t="str">
            <v>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4">
            <v>136</v>
          </cell>
          <cell r="K84" t="str">
            <v>Rappid Studios PC</v>
          </cell>
          <cell r="L84">
            <v>9</v>
          </cell>
          <cell r="M84">
            <v>14</v>
          </cell>
          <cell r="N84" t="str">
            <v>Simulation</v>
          </cell>
        </row>
        <row r="85">
          <cell r="A85">
            <v>84</v>
          </cell>
          <cell r="B85" t="str">
            <v>https://apps.apple.com/us/app/epic-battle-simulator-2/id1220503572</v>
          </cell>
          <cell r="C85" t="str">
            <v>Epic Battle Simulator 2</v>
          </cell>
          <cell r="D85" t="str">
            <v>The most Epic Battle Simulator</v>
          </cell>
          <cell r="E85" t="str">
            <v>4.5</v>
          </cell>
          <cell r="F85" t="str">
            <v>15015</v>
          </cell>
          <cell r="G85" t="str">
            <v>0</v>
          </cell>
          <cell r="H85" t="str">
            <v>yes</v>
          </cell>
          <cell r="I85" t="str">
            <v>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5">
            <v>136</v>
          </cell>
          <cell r="K85" t="str">
            <v>Rappid Studios PC</v>
          </cell>
          <cell r="L85">
            <v>9</v>
          </cell>
          <cell r="M85">
            <v>14</v>
          </cell>
          <cell r="N85" t="str">
            <v>Simulation</v>
          </cell>
        </row>
        <row r="86">
          <cell r="A86">
            <v>85</v>
          </cell>
          <cell r="B86" t="str">
            <v>https://apps.apple.com/us/app/epic-party-clicker/id998665159</v>
          </cell>
          <cell r="C86" t="str">
            <v>Epic Party Clicker</v>
          </cell>
          <cell r="D86" t="str">
            <v>Beat Drop &amp; Tap to the Rhythm</v>
          </cell>
          <cell r="E86" t="str">
            <v>5</v>
          </cell>
          <cell r="F86" t="str">
            <v>3340</v>
          </cell>
          <cell r="G86" t="str">
            <v>0</v>
          </cell>
          <cell r="H86" t="str">
            <v>yes</v>
          </cell>
          <cell r="I86" t="str">
            <v>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6">
            <v>162</v>
          </cell>
          <cell r="K86" t="str">
            <v>Tapps Tecnologia da Informa\xe7\xe3o Ltda.</v>
          </cell>
          <cell r="L86">
            <v>9</v>
          </cell>
          <cell r="M86">
            <v>10</v>
          </cell>
          <cell r="N86" t="str">
            <v>Music</v>
          </cell>
        </row>
        <row r="87">
          <cell r="A87">
            <v>86</v>
          </cell>
          <cell r="B87" t="str">
            <v>https://apps.apple.com/us/app/epic-summoners-monsters-war/id1221242087</v>
          </cell>
          <cell r="C87" t="str">
            <v>Epic Summoners: Monsters War</v>
          </cell>
          <cell r="D87" t="str">
            <v>Idle RPG: Battle &amp; Clash Game</v>
          </cell>
          <cell r="E87" t="str">
            <v>4.5</v>
          </cell>
          <cell r="F87" t="str">
            <v>2256</v>
          </cell>
          <cell r="G87" t="str">
            <v>0</v>
          </cell>
          <cell r="H87" t="str">
            <v>yes</v>
          </cell>
          <cell r="I87" t="str">
            <v>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v>
          </cell>
          <cell r="J87">
            <v>49</v>
          </cell>
          <cell r="K87" t="str">
            <v>Feelingtouch Inc.</v>
          </cell>
          <cell r="L87">
            <v>12</v>
          </cell>
          <cell r="M87">
            <v>13</v>
          </cell>
          <cell r="N87" t="str">
            <v>Role Playing</v>
          </cell>
        </row>
        <row r="88">
          <cell r="A88">
            <v>87</v>
          </cell>
          <cell r="B88" t="str">
            <v>https://apps.apple.com/us/app/evolution-board-game/id1112610493</v>
          </cell>
          <cell r="C88" t="str">
            <v>Evolution Board Game</v>
          </cell>
          <cell r="D88" t="str">
            <v>Duel Card Strategy Simulator</v>
          </cell>
          <cell r="E88" t="str">
            <v>4.5</v>
          </cell>
          <cell r="F88" t="str">
            <v>1475</v>
          </cell>
          <cell r="G88" t="str">
            <v>0</v>
          </cell>
          <cell r="H88" t="str">
            <v>yes</v>
          </cell>
          <cell r="I88" t="str">
            <v>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v>
          </cell>
          <cell r="J88">
            <v>122</v>
          </cell>
          <cell r="K88" t="str">
            <v>North Star Games</v>
          </cell>
          <cell r="L88">
            <v>9</v>
          </cell>
          <cell r="M88">
            <v>3</v>
          </cell>
          <cell r="N88" t="str">
            <v>Board</v>
          </cell>
        </row>
        <row r="89">
          <cell r="A89">
            <v>88</v>
          </cell>
          <cell r="B89" t="str">
            <v>https://apps.apple.com/us/app/evolution-galaxy/id1327122657</v>
          </cell>
          <cell r="C89" t="str">
            <v>Evolution Galaxy</v>
          </cell>
          <cell r="D89" t="str">
            <v>Mutant Animals Game Collection</v>
          </cell>
          <cell r="E89" t="str">
            <v>4.5</v>
          </cell>
          <cell r="F89" t="str">
            <v>5446</v>
          </cell>
          <cell r="G89" t="str">
            <v>0</v>
          </cell>
          <cell r="H89" t="str">
            <v>yes</v>
          </cell>
          <cell r="I89" t="str">
            <v>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9">
            <v>162</v>
          </cell>
          <cell r="K89" t="str">
            <v>Tapps Tecnologia da Informa\xe7\xe3o Ltda.</v>
          </cell>
          <cell r="L89">
            <v>4</v>
          </cell>
          <cell r="M89">
            <v>7</v>
          </cell>
          <cell r="N89" t="str">
            <v>Family</v>
          </cell>
        </row>
        <row r="90">
          <cell r="A90">
            <v>89</v>
          </cell>
          <cell r="B90" t="str">
            <v>https://apps.apple.com/us/app/farm-factory/id1436060599</v>
          </cell>
          <cell r="C90" t="str">
            <v>Farm Factory!</v>
          </cell>
          <cell r="D90" t="str">
            <v>Farm tycoon idle game!</v>
          </cell>
          <cell r="E90" t="str">
            <v>5</v>
          </cell>
          <cell r="F90" t="str">
            <v>1078</v>
          </cell>
          <cell r="G90" t="str">
            <v>0</v>
          </cell>
          <cell r="H90" t="str">
            <v>no</v>
          </cell>
          <cell r="I90" t="str">
            <v>Welcome to the most exciting Farm idle game! Are you ready to manage your own farm factory and become the richest man alive? - Unlock lots of super fun animals and creatures - Sell TONS of items produced by animals - Upgrade your animals, factory and trucks!</v>
          </cell>
          <cell r="J90">
            <v>173</v>
          </cell>
          <cell r="K90" t="str">
            <v>Vitaliy Sidorov</v>
          </cell>
          <cell r="L90">
            <v>4</v>
          </cell>
          <cell r="M90">
            <v>14</v>
          </cell>
          <cell r="N90" t="str">
            <v>Simulation</v>
          </cell>
        </row>
        <row r="91">
          <cell r="A91">
            <v>90</v>
          </cell>
          <cell r="B91" t="str">
            <v>https://apps.apple.com/us/app/fish-farm-3-aquarium/id1196055246</v>
          </cell>
          <cell r="C91" t="str">
            <v>Fish Farm 3 - Aquarium</v>
          </cell>
          <cell r="D91" t="str">
            <v>Aquarium Simulator</v>
          </cell>
          <cell r="E91" t="str">
            <v>4.5</v>
          </cell>
          <cell r="F91" t="str">
            <v>2214</v>
          </cell>
          <cell r="G91" t="str">
            <v>0</v>
          </cell>
          <cell r="H91" t="str">
            <v>yes</v>
          </cell>
          <cell r="I91" t="str">
            <v>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v>
          </cell>
          <cell r="J91">
            <v>17</v>
          </cell>
          <cell r="K91" t="str">
            <v>bitbros Inc.</v>
          </cell>
          <cell r="L91">
            <v>4</v>
          </cell>
          <cell r="M91">
            <v>6</v>
          </cell>
          <cell r="N91" t="str">
            <v>Education</v>
          </cell>
        </row>
        <row r="92">
          <cell r="A92">
            <v>91</v>
          </cell>
          <cell r="B92" t="str">
            <v>https://apps.apple.com/us/app/five-nights-at-freddys/id912536422</v>
          </cell>
          <cell r="C92" t="str">
            <v>Five Nights at Freddy's</v>
          </cell>
          <cell r="D92" t="str">
            <v/>
          </cell>
          <cell r="E92" t="str">
            <v>4.5</v>
          </cell>
          <cell r="F92" t="str">
            <v>32314</v>
          </cell>
          <cell r="G92" t="str">
            <v>2.99</v>
          </cell>
          <cell r="H92" t="str">
            <v>yes</v>
          </cell>
          <cell r="I92" t="str">
            <v>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v>
          </cell>
          <cell r="J92">
            <v>29</v>
          </cell>
          <cell r="K92" t="str">
            <v>Clickteam, LLC</v>
          </cell>
          <cell r="L92">
            <v>12</v>
          </cell>
          <cell r="M92">
            <v>1</v>
          </cell>
          <cell r="N92" t="str">
            <v>Action</v>
          </cell>
        </row>
        <row r="93">
          <cell r="A93">
            <v>92</v>
          </cell>
          <cell r="B93" t="str">
            <v>https://apps.apple.com/us/app/formula-clicker-idle-tycoon/id1153965204</v>
          </cell>
          <cell r="C93" t="str">
            <v>Formula Clicker Idle Tycoon</v>
          </cell>
          <cell r="D93" t="str">
            <v>Idle Car Racing Manager</v>
          </cell>
          <cell r="E93" t="str">
            <v>4.5</v>
          </cell>
          <cell r="F93" t="str">
            <v>939</v>
          </cell>
          <cell r="G93" t="str">
            <v>0</v>
          </cell>
          <cell r="H93" t="str">
            <v>yes</v>
          </cell>
          <cell r="I93" t="str">
            <v>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v>
          </cell>
          <cell r="J93">
            <v>179</v>
          </cell>
          <cell r="K93" t="str">
            <v>Wojciech Grzesik</v>
          </cell>
          <cell r="L93">
            <v>4</v>
          </cell>
          <cell r="M93">
            <v>12</v>
          </cell>
          <cell r="N93" t="str">
            <v>Racing</v>
          </cell>
        </row>
        <row r="94">
          <cell r="A94">
            <v>93</v>
          </cell>
          <cell r="B94" t="str">
            <v>https://apps.apple.com/us/app/frozen-frenzy-mania/id1005783927</v>
          </cell>
          <cell r="C94" t="str">
            <v>Frozen Frenzy Mania</v>
          </cell>
          <cell r="D94" t="str">
            <v>Challenging Match 3 Games</v>
          </cell>
          <cell r="E94" t="str">
            <v>4.5</v>
          </cell>
          <cell r="F94" t="str">
            <v>5402</v>
          </cell>
          <cell r="G94" t="str">
            <v>0</v>
          </cell>
          <cell r="H94" t="str">
            <v>yes</v>
          </cell>
          <cell r="I94" t="str">
            <v>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v>
          </cell>
          <cell r="J94">
            <v>159</v>
          </cell>
          <cell r="K94" t="str">
            <v>Storm8 Studios</v>
          </cell>
          <cell r="L94">
            <v>4</v>
          </cell>
          <cell r="M94">
            <v>11</v>
          </cell>
          <cell r="N94" t="str">
            <v>Puzzle</v>
          </cell>
        </row>
        <row r="95">
          <cell r="A95">
            <v>94</v>
          </cell>
          <cell r="B95" t="str">
            <v>https://apps.apple.com/us/app/full-deck-solitaire/id413443169</v>
          </cell>
          <cell r="C95" t="str">
            <v>Full Deck Solitaire</v>
          </cell>
          <cell r="D95" t="str">
            <v/>
          </cell>
          <cell r="E95" t="str">
            <v>4.5</v>
          </cell>
          <cell r="F95" t="str">
            <v>14777</v>
          </cell>
          <cell r="G95" t="str">
            <v>0</v>
          </cell>
          <cell r="H95" t="str">
            <v>yes</v>
          </cell>
          <cell r="I95" t="str">
            <v>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v>
          </cell>
          <cell r="J95">
            <v>69</v>
          </cell>
          <cell r="K95" t="str">
            <v>GRL Games</v>
          </cell>
          <cell r="L95">
            <v>4</v>
          </cell>
          <cell r="M95">
            <v>4</v>
          </cell>
          <cell r="N95" t="str">
            <v>Card</v>
          </cell>
        </row>
        <row r="96">
          <cell r="A96">
            <v>95</v>
          </cell>
          <cell r="B96" t="str">
            <v>https://apps.apple.com/us/app/full-metal-monsters/id1417141579</v>
          </cell>
          <cell r="C96" t="str">
            <v>FULL METAL MONSTERS</v>
          </cell>
          <cell r="D96" t="str">
            <v>Dino 5x5 PvP Shooter</v>
          </cell>
          <cell r="E96" t="str">
            <v>4.5</v>
          </cell>
          <cell r="F96" t="str">
            <v>4772</v>
          </cell>
          <cell r="G96" t="str">
            <v>0</v>
          </cell>
          <cell r="H96" t="str">
            <v>yes</v>
          </cell>
          <cell r="I96" t="str">
            <v>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v>
          </cell>
          <cell r="J96">
            <v>13</v>
          </cell>
          <cell r="K96" t="str">
            <v>Azur Interactive Games Limited</v>
          </cell>
          <cell r="L96">
            <v>9</v>
          </cell>
          <cell r="M96">
            <v>1</v>
          </cell>
          <cell r="N96" t="str">
            <v>Action</v>
          </cell>
        </row>
        <row r="97">
          <cell r="A97">
            <v>96</v>
          </cell>
          <cell r="B97" t="str">
            <v>https://apps.apple.com/us/app/gem-blast-match-3-puzzle-crush/id513603251</v>
          </cell>
          <cell r="C97" t="str">
            <v>Gem Blast Match-3 Puzzle Crush</v>
          </cell>
          <cell r="D97" t="str">
            <v>New Match 3 Games with Bonuses</v>
          </cell>
          <cell r="E97" t="str">
            <v>4.5</v>
          </cell>
          <cell r="F97" t="str">
            <v>749</v>
          </cell>
          <cell r="G97" t="str">
            <v>0</v>
          </cell>
          <cell r="H97" t="str">
            <v>yes</v>
          </cell>
          <cell r="I97" t="str">
            <v>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v>
          </cell>
          <cell r="J97">
            <v>139</v>
          </cell>
          <cell r="K97" t="str">
            <v>RoboNacho Systems, LLC</v>
          </cell>
          <cell r="L97">
            <v>4</v>
          </cell>
          <cell r="M97">
            <v>3</v>
          </cell>
          <cell r="N97" t="str">
            <v>Board</v>
          </cell>
        </row>
        <row r="98">
          <cell r="A98">
            <v>97</v>
          </cell>
          <cell r="B98" t="str">
            <v>https://apps.apple.com/us/app/girls-frontline/id1313126006</v>
          </cell>
          <cell r="C98" t="str">
            <v>Girls' Frontline</v>
          </cell>
          <cell r="D98" t="str">
            <v/>
          </cell>
          <cell r="E98" t="str">
            <v>4.5</v>
          </cell>
          <cell r="F98" t="str">
            <v>1071</v>
          </cell>
          <cell r="G98" t="str">
            <v>0</v>
          </cell>
          <cell r="H98" t="str">
            <v>yes</v>
          </cell>
          <cell r="I98" t="str">
            <v>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v>
          </cell>
          <cell r="J98">
            <v>160</v>
          </cell>
          <cell r="K98" t="str">
            <v>Sunborn Network Technology Co., Ltd.</v>
          </cell>
          <cell r="L98">
            <v>12</v>
          </cell>
          <cell r="M98">
            <v>13</v>
          </cell>
          <cell r="N98" t="str">
            <v>Role Playing</v>
          </cell>
        </row>
        <row r="99">
          <cell r="A99">
            <v>98</v>
          </cell>
          <cell r="B99" t="str">
            <v>https://apps.apple.com/us/app/girls-x-battle-gxb-global/id1091131962</v>
          </cell>
          <cell r="C99" t="str">
            <v>Girls X Battle:GXB_Global</v>
          </cell>
          <cell r="D99" t="str">
            <v/>
          </cell>
          <cell r="E99" t="str">
            <v>5</v>
          </cell>
          <cell r="F99" t="str">
            <v>15747</v>
          </cell>
          <cell r="G99" t="str">
            <v>0</v>
          </cell>
          <cell r="H99" t="str">
            <v>yes</v>
          </cell>
          <cell r="I99" t="str">
            <v>\u25ceGame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v>
          </cell>
          <cell r="J99">
            <v>176</v>
          </cell>
          <cell r="K99" t="str">
            <v>WESTLAKE TECHNOLOGIES CO., PTE. LTD.</v>
          </cell>
          <cell r="L99">
            <v>9</v>
          </cell>
          <cell r="M99">
            <v>13</v>
          </cell>
          <cell r="N99" t="str">
            <v>Role Playing</v>
          </cell>
        </row>
        <row r="100">
          <cell r="A100">
            <v>99</v>
          </cell>
          <cell r="B100" t="str">
            <v>https://apps.apple.com/us/app/god-kings/id1095357532</v>
          </cell>
          <cell r="C100" t="str">
            <v>God Kings</v>
          </cell>
          <cell r="D100" t="str">
            <v>Epic PVP MMO War Strategy Game</v>
          </cell>
          <cell r="E100" t="str">
            <v>4.5</v>
          </cell>
          <cell r="F100" t="str">
            <v>531</v>
          </cell>
          <cell r="G100" t="str">
            <v>0</v>
          </cell>
          <cell r="H100" t="str">
            <v>yes</v>
          </cell>
          <cell r="I100" t="str">
            <v>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v>
          </cell>
          <cell r="J100">
            <v>79</v>
          </cell>
          <cell r="K100" t="str">
            <v>InnoGames</v>
          </cell>
          <cell r="L100">
            <v>9</v>
          </cell>
          <cell r="M100">
            <v>13</v>
          </cell>
          <cell r="N100" t="str">
            <v>Role Playing</v>
          </cell>
        </row>
        <row r="101">
          <cell r="A101">
            <v>100</v>
          </cell>
          <cell r="B101" t="str">
            <v>https://apps.apple.com/us/app/grow-castle/id1133478462</v>
          </cell>
          <cell r="C101" t="str">
            <v>Grow Castle!</v>
          </cell>
          <cell r="D101" t="str">
            <v/>
          </cell>
          <cell r="E101" t="str">
            <v>4.5</v>
          </cell>
          <cell r="F101" t="str">
            <v>763</v>
          </cell>
          <cell r="G101" t="str">
            <v>0</v>
          </cell>
          <cell r="H101" t="str">
            <v>yes</v>
          </cell>
          <cell r="I101" t="str">
            <v>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v>
          </cell>
          <cell r="J101">
            <v>185</v>
          </cell>
          <cell r="K101" t="str">
            <v>YONG OK PARK</v>
          </cell>
          <cell r="L101">
            <v>12</v>
          </cell>
          <cell r="M101">
            <v>14</v>
          </cell>
          <cell r="N101" t="str">
            <v>Simulation</v>
          </cell>
        </row>
        <row r="102">
          <cell r="A102">
            <v>101</v>
          </cell>
          <cell r="B102" t="str">
            <v>https://apps.apple.com/us/app/gunship-battle-total-warfare/id1397714781</v>
          </cell>
          <cell r="C102" t="str">
            <v>Gunship Battle Total Warfare</v>
          </cell>
          <cell r="D102" t="str">
            <v>Art of Military Strategy</v>
          </cell>
          <cell r="E102" t="str">
            <v>4</v>
          </cell>
          <cell r="F102" t="str">
            <v>1194</v>
          </cell>
          <cell r="G102" t="str">
            <v>0</v>
          </cell>
          <cell r="H102" t="str">
            <v>yes</v>
          </cell>
          <cell r="I102" t="str">
            <v>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v>
          </cell>
          <cell r="J102">
            <v>82</v>
          </cell>
          <cell r="K102" t="str">
            <v>JOYCITY Corp</v>
          </cell>
          <cell r="L102">
            <v>12</v>
          </cell>
          <cell r="M102">
            <v>14</v>
          </cell>
          <cell r="N102" t="str">
            <v>Simulation</v>
          </cell>
        </row>
        <row r="103">
          <cell r="A103">
            <v>102</v>
          </cell>
          <cell r="B103" t="str">
            <v>https://apps.apple.com/us/app/hd-poker-texas-holdem/id875589196</v>
          </cell>
          <cell r="C103" t="str">
            <v>HD Poker: Texas Holdem</v>
          </cell>
          <cell r="D103" t="str">
            <v>New High Def Poker Experience</v>
          </cell>
          <cell r="E103" t="str">
            <v>4.5</v>
          </cell>
          <cell r="F103" t="str">
            <v>1242</v>
          </cell>
          <cell r="G103" t="str">
            <v>0</v>
          </cell>
          <cell r="H103" t="str">
            <v>yes</v>
          </cell>
          <cell r="I103" t="str">
            <v>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v>
          </cell>
          <cell r="J103">
            <v>191</v>
          </cell>
          <cell r="K103" t="str">
            <v>Z4</v>
          </cell>
          <cell r="L103">
            <v>12</v>
          </cell>
          <cell r="M103">
            <v>4</v>
          </cell>
          <cell r="N103" t="str">
            <v>Card</v>
          </cell>
        </row>
        <row r="104">
          <cell r="A104">
            <v>103</v>
          </cell>
          <cell r="B104" t="str">
            <v>https://apps.apple.com/us/app/idle-ball-race/id1447605328</v>
          </cell>
          <cell r="C104" t="str">
            <v>Idle Ball Race</v>
          </cell>
          <cell r="D104" t="str">
            <v>Pick your marble and race!</v>
          </cell>
          <cell r="E104" t="str">
            <v>4.5</v>
          </cell>
          <cell r="F104" t="str">
            <v>12395</v>
          </cell>
          <cell r="G104" t="str">
            <v>0</v>
          </cell>
          <cell r="H104" t="str">
            <v>yes</v>
          </cell>
          <cell r="I104" t="str">
            <v>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v>
          </cell>
          <cell r="J104">
            <v>103</v>
          </cell>
          <cell r="K104" t="str">
            <v>MADBOX</v>
          </cell>
          <cell r="L104">
            <v>12</v>
          </cell>
          <cell r="M104">
            <v>12</v>
          </cell>
          <cell r="N104" t="str">
            <v>Racing</v>
          </cell>
        </row>
        <row r="105">
          <cell r="A105">
            <v>104</v>
          </cell>
          <cell r="B105" t="str">
            <v>https://apps.apple.com/us/app/idle-battle-star-galaxy-hero/id1457156068</v>
          </cell>
          <cell r="C105" t="str">
            <v>Idle Battle Star: Galaxy Hero</v>
          </cell>
          <cell r="D105" t="str">
            <v>Space planet clicker shooter</v>
          </cell>
          <cell r="E105" t="str">
            <v>4.5</v>
          </cell>
          <cell r="F105" t="str">
            <v>935</v>
          </cell>
          <cell r="G105" t="str">
            <v>0</v>
          </cell>
          <cell r="H105" t="str">
            <v>yes</v>
          </cell>
          <cell r="I105" t="str">
            <v>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v>
          </cell>
          <cell r="J105">
            <v>127</v>
          </cell>
          <cell r="K105" t="str">
            <v>pavsich aljosa</v>
          </cell>
          <cell r="L105">
            <v>4</v>
          </cell>
          <cell r="M105">
            <v>14</v>
          </cell>
          <cell r="N105" t="str">
            <v>Simulation</v>
          </cell>
        </row>
        <row r="106">
          <cell r="A106">
            <v>105</v>
          </cell>
          <cell r="B106" t="str">
            <v>https://apps.apple.com/us/app/idle-cafe-tycoon-tap-story/id1294573637</v>
          </cell>
          <cell r="C106" t="str">
            <v>Idle Cafe Tycoon - Tap Story</v>
          </cell>
          <cell r="D106" t="str">
            <v>My Own Clicker Coffee Shop Sim</v>
          </cell>
          <cell r="E106" t="str">
            <v>4.5</v>
          </cell>
          <cell r="F106" t="str">
            <v>2740</v>
          </cell>
          <cell r="G106" t="str">
            <v>0</v>
          </cell>
          <cell r="H106" t="str">
            <v>yes</v>
          </cell>
          <cell r="I106" t="str">
            <v>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v>
          </cell>
          <cell r="J106">
            <v>142</v>
          </cell>
          <cell r="K106" t="str">
            <v>Romit Dodhia</v>
          </cell>
          <cell r="L106">
            <v>4</v>
          </cell>
          <cell r="M106">
            <v>13</v>
          </cell>
          <cell r="N106" t="str">
            <v>Role Playing</v>
          </cell>
        </row>
        <row r="107">
          <cell r="A107">
            <v>106</v>
          </cell>
          <cell r="B107" t="str">
            <v>https://apps.apple.com/us/app/idle-cook-cookinggames-tycoon/id1440734832</v>
          </cell>
          <cell r="C107" t="str">
            <v>Idle Cook: CookingGames Tycoon</v>
          </cell>
          <cell r="D107" t="str">
            <v>Cooking with cooking fever</v>
          </cell>
          <cell r="E107" t="str">
            <v>4.5</v>
          </cell>
          <cell r="F107" t="str">
            <v>1145</v>
          </cell>
          <cell r="G107" t="str">
            <v>0</v>
          </cell>
          <cell r="H107" t="str">
            <v>yes</v>
          </cell>
          <cell r="I107" t="str">
            <v>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v>
          </cell>
          <cell r="J107">
            <v>175</v>
          </cell>
          <cell r="K107" t="str">
            <v>Wenwen Zhong</v>
          </cell>
          <cell r="L107">
            <v>4</v>
          </cell>
          <cell r="M107">
            <v>14</v>
          </cell>
          <cell r="N107" t="str">
            <v>Simulation</v>
          </cell>
        </row>
        <row r="108">
          <cell r="A108">
            <v>107</v>
          </cell>
          <cell r="B108" t="str">
            <v>https://apps.apple.com/us/app/idle-factory-tycoon/id1303389751</v>
          </cell>
          <cell r="C108" t="str">
            <v>Idle Factory Tycoon</v>
          </cell>
          <cell r="D108" t="str">
            <v>Manage production &amp; get rich!</v>
          </cell>
          <cell r="E108" t="str">
            <v>4.5</v>
          </cell>
          <cell r="F108" t="str">
            <v>12672</v>
          </cell>
          <cell r="G108" t="str">
            <v>0</v>
          </cell>
          <cell r="H108" t="str">
            <v>yes</v>
          </cell>
          <cell r="I108" t="str">
            <v>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v>
          </cell>
          <cell r="J108">
            <v>91</v>
          </cell>
          <cell r="K108" t="str">
            <v>Kolibri Games GmbH</v>
          </cell>
          <cell r="L108">
            <v>4</v>
          </cell>
          <cell r="M108">
            <v>14</v>
          </cell>
          <cell r="N108" t="str">
            <v>Simulation</v>
          </cell>
        </row>
        <row r="109">
          <cell r="A109">
            <v>108</v>
          </cell>
          <cell r="B109" t="str">
            <v>https://apps.apple.com/us/app/idle-frontier-tap-tap-town/id1457620851</v>
          </cell>
          <cell r="C109" t="str">
            <v>Idle Frontier: Tap Tap Town</v>
          </cell>
          <cell r="D109" t="str">
            <v>Build &amp; Explore the Wild West!</v>
          </cell>
          <cell r="E109" t="str">
            <v>4.5</v>
          </cell>
          <cell r="F109" t="str">
            <v>1761</v>
          </cell>
          <cell r="G109" t="str">
            <v>0</v>
          </cell>
          <cell r="H109" t="str">
            <v>yes</v>
          </cell>
          <cell r="I109" t="str">
            <v>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v>
          </cell>
          <cell r="J109">
            <v>92</v>
          </cell>
          <cell r="K109" t="str">
            <v>Kongregate</v>
          </cell>
          <cell r="L109">
            <v>12</v>
          </cell>
          <cell r="M109">
            <v>14</v>
          </cell>
          <cell r="N109" t="str">
            <v>Simulation</v>
          </cell>
        </row>
        <row r="110">
          <cell r="A110">
            <v>109</v>
          </cell>
          <cell r="B110" t="str">
            <v>https://apps.apple.com/us/app/idle-painter/id1377332371</v>
          </cell>
          <cell r="C110" t="str">
            <v>Idle Painter</v>
          </cell>
          <cell r="D110" t="str">
            <v>The only one drawing simulator</v>
          </cell>
          <cell r="E110" t="str">
            <v>4.5</v>
          </cell>
          <cell r="F110" t="str">
            <v>25974</v>
          </cell>
          <cell r="G110" t="str">
            <v>0</v>
          </cell>
          <cell r="H110" t="str">
            <v>yes</v>
          </cell>
          <cell r="I110" t="str">
            <v>Build your own art studio, upgrade your tools, learn new styles and draw as much pictures as possible! Become a master!</v>
          </cell>
          <cell r="J110">
            <v>145</v>
          </cell>
          <cell r="K110" t="str">
            <v>SayGames LLC</v>
          </cell>
          <cell r="L110">
            <v>4</v>
          </cell>
          <cell r="M110">
            <v>14</v>
          </cell>
          <cell r="N110" t="str">
            <v>Simulation</v>
          </cell>
        </row>
        <row r="111">
          <cell r="A111">
            <v>110</v>
          </cell>
          <cell r="B111" t="str">
            <v>https://apps.apple.com/us/app/idle-prison-tycoon-simulator/id1444175765</v>
          </cell>
          <cell r="C111" t="str">
            <v>Idle Prison Tycoon Simulator</v>
          </cell>
          <cell r="D111" t="str">
            <v>Become a gold mine tycoon</v>
          </cell>
          <cell r="E111" t="str">
            <v>5</v>
          </cell>
          <cell r="F111" t="str">
            <v>1476</v>
          </cell>
          <cell r="G111" t="str">
            <v>0</v>
          </cell>
          <cell r="H111" t="str">
            <v>yes</v>
          </cell>
          <cell r="I111" t="str">
            <v>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v>
          </cell>
          <cell r="J111">
            <v>101</v>
          </cell>
          <cell r="K111" t="str">
            <v>MACHBIRD TECHNOLOGY LIMITED</v>
          </cell>
          <cell r="L111">
            <v>9</v>
          </cell>
          <cell r="M111">
            <v>14</v>
          </cell>
          <cell r="N111" t="str">
            <v>Simulation</v>
          </cell>
        </row>
        <row r="112">
          <cell r="A112">
            <v>111</v>
          </cell>
          <cell r="B112" t="str">
            <v>https://apps.apple.com/us/app/idle-roller-coaster/id1459059300</v>
          </cell>
          <cell r="C112" t="str">
            <v>Idle Roller Coaster</v>
          </cell>
          <cell r="D112" t="str">
            <v>Become a Theme Park Tycoon</v>
          </cell>
          <cell r="E112" t="str">
            <v>5</v>
          </cell>
          <cell r="F112" t="str">
            <v>88855</v>
          </cell>
          <cell r="G112" t="str">
            <v>0</v>
          </cell>
          <cell r="H112" t="str">
            <v>yes</v>
          </cell>
          <cell r="I112" t="str">
            <v>Own the funniest amusement park in the world! Welcome your clients with all kinds of fun activities. - Unlock CRAZY TRACKS - Welcome NEW TOURISTS - Sell ICE-CREAMS, BURGERS and so much more ! - Upgrade your park to MAKE MORE MONEY Would you become the best manager in town ?</v>
          </cell>
          <cell r="J112">
            <v>67</v>
          </cell>
          <cell r="K112" t="str">
            <v>Green Panda Games</v>
          </cell>
          <cell r="L112">
            <v>4</v>
          </cell>
          <cell r="M112">
            <v>14</v>
          </cell>
          <cell r="N112" t="str">
            <v>Simulation</v>
          </cell>
        </row>
        <row r="113">
          <cell r="A113">
            <v>112</v>
          </cell>
          <cell r="B113" t="str">
            <v>https://apps.apple.com/us/app/idle-smartphone-tycoon-mobile/id1429667316</v>
          </cell>
          <cell r="C113" t="str">
            <v>Idle Smartphone Tycoon Mobile</v>
          </cell>
          <cell r="D113" t="str">
            <v>Phone Clicker Sim &amp; Tap Games</v>
          </cell>
          <cell r="E113" t="str">
            <v>4.5</v>
          </cell>
          <cell r="F113" t="str">
            <v>3024</v>
          </cell>
          <cell r="G113" t="str">
            <v>0</v>
          </cell>
          <cell r="H113" t="str">
            <v>yes</v>
          </cell>
          <cell r="I113" t="str">
            <v>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v>
          </cell>
          <cell r="J113">
            <v>119</v>
          </cell>
          <cell r="K113" t="str">
            <v>Nishita Shah</v>
          </cell>
          <cell r="L113">
            <v>4</v>
          </cell>
          <cell r="M113">
            <v>13</v>
          </cell>
          <cell r="N113" t="str">
            <v>Role Playing</v>
          </cell>
        </row>
        <row r="114">
          <cell r="A114">
            <v>113</v>
          </cell>
          <cell r="B114" t="str">
            <v>https://apps.apple.com/us/app/idle-space-tycoon/id1436501824</v>
          </cell>
          <cell r="C114" t="str">
            <v>Idle Space: Tycoon</v>
          </cell>
          <cell r="D114" t="str">
            <v>Incremental Zen Game</v>
          </cell>
          <cell r="E114" t="str">
            <v>4.5</v>
          </cell>
          <cell r="F114" t="str">
            <v>668</v>
          </cell>
          <cell r="G114" t="str">
            <v>0</v>
          </cell>
          <cell r="H114" t="str">
            <v>yes</v>
          </cell>
          <cell r="I114" t="str">
            <v>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v>
          </cell>
          <cell r="J114">
            <v>33</v>
          </cell>
          <cell r="K114" t="str">
            <v>ColdFire Games</v>
          </cell>
          <cell r="L114">
            <v>4</v>
          </cell>
          <cell r="M114">
            <v>14</v>
          </cell>
          <cell r="N114" t="str">
            <v>Simulation</v>
          </cell>
        </row>
        <row r="115">
          <cell r="A115">
            <v>114</v>
          </cell>
          <cell r="B115" t="str">
            <v>https://apps.apple.com/us/app/idle-theme-park-tycoon-game/id1460772578</v>
          </cell>
          <cell r="C115" t="str">
            <v>Idle Theme Park - Tycoon Game</v>
          </cell>
          <cell r="D115" t="str">
            <v>Create your own Roller Coaster</v>
          </cell>
          <cell r="E115" t="str">
            <v>4.5</v>
          </cell>
          <cell r="F115" t="str">
            <v>45369</v>
          </cell>
          <cell r="G115" t="str">
            <v>0</v>
          </cell>
          <cell r="H115" t="str">
            <v>yes</v>
          </cell>
          <cell r="I115" t="str">
            <v>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v>
          </cell>
          <cell r="J115">
            <v>42</v>
          </cell>
          <cell r="K115" t="str">
            <v>Digital Things</v>
          </cell>
          <cell r="L115">
            <v>9</v>
          </cell>
          <cell r="M115">
            <v>14</v>
          </cell>
          <cell r="N115" t="str">
            <v>Simulation</v>
          </cell>
        </row>
        <row r="116">
          <cell r="A116">
            <v>115</v>
          </cell>
          <cell r="B116" t="str">
            <v>https://apps.apple.com/us/app/idle-zen/id1412489040</v>
          </cell>
          <cell r="C116" t="str">
            <v>Idle Zen</v>
          </cell>
          <cell r="D116" t="str">
            <v>Incremental Gravity Game</v>
          </cell>
          <cell r="E116" t="str">
            <v>4.5</v>
          </cell>
          <cell r="F116" t="str">
            <v>3762</v>
          </cell>
          <cell r="G116" t="str">
            <v>0</v>
          </cell>
          <cell r="H116" t="str">
            <v>no</v>
          </cell>
          <cell r="I116" t="str">
            <v>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v>
          </cell>
          <cell r="J116">
            <v>2</v>
          </cell>
          <cell r="K116" t="str">
            <v>4Sho Games LLC</v>
          </cell>
          <cell r="L116">
            <v>9</v>
          </cell>
          <cell r="M116">
            <v>14</v>
          </cell>
          <cell r="N116" t="str">
            <v>Simulation</v>
          </cell>
        </row>
        <row r="117">
          <cell r="A117">
            <v>116</v>
          </cell>
          <cell r="B117" t="str">
            <v>https://apps.apple.com/us/app/idle-zoo-tycoon-3d/id1466987107</v>
          </cell>
          <cell r="C117" t="str">
            <v>Idle Zoo Tycoon 3D</v>
          </cell>
          <cell r="D117" t="str">
            <v>Build the zoo of your dreams!</v>
          </cell>
          <cell r="E117" t="str">
            <v>4.5</v>
          </cell>
          <cell r="F117" t="str">
            <v>1197</v>
          </cell>
          <cell r="G117" t="str">
            <v>0</v>
          </cell>
          <cell r="H117" t="str">
            <v>no</v>
          </cell>
          <cell r="I117" t="str">
            <v>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v>
          </cell>
          <cell r="J117">
            <v>105</v>
          </cell>
          <cell r="K117" t="str">
            <v>Marine Parker</v>
          </cell>
          <cell r="L117">
            <v>12</v>
          </cell>
          <cell r="M117">
            <v>1</v>
          </cell>
          <cell r="N117" t="str">
            <v>Action</v>
          </cell>
        </row>
        <row r="118">
          <cell r="A118">
            <v>117</v>
          </cell>
          <cell r="B118" t="str">
            <v>https://apps.apple.com/us/app/infinite-warfare-tower-defense/id1135188984</v>
          </cell>
          <cell r="C118" t="str">
            <v>Infinite Warfare Tower Defense</v>
          </cell>
          <cell r="D118" t="str">
            <v>EPIC TD BATTLES!</v>
          </cell>
          <cell r="E118" t="str">
            <v>4.5</v>
          </cell>
          <cell r="F118" t="str">
            <v>2177</v>
          </cell>
          <cell r="G118" t="str">
            <v>0</v>
          </cell>
          <cell r="H118" t="str">
            <v>yes</v>
          </cell>
          <cell r="I118" t="str">
            <v>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v>
          </cell>
          <cell r="J118">
            <v>97</v>
          </cell>
          <cell r="K118" t="str">
            <v>Leigh Be</v>
          </cell>
          <cell r="L118">
            <v>9</v>
          </cell>
          <cell r="M118">
            <v>1</v>
          </cell>
          <cell r="N118" t="str">
            <v>Action</v>
          </cell>
        </row>
        <row r="119">
          <cell r="A119">
            <v>118</v>
          </cell>
          <cell r="B119" t="str">
            <v>https://apps.apple.com/us/app/jelly-jam-blast-match-3-game/id1397703863</v>
          </cell>
          <cell r="C119" t="str">
            <v>Jelly Jam Blast - Match 3 Game</v>
          </cell>
          <cell r="D119" t="str">
            <v>Match, Smash &amp; Crush Fruits</v>
          </cell>
          <cell r="E119" t="str">
            <v>4.5</v>
          </cell>
          <cell r="F119" t="str">
            <v>7536</v>
          </cell>
          <cell r="G119" t="str">
            <v>0</v>
          </cell>
          <cell r="H119" t="str">
            <v>yes</v>
          </cell>
          <cell r="I119" t="str">
            <v>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v>
          </cell>
          <cell r="J119">
            <v>81</v>
          </cell>
          <cell r="K119" t="str">
            <v>jiazhou Zhang</v>
          </cell>
          <cell r="L119">
            <v>4</v>
          </cell>
          <cell r="M119">
            <v>11</v>
          </cell>
          <cell r="N119" t="str">
            <v>Puzzle</v>
          </cell>
        </row>
        <row r="120">
          <cell r="A120">
            <v>119</v>
          </cell>
          <cell r="B120" t="str">
            <v>https://apps.apple.com/us/app/jewel-world-skull-edition/id522551995</v>
          </cell>
          <cell r="C120" t="str">
            <v>Jewel World Skull Edition</v>
          </cell>
          <cell r="D120" t="str">
            <v>Amazing match 3 game !</v>
          </cell>
          <cell r="E120" t="str">
            <v>4.5</v>
          </cell>
          <cell r="F120" t="str">
            <v>18211</v>
          </cell>
          <cell r="G120" t="str">
            <v>0</v>
          </cell>
          <cell r="H120" t="str">
            <v>yes</v>
          </cell>
          <cell r="I120" t="str">
            <v>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v>
          </cell>
          <cell r="J120">
            <v>40</v>
          </cell>
          <cell r="K120" t="str">
            <v>Developpement Logiciels XenyGames Inc.</v>
          </cell>
          <cell r="L120">
            <v>4</v>
          </cell>
          <cell r="M120">
            <v>11</v>
          </cell>
          <cell r="N120" t="str">
            <v>Puzzle</v>
          </cell>
        </row>
        <row r="121">
          <cell r="A121">
            <v>120</v>
          </cell>
          <cell r="B121" t="str">
            <v>https://apps.apple.com/us/app/jewel-world-t4c-edition/id540803768</v>
          </cell>
          <cell r="C121" t="str">
            <v>Jewel World T4C Edition</v>
          </cell>
          <cell r="D121" t="str">
            <v>Amazing Match 3 Games...</v>
          </cell>
          <cell r="E121" t="str">
            <v>4.5</v>
          </cell>
          <cell r="F121" t="str">
            <v>852</v>
          </cell>
          <cell r="G121" t="str">
            <v>0.99</v>
          </cell>
          <cell r="H121" t="str">
            <v>yes</v>
          </cell>
          <cell r="I121" t="str">
            <v>******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v>
          </cell>
          <cell r="J121">
            <v>40</v>
          </cell>
          <cell r="K121" t="str">
            <v>Developpement Logiciels XenyGames Inc.</v>
          </cell>
          <cell r="L121">
            <v>4</v>
          </cell>
          <cell r="M121">
            <v>11</v>
          </cell>
          <cell r="N121" t="str">
            <v>Puzzle</v>
          </cell>
        </row>
        <row r="122">
          <cell r="A122">
            <v>121</v>
          </cell>
          <cell r="B122" t="str">
            <v>https://apps.apple.com/us/app/jewelking-puzzle-legend/id1438938136</v>
          </cell>
          <cell r="C122" t="str">
            <v>JewelKing - Puzzle Legend</v>
          </cell>
          <cell r="D122" t="str">
            <v>Amazing match-3 game</v>
          </cell>
          <cell r="E122" t="str">
            <v>4.5</v>
          </cell>
          <cell r="F122" t="str">
            <v>2182</v>
          </cell>
          <cell r="G122" t="str">
            <v>0</v>
          </cell>
          <cell r="H122" t="str">
            <v>no</v>
          </cell>
          <cell r="I122" t="str">
            <v>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v>
          </cell>
          <cell r="J122">
            <v>21</v>
          </cell>
          <cell r="K122" t="str">
            <v>Bosi Lv</v>
          </cell>
          <cell r="L122">
            <v>4</v>
          </cell>
          <cell r="M122">
            <v>11</v>
          </cell>
          <cell r="N122" t="str">
            <v>Puzzle</v>
          </cell>
        </row>
        <row r="123">
          <cell r="A123">
            <v>122</v>
          </cell>
          <cell r="B123" t="str">
            <v>https://apps.apple.com/us/app/juice-boss/id1440471310</v>
          </cell>
          <cell r="C123" t="str">
            <v>Juice Boss</v>
          </cell>
          <cell r="D123" t="str">
            <v>Blend &amp; Mix Everything!</v>
          </cell>
          <cell r="E123" t="str">
            <v>5</v>
          </cell>
          <cell r="F123" t="str">
            <v>1485</v>
          </cell>
          <cell r="G123" t="str">
            <v>0</v>
          </cell>
          <cell r="H123" t="str">
            <v>no</v>
          </cell>
          <cell r="I123" t="str">
            <v>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v>
          </cell>
          <cell r="J123">
            <v>134</v>
          </cell>
          <cell r="K123" t="str">
            <v>Puzzle Games Factory</v>
          </cell>
          <cell r="L123">
            <v>4</v>
          </cell>
          <cell r="M123">
            <v>14</v>
          </cell>
          <cell r="N123" t="str">
            <v>Simulation</v>
          </cell>
        </row>
        <row r="124">
          <cell r="A124">
            <v>123</v>
          </cell>
          <cell r="B124" t="str">
            <v>https://apps.apple.com/us/app/kingdom-new-lands/id1118513354</v>
          </cell>
          <cell r="C124" t="str">
            <v>Kingdom: New Lands</v>
          </cell>
          <cell r="D124" t="str">
            <v>Defend from Hearts of Greed</v>
          </cell>
          <cell r="E124" t="str">
            <v>4.5</v>
          </cell>
          <cell r="F124" t="str">
            <v>1144</v>
          </cell>
          <cell r="G124" t="str">
            <v>9.99</v>
          </cell>
          <cell r="H124" t="str">
            <v>no</v>
          </cell>
          <cell r="I124" t="str">
            <v>**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v>
          </cell>
          <cell r="J124">
            <v>137</v>
          </cell>
          <cell r="K124" t="str">
            <v>Raw Fury</v>
          </cell>
          <cell r="L124">
            <v>9</v>
          </cell>
          <cell r="M124">
            <v>5</v>
          </cell>
          <cell r="N124" t="str">
            <v>Casual</v>
          </cell>
        </row>
        <row r="125">
          <cell r="A125">
            <v>124</v>
          </cell>
          <cell r="B125" t="str">
            <v>https://apps.apple.com/us/app/kingdoms-at-war-hardcore-rts/id1165098158</v>
          </cell>
          <cell r="C125" t="str">
            <v>Kingdoms at War: Hardcore RTS</v>
          </cell>
          <cell r="D125" t="str">
            <v/>
          </cell>
          <cell r="E125" t="str">
            <v>3.5</v>
          </cell>
          <cell r="F125" t="str">
            <v>578</v>
          </cell>
          <cell r="G125" t="str">
            <v>0</v>
          </cell>
          <cell r="H125" t="str">
            <v>yes</v>
          </cell>
          <cell r="I125" t="str">
            <v>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v>
          </cell>
          <cell r="J125">
            <v>3</v>
          </cell>
          <cell r="K125" t="str">
            <v>A Thinking Ape Entertainment Ltd.</v>
          </cell>
          <cell r="L125">
            <v>9</v>
          </cell>
          <cell r="M125">
            <v>13</v>
          </cell>
          <cell r="N125" t="str">
            <v>Role Playing</v>
          </cell>
        </row>
        <row r="126">
          <cell r="A126">
            <v>125</v>
          </cell>
          <cell r="B126" t="str">
            <v>https://apps.apple.com/us/app/langrisser/id1435314243</v>
          </cell>
          <cell r="C126" t="str">
            <v>Langrisser</v>
          </cell>
          <cell r="D126" t="str">
            <v>Legendary Strategic JRPG</v>
          </cell>
          <cell r="E126" t="str">
            <v>5</v>
          </cell>
          <cell r="F126" t="str">
            <v>19807</v>
          </cell>
          <cell r="G126" t="str">
            <v>0</v>
          </cell>
          <cell r="H126" t="str">
            <v>yes</v>
          </cell>
          <cell r="I126" t="str">
            <v>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v>
          </cell>
          <cell r="J126">
            <v>194</v>
          </cell>
          <cell r="K126" t="str">
            <v>ZlongGames</v>
          </cell>
          <cell r="L126">
            <v>12</v>
          </cell>
          <cell r="M126">
            <v>13</v>
          </cell>
          <cell r="N126" t="str">
            <v>Role Playing</v>
          </cell>
        </row>
        <row r="127">
          <cell r="A127">
            <v>126</v>
          </cell>
          <cell r="B127" t="str">
            <v>https://apps.apple.com/us/app/le-havre-the-harbor/id517685886</v>
          </cell>
          <cell r="C127" t="str">
            <v>Le Havre (The Harbor)</v>
          </cell>
          <cell r="D127" t="str">
            <v>Designed by Uwe Rosenberg</v>
          </cell>
          <cell r="E127" t="str">
            <v>4.5</v>
          </cell>
          <cell r="F127" t="str">
            <v>2321</v>
          </cell>
          <cell r="G127" t="str">
            <v>4.99</v>
          </cell>
          <cell r="H127" t="str">
            <v>yes</v>
          </cell>
          <cell r="I127" t="str">
            <v>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v>
          </cell>
          <cell r="J127">
            <v>32</v>
          </cell>
          <cell r="K127" t="str">
            <v>Codito Development Inc.</v>
          </cell>
          <cell r="L127">
            <v>4</v>
          </cell>
          <cell r="M127">
            <v>3</v>
          </cell>
          <cell r="N127" t="str">
            <v>Board</v>
          </cell>
        </row>
        <row r="128">
          <cell r="A128">
            <v>127</v>
          </cell>
          <cell r="B128" t="str">
            <v>https://apps.apple.com/us/app/league-of-war-mercenaries/id993290127</v>
          </cell>
          <cell r="C128" t="str">
            <v>League of War: Mercenaries</v>
          </cell>
          <cell r="D128" t="str">
            <v/>
          </cell>
          <cell r="E128" t="str">
            <v>4.5</v>
          </cell>
          <cell r="F128" t="str">
            <v>3637</v>
          </cell>
          <cell r="G128" t="str">
            <v>0</v>
          </cell>
          <cell r="H128" t="str">
            <v>yes</v>
          </cell>
          <cell r="I128" t="str">
            <v>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v>
          </cell>
          <cell r="J128">
            <v>111</v>
          </cell>
          <cell r="K128" t="str">
            <v>MunkyFun, Inc.</v>
          </cell>
          <cell r="L128">
            <v>12</v>
          </cell>
          <cell r="M128">
            <v>1</v>
          </cell>
          <cell r="N128" t="str">
            <v>Action</v>
          </cell>
        </row>
        <row r="129">
          <cell r="A129">
            <v>128</v>
          </cell>
          <cell r="B129" t="str">
            <v>https://apps.apple.com/us/app/legendary-heroes-offline-moba/id480189064</v>
          </cell>
          <cell r="C129" t="str">
            <v>Legendary Heroes offline MOBA</v>
          </cell>
          <cell r="D129" t="str">
            <v>Strategy RPG, offline MOBA</v>
          </cell>
          <cell r="E129" t="str">
            <v>4.5</v>
          </cell>
          <cell r="F129" t="str">
            <v>2939</v>
          </cell>
          <cell r="G129" t="str">
            <v>0</v>
          </cell>
          <cell r="H129" t="str">
            <v>yes</v>
          </cell>
          <cell r="I129" t="str">
            <v>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v>
          </cell>
          <cell r="J129">
            <v>108</v>
          </cell>
          <cell r="K129" t="str">
            <v>Monstro Games</v>
          </cell>
          <cell r="L129">
            <v>9</v>
          </cell>
          <cell r="M129">
            <v>13</v>
          </cell>
          <cell r="N129" t="str">
            <v>Role Playing</v>
          </cell>
        </row>
        <row r="130">
          <cell r="A130">
            <v>129</v>
          </cell>
          <cell r="B130" t="str">
            <v>https://apps.apple.com/us/app/lemmings-the-official-game/id1238114713</v>
          </cell>
          <cell r="C130" t="str">
            <v>Lemmings: The Official Game</v>
          </cell>
          <cell r="D130" t="str">
            <v>The puzzle classic returns!</v>
          </cell>
          <cell r="E130" t="str">
            <v>4.5</v>
          </cell>
          <cell r="F130" t="str">
            <v>4776</v>
          </cell>
          <cell r="G130" t="str">
            <v>0</v>
          </cell>
          <cell r="H130" t="str">
            <v>yes</v>
          </cell>
          <cell r="I130" t="str">
            <v>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v>
          </cell>
          <cell r="J130">
            <v>144</v>
          </cell>
          <cell r="K130" t="str">
            <v>SAD PUPPY</v>
          </cell>
          <cell r="L130">
            <v>9</v>
          </cell>
          <cell r="M130">
            <v>11</v>
          </cell>
          <cell r="N130" t="str">
            <v>Puzzle</v>
          </cell>
        </row>
        <row r="131">
          <cell r="A131">
            <v>130</v>
          </cell>
          <cell r="B131" t="str">
            <v>https://apps.apple.com/us/app/lifesim-life-simulator-games/id1441100868</v>
          </cell>
          <cell r="C131" t="str">
            <v>LifeSim: Life Simulator Games</v>
          </cell>
          <cell r="D131" t="str">
            <v>Strategy Money Cash Tycoon App</v>
          </cell>
          <cell r="E131" t="str">
            <v>4</v>
          </cell>
          <cell r="F131" t="str">
            <v>1393</v>
          </cell>
          <cell r="G131" t="str">
            <v>0</v>
          </cell>
          <cell r="H131" t="str">
            <v>yes</v>
          </cell>
          <cell r="I131" t="str">
            <v>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v>
          </cell>
          <cell r="J131">
            <v>76</v>
          </cell>
          <cell r="K131" t="str">
            <v>Hypergames, Inc.</v>
          </cell>
          <cell r="L131">
            <v>12</v>
          </cell>
          <cell r="M131">
            <v>14</v>
          </cell>
          <cell r="N131" t="str">
            <v>Simulation</v>
          </cell>
        </row>
        <row r="132">
          <cell r="A132">
            <v>131</v>
          </cell>
          <cell r="B132" t="str">
            <v>https://apps.apple.com/us/app/lords-of-empire-kingdom-war/id1303303808</v>
          </cell>
          <cell r="C132" t="str">
            <v>Lords of Empire:Kingdom War</v>
          </cell>
          <cell r="D132" t="str">
            <v>A story between Heroes&amp;Empire</v>
          </cell>
          <cell r="E132" t="str">
            <v>4.5</v>
          </cell>
          <cell r="F132" t="str">
            <v>900</v>
          </cell>
          <cell r="G132" t="str">
            <v>0</v>
          </cell>
          <cell r="H132" t="str">
            <v>yes</v>
          </cell>
          <cell r="I132" t="str">
            <v>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v>
          </cell>
          <cell r="J132">
            <v>192</v>
          </cell>
          <cell r="K132" t="str">
            <v>zhe zhang</v>
          </cell>
          <cell r="L132">
            <v>4</v>
          </cell>
          <cell r="M132">
            <v>13</v>
          </cell>
          <cell r="N132" t="str">
            <v>Role Playing</v>
          </cell>
        </row>
        <row r="133">
          <cell r="A133">
            <v>132</v>
          </cell>
          <cell r="B133" t="str">
            <v>https://apps.apple.com/us/app/lordz-io-medieval-pvp-battle/id1317407661</v>
          </cell>
          <cell r="C133" t="str">
            <v>Lordz.io - Medieval PvP Battle</v>
          </cell>
          <cell r="D133" t="str">
            <v>RTS Multiplayer .io Game</v>
          </cell>
          <cell r="E133" t="str">
            <v>4</v>
          </cell>
          <cell r="F133" t="str">
            <v>670</v>
          </cell>
          <cell r="G133" t="str">
            <v>0</v>
          </cell>
          <cell r="H133" t="str">
            <v>yes</v>
          </cell>
          <cell r="I133" t="str">
            <v>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v>
          </cell>
          <cell r="J133">
            <v>157</v>
          </cell>
          <cell r="K133" t="str">
            <v>Spinbot</v>
          </cell>
          <cell r="L133">
            <v>4</v>
          </cell>
          <cell r="M133">
            <v>1</v>
          </cell>
          <cell r="N133" t="str">
            <v>Action</v>
          </cell>
        </row>
        <row r="134">
          <cell r="A134">
            <v>133</v>
          </cell>
          <cell r="B134" t="str">
            <v>https://apps.apple.com/us/app/lunar-battle/id958674218</v>
          </cell>
          <cell r="C134" t="str">
            <v>Lunar Battle</v>
          </cell>
          <cell r="D134" t="str">
            <v>Unique Base Builder Space-Sim</v>
          </cell>
          <cell r="E134" t="str">
            <v>4.5</v>
          </cell>
          <cell r="F134" t="str">
            <v>2226</v>
          </cell>
          <cell r="G134" t="str">
            <v>0</v>
          </cell>
          <cell r="H134" t="str">
            <v>yes</v>
          </cell>
          <cell r="I134" t="str">
            <v>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v>
          </cell>
          <cell r="J134">
            <v>11</v>
          </cell>
          <cell r="K134" t="str">
            <v>Atari</v>
          </cell>
          <cell r="L134">
            <v>12</v>
          </cell>
          <cell r="M134">
            <v>14</v>
          </cell>
          <cell r="N134" t="str">
            <v>Simulation</v>
          </cell>
        </row>
        <row r="135">
          <cell r="A135">
            <v>134</v>
          </cell>
          <cell r="B135" t="str">
            <v>https://apps.apple.com/us/app/lux-touch-3-world-domination/id292538570</v>
          </cell>
          <cell r="C135" t="str">
            <v>Lux Touch 3 - World Domination</v>
          </cell>
          <cell r="D135" t="str">
            <v>Game of Global Conquest</v>
          </cell>
          <cell r="E135" t="str">
            <v>3.5</v>
          </cell>
          <cell r="F135" t="str">
            <v>72428</v>
          </cell>
          <cell r="G135" t="str">
            <v>0</v>
          </cell>
          <cell r="H135" t="str">
            <v>no</v>
          </cell>
          <cell r="I135" t="str">
            <v>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v>
          </cell>
          <cell r="J135">
            <v>151</v>
          </cell>
          <cell r="K135" t="str">
            <v>Sillysoft Games</v>
          </cell>
          <cell r="L135">
            <v>9</v>
          </cell>
          <cell r="M135">
            <v>3</v>
          </cell>
          <cell r="N135" t="str">
            <v>Board</v>
          </cell>
        </row>
        <row r="136">
          <cell r="A136">
            <v>135</v>
          </cell>
          <cell r="B136" t="str">
            <v>https://apps.apple.com/us/app/lux-usa-american-civil-war/id377734408</v>
          </cell>
          <cell r="C136" t="str">
            <v>Lux USA - American Civil War</v>
          </cell>
          <cell r="D136" t="str">
            <v>Civil conquest game!</v>
          </cell>
          <cell r="E136" t="str">
            <v>3</v>
          </cell>
          <cell r="F136" t="str">
            <v>1900</v>
          </cell>
          <cell r="G136" t="str">
            <v>0</v>
          </cell>
          <cell r="H136" t="str">
            <v>no</v>
          </cell>
          <cell r="I136" t="str">
            <v>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v>
          </cell>
          <cell r="J136">
            <v>151</v>
          </cell>
          <cell r="K136" t="str">
            <v>Sillysoft Games</v>
          </cell>
          <cell r="L136">
            <v>9</v>
          </cell>
          <cell r="M136">
            <v>3</v>
          </cell>
          <cell r="N136" t="str">
            <v>Board</v>
          </cell>
        </row>
        <row r="137">
          <cell r="A137">
            <v>136</v>
          </cell>
          <cell r="B137" t="str">
            <v>https://apps.apple.com/us/app/mafia-mystery/id892955084</v>
          </cell>
          <cell r="C137" t="str">
            <v>Mafia Mystery</v>
          </cell>
          <cell r="D137" t="str">
            <v>The classic social game</v>
          </cell>
          <cell r="E137" t="str">
            <v>4.5</v>
          </cell>
          <cell r="F137" t="str">
            <v>3272</v>
          </cell>
          <cell r="G137" t="str">
            <v>0</v>
          </cell>
          <cell r="H137" t="str">
            <v>yes</v>
          </cell>
          <cell r="I137" t="str">
            <v>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v>
          </cell>
          <cell r="J137">
            <v>165</v>
          </cell>
          <cell r="K137" t="str">
            <v>Toast - Apps and Software LLC</v>
          </cell>
          <cell r="L137">
            <v>4</v>
          </cell>
          <cell r="M137">
            <v>15</v>
          </cell>
          <cell r="N137" t="str">
            <v>Social Networking</v>
          </cell>
        </row>
        <row r="138">
          <cell r="A138">
            <v>137</v>
          </cell>
          <cell r="B138" t="str">
            <v>https://apps.apple.com/us/app/mafia-stars/id1375904325</v>
          </cell>
          <cell r="C138" t="str">
            <v>Mafia Stars</v>
          </cell>
          <cell r="D138" t="str">
            <v>Best Mafia Strategy Game</v>
          </cell>
          <cell r="E138" t="str">
            <v>4.5</v>
          </cell>
          <cell r="F138" t="str">
            <v>852</v>
          </cell>
          <cell r="G138" t="str">
            <v>0</v>
          </cell>
          <cell r="H138" t="str">
            <v>yes</v>
          </cell>
          <cell r="I138" t="str">
            <v>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v>
          </cell>
          <cell r="J138">
            <v>16</v>
          </cell>
          <cell r="K138" t="str">
            <v>Beetroot Lab</v>
          </cell>
          <cell r="L138">
            <v>12</v>
          </cell>
          <cell r="M138">
            <v>14</v>
          </cell>
          <cell r="N138" t="str">
            <v>Simulation</v>
          </cell>
        </row>
        <row r="139">
          <cell r="A139">
            <v>138</v>
          </cell>
          <cell r="B139" t="str">
            <v>https://apps.apple.com/us/app/magic-cube-solver/id784085951</v>
          </cell>
          <cell r="C139" t="str">
            <v>Magic Cube Solver</v>
          </cell>
          <cell r="D139" t="str">
            <v>Learn to solve a magic cube</v>
          </cell>
          <cell r="E139" t="str">
            <v>4</v>
          </cell>
          <cell r="F139" t="str">
            <v>5851</v>
          </cell>
          <cell r="G139" t="str">
            <v>0</v>
          </cell>
          <cell r="H139" t="str">
            <v>yes</v>
          </cell>
          <cell r="I139" t="str">
            <v>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v>
          </cell>
          <cell r="J139">
            <v>50</v>
          </cell>
          <cell r="K139" t="str">
            <v>Felipe B. Valio</v>
          </cell>
          <cell r="L139">
            <v>4</v>
          </cell>
          <cell r="M139">
            <v>11</v>
          </cell>
          <cell r="N139" t="str">
            <v>Puzzle</v>
          </cell>
        </row>
        <row r="140">
          <cell r="A140">
            <v>139</v>
          </cell>
          <cell r="B140" t="str">
            <v>https://apps.apple.com/us/app/magic-mushrooms-idle-game/id1439788667</v>
          </cell>
          <cell r="C140" t="str">
            <v>Magic Mushrooms - Idle Game</v>
          </cell>
          <cell r="D140" t="str">
            <v>Tycoon Idle Game</v>
          </cell>
          <cell r="E140" t="str">
            <v>5</v>
          </cell>
          <cell r="F140" t="str">
            <v>8805</v>
          </cell>
          <cell r="G140" t="str">
            <v>0</v>
          </cell>
          <cell r="H140" t="str">
            <v>yes</v>
          </cell>
          <cell r="I140" t="str">
            <v>Awake the alchemist that sleeps in you and turn mushrooms into potions to cure the WORLD !! - Unlock CRAZY mushrooms with FUN capacity - Magical POWER-UPS to help you in your research - SAVE the world and become TRILLIONAIRE by doing so Are you ready?? Your new quest is waiting for you !!!</v>
          </cell>
          <cell r="J140">
            <v>134</v>
          </cell>
          <cell r="K140" t="str">
            <v>Puzzle Games Factory</v>
          </cell>
          <cell r="L140">
            <v>4</v>
          </cell>
          <cell r="M140">
            <v>14</v>
          </cell>
          <cell r="N140" t="str">
            <v>Simulation</v>
          </cell>
        </row>
        <row r="141">
          <cell r="A141">
            <v>140</v>
          </cell>
          <cell r="B141" t="str">
            <v>https://apps.apple.com/us/app/majong/id675108896</v>
          </cell>
          <cell r="C141" t="str">
            <v>Majong</v>
          </cell>
          <cell r="D141" t="str">
            <v>Majong Solitaire Big Quest</v>
          </cell>
          <cell r="E141" t="str">
            <v>4.5</v>
          </cell>
          <cell r="F141" t="str">
            <v>28454</v>
          </cell>
          <cell r="G141" t="str">
            <v>0</v>
          </cell>
          <cell r="H141" t="str">
            <v>yes</v>
          </cell>
          <cell r="I141" t="str">
            <v>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v>
          </cell>
          <cell r="J141">
            <v>170</v>
          </cell>
          <cell r="K141" t="str">
            <v>Vintolo Ltd</v>
          </cell>
          <cell r="L141">
            <v>4</v>
          </cell>
          <cell r="M141">
            <v>4</v>
          </cell>
          <cell r="N141" t="str">
            <v>Card</v>
          </cell>
        </row>
        <row r="142">
          <cell r="A142">
            <v>141</v>
          </cell>
          <cell r="B142" t="str">
            <v>https://apps.apple.com/us/app/mancala-online-multiplayer/id1041732970</v>
          </cell>
          <cell r="C142" t="str">
            <v>Mancala - Online multiplayer</v>
          </cell>
          <cell r="D142" t="str">
            <v/>
          </cell>
          <cell r="E142" t="str">
            <v>4</v>
          </cell>
          <cell r="F142" t="str">
            <v>1530</v>
          </cell>
          <cell r="G142" t="str">
            <v>0</v>
          </cell>
          <cell r="H142" t="str">
            <v>yes</v>
          </cell>
          <cell r="I142" t="str">
            <v>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v>
          </cell>
          <cell r="J142">
            <v>171</v>
          </cell>
          <cell r="K142" t="str">
            <v>Vishal Sanap</v>
          </cell>
          <cell r="L142">
            <v>4</v>
          </cell>
          <cell r="M142">
            <v>3</v>
          </cell>
          <cell r="N142" t="str">
            <v>Board</v>
          </cell>
        </row>
        <row r="143">
          <cell r="A143">
            <v>142</v>
          </cell>
          <cell r="B143" t="str">
            <v>https://apps.apple.com/us/app/marple/id288689440</v>
          </cell>
          <cell r="C143" t="str">
            <v>Marple</v>
          </cell>
          <cell r="D143" t="str">
            <v/>
          </cell>
          <cell r="E143" t="str">
            <v>3.5</v>
          </cell>
          <cell r="F143" t="str">
            <v>989</v>
          </cell>
          <cell r="G143" t="str">
            <v>0.99</v>
          </cell>
          <cell r="H143" t="str">
            <v>no</v>
          </cell>
          <cell r="I143" t="str">
            <v>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v>
          </cell>
          <cell r="J143">
            <v>107</v>
          </cell>
          <cell r="K143" t="str">
            <v>Mikko Kankainen</v>
          </cell>
          <cell r="L143">
            <v>4</v>
          </cell>
          <cell r="M143">
            <v>11</v>
          </cell>
          <cell r="N143" t="str">
            <v>Puzzle</v>
          </cell>
        </row>
        <row r="144">
          <cell r="A144">
            <v>143</v>
          </cell>
          <cell r="B144" t="str">
            <v>https://apps.apple.com/us/app/maskgun-multiplayer-fps/id956736147</v>
          </cell>
          <cell r="C144" t="str">
            <v>MaskGun Multiplayer FPS</v>
          </cell>
          <cell r="D144" t="str">
            <v>Online Mobile PVP Shooter</v>
          </cell>
          <cell r="E144" t="str">
            <v>4.5</v>
          </cell>
          <cell r="F144" t="str">
            <v>788</v>
          </cell>
          <cell r="G144" t="str">
            <v>0</v>
          </cell>
          <cell r="H144" t="str">
            <v>yes</v>
          </cell>
          <cell r="I144" t="str">
            <v>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v>
          </cell>
          <cell r="J144">
            <v>85</v>
          </cell>
          <cell r="K144" t="str">
            <v>June Gaming</v>
          </cell>
          <cell r="L144">
            <v>12</v>
          </cell>
          <cell r="M144">
            <v>1</v>
          </cell>
          <cell r="N144" t="str">
            <v>Action</v>
          </cell>
        </row>
        <row r="145">
          <cell r="A145">
            <v>144</v>
          </cell>
          <cell r="B145" t="str">
            <v>https://apps.apple.com/us/app/maya-block-puzzle/id1375261016</v>
          </cell>
          <cell r="C145" t="str">
            <v>Maya Block Puzzle</v>
          </cell>
          <cell r="D145" t="str">
            <v/>
          </cell>
          <cell r="E145" t="str">
            <v>5</v>
          </cell>
          <cell r="F145" t="str">
            <v>613</v>
          </cell>
          <cell r="G145" t="str">
            <v>0</v>
          </cell>
          <cell r="H145" t="str">
            <v>no</v>
          </cell>
          <cell r="I145" t="str">
            <v>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v>
          </cell>
          <cell r="J145">
            <v>182</v>
          </cell>
          <cell r="K145" t="str">
            <v>Xiaoyu Ren</v>
          </cell>
          <cell r="L145">
            <v>4</v>
          </cell>
          <cell r="M145">
            <v>11</v>
          </cell>
          <cell r="N145" t="str">
            <v>Puzzle</v>
          </cell>
        </row>
        <row r="146">
          <cell r="A146">
            <v>145</v>
          </cell>
          <cell r="B146" t="str">
            <v>https://apps.apple.com/us/app/merge-td-idle-tower-defense/id1455258401</v>
          </cell>
          <cell r="C146" t="str">
            <v>Merge TD: Idle Tower Defense</v>
          </cell>
          <cell r="D146" t="str">
            <v>How far can you get?</v>
          </cell>
          <cell r="E146" t="str">
            <v>5</v>
          </cell>
          <cell r="F146" t="str">
            <v>12876</v>
          </cell>
          <cell r="G146" t="str">
            <v>0</v>
          </cell>
          <cell r="H146" t="str">
            <v>yes</v>
          </cell>
          <cell r="I146" t="str">
            <v>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v>
          </cell>
          <cell r="J146">
            <v>44</v>
          </cell>
          <cell r="K146" t="str">
            <v>DoubleJump Games Inc.</v>
          </cell>
          <cell r="L146">
            <v>9</v>
          </cell>
          <cell r="M146">
            <v>14</v>
          </cell>
          <cell r="N146" t="str">
            <v>Simulation</v>
          </cell>
        </row>
        <row r="147">
          <cell r="A147">
            <v>146</v>
          </cell>
          <cell r="B147" t="str">
            <v>https://apps.apple.com/us/app/milk-factory/id1441292916</v>
          </cell>
          <cell r="C147" t="str">
            <v>Milk Factory</v>
          </cell>
          <cell r="D147" t="str">
            <v>Tycoon Idle Game</v>
          </cell>
          <cell r="E147" t="str">
            <v>5</v>
          </cell>
          <cell r="F147" t="str">
            <v>20893</v>
          </cell>
          <cell r="G147" t="str">
            <v>0</v>
          </cell>
          <cell r="H147" t="str">
            <v>yes</v>
          </cell>
          <cell r="I147" t="str">
            <v>Always wanted to manage your own milk business?? Now it's possible in the most exciting Milk Idle game! - Upgrade and managed your Factory - Unlock CRAZY cow ! - Super POWER-UPS to multiply your earnings! - Become TRILLIONAIRE !!! MILK IT RAINS !!!</v>
          </cell>
          <cell r="J147">
            <v>67</v>
          </cell>
          <cell r="K147" t="str">
            <v>Green Panda Games</v>
          </cell>
          <cell r="L147">
            <v>4</v>
          </cell>
          <cell r="M147">
            <v>14</v>
          </cell>
          <cell r="N147" t="str">
            <v>Simulation</v>
          </cell>
        </row>
        <row r="148">
          <cell r="A148">
            <v>147</v>
          </cell>
          <cell r="B148" t="str">
            <v>https://apps.apple.com/us/app/mini-guns-omega-wars/id1192473862</v>
          </cell>
          <cell r="C148" t="str">
            <v>Mini Guns - Omega Wars</v>
          </cell>
          <cell r="D148" t="str">
            <v>RTS Mobile Strategy Game</v>
          </cell>
          <cell r="E148" t="str">
            <v>4</v>
          </cell>
          <cell r="F148" t="str">
            <v>2181</v>
          </cell>
          <cell r="G148" t="str">
            <v>0</v>
          </cell>
          <cell r="H148" t="str">
            <v>yes</v>
          </cell>
          <cell r="I148" t="str">
            <v>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v>
          </cell>
          <cell r="J148">
            <v>86</v>
          </cell>
          <cell r="K148" t="str">
            <v>Kabam Games, Inc.</v>
          </cell>
          <cell r="L148">
            <v>12</v>
          </cell>
          <cell r="M148">
            <v>1</v>
          </cell>
          <cell r="N148" t="str">
            <v>Action</v>
          </cell>
        </row>
        <row r="149">
          <cell r="A149">
            <v>148</v>
          </cell>
          <cell r="B149" t="str">
            <v>https://apps.apple.com/us/app/mob-wars-lcn/id789910921</v>
          </cell>
          <cell r="C149" t="str">
            <v>Mob Wars LCN</v>
          </cell>
          <cell r="D149" t="str">
            <v>PvP Mafia Crime Social RPG</v>
          </cell>
          <cell r="E149" t="str">
            <v>4.5</v>
          </cell>
          <cell r="F149" t="str">
            <v>1258</v>
          </cell>
          <cell r="G149" t="str">
            <v>0</v>
          </cell>
          <cell r="H149" t="str">
            <v>yes</v>
          </cell>
          <cell r="I149" t="str">
            <v>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v>
          </cell>
          <cell r="J149">
            <v>87</v>
          </cell>
          <cell r="K149" t="str">
            <v>KANO/APPS</v>
          </cell>
          <cell r="L149">
            <v>12</v>
          </cell>
          <cell r="M149">
            <v>13</v>
          </cell>
          <cell r="N149" t="str">
            <v>Role Playing</v>
          </cell>
        </row>
        <row r="150">
          <cell r="A150">
            <v>149</v>
          </cell>
          <cell r="B150" t="str">
            <v>https://apps.apple.com/us/app/mobg-io-survive-battle/id1355473886</v>
          </cell>
          <cell r="C150" t="str">
            <v>Mobg.io Survive Battle</v>
          </cell>
          <cell r="D150" t="str">
            <v>Join battle to survive io game</v>
          </cell>
          <cell r="E150" t="str">
            <v>4.5</v>
          </cell>
          <cell r="F150" t="str">
            <v>1556</v>
          </cell>
          <cell r="G150" t="str">
            <v>0</v>
          </cell>
          <cell r="H150" t="str">
            <v>yes</v>
          </cell>
          <cell r="I150" t="str">
            <v>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v>
          </cell>
          <cell r="J150">
            <v>6</v>
          </cell>
          <cell r="K150" t="str">
            <v>Alictus</v>
          </cell>
          <cell r="L150">
            <v>12</v>
          </cell>
          <cell r="M150">
            <v>1</v>
          </cell>
          <cell r="N150" t="str">
            <v>Action</v>
          </cell>
        </row>
        <row r="151">
          <cell r="A151">
            <v>150</v>
          </cell>
          <cell r="B151" t="str">
            <v>https://apps.apple.com/us/app/monstrocity-rampage/id1022351367</v>
          </cell>
          <cell r="C151" t="str">
            <v>MonstroCity: Rampage</v>
          </cell>
          <cell r="D151" t="str">
            <v>King of Monsters X City Battle</v>
          </cell>
          <cell r="E151" t="str">
            <v>4.5</v>
          </cell>
          <cell r="F151" t="str">
            <v>1330</v>
          </cell>
          <cell r="G151" t="str">
            <v>0</v>
          </cell>
          <cell r="H151" t="str">
            <v>yes</v>
          </cell>
          <cell r="I151" t="str">
            <v>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v>
          </cell>
          <cell r="J151">
            <v>7</v>
          </cell>
          <cell r="K151" t="str">
            <v>Alpha Dog Games</v>
          </cell>
          <cell r="L151">
            <v>9</v>
          </cell>
          <cell r="M151">
            <v>1</v>
          </cell>
          <cell r="N151" t="str">
            <v>Action</v>
          </cell>
        </row>
        <row r="152">
          <cell r="A152">
            <v>151</v>
          </cell>
          <cell r="B152" t="str">
            <v>https://apps.apple.com/us/app/mushroom-wars-2-heroic-rts/id1141358828</v>
          </cell>
          <cell r="C152" t="str">
            <v>Mushroom Wars 2 Heroic RTS</v>
          </cell>
          <cell r="D152" t="str">
            <v>Fast-paced real-time battles</v>
          </cell>
          <cell r="E152" t="str">
            <v>4.5</v>
          </cell>
          <cell r="F152" t="str">
            <v>9827</v>
          </cell>
          <cell r="G152" t="str">
            <v>0</v>
          </cell>
          <cell r="H152" t="str">
            <v>yes</v>
          </cell>
          <cell r="I152" t="str">
            <v>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v>
          </cell>
          <cell r="J152">
            <v>193</v>
          </cell>
          <cell r="K152" t="str">
            <v>Zillion Whales</v>
          </cell>
          <cell r="L152">
            <v>4</v>
          </cell>
          <cell r="M152">
            <v>1</v>
          </cell>
          <cell r="N152" t="str">
            <v>Action</v>
          </cell>
        </row>
        <row r="153">
          <cell r="A153">
            <v>152</v>
          </cell>
          <cell r="B153" t="str">
            <v>https://apps.apple.com/us/app/my-coffee-shop-cafeteria/id977278924</v>
          </cell>
          <cell r="C153" t="str">
            <v>My Coffee Shop - Cafeteria</v>
          </cell>
          <cell r="D153" t="str">
            <v>Coffeehouse Management Game</v>
          </cell>
          <cell r="E153" t="str">
            <v>4.5</v>
          </cell>
          <cell r="F153" t="str">
            <v>1171</v>
          </cell>
          <cell r="G153" t="str">
            <v>0</v>
          </cell>
          <cell r="H153" t="str">
            <v>yes</v>
          </cell>
          <cell r="I153" t="str">
            <v>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3">
            <v>162</v>
          </cell>
          <cell r="K153" t="str">
            <v>Tapps Tecnologia da Informa\xe7\xe3o Ltda.</v>
          </cell>
          <cell r="L153">
            <v>4</v>
          </cell>
          <cell r="M153">
            <v>14</v>
          </cell>
          <cell r="N153" t="str">
            <v>Simulation</v>
          </cell>
        </row>
        <row r="154">
          <cell r="A154">
            <v>153</v>
          </cell>
          <cell r="B154" t="str">
            <v>https://apps.apple.com/us/app/my-colony/id1123806108</v>
          </cell>
          <cell r="C154" t="str">
            <v>My Colony</v>
          </cell>
          <cell r="D154" t="str">
            <v/>
          </cell>
          <cell r="E154" t="str">
            <v>4</v>
          </cell>
          <cell r="F154" t="str">
            <v>682</v>
          </cell>
          <cell r="G154" t="str">
            <v>0</v>
          </cell>
          <cell r="H154" t="str">
            <v>yes</v>
          </cell>
          <cell r="I154" t="str">
            <v>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v>
          </cell>
          <cell r="J154">
            <v>24</v>
          </cell>
          <cell r="K154" t="str">
            <v>Brandon Stecklein</v>
          </cell>
          <cell r="L154">
            <v>4</v>
          </cell>
          <cell r="M154">
            <v>14</v>
          </cell>
          <cell r="N154" t="str">
            <v>Simulation</v>
          </cell>
        </row>
        <row r="155">
          <cell r="A155">
            <v>154</v>
          </cell>
          <cell r="B155" t="str">
            <v>https://apps.apple.com/us/app/my-jigsaw-puzzles/id543822916</v>
          </cell>
          <cell r="C155" t="str">
            <v>My Jigsaw Puzzles</v>
          </cell>
          <cell r="D155" t="str">
            <v/>
          </cell>
          <cell r="E155" t="str">
            <v>4.5</v>
          </cell>
          <cell r="F155" t="str">
            <v>1854</v>
          </cell>
          <cell r="G155" t="str">
            <v>0</v>
          </cell>
          <cell r="H155" t="str">
            <v>yes</v>
          </cell>
          <cell r="I155" t="str">
            <v>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v>
          </cell>
          <cell r="J155">
            <v>125</v>
          </cell>
          <cell r="K155" t="str">
            <v>OOO Rhyboo</v>
          </cell>
          <cell r="L155">
            <v>4</v>
          </cell>
          <cell r="M155">
            <v>11</v>
          </cell>
          <cell r="N155" t="str">
            <v>Puzzle</v>
          </cell>
        </row>
        <row r="156">
          <cell r="A156">
            <v>155</v>
          </cell>
          <cell r="B156" t="str">
            <v>https://apps.apple.com/us/app/my-planet-simulation/id695687095</v>
          </cell>
          <cell r="C156" t="str">
            <v>My Planet Simulation</v>
          </cell>
          <cell r="D156" t="str">
            <v/>
          </cell>
          <cell r="E156" t="str">
            <v>4</v>
          </cell>
          <cell r="F156" t="str">
            <v>743</v>
          </cell>
          <cell r="G156" t="str">
            <v>0</v>
          </cell>
          <cell r="H156" t="str">
            <v>yes</v>
          </cell>
          <cell r="I156" t="str">
            <v>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v>
          </cell>
          <cell r="J156">
            <v>24</v>
          </cell>
          <cell r="K156" t="str">
            <v>Brandon Stecklein</v>
          </cell>
          <cell r="L156">
            <v>4</v>
          </cell>
          <cell r="M156">
            <v>14</v>
          </cell>
          <cell r="N156" t="str">
            <v>Simulation</v>
          </cell>
        </row>
        <row r="157">
          <cell r="A157">
            <v>156</v>
          </cell>
          <cell r="B157" t="str">
            <v>https://apps.apple.com/us/app/my-salad-bar/id977281041</v>
          </cell>
          <cell r="C157" t="str">
            <v>My Salad Bar</v>
          </cell>
          <cell r="D157" t="str">
            <v>Vegetarian Restaurant Game</v>
          </cell>
          <cell r="E157" t="str">
            <v>4.5</v>
          </cell>
          <cell r="F157" t="str">
            <v>572</v>
          </cell>
          <cell r="G157" t="str">
            <v>0</v>
          </cell>
          <cell r="H157" t="str">
            <v>yes</v>
          </cell>
          <cell r="I157" t="str">
            <v>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7">
            <v>162</v>
          </cell>
          <cell r="K157" t="str">
            <v>Tapps Tecnologia da Informa\xe7\xe3o Ltda.</v>
          </cell>
          <cell r="L157">
            <v>4</v>
          </cell>
          <cell r="M157">
            <v>14</v>
          </cell>
          <cell r="N157" t="str">
            <v>Simulation</v>
          </cell>
        </row>
        <row r="158">
          <cell r="A158">
            <v>157</v>
          </cell>
          <cell r="B158" t="str">
            <v>https://apps.apple.com/us/app/noblemen-1896/id1178777377</v>
          </cell>
          <cell r="C158" t="str">
            <v>Noblemen: 1896</v>
          </cell>
          <cell r="D158" t="str">
            <v>Alternate reality warfare</v>
          </cell>
          <cell r="E158" t="str">
            <v>5</v>
          </cell>
          <cell r="F158" t="str">
            <v>20329</v>
          </cell>
          <cell r="G158" t="str">
            <v>0</v>
          </cell>
          <cell r="H158" t="str">
            <v>yes</v>
          </cell>
          <cell r="I158" t="str">
            <v>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v>
          </cell>
          <cell r="J158">
            <v>55</v>
          </cell>
          <cell r="K158" t="str">
            <v>Foursaken Media</v>
          </cell>
          <cell r="L158">
            <v>12</v>
          </cell>
          <cell r="M158">
            <v>1</v>
          </cell>
          <cell r="N158" t="str">
            <v>Action</v>
          </cell>
        </row>
        <row r="159">
          <cell r="A159">
            <v>158</v>
          </cell>
          <cell r="B159" t="str">
            <v>https://apps.apple.com/us/app/octohits/id1441445569</v>
          </cell>
          <cell r="C159" t="str">
            <v>OctoHits</v>
          </cell>
          <cell r="D159" t="str">
            <v>Become the wealthiest !</v>
          </cell>
          <cell r="E159" t="str">
            <v>4.5</v>
          </cell>
          <cell r="F159" t="str">
            <v>515</v>
          </cell>
          <cell r="G159" t="str">
            <v>0</v>
          </cell>
          <cell r="H159" t="str">
            <v>yes</v>
          </cell>
          <cell r="I159" t="str">
            <v>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v>
          </cell>
          <cell r="J159">
            <v>187</v>
          </cell>
          <cell r="K159" t="str">
            <v>Yso Corp</v>
          </cell>
          <cell r="L159">
            <v>12</v>
          </cell>
          <cell r="M159">
            <v>14</v>
          </cell>
          <cell r="N159" t="str">
            <v>Simulation</v>
          </cell>
        </row>
        <row r="160">
          <cell r="A160">
            <v>159</v>
          </cell>
          <cell r="B160" t="str">
            <v>https://apps.apple.com/us/app/papas-cupcakeria-hd/id1047264616</v>
          </cell>
          <cell r="C160" t="str">
            <v>Papa's Cupcakeria HD</v>
          </cell>
          <cell r="D160" t="str">
            <v>Serve seasonal cupcakes</v>
          </cell>
          <cell r="E160" t="str">
            <v>4.5</v>
          </cell>
          <cell r="F160" t="str">
            <v>516</v>
          </cell>
          <cell r="G160" t="str">
            <v>2.99</v>
          </cell>
          <cell r="H160" t="str">
            <v>no</v>
          </cell>
          <cell r="I160" t="str">
            <v>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v>
          </cell>
          <cell r="J160">
            <v>52</v>
          </cell>
          <cell r="K160" t="str">
            <v>Flipline Studios</v>
          </cell>
          <cell r="L160">
            <v>4</v>
          </cell>
          <cell r="M160">
            <v>14</v>
          </cell>
          <cell r="N160" t="str">
            <v>Simulation</v>
          </cell>
        </row>
        <row r="161">
          <cell r="A161">
            <v>160</v>
          </cell>
          <cell r="B161" t="str">
            <v>https://apps.apple.com/us/app/papas-freezeria-hd/id715822238</v>
          </cell>
          <cell r="C161" t="str">
            <v>Papa's Freezeria HD</v>
          </cell>
          <cell r="D161" t="str">
            <v>Tasty ice cream treats</v>
          </cell>
          <cell r="E161" t="str">
            <v>4.5</v>
          </cell>
          <cell r="F161" t="str">
            <v>2786</v>
          </cell>
          <cell r="G161" t="str">
            <v>2.99</v>
          </cell>
          <cell r="H161" t="str">
            <v>yes</v>
          </cell>
          <cell r="I161" t="str">
            <v>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v>
          </cell>
          <cell r="J161">
            <v>52</v>
          </cell>
          <cell r="K161" t="str">
            <v>Flipline Studios</v>
          </cell>
          <cell r="L161">
            <v>4</v>
          </cell>
          <cell r="M161">
            <v>14</v>
          </cell>
          <cell r="N161" t="str">
            <v>Simulation</v>
          </cell>
        </row>
        <row r="162">
          <cell r="A162">
            <v>161</v>
          </cell>
          <cell r="B162" t="str">
            <v>https://apps.apple.com/us/app/papas-freezeria-to-go/id824305459</v>
          </cell>
          <cell r="C162" t="str">
            <v>Papa's Freezeria To Go!</v>
          </cell>
          <cell r="D162" t="str">
            <v>Serve sundaes on the go</v>
          </cell>
          <cell r="E162" t="str">
            <v>4.5</v>
          </cell>
          <cell r="F162" t="str">
            <v>1680</v>
          </cell>
          <cell r="G162" t="str">
            <v>0.99</v>
          </cell>
          <cell r="H162" t="str">
            <v>no</v>
          </cell>
          <cell r="I162" t="str">
            <v>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v>
          </cell>
          <cell r="J162">
            <v>52</v>
          </cell>
          <cell r="K162" t="str">
            <v>Flipline Studios</v>
          </cell>
          <cell r="L162">
            <v>4</v>
          </cell>
          <cell r="M162">
            <v>14</v>
          </cell>
          <cell r="N162" t="str">
            <v>Simulation</v>
          </cell>
        </row>
        <row r="163">
          <cell r="A163">
            <v>162</v>
          </cell>
          <cell r="B163" t="str">
            <v>https://apps.apple.com/us/app/paradise-city-island-sim/id1112194912</v>
          </cell>
          <cell r="C163" t="str">
            <v>Paradise City Island Sim</v>
          </cell>
          <cell r="D163" t="str">
            <v>Build a Paradise City Island</v>
          </cell>
          <cell r="E163" t="str">
            <v>4.5</v>
          </cell>
          <cell r="F163" t="str">
            <v>672</v>
          </cell>
          <cell r="G163" t="str">
            <v>0</v>
          </cell>
          <cell r="H163" t="str">
            <v>yes</v>
          </cell>
          <cell r="I163" t="str">
            <v>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v>
          </cell>
          <cell r="J163">
            <v>155</v>
          </cell>
          <cell r="K163" t="str">
            <v>Sparkling Society</v>
          </cell>
          <cell r="L163">
            <v>4</v>
          </cell>
          <cell r="M163">
            <v>14</v>
          </cell>
          <cell r="N163" t="str">
            <v>Simulation</v>
          </cell>
        </row>
        <row r="164">
          <cell r="A164">
            <v>163</v>
          </cell>
          <cell r="B164" t="str">
            <v>https://apps.apple.com/us/app/parking-escape/id1316937847</v>
          </cell>
          <cell r="C164" t="str">
            <v>Parking Escape</v>
          </cell>
          <cell r="D164" t="str">
            <v>Car Parking Puzzle Game App</v>
          </cell>
          <cell r="E164" t="str">
            <v>1.5</v>
          </cell>
          <cell r="F164" t="str">
            <v>1047</v>
          </cell>
          <cell r="G164" t="str">
            <v>0</v>
          </cell>
          <cell r="H164" t="str">
            <v>yes</v>
          </cell>
          <cell r="I164" t="str">
            <v>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v>
          </cell>
          <cell r="J164">
            <v>10</v>
          </cell>
          <cell r="K164" t="str">
            <v>AppLife Ltd</v>
          </cell>
          <cell r="L164">
            <v>4</v>
          </cell>
          <cell r="M164">
            <v>11</v>
          </cell>
          <cell r="N164" t="str">
            <v>Puzzle</v>
          </cell>
        </row>
        <row r="165">
          <cell r="A165">
            <v>164</v>
          </cell>
          <cell r="B165" t="str">
            <v>https://apps.apple.com/us/app/pipe-jewels/id1060113011</v>
          </cell>
          <cell r="C165" t="str">
            <v>Pipe Jewels</v>
          </cell>
          <cell r="D165" t="str">
            <v>Connect the Leaky Pipes Puzzle</v>
          </cell>
          <cell r="E165" t="str">
            <v>4.5</v>
          </cell>
          <cell r="F165" t="str">
            <v>739</v>
          </cell>
          <cell r="G165" t="str">
            <v>0</v>
          </cell>
          <cell r="H165" t="str">
            <v>no</v>
          </cell>
          <cell r="I165" t="str">
            <v>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v>
          </cell>
          <cell r="J165">
            <v>22</v>
          </cell>
          <cell r="K165" t="str">
            <v>Boy Howdy Technology LLC</v>
          </cell>
          <cell r="L165">
            <v>4</v>
          </cell>
          <cell r="M165">
            <v>6</v>
          </cell>
          <cell r="N165" t="str">
            <v>Education</v>
          </cell>
        </row>
        <row r="166">
          <cell r="A166">
            <v>165</v>
          </cell>
          <cell r="B166" t="str">
            <v>https://apps.apple.com/us/app/pirates-of-everseas/id706171381</v>
          </cell>
          <cell r="C166" t="str">
            <v>Pirates of Everseas</v>
          </cell>
          <cell r="D166" t="str">
            <v/>
          </cell>
          <cell r="E166" t="str">
            <v>4</v>
          </cell>
          <cell r="F166" t="str">
            <v>660</v>
          </cell>
          <cell r="G166" t="str">
            <v>0</v>
          </cell>
          <cell r="H166" t="str">
            <v>yes</v>
          </cell>
          <cell r="I166" t="str">
            <v>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v>
          </cell>
          <cell r="J166">
            <v>109</v>
          </cell>
          <cell r="K166" t="str">
            <v>Moonmana</v>
          </cell>
          <cell r="L166">
            <v>4</v>
          </cell>
          <cell r="M166">
            <v>2</v>
          </cell>
          <cell r="N166" t="str">
            <v>Adventure</v>
          </cell>
        </row>
        <row r="167">
          <cell r="A167">
            <v>166</v>
          </cell>
          <cell r="B167" t="str">
            <v>https://apps.apple.com/us/app/pixel-battle-royale/id1309578981</v>
          </cell>
          <cell r="C167" t="str">
            <v>Pixel Battle Royale</v>
          </cell>
          <cell r="D167" t="str">
            <v>Battle Royale game mode</v>
          </cell>
          <cell r="E167" t="str">
            <v>4.5</v>
          </cell>
          <cell r="F167" t="str">
            <v>2004</v>
          </cell>
          <cell r="G167" t="str">
            <v>0</v>
          </cell>
          <cell r="H167" t="str">
            <v>yes</v>
          </cell>
          <cell r="I167" t="str">
            <v>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v>
          </cell>
          <cell r="J167">
            <v>8</v>
          </cell>
          <cell r="K167" t="str">
            <v>Andrey Dobroradnykh</v>
          </cell>
          <cell r="L167">
            <v>9</v>
          </cell>
          <cell r="M167">
            <v>1</v>
          </cell>
          <cell r="N167" t="str">
            <v>Action</v>
          </cell>
        </row>
        <row r="168">
          <cell r="A168">
            <v>167</v>
          </cell>
          <cell r="B168" t="str">
            <v>https://apps.apple.com/us/app/pixel-people/id1378223138</v>
          </cell>
          <cell r="C168" t="str">
            <v>Pixel People</v>
          </cell>
          <cell r="D168" t="str">
            <v>Rebuild. Rediscover. Recreate.</v>
          </cell>
          <cell r="E168" t="str">
            <v>4.5</v>
          </cell>
          <cell r="F168" t="str">
            <v>2615</v>
          </cell>
          <cell r="G168" t="str">
            <v>0</v>
          </cell>
          <cell r="H168" t="str">
            <v>yes</v>
          </cell>
          <cell r="I168" t="str">
            <v>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v>
          </cell>
          <cell r="J168">
            <v>94</v>
          </cell>
          <cell r="K168" t="str">
            <v>Lamb Damu Pte. Ltd.</v>
          </cell>
          <cell r="L168">
            <v>4</v>
          </cell>
          <cell r="M168">
            <v>6</v>
          </cell>
          <cell r="N168" t="str">
            <v>Education</v>
          </cell>
        </row>
        <row r="169">
          <cell r="A169">
            <v>168</v>
          </cell>
          <cell r="B169" t="str">
            <v>https://apps.apple.com/us/app/planet-overlord/id1447798839</v>
          </cell>
          <cell r="C169" t="str">
            <v>Planet Overlord</v>
          </cell>
          <cell r="D169" t="str">
            <v/>
          </cell>
          <cell r="E169" t="str">
            <v>4.5</v>
          </cell>
          <cell r="F169" t="str">
            <v>800</v>
          </cell>
          <cell r="G169" t="str">
            <v>0</v>
          </cell>
          <cell r="H169" t="str">
            <v>yes</v>
          </cell>
          <cell r="I169" t="str">
            <v>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v>
          </cell>
          <cell r="J169">
            <v>74</v>
          </cell>
          <cell r="K169" t="str">
            <v>HONGGENG YU</v>
          </cell>
          <cell r="L169">
            <v>4</v>
          </cell>
          <cell r="M169">
            <v>11</v>
          </cell>
          <cell r="N169" t="str">
            <v>Puzzle</v>
          </cell>
        </row>
        <row r="170">
          <cell r="A170">
            <v>169</v>
          </cell>
          <cell r="B170" t="str">
            <v>https://apps.apple.com/us/app/pocket-army/id529961657</v>
          </cell>
          <cell r="C170" t="str">
            <v>Pocket Army</v>
          </cell>
          <cell r="D170" t="str">
            <v/>
          </cell>
          <cell r="E170" t="str">
            <v>4.5</v>
          </cell>
          <cell r="F170" t="str">
            <v>13633</v>
          </cell>
          <cell r="G170" t="str">
            <v>0</v>
          </cell>
          <cell r="H170" t="str">
            <v>yes</v>
          </cell>
          <cell r="I170" t="str">
            <v>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v>
          </cell>
          <cell r="J170">
            <v>167</v>
          </cell>
          <cell r="K170" t="str">
            <v>Topebox Co. Ltd.</v>
          </cell>
          <cell r="L170">
            <v>9</v>
          </cell>
          <cell r="M170">
            <v>1</v>
          </cell>
          <cell r="N170" t="str">
            <v>Action</v>
          </cell>
        </row>
        <row r="171">
          <cell r="A171">
            <v>170</v>
          </cell>
          <cell r="B171" t="str">
            <v>https://apps.apple.com/us/app/pocket-city/id1330451888</v>
          </cell>
          <cell r="C171" t="str">
            <v>Pocket City</v>
          </cell>
          <cell r="D171" t="str">
            <v>Build your own city as mayor!</v>
          </cell>
          <cell r="E171" t="str">
            <v>4.5</v>
          </cell>
          <cell r="F171" t="str">
            <v>1966</v>
          </cell>
          <cell r="G171" t="str">
            <v>3.99</v>
          </cell>
          <cell r="H171" t="str">
            <v>no</v>
          </cell>
          <cell r="I171" t="str">
            <v>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v>
          </cell>
          <cell r="J171">
            <v>31</v>
          </cell>
          <cell r="K171" t="str">
            <v>Codebrew Games Inc.</v>
          </cell>
          <cell r="L171">
            <v>9</v>
          </cell>
          <cell r="M171">
            <v>14</v>
          </cell>
          <cell r="N171" t="str">
            <v>Simulation</v>
          </cell>
        </row>
        <row r="172">
          <cell r="A172">
            <v>171</v>
          </cell>
          <cell r="B172" t="str">
            <v>https://apps.apple.com/us/app/post-office-idle-game/id1388822317</v>
          </cell>
          <cell r="C172" t="str">
            <v>Post Office: Idle Game</v>
          </cell>
          <cell r="D172" t="str">
            <v>Manage your post office!</v>
          </cell>
          <cell r="E172" t="str">
            <v>4.5</v>
          </cell>
          <cell r="F172" t="str">
            <v>1623</v>
          </cell>
          <cell r="G172" t="str">
            <v>0</v>
          </cell>
          <cell r="H172" t="str">
            <v>yes</v>
          </cell>
          <cell r="I172" t="str">
            <v>Try the best post office idle game: Improve your factory &amp; unlock new cities to increase your deliveries and cash income. Manage the greatest post office in the world!</v>
          </cell>
          <cell r="J172">
            <v>112</v>
          </cell>
          <cell r="K172" t="str">
            <v>Murat Kul</v>
          </cell>
          <cell r="L172">
            <v>4</v>
          </cell>
          <cell r="M172">
            <v>14</v>
          </cell>
          <cell r="N172" t="str">
            <v>Simulation</v>
          </cell>
        </row>
        <row r="173">
          <cell r="A173">
            <v>172</v>
          </cell>
          <cell r="B173" t="str">
            <v>https://apps.apple.com/us/app/power-painter-shoot-paint/id1358277938</v>
          </cell>
          <cell r="C173" t="str">
            <v>Power Painter: Shoot &amp; Paint</v>
          </cell>
          <cell r="D173" t="str">
            <v>Epic Merge Tower Defense Game</v>
          </cell>
          <cell r="E173" t="str">
            <v>4.5</v>
          </cell>
          <cell r="F173" t="str">
            <v>32429</v>
          </cell>
          <cell r="G173" t="str">
            <v>0</v>
          </cell>
          <cell r="H173" t="str">
            <v>yes</v>
          </cell>
          <cell r="I173" t="str">
            <v>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v>
          </cell>
          <cell r="J173">
            <v>28</v>
          </cell>
          <cell r="K173" t="str">
            <v>ChimpWorks</v>
          </cell>
          <cell r="L173">
            <v>12</v>
          </cell>
          <cell r="M173">
            <v>14</v>
          </cell>
          <cell r="N173" t="str">
            <v>Simulation</v>
          </cell>
        </row>
        <row r="174">
          <cell r="A174">
            <v>173</v>
          </cell>
          <cell r="B174" t="str">
            <v>https://apps.apple.com/us/app/reactor-energy-sector-tycoon/id1086730643</v>
          </cell>
          <cell r="C174" t="str">
            <v>Reactor - Energy Sector Tycoon</v>
          </cell>
          <cell r="D174" t="str">
            <v>Idle Tycoon Business Manager</v>
          </cell>
          <cell r="E174" t="str">
            <v>4.5</v>
          </cell>
          <cell r="F174" t="str">
            <v>5441</v>
          </cell>
          <cell r="G174" t="str">
            <v>0</v>
          </cell>
          <cell r="H174" t="str">
            <v>yes</v>
          </cell>
          <cell r="I174" t="str">
            <v>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v>
          </cell>
          <cell r="J174">
            <v>138</v>
          </cell>
          <cell r="K174" t="str">
            <v>Robert Grzybek</v>
          </cell>
          <cell r="L174">
            <v>4</v>
          </cell>
          <cell r="M174">
            <v>14</v>
          </cell>
          <cell r="N174" t="str">
            <v>Simulation</v>
          </cell>
        </row>
        <row r="175">
          <cell r="A175">
            <v>174</v>
          </cell>
          <cell r="B175" t="str">
            <v>https://apps.apple.com/us/app/rebel-inc/id1439187947</v>
          </cell>
          <cell r="C175" t="str">
            <v>Rebel Inc.</v>
          </cell>
          <cell r="D175" t="str">
            <v>Insurgency Simulator</v>
          </cell>
          <cell r="E175" t="str">
            <v>5</v>
          </cell>
          <cell r="F175" t="str">
            <v>17384</v>
          </cell>
          <cell r="G175" t="str">
            <v>1.99</v>
          </cell>
          <cell r="H175" t="str">
            <v>yes</v>
          </cell>
          <cell r="I175" t="str">
            <v>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v>
          </cell>
          <cell r="J175">
            <v>114</v>
          </cell>
          <cell r="K175" t="str">
            <v>Ndemic Creations</v>
          </cell>
          <cell r="L175">
            <v>12</v>
          </cell>
          <cell r="M175">
            <v>14</v>
          </cell>
          <cell r="N175" t="str">
            <v>Simulation</v>
          </cell>
        </row>
        <row r="176">
          <cell r="A176">
            <v>175</v>
          </cell>
          <cell r="B176" t="str">
            <v>https://apps.apple.com/us/app/reiner-knizias-medici-hd/id383152745</v>
          </cell>
          <cell r="C176" t="str">
            <v>Reiner Knizia's Medici HD</v>
          </cell>
          <cell r="D176" t="str">
            <v/>
          </cell>
          <cell r="E176" t="str">
            <v>4.5</v>
          </cell>
          <cell r="F176" t="str">
            <v>725</v>
          </cell>
          <cell r="G176" t="str">
            <v>3.99</v>
          </cell>
          <cell r="H176" t="str">
            <v>no</v>
          </cell>
          <cell r="I176" t="str">
            <v>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v>
          </cell>
          <cell r="J176">
            <v>32</v>
          </cell>
          <cell r="K176" t="str">
            <v>Codito Development Inc.</v>
          </cell>
          <cell r="L176">
            <v>4</v>
          </cell>
          <cell r="M176">
            <v>3</v>
          </cell>
          <cell r="N176" t="str">
            <v>Board</v>
          </cell>
        </row>
        <row r="177">
          <cell r="A177">
            <v>176</v>
          </cell>
          <cell r="B177" t="str">
            <v>https://apps.apple.com/us/app/risk-global-domination/id1051334048</v>
          </cell>
          <cell r="C177" t="str">
            <v>RISK: Global Domination</v>
          </cell>
          <cell r="D177" t="str">
            <v>Official RISK game for mobile</v>
          </cell>
          <cell r="E177" t="str">
            <v>4.5</v>
          </cell>
          <cell r="F177" t="str">
            <v>31625</v>
          </cell>
          <cell r="G177" t="str">
            <v>0</v>
          </cell>
          <cell r="H177" t="str">
            <v>yes</v>
          </cell>
          <cell r="I177" t="str">
            <v>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v>
          </cell>
          <cell r="J177">
            <v>153</v>
          </cell>
          <cell r="K177" t="str">
            <v>SMG Studio</v>
          </cell>
          <cell r="L177">
            <v>9</v>
          </cell>
          <cell r="M177">
            <v>3</v>
          </cell>
          <cell r="N177" t="str">
            <v>Board</v>
          </cell>
        </row>
        <row r="178">
          <cell r="A178">
            <v>177</v>
          </cell>
          <cell r="B178" t="str">
            <v>https://apps.apple.com/us/app/robot-warfare-mech-battle/id1434052677</v>
          </cell>
          <cell r="C178" t="str">
            <v>Robot Warfare: Mech Battle</v>
          </cell>
          <cell r="D178" t="str">
            <v>Online PvP 6v6 robo shooter</v>
          </cell>
          <cell r="E178" t="str">
            <v>4.5</v>
          </cell>
          <cell r="F178" t="str">
            <v>2031</v>
          </cell>
          <cell r="G178" t="str">
            <v>0</v>
          </cell>
          <cell r="H178" t="str">
            <v>yes</v>
          </cell>
          <cell r="I178" t="str">
            <v>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v>
          </cell>
          <cell r="J178">
            <v>13</v>
          </cell>
          <cell r="K178" t="str">
            <v>Azur Interactive Games Limited</v>
          </cell>
          <cell r="L178">
            <v>12</v>
          </cell>
          <cell r="M178">
            <v>1</v>
          </cell>
          <cell r="N178" t="str">
            <v>Action</v>
          </cell>
        </row>
        <row r="179">
          <cell r="A179">
            <v>178</v>
          </cell>
          <cell r="B179" t="str">
            <v>https://apps.apple.com/us/app/robotek/id437602797</v>
          </cell>
          <cell r="C179" t="str">
            <v>Robotek</v>
          </cell>
          <cell r="D179" t="str">
            <v>Conquer the Empire of Machine!</v>
          </cell>
          <cell r="E179" t="str">
            <v>4</v>
          </cell>
          <cell r="F179" t="str">
            <v>1457</v>
          </cell>
          <cell r="G179" t="str">
            <v>0</v>
          </cell>
          <cell r="H179" t="str">
            <v>yes</v>
          </cell>
          <cell r="I179" t="str">
            <v>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v>
          </cell>
          <cell r="J179">
            <v>39</v>
          </cell>
          <cell r="K179" t="str">
            <v>David Peroutka</v>
          </cell>
          <cell r="L179">
            <v>4</v>
          </cell>
          <cell r="M179">
            <v>13</v>
          </cell>
          <cell r="N179" t="str">
            <v>Role Playing</v>
          </cell>
        </row>
        <row r="180">
          <cell r="A180">
            <v>179</v>
          </cell>
          <cell r="B180" t="str">
            <v>https://apps.apple.com/us/app/roller-ball-splat-3d/id1455205095</v>
          </cell>
          <cell r="C180" t="str">
            <v>Roller Ball Splat 3D</v>
          </cell>
          <cell r="D180" t="str">
            <v>Roll the ball and paint maze</v>
          </cell>
          <cell r="E180" t="str">
            <v>4</v>
          </cell>
          <cell r="F180" t="str">
            <v>762</v>
          </cell>
          <cell r="G180" t="str">
            <v>0</v>
          </cell>
          <cell r="H180" t="str">
            <v>no</v>
          </cell>
          <cell r="I180" t="str">
            <v>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v>
          </cell>
          <cell r="J180">
            <v>104</v>
          </cell>
          <cell r="K180" t="str">
            <v>Madhav Patel</v>
          </cell>
          <cell r="L180">
            <v>4</v>
          </cell>
          <cell r="M180">
            <v>11</v>
          </cell>
          <cell r="N180" t="str">
            <v>Puzzle</v>
          </cell>
        </row>
        <row r="181">
          <cell r="A181">
            <v>180</v>
          </cell>
          <cell r="B181" t="str">
            <v>https://apps.apple.com/us/app/samurai-wars/id442916628</v>
          </cell>
          <cell r="C181" t="str">
            <v>Samurai Wars</v>
          </cell>
          <cell r="D181" t="str">
            <v/>
          </cell>
          <cell r="E181" t="str">
            <v>4</v>
          </cell>
          <cell r="F181" t="str">
            <v>2917</v>
          </cell>
          <cell r="G181" t="str">
            <v>0</v>
          </cell>
          <cell r="H181" t="str">
            <v>no</v>
          </cell>
          <cell r="I181" t="str">
            <v>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v>
          </cell>
          <cell r="J181">
            <v>117</v>
          </cell>
          <cell r="K181" t="str">
            <v>Niklas Ungman</v>
          </cell>
          <cell r="L181">
            <v>9</v>
          </cell>
          <cell r="M181">
            <v>14</v>
          </cell>
          <cell r="N181" t="str">
            <v>Simulation</v>
          </cell>
        </row>
        <row r="182">
          <cell r="A182">
            <v>181</v>
          </cell>
          <cell r="B182" t="str">
            <v>https://apps.apple.com/us/app/shadow-era-trading-card-game/id631262453</v>
          </cell>
          <cell r="C182" t="str">
            <v>Shadow Era - Trading Card Game</v>
          </cell>
          <cell r="D182" t="str">
            <v/>
          </cell>
          <cell r="E182" t="str">
            <v>4.5</v>
          </cell>
          <cell r="F182" t="str">
            <v>2849</v>
          </cell>
          <cell r="G182" t="str">
            <v>0</v>
          </cell>
          <cell r="H182" t="str">
            <v>yes</v>
          </cell>
          <cell r="I182" t="str">
            <v>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v>
          </cell>
          <cell r="J182">
            <v>181</v>
          </cell>
          <cell r="K182" t="str">
            <v>Wulven Game Studios</v>
          </cell>
          <cell r="L182">
            <v>9</v>
          </cell>
          <cell r="M182">
            <v>4</v>
          </cell>
          <cell r="N182" t="str">
            <v>Card</v>
          </cell>
        </row>
        <row r="183">
          <cell r="A183">
            <v>182</v>
          </cell>
          <cell r="B183" t="str">
            <v>https://apps.apple.com/us/app/shadow-ninja-assassin-game/id1396718502</v>
          </cell>
          <cell r="C183" t="str">
            <v>Shadow Ninja Assassin Game</v>
          </cell>
          <cell r="D183" t="str">
            <v>Samurai Warrior in King Castle</v>
          </cell>
          <cell r="E183" t="str">
            <v>4.5</v>
          </cell>
          <cell r="F183" t="str">
            <v>3244</v>
          </cell>
          <cell r="G183" t="str">
            <v>0</v>
          </cell>
          <cell r="H183" t="str">
            <v>yes</v>
          </cell>
          <cell r="I183" t="str">
            <v>Play as a samurai fighter and enter the king castle in stealth ninja and do not get caught. Finish whoever comes in your way.</v>
          </cell>
          <cell r="J183">
            <v>110</v>
          </cell>
          <cell r="K183" t="str">
            <v>Muhammad Ifran</v>
          </cell>
          <cell r="L183">
            <v>12</v>
          </cell>
          <cell r="M183">
            <v>1</v>
          </cell>
          <cell r="N183" t="str">
            <v>Action</v>
          </cell>
        </row>
        <row r="184">
          <cell r="A184">
            <v>183</v>
          </cell>
          <cell r="B184" t="str">
            <v>https://apps.apple.com/us/app/shining-force-classics/id1437922492</v>
          </cell>
          <cell r="C184" t="str">
            <v>Shining Force Classics</v>
          </cell>
          <cell r="D184" t="str">
            <v>Retro 3D Dungeon Crawler</v>
          </cell>
          <cell r="E184" t="str">
            <v>4</v>
          </cell>
          <cell r="F184" t="str">
            <v>700</v>
          </cell>
          <cell r="G184" t="str">
            <v>0</v>
          </cell>
          <cell r="H184" t="str">
            <v>yes</v>
          </cell>
          <cell r="I184" t="str">
            <v>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v>
          </cell>
          <cell r="J184">
            <v>147</v>
          </cell>
          <cell r="K184" t="str">
            <v>SEGA</v>
          </cell>
          <cell r="L184">
            <v>9</v>
          </cell>
          <cell r="M184">
            <v>13</v>
          </cell>
          <cell r="N184" t="str">
            <v>Role Playing</v>
          </cell>
        </row>
        <row r="185">
          <cell r="A185">
            <v>184</v>
          </cell>
          <cell r="B185" t="str">
            <v>https://apps.apple.com/us/app/siege-titan-wars/id1149474432</v>
          </cell>
          <cell r="C185" t="str">
            <v>SIEGE: TITAN WARS</v>
          </cell>
          <cell r="D185" t="str">
            <v>Massive army vs. army battles</v>
          </cell>
          <cell r="E185" t="str">
            <v>4.5</v>
          </cell>
          <cell r="F185" t="str">
            <v>3711</v>
          </cell>
          <cell r="G185" t="str">
            <v>0</v>
          </cell>
          <cell r="H185" t="str">
            <v>yes</v>
          </cell>
          <cell r="I185" t="str">
            <v>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v>
          </cell>
          <cell r="J185">
            <v>152</v>
          </cell>
          <cell r="K185" t="str">
            <v>Simutronics Corp</v>
          </cell>
          <cell r="L185">
            <v>12</v>
          </cell>
          <cell r="M185">
            <v>1</v>
          </cell>
          <cell r="N185" t="str">
            <v>Action</v>
          </cell>
        </row>
        <row r="186">
          <cell r="A186">
            <v>185</v>
          </cell>
          <cell r="B186" t="str">
            <v>https://apps.apple.com/us/app/siege-world-war-ii/id1373496888</v>
          </cell>
          <cell r="C186" t="str">
            <v>SIEGE: World War II</v>
          </cell>
          <cell r="D186" t="str">
            <v>Epic PvP Army Battles In WWII</v>
          </cell>
          <cell r="E186" t="str">
            <v>4.5</v>
          </cell>
          <cell r="F186" t="str">
            <v>2973</v>
          </cell>
          <cell r="G186" t="str">
            <v>0</v>
          </cell>
          <cell r="H186" t="str">
            <v>yes</v>
          </cell>
          <cell r="I186" t="str">
            <v>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v>
          </cell>
          <cell r="J186">
            <v>152</v>
          </cell>
          <cell r="K186" t="str">
            <v>Simutronics Corp</v>
          </cell>
          <cell r="L186">
            <v>12</v>
          </cell>
          <cell r="M186">
            <v>1</v>
          </cell>
          <cell r="N186" t="str">
            <v>Action</v>
          </cell>
        </row>
        <row r="187">
          <cell r="A187">
            <v>186</v>
          </cell>
          <cell r="B187" t="str">
            <v>https://apps.apple.com/us/app/slay/id305324342</v>
          </cell>
          <cell r="C187" t="str">
            <v>Slay</v>
          </cell>
          <cell r="D187" t="str">
            <v/>
          </cell>
          <cell r="E187" t="str">
            <v>3</v>
          </cell>
          <cell r="F187" t="str">
            <v>4885</v>
          </cell>
          <cell r="G187" t="str">
            <v>3.99</v>
          </cell>
          <cell r="H187" t="str">
            <v>yes</v>
          </cell>
          <cell r="I187" t="str">
            <v>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v>
          </cell>
          <cell r="J187">
            <v>146</v>
          </cell>
          <cell r="K187" t="str">
            <v>Sean O'Connor</v>
          </cell>
          <cell r="L187">
            <v>9</v>
          </cell>
          <cell r="M187">
            <v>3</v>
          </cell>
          <cell r="N187" t="str">
            <v>Board</v>
          </cell>
        </row>
        <row r="188">
          <cell r="A188">
            <v>187</v>
          </cell>
          <cell r="B188" t="str">
            <v>https://apps.apple.com/us/app/soda-world/id1055274701</v>
          </cell>
          <cell r="C188" t="str">
            <v>Soda World</v>
          </cell>
          <cell r="D188" t="str">
            <v>Your Soda Inc</v>
          </cell>
          <cell r="E188" t="str">
            <v>4.5</v>
          </cell>
          <cell r="F188" t="str">
            <v>567</v>
          </cell>
          <cell r="G188" t="str">
            <v>0</v>
          </cell>
          <cell r="H188" t="str">
            <v>yes</v>
          </cell>
          <cell r="I188" t="str">
            <v>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v>
          </cell>
          <cell r="J188">
            <v>154</v>
          </cell>
          <cell r="K188" t="str">
            <v>SOULGAME INFORMATION CO LTD</v>
          </cell>
          <cell r="L188">
            <v>4</v>
          </cell>
          <cell r="M188">
            <v>14</v>
          </cell>
          <cell r="N188" t="str">
            <v>Simulation</v>
          </cell>
        </row>
        <row r="189">
          <cell r="A189">
            <v>188</v>
          </cell>
          <cell r="B189" t="str">
            <v>https://apps.apple.com/us/app/soldiers-inc-mobile-warfare/id1088291369</v>
          </cell>
          <cell r="C189" t="str">
            <v>Soldiers Inc: Mobile Warfare</v>
          </cell>
          <cell r="D189" t="str">
            <v>Futuristic MMO with PvP Action</v>
          </cell>
          <cell r="E189" t="str">
            <v>4.5</v>
          </cell>
          <cell r="F189" t="str">
            <v>1075</v>
          </cell>
          <cell r="G189" t="str">
            <v>0</v>
          </cell>
          <cell r="H189" t="str">
            <v>yes</v>
          </cell>
          <cell r="I189" t="str">
            <v>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v>
          </cell>
          <cell r="J189">
            <v>130</v>
          </cell>
          <cell r="K189" t="str">
            <v>Plarium Global Ltd</v>
          </cell>
          <cell r="L189">
            <v>12</v>
          </cell>
          <cell r="M189">
            <v>1</v>
          </cell>
          <cell r="N189" t="str">
            <v>Action</v>
          </cell>
        </row>
        <row r="190">
          <cell r="A190">
            <v>189</v>
          </cell>
          <cell r="B190" t="str">
            <v>https://apps.apple.com/us/app/spider-solitaire/id487025819</v>
          </cell>
          <cell r="C190" t="str">
            <v>Spider Solitaire</v>
          </cell>
          <cell r="D190" t="str">
            <v>Free Classic Card Game</v>
          </cell>
          <cell r="E190" t="str">
            <v>4.5</v>
          </cell>
          <cell r="F190" t="str">
            <v>210705</v>
          </cell>
          <cell r="G190" t="str">
            <v>0</v>
          </cell>
          <cell r="H190" t="str">
            <v>no</v>
          </cell>
          <cell r="I190" t="str">
            <v>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v>
          </cell>
          <cell r="J190">
            <v>23</v>
          </cell>
          <cell r="K190" t="str">
            <v>Brainium Studios LLC</v>
          </cell>
          <cell r="L190">
            <v>4</v>
          </cell>
          <cell r="M190">
            <v>4</v>
          </cell>
          <cell r="N190" t="str">
            <v>Card</v>
          </cell>
        </row>
        <row r="191">
          <cell r="A191">
            <v>190</v>
          </cell>
          <cell r="B191" t="str">
            <v>https://apps.apple.com/us/app/spider-solitaire/id487024834</v>
          </cell>
          <cell r="C191" t="str">
            <v>Spider Solitaire+</v>
          </cell>
          <cell r="D191" t="str">
            <v>Classic Spider Card Puzzle</v>
          </cell>
          <cell r="E191" t="str">
            <v>5</v>
          </cell>
          <cell r="F191" t="str">
            <v>7999</v>
          </cell>
          <cell r="G191" t="str">
            <v>4.99</v>
          </cell>
          <cell r="H191" t="str">
            <v>no</v>
          </cell>
          <cell r="I191" t="str">
            <v>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v>
          </cell>
          <cell r="J191">
            <v>23</v>
          </cell>
          <cell r="K191" t="str">
            <v>Brainium Studios LLC</v>
          </cell>
          <cell r="L191">
            <v>4</v>
          </cell>
          <cell r="M191">
            <v>4</v>
          </cell>
          <cell r="N191" t="str">
            <v>Card</v>
          </cell>
        </row>
        <row r="192">
          <cell r="A192">
            <v>191</v>
          </cell>
          <cell r="B192" t="str">
            <v>https://apps.apple.com/us/app/star-realms/id893447125</v>
          </cell>
          <cell r="C192" t="str">
            <v>Star Realms</v>
          </cell>
          <cell r="D192" t="str">
            <v/>
          </cell>
          <cell r="E192" t="str">
            <v>4.5</v>
          </cell>
          <cell r="F192" t="str">
            <v>1798</v>
          </cell>
          <cell r="G192" t="str">
            <v>0</v>
          </cell>
          <cell r="H192" t="str">
            <v>yes</v>
          </cell>
          <cell r="I192" t="str">
            <v>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v>
          </cell>
          <cell r="J192">
            <v>177</v>
          </cell>
          <cell r="K192" t="str">
            <v>White Wizard Games</v>
          </cell>
          <cell r="L192">
            <v>4</v>
          </cell>
          <cell r="M192">
            <v>4</v>
          </cell>
          <cell r="N192" t="str">
            <v>Card</v>
          </cell>
        </row>
        <row r="193">
          <cell r="A193">
            <v>192</v>
          </cell>
          <cell r="B193" t="str">
            <v>https://apps.apple.com/us/app/steampunk-defense/id999261235</v>
          </cell>
          <cell r="C193" t="str">
            <v>Steampunk Defense</v>
          </cell>
          <cell r="D193" t="str">
            <v/>
          </cell>
          <cell r="E193" t="str">
            <v>4.5</v>
          </cell>
          <cell r="F193" t="str">
            <v>25531</v>
          </cell>
          <cell r="G193" t="str">
            <v>0</v>
          </cell>
          <cell r="H193" t="str">
            <v>yes</v>
          </cell>
          <cell r="I193" t="str">
            <v>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v>
          </cell>
          <cell r="J193">
            <v>43</v>
          </cell>
          <cell r="K193" t="str">
            <v>Dmitry Gushchin</v>
          </cell>
          <cell r="L193">
            <v>12</v>
          </cell>
          <cell r="M193">
            <v>14</v>
          </cell>
          <cell r="N193" t="str">
            <v>Simulation</v>
          </cell>
        </row>
        <row r="194">
          <cell r="A194">
            <v>193</v>
          </cell>
          <cell r="B194" t="str">
            <v>https://apps.apple.com/us/app/stellar-age-mmo-strategy/id930064323</v>
          </cell>
          <cell r="C194" t="str">
            <v>Stellar Age: MMO Strategy</v>
          </cell>
          <cell r="D194" t="str">
            <v>Space battles. Epic fleet wars</v>
          </cell>
          <cell r="E194" t="str">
            <v>4</v>
          </cell>
          <cell r="F194" t="str">
            <v>661</v>
          </cell>
          <cell r="G194" t="str">
            <v>0</v>
          </cell>
          <cell r="H194" t="str">
            <v>yes</v>
          </cell>
          <cell r="I194" t="str">
            <v>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v>
          </cell>
          <cell r="J194">
            <v>35</v>
          </cell>
          <cell r="K194" t="str">
            <v>Crazy Panda Limited</v>
          </cell>
          <cell r="L194">
            <v>12</v>
          </cell>
          <cell r="M194">
            <v>14</v>
          </cell>
          <cell r="N194" t="str">
            <v>Simulation</v>
          </cell>
        </row>
        <row r="195">
          <cell r="A195">
            <v>194</v>
          </cell>
          <cell r="B195" t="str">
            <v>https://apps.apple.com/us/app/stick-cricket-super-league/id1052018766</v>
          </cell>
          <cell r="C195" t="str">
            <v>Stick Cricket Super League</v>
          </cell>
          <cell r="D195" t="str">
            <v>Captain your team to glory</v>
          </cell>
          <cell r="E195" t="str">
            <v>4.5</v>
          </cell>
          <cell r="F195" t="str">
            <v>1748</v>
          </cell>
          <cell r="G195" t="str">
            <v>0</v>
          </cell>
          <cell r="H195" t="str">
            <v>yes</v>
          </cell>
          <cell r="I195" t="str">
            <v>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v>
          </cell>
          <cell r="J195">
            <v>158</v>
          </cell>
          <cell r="K195" t="str">
            <v>Stick Sports Ltd</v>
          </cell>
          <cell r="L195">
            <v>4</v>
          </cell>
          <cell r="M195">
            <v>16</v>
          </cell>
          <cell r="N195" t="str">
            <v>Sports</v>
          </cell>
        </row>
        <row r="196">
          <cell r="A196">
            <v>195</v>
          </cell>
          <cell r="B196" t="str">
            <v>https://apps.apple.com/us/app/storm-wars-ccg/id1031856919</v>
          </cell>
          <cell r="C196" t="str">
            <v>Storm Wars CCG</v>
          </cell>
          <cell r="D196" t="str">
            <v/>
          </cell>
          <cell r="E196" t="str">
            <v>5</v>
          </cell>
          <cell r="F196" t="str">
            <v>1005</v>
          </cell>
          <cell r="G196" t="str">
            <v>0</v>
          </cell>
          <cell r="H196" t="str">
            <v>yes</v>
          </cell>
          <cell r="I196" t="str">
            <v>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v>
          </cell>
          <cell r="J196">
            <v>80</v>
          </cell>
          <cell r="K196" t="str">
            <v>Janus Anderson</v>
          </cell>
          <cell r="L196">
            <v>9</v>
          </cell>
          <cell r="M196">
            <v>4</v>
          </cell>
          <cell r="N196" t="str">
            <v>Card</v>
          </cell>
        </row>
        <row r="197">
          <cell r="A197">
            <v>196</v>
          </cell>
          <cell r="B197" t="str">
            <v>https://apps.apple.com/us/app/stormfall-rise-of-balur/id916728593</v>
          </cell>
          <cell r="C197" t="str">
            <v>Stormfall: Rise of Balur</v>
          </cell>
          <cell r="D197" t="str">
            <v>Unite the Land Under Your Flag</v>
          </cell>
          <cell r="E197" t="str">
            <v>4.5</v>
          </cell>
          <cell r="F197" t="str">
            <v>3818</v>
          </cell>
          <cell r="G197" t="str">
            <v>0</v>
          </cell>
          <cell r="H197" t="str">
            <v>yes</v>
          </cell>
          <cell r="I197" t="str">
            <v>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v>
          </cell>
          <cell r="J197">
            <v>130</v>
          </cell>
          <cell r="K197" t="str">
            <v>Plarium Global Ltd</v>
          </cell>
          <cell r="L197">
            <v>9</v>
          </cell>
          <cell r="M197">
            <v>1</v>
          </cell>
          <cell r="N197" t="str">
            <v>Action</v>
          </cell>
        </row>
        <row r="198">
          <cell r="A198">
            <v>197</v>
          </cell>
          <cell r="B198" t="str">
            <v>https://apps.apple.com/us/app/stratego-single-player/id398975927</v>
          </cell>
          <cell r="C198" t="str">
            <v>Stratego Single Player</v>
          </cell>
          <cell r="D198" t="str">
            <v>Best strategy board game!</v>
          </cell>
          <cell r="E198" t="str">
            <v>3.5</v>
          </cell>
          <cell r="F198" t="str">
            <v>832</v>
          </cell>
          <cell r="G198" t="str">
            <v>2.99</v>
          </cell>
          <cell r="H198" t="str">
            <v>yes</v>
          </cell>
          <cell r="I198" t="str">
            <v>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v>
          </cell>
          <cell r="J198">
            <v>186</v>
          </cell>
          <cell r="K198" t="str">
            <v>Youda Games Holding B.V.</v>
          </cell>
          <cell r="L198">
            <v>4</v>
          </cell>
          <cell r="M198">
            <v>3</v>
          </cell>
          <cell r="N198" t="str">
            <v>Board</v>
          </cell>
        </row>
        <row r="199">
          <cell r="A199">
            <v>198</v>
          </cell>
          <cell r="B199" t="str">
            <v>https://apps.apple.com/us/app/stronghold-kingdoms-castle-sim/id1201717505</v>
          </cell>
          <cell r="C199" t="str">
            <v>Stronghold Kingdoms Castle Sim</v>
          </cell>
          <cell r="D199" t="str">
            <v>The grand strategy castle MMO!</v>
          </cell>
          <cell r="E199" t="str">
            <v>4.5</v>
          </cell>
          <cell r="F199" t="str">
            <v>696</v>
          </cell>
          <cell r="G199" t="str">
            <v>0</v>
          </cell>
          <cell r="H199" t="str">
            <v>yes</v>
          </cell>
          <cell r="I199" t="str">
            <v>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v>
          </cell>
          <cell r="J199">
            <v>51</v>
          </cell>
          <cell r="K199" t="str">
            <v>Firefly Studios</v>
          </cell>
          <cell r="L199">
            <v>12</v>
          </cell>
          <cell r="M199">
            <v>14</v>
          </cell>
          <cell r="N199" t="str">
            <v>Simulation</v>
          </cell>
        </row>
        <row r="200">
          <cell r="A200">
            <v>199</v>
          </cell>
          <cell r="B200" t="str">
            <v>https://apps.apple.com/us/app/sudoku-mega-bundle/id970674839</v>
          </cell>
          <cell r="C200" t="str">
            <v>Sudoku Mega Bundle</v>
          </cell>
          <cell r="D200" t="str">
            <v>Over 100 unique Sudoku games</v>
          </cell>
          <cell r="E200" t="str">
            <v>5</v>
          </cell>
          <cell r="F200" t="str">
            <v>2007</v>
          </cell>
          <cell r="G200" t="str">
            <v>0</v>
          </cell>
          <cell r="H200" t="str">
            <v>yes</v>
          </cell>
          <cell r="I200" t="str">
            <v>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v>
          </cell>
          <cell r="J200">
            <v>64</v>
          </cell>
          <cell r="K200" t="str">
            <v>GammaLateral LLC</v>
          </cell>
          <cell r="L200">
            <v>4</v>
          </cell>
          <cell r="M200">
            <v>11</v>
          </cell>
          <cell r="N200" t="str">
            <v>Puzzle</v>
          </cell>
        </row>
        <row r="201">
          <cell r="A201">
            <v>200</v>
          </cell>
          <cell r="B201" t="str">
            <v>https://apps.apple.com/us/app/sudoku/id1409781798</v>
          </cell>
          <cell r="C201" t="str">
            <v>Sudoku\xb7\xb7</v>
          </cell>
          <cell r="D201" t="str">
            <v>Logic Puzzle Math Number Games</v>
          </cell>
          <cell r="E201" t="str">
            <v>4.5</v>
          </cell>
          <cell r="F201" t="str">
            <v>2601</v>
          </cell>
          <cell r="G201" t="str">
            <v>0</v>
          </cell>
          <cell r="H201" t="str">
            <v>no</v>
          </cell>
          <cell r="I201" t="str">
            <v>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v>
          </cell>
          <cell r="J201">
            <v>20</v>
          </cell>
          <cell r="K201" t="str">
            <v>Block Puzzle Games</v>
          </cell>
          <cell r="L201">
            <v>4</v>
          </cell>
          <cell r="M201">
            <v>6</v>
          </cell>
          <cell r="N201" t="str">
            <v>Education</v>
          </cell>
        </row>
        <row r="202">
          <cell r="A202">
            <v>201</v>
          </cell>
          <cell r="B202" t="str">
            <v>https://apps.apple.com/us/app/summoners-greed-idle-rpg-td/id1258027083</v>
          </cell>
          <cell r="C202" t="str">
            <v>Summoner's Greed: Idle RPG TD</v>
          </cell>
          <cell r="D202" t="str">
            <v>Tower Defense. Endless Waves!</v>
          </cell>
          <cell r="E202" t="str">
            <v>5</v>
          </cell>
          <cell r="F202" t="str">
            <v>13171</v>
          </cell>
          <cell r="G202" t="str">
            <v>0</v>
          </cell>
          <cell r="H202" t="str">
            <v>yes</v>
          </cell>
          <cell r="I202" t="str">
            <v>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v>
          </cell>
          <cell r="J202">
            <v>129</v>
          </cell>
          <cell r="K202" t="str">
            <v>PIXIO LIMITED</v>
          </cell>
          <cell r="L202">
            <v>9</v>
          </cell>
          <cell r="M202">
            <v>13</v>
          </cell>
          <cell r="N202" t="str">
            <v>Role Playing</v>
          </cell>
        </row>
        <row r="203">
          <cell r="A203">
            <v>202</v>
          </cell>
          <cell r="B203" t="str">
            <v>https://apps.apple.com/us/app/super-euchre/id697411524</v>
          </cell>
          <cell r="C203" t="str">
            <v>Super Euchre!</v>
          </cell>
          <cell r="D203" t="str">
            <v/>
          </cell>
          <cell r="E203" t="str">
            <v>4.5</v>
          </cell>
          <cell r="F203" t="str">
            <v>5381</v>
          </cell>
          <cell r="G203" t="str">
            <v>0</v>
          </cell>
          <cell r="H203" t="str">
            <v>no</v>
          </cell>
          <cell r="I203" t="str">
            <v>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v>
          </cell>
          <cell r="J203">
            <v>30</v>
          </cell>
          <cell r="K203" t="str">
            <v>Clifton Garage Mobile LLC</v>
          </cell>
          <cell r="L203">
            <v>4</v>
          </cell>
          <cell r="M203">
            <v>4</v>
          </cell>
          <cell r="N203" t="str">
            <v>Card</v>
          </cell>
        </row>
        <row r="204">
          <cell r="A204">
            <v>203</v>
          </cell>
          <cell r="B204" t="str">
            <v>https://apps.apple.com/us/app/survival-wasteland-zombie/id1441515328</v>
          </cell>
          <cell r="C204" t="str">
            <v>Survival: Wasteland Zombie</v>
          </cell>
          <cell r="D204" t="str">
            <v>Post Apocalypse Survival Games</v>
          </cell>
          <cell r="E204" t="str">
            <v>4.5</v>
          </cell>
          <cell r="F204" t="str">
            <v>20892</v>
          </cell>
          <cell r="G204" t="str">
            <v>0</v>
          </cell>
          <cell r="H204" t="str">
            <v>yes</v>
          </cell>
          <cell r="I204" t="str">
            <v>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v>
          </cell>
          <cell r="J204">
            <v>84</v>
          </cell>
          <cell r="K204" t="str">
            <v>Joyloft Co., Limited</v>
          </cell>
          <cell r="L204">
            <v>12</v>
          </cell>
          <cell r="M204">
            <v>14</v>
          </cell>
          <cell r="N204" t="str">
            <v>Simulation</v>
          </cell>
        </row>
        <row r="205">
          <cell r="A205">
            <v>204</v>
          </cell>
          <cell r="B205" t="str">
            <v>https://apps.apple.com/us/app/sushi-bar-idle/id1438089337</v>
          </cell>
          <cell r="C205" t="str">
            <v>Sushi Bar Idle</v>
          </cell>
          <cell r="D205" t="str">
            <v>Japanese sushi restaurant idle</v>
          </cell>
          <cell r="E205" t="str">
            <v>5</v>
          </cell>
          <cell r="F205" t="str">
            <v>123606</v>
          </cell>
          <cell r="G205" t="str">
            <v>0</v>
          </cell>
          <cell r="H205" t="str">
            <v>yes</v>
          </cell>
          <cell r="I205" t="str">
            <v>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v>
          </cell>
          <cell r="J205">
            <v>67</v>
          </cell>
          <cell r="K205" t="str">
            <v>Green Panda Games</v>
          </cell>
          <cell r="L205">
            <v>4</v>
          </cell>
          <cell r="M205">
            <v>14</v>
          </cell>
          <cell r="N205" t="str">
            <v>Simulation</v>
          </cell>
        </row>
        <row r="206">
          <cell r="A206">
            <v>205</v>
          </cell>
          <cell r="B206" t="str">
            <v>https://apps.apple.com/us/app/tank-battle-1944/id491005687</v>
          </cell>
          <cell r="C206" t="str">
            <v>Tank Battle: 1944</v>
          </cell>
          <cell r="D206" t="str">
            <v/>
          </cell>
          <cell r="E206" t="str">
            <v>4</v>
          </cell>
          <cell r="F206" t="str">
            <v>827</v>
          </cell>
          <cell r="G206" t="str">
            <v>2.99</v>
          </cell>
          <cell r="H206" t="str">
            <v>yes</v>
          </cell>
          <cell r="I206" t="str">
            <v>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v>
          </cell>
          <cell r="J206">
            <v>71</v>
          </cell>
          <cell r="K206" t="str">
            <v>HexWar Games Ltd</v>
          </cell>
          <cell r="L206">
            <v>12</v>
          </cell>
          <cell r="M206">
            <v>14</v>
          </cell>
          <cell r="N206" t="str">
            <v>Simulation</v>
          </cell>
        </row>
        <row r="207">
          <cell r="A207">
            <v>206</v>
          </cell>
          <cell r="B207" t="str">
            <v>https://apps.apple.com/us/app/tap-tap-titan-evil-clicker/id1142503313</v>
          </cell>
          <cell r="C207" t="str">
            <v>Tap Tap Titan - Evil Clicker</v>
          </cell>
          <cell r="D207" t="str">
            <v>Evil Titan Clicks Idle Country</v>
          </cell>
          <cell r="E207" t="str">
            <v>5</v>
          </cell>
          <cell r="F207" t="str">
            <v>5346</v>
          </cell>
          <cell r="G207" t="str">
            <v>0</v>
          </cell>
          <cell r="H207" t="str">
            <v>yes</v>
          </cell>
          <cell r="I207" t="str">
            <v>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v>
          </cell>
          <cell r="J207">
            <v>129</v>
          </cell>
          <cell r="K207" t="str">
            <v>PIXIO LIMITED</v>
          </cell>
          <cell r="L207">
            <v>9</v>
          </cell>
          <cell r="M207">
            <v>14</v>
          </cell>
          <cell r="N207" t="str">
            <v>Simulation</v>
          </cell>
        </row>
        <row r="208">
          <cell r="A208">
            <v>207</v>
          </cell>
          <cell r="B208" t="str">
            <v>https://apps.apple.com/us/app/tap-tap-trillionaire-invest/id1090276143</v>
          </cell>
          <cell r="C208" t="str">
            <v>Tap Tap Trillionaire : Invest!</v>
          </cell>
          <cell r="D208" t="str">
            <v>Adventure Billionaire Clicker</v>
          </cell>
          <cell r="E208" t="str">
            <v>5</v>
          </cell>
          <cell r="F208" t="str">
            <v>8396</v>
          </cell>
          <cell r="G208" t="str">
            <v>0</v>
          </cell>
          <cell r="H208" t="str">
            <v>yes</v>
          </cell>
          <cell r="I208" t="str">
            <v>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v>
          </cell>
          <cell r="J208">
            <v>129</v>
          </cell>
          <cell r="K208" t="str">
            <v>PIXIO LIMITED</v>
          </cell>
          <cell r="L208">
            <v>4</v>
          </cell>
          <cell r="M208">
            <v>14</v>
          </cell>
          <cell r="N208" t="str">
            <v>Simulation</v>
          </cell>
        </row>
        <row r="209">
          <cell r="A209">
            <v>208</v>
          </cell>
          <cell r="B209" t="str">
            <v>https://apps.apple.com/us/app/taps-to-riches/id1069160488</v>
          </cell>
          <cell r="C209" t="str">
            <v>Taps to Riches</v>
          </cell>
          <cell r="D209" t="str">
            <v/>
          </cell>
          <cell r="E209" t="str">
            <v>4.5</v>
          </cell>
          <cell r="F209" t="str">
            <v>22766</v>
          </cell>
          <cell r="G209" t="str">
            <v>0</v>
          </cell>
          <cell r="H209" t="str">
            <v>yes</v>
          </cell>
          <cell r="I209" t="str">
            <v>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v>
          </cell>
          <cell r="J209">
            <v>60</v>
          </cell>
          <cell r="K209" t="str">
            <v>Game Circus LLC</v>
          </cell>
          <cell r="L209">
            <v>4</v>
          </cell>
          <cell r="M209">
            <v>14</v>
          </cell>
          <cell r="N209" t="str">
            <v>Simulation</v>
          </cell>
        </row>
        <row r="210">
          <cell r="A210">
            <v>209</v>
          </cell>
          <cell r="B210" t="str">
            <v>https://apps.apple.com/us/app/terragenesis-space-settlers/id1039841501</v>
          </cell>
          <cell r="C210" t="str">
            <v>TerraGenesis - Space Settlers</v>
          </cell>
          <cell r="D210" t="str">
            <v>Terraform using NASA Science!</v>
          </cell>
          <cell r="E210" t="str">
            <v>4.5</v>
          </cell>
          <cell r="F210" t="str">
            <v>19760</v>
          </cell>
          <cell r="G210" t="str">
            <v>0</v>
          </cell>
          <cell r="H210" t="str">
            <v>yes</v>
          </cell>
          <cell r="I210" t="str">
            <v>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v>
          </cell>
          <cell r="J210">
            <v>163</v>
          </cell>
          <cell r="K210" t="str">
            <v>Tilting Point</v>
          </cell>
          <cell r="L210">
            <v>4</v>
          </cell>
          <cell r="M210">
            <v>14</v>
          </cell>
          <cell r="N210" t="str">
            <v>Simulation</v>
          </cell>
        </row>
        <row r="211">
          <cell r="A211">
            <v>210</v>
          </cell>
          <cell r="B211" t="str">
            <v>https://apps.apple.com/us/app/through-the-ages/id966245474</v>
          </cell>
          <cell r="C211" t="str">
            <v>Through the Ages</v>
          </cell>
          <cell r="D211" t="str">
            <v>Legendary Tabletop Strategy</v>
          </cell>
          <cell r="E211" t="str">
            <v>5</v>
          </cell>
          <cell r="F211" t="str">
            <v>3032</v>
          </cell>
          <cell r="G211" t="str">
            <v>9.99</v>
          </cell>
          <cell r="H211" t="str">
            <v>no</v>
          </cell>
          <cell r="I211" t="str">
            <v>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v>
          </cell>
          <cell r="J211">
            <v>36</v>
          </cell>
          <cell r="K211" t="str">
            <v>Czech Games Edition</v>
          </cell>
          <cell r="L211">
            <v>12</v>
          </cell>
          <cell r="M211">
            <v>3</v>
          </cell>
          <cell r="N211" t="str">
            <v>Board</v>
          </cell>
        </row>
        <row r="212">
          <cell r="A212">
            <v>211</v>
          </cell>
          <cell r="B212" t="str">
            <v>https://apps.apple.com/us/app/tic-tac-toe-oxo/id1082462952</v>
          </cell>
          <cell r="C212" t="str">
            <v>Tic Tac Toe OXO</v>
          </cell>
          <cell r="D212" t="str">
            <v>Classic 2-Player Table Games</v>
          </cell>
          <cell r="E212" t="str">
            <v>4.5</v>
          </cell>
          <cell r="F212" t="str">
            <v>17023</v>
          </cell>
          <cell r="G212" t="str">
            <v>0</v>
          </cell>
          <cell r="H212" t="str">
            <v>yes</v>
          </cell>
          <cell r="I212" t="str">
            <v>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v>
          </cell>
          <cell r="J212">
            <v>15</v>
          </cell>
          <cell r="K212" t="str">
            <v>Banana &amp; Co.</v>
          </cell>
          <cell r="L212">
            <v>4</v>
          </cell>
          <cell r="M212">
            <v>3</v>
          </cell>
          <cell r="N212" t="str">
            <v>Board</v>
          </cell>
        </row>
        <row r="213">
          <cell r="A213">
            <v>212</v>
          </cell>
          <cell r="B213" t="str">
            <v>https://apps.apple.com/us/app/tokyo-ghoul-dark-war/id1202806324</v>
          </cell>
          <cell r="C213" t="str">
            <v>Tokyo Ghoul: Dark War</v>
          </cell>
          <cell r="D213" t="str">
            <v>Officially Licensed ARPG</v>
          </cell>
          <cell r="E213" t="str">
            <v>4</v>
          </cell>
          <cell r="F213" t="str">
            <v>1988</v>
          </cell>
          <cell r="G213" t="str">
            <v>0</v>
          </cell>
          <cell r="H213" t="str">
            <v>yes</v>
          </cell>
          <cell r="I213" t="str">
            <v>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v>
          </cell>
          <cell r="J213">
            <v>63</v>
          </cell>
          <cell r="K213" t="str">
            <v>GameSamba Corporation</v>
          </cell>
          <cell r="L213">
            <v>12</v>
          </cell>
          <cell r="M213">
            <v>13</v>
          </cell>
          <cell r="N213" t="str">
            <v>Role Playing</v>
          </cell>
        </row>
        <row r="214">
          <cell r="A214">
            <v>213</v>
          </cell>
          <cell r="B214" t="str">
            <v>https://apps.apple.com/us/app/total-domination-reborn/id523660889</v>
          </cell>
          <cell r="C214" t="str">
            <v>Total Domination - Reborn</v>
          </cell>
          <cell r="D214" t="str">
            <v>Command a post-nuclear world</v>
          </cell>
          <cell r="E214" t="str">
            <v>4</v>
          </cell>
          <cell r="F214" t="str">
            <v>5815</v>
          </cell>
          <cell r="G214" t="str">
            <v>0</v>
          </cell>
          <cell r="H214" t="str">
            <v>yes</v>
          </cell>
          <cell r="I214" t="str">
            <v>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v>
          </cell>
          <cell r="J214">
            <v>130</v>
          </cell>
          <cell r="K214" t="str">
            <v>Plarium Global Ltd</v>
          </cell>
          <cell r="L214">
            <v>12</v>
          </cell>
          <cell r="M214">
            <v>1</v>
          </cell>
          <cell r="N214" t="str">
            <v>Action</v>
          </cell>
        </row>
        <row r="215">
          <cell r="A215">
            <v>214</v>
          </cell>
          <cell r="B215" t="str">
            <v>https://apps.apple.com/us/app/totally-sudoku-pen-paper-book/id640720527</v>
          </cell>
          <cell r="C215" t="str">
            <v>Totally Sudoku Pen&amp;Paper Book</v>
          </cell>
          <cell r="D215" t="str">
            <v>200,000 Puzzles Included!</v>
          </cell>
          <cell r="E215" t="str">
            <v>4.5</v>
          </cell>
          <cell r="F215" t="str">
            <v>4932</v>
          </cell>
          <cell r="G215" t="str">
            <v>0</v>
          </cell>
          <cell r="H215" t="str">
            <v>no</v>
          </cell>
          <cell r="I215" t="str">
            <v>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v>
          </cell>
          <cell r="J215">
            <v>22</v>
          </cell>
          <cell r="K215" t="str">
            <v>Boy Howdy Technology LLC</v>
          </cell>
          <cell r="L215">
            <v>4</v>
          </cell>
          <cell r="M215">
            <v>6</v>
          </cell>
          <cell r="N215" t="str">
            <v>Education</v>
          </cell>
        </row>
        <row r="216">
          <cell r="A216">
            <v>215</v>
          </cell>
          <cell r="B216" t="str">
            <v>https://apps.apple.com/us/app/tower-conquest/id1061733193</v>
          </cell>
          <cell r="C216" t="str">
            <v>Tower Conquest</v>
          </cell>
          <cell r="D216" t="str">
            <v>Epic Fights with Royale Armies</v>
          </cell>
          <cell r="E216" t="str">
            <v>4.5</v>
          </cell>
          <cell r="F216" t="str">
            <v>2516</v>
          </cell>
          <cell r="G216" t="str">
            <v>0</v>
          </cell>
          <cell r="H216" t="str">
            <v>yes</v>
          </cell>
          <cell r="I216" t="str">
            <v>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v>
          </cell>
          <cell r="J216">
            <v>164</v>
          </cell>
          <cell r="K216" t="str">
            <v>Titan Mobile LLC</v>
          </cell>
          <cell r="L216">
            <v>9</v>
          </cell>
          <cell r="M216">
            <v>13</v>
          </cell>
          <cell r="N216" t="str">
            <v>Role Playing</v>
          </cell>
        </row>
        <row r="217">
          <cell r="A217">
            <v>216</v>
          </cell>
          <cell r="B217" t="str">
            <v>https://apps.apple.com/us/app/town-of-salem-the-coven/id1421518254</v>
          </cell>
          <cell r="C217" t="str">
            <v>Town of Salem - The Coven</v>
          </cell>
          <cell r="D217" t="str">
            <v/>
          </cell>
          <cell r="E217" t="str">
            <v>3.5</v>
          </cell>
          <cell r="F217" t="str">
            <v>1996</v>
          </cell>
          <cell r="G217" t="str">
            <v>0</v>
          </cell>
          <cell r="H217" t="str">
            <v>yes</v>
          </cell>
          <cell r="I217" t="str">
            <v>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v>
          </cell>
          <cell r="J217">
            <v>19</v>
          </cell>
          <cell r="K217" t="str">
            <v>BlankMediaGames</v>
          </cell>
          <cell r="L217">
            <v>9</v>
          </cell>
          <cell r="M217">
            <v>13</v>
          </cell>
          <cell r="N217" t="str">
            <v>Role Playing</v>
          </cell>
        </row>
        <row r="218">
          <cell r="A218">
            <v>217</v>
          </cell>
          <cell r="B218" t="str">
            <v>https://apps.apple.com/us/app/toy-crush-block-puzzle-games/id1456090932</v>
          </cell>
          <cell r="C218" t="str">
            <v>Toy Crush Block Puzzle Games</v>
          </cell>
          <cell r="D218" t="str">
            <v>Top match 3 games 2019 App</v>
          </cell>
          <cell r="E218" t="str">
            <v>5</v>
          </cell>
          <cell r="F218" t="str">
            <v>615</v>
          </cell>
          <cell r="G218" t="str">
            <v>0</v>
          </cell>
          <cell r="H218" t="str">
            <v>yes</v>
          </cell>
          <cell r="I218" t="str">
            <v>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v>
          </cell>
          <cell r="J218">
            <v>48</v>
          </cell>
          <cell r="K218" t="str">
            <v>Erric Blarry</v>
          </cell>
          <cell r="L218">
            <v>4</v>
          </cell>
          <cell r="M218">
            <v>11</v>
          </cell>
          <cell r="N218" t="str">
            <v>Puzzle</v>
          </cell>
        </row>
        <row r="219">
          <cell r="A219">
            <v>218</v>
          </cell>
          <cell r="B219" t="str">
            <v>https://apps.apple.com/us/app/transformers-earth-wars/id1058526204</v>
          </cell>
          <cell r="C219" t="str">
            <v>Transformers: Earth Wars</v>
          </cell>
          <cell r="D219" t="str">
            <v>Fight with Optimus Prime!</v>
          </cell>
          <cell r="E219" t="str">
            <v>4.5</v>
          </cell>
          <cell r="F219" t="str">
            <v>30706</v>
          </cell>
          <cell r="G219" t="str">
            <v>0</v>
          </cell>
          <cell r="H219" t="str">
            <v>yes</v>
          </cell>
          <cell r="I219" t="str">
            <v>***TRANSFORMERS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v>
          </cell>
          <cell r="J219">
            <v>14</v>
          </cell>
          <cell r="K219" t="str">
            <v>Backflip Studios</v>
          </cell>
          <cell r="L219">
            <v>12</v>
          </cell>
          <cell r="M219">
            <v>14</v>
          </cell>
          <cell r="N219" t="str">
            <v>Simulation</v>
          </cell>
        </row>
        <row r="220">
          <cell r="A220">
            <v>219</v>
          </cell>
          <cell r="B220" t="str">
            <v>https://apps.apple.com/us/app/tunnel-town/id606545918</v>
          </cell>
          <cell r="C220" t="str">
            <v>Tunnel Town</v>
          </cell>
          <cell r="D220" t="str">
            <v/>
          </cell>
          <cell r="E220" t="str">
            <v>4.5</v>
          </cell>
          <cell r="F220" t="str">
            <v>8252</v>
          </cell>
          <cell r="G220" t="str">
            <v>0</v>
          </cell>
          <cell r="H220" t="str">
            <v>yes</v>
          </cell>
          <cell r="I220" t="str">
            <v>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v>
          </cell>
          <cell r="J220">
            <v>178</v>
          </cell>
          <cell r="K220" t="str">
            <v>Wildworks, Inc.</v>
          </cell>
          <cell r="L220">
            <v>4</v>
          </cell>
          <cell r="M220">
            <v>14</v>
          </cell>
          <cell r="N220" t="str">
            <v>Simulation</v>
          </cell>
        </row>
        <row r="221">
          <cell r="A221">
            <v>220</v>
          </cell>
          <cell r="B221" t="str">
            <v>https://apps.apple.com/us/app/turretz/id1244601916</v>
          </cell>
          <cell r="C221" t="str">
            <v>Turretz</v>
          </cell>
          <cell r="D221" t="str">
            <v>Galaxy War!</v>
          </cell>
          <cell r="E221" t="str">
            <v>4.5</v>
          </cell>
          <cell r="F221" t="str">
            <v>2792</v>
          </cell>
          <cell r="G221" t="str">
            <v>0</v>
          </cell>
          <cell r="H221" t="str">
            <v>yes</v>
          </cell>
          <cell r="I221" t="str">
            <v>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v>
          </cell>
          <cell r="J221">
            <v>1</v>
          </cell>
          <cell r="K221">
            <v>1.1100000000000001</v>
          </cell>
          <cell r="L221">
            <v>4</v>
          </cell>
          <cell r="M221">
            <v>5</v>
          </cell>
          <cell r="N221" t="str">
            <v>Casual</v>
          </cell>
        </row>
        <row r="222">
          <cell r="A222">
            <v>221</v>
          </cell>
          <cell r="B222" t="str">
            <v>https://apps.apple.com/us/app/united-legends/id1279673124</v>
          </cell>
          <cell r="C222" t="str">
            <v>United Legends</v>
          </cell>
          <cell r="D222" t="str">
            <v>Defend your Country!</v>
          </cell>
          <cell r="E222" t="str">
            <v>4.5</v>
          </cell>
          <cell r="F222" t="str">
            <v>2328</v>
          </cell>
          <cell r="G222" t="str">
            <v>0</v>
          </cell>
          <cell r="H222" t="str">
            <v>yes</v>
          </cell>
          <cell r="I222" t="str">
            <v>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v>
          </cell>
          <cell r="J222">
            <v>120</v>
          </cell>
          <cell r="K222" t="str">
            <v>NoGame Ltd</v>
          </cell>
          <cell r="L222">
            <v>9</v>
          </cell>
          <cell r="M222">
            <v>1</v>
          </cell>
          <cell r="N222" t="str">
            <v>Action</v>
          </cell>
        </row>
        <row r="223">
          <cell r="A223">
            <v>222</v>
          </cell>
          <cell r="B223" t="str">
            <v>https://apps.apple.com/us/app/valleys-between/id1348135354</v>
          </cell>
          <cell r="C223" t="str">
            <v>Valleys Between</v>
          </cell>
          <cell r="D223" t="str">
            <v>Build worlds, watch them grow</v>
          </cell>
          <cell r="E223" t="str">
            <v>4.5</v>
          </cell>
          <cell r="F223" t="str">
            <v>574</v>
          </cell>
          <cell r="G223" t="str">
            <v>2.99</v>
          </cell>
          <cell r="H223" t="str">
            <v>no</v>
          </cell>
          <cell r="I223" t="str">
            <v>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v>
          </cell>
          <cell r="J223">
            <v>100</v>
          </cell>
          <cell r="K223" t="str">
            <v>Little Lost Fox</v>
          </cell>
          <cell r="L223">
            <v>4</v>
          </cell>
          <cell r="M223">
            <v>11</v>
          </cell>
          <cell r="N223" t="str">
            <v>Puzzle</v>
          </cell>
        </row>
        <row r="224">
          <cell r="A224">
            <v>223</v>
          </cell>
          <cell r="B224" t="str">
            <v>https://apps.apple.com/us/app/vega-conflict/id898383017</v>
          </cell>
          <cell r="C224" t="str">
            <v>VEGA Conflict</v>
          </cell>
          <cell r="D224" t="str">
            <v/>
          </cell>
          <cell r="E224" t="str">
            <v>4</v>
          </cell>
          <cell r="F224" t="str">
            <v>5561</v>
          </cell>
          <cell r="G224" t="str">
            <v>0</v>
          </cell>
          <cell r="H224" t="str">
            <v>yes</v>
          </cell>
          <cell r="I224" t="str">
            <v>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v>
          </cell>
          <cell r="J224">
            <v>90</v>
          </cell>
          <cell r="K224" t="str">
            <v>KIXEYE</v>
          </cell>
          <cell r="L224">
            <v>9</v>
          </cell>
          <cell r="M224">
            <v>1</v>
          </cell>
          <cell r="N224" t="str">
            <v>Action</v>
          </cell>
        </row>
        <row r="225">
          <cell r="A225">
            <v>224</v>
          </cell>
          <cell r="B225" t="str">
            <v>https://apps.apple.com/us/app/video-game-tycoon-tap-story/id1218756035</v>
          </cell>
          <cell r="C225" t="str">
            <v>Video Game Tycoon: Tap Story</v>
          </cell>
          <cell r="D225" t="str">
            <v>Idle Dev Game &amp; Clicker Studio</v>
          </cell>
          <cell r="E225" t="str">
            <v>4.5</v>
          </cell>
          <cell r="F225" t="str">
            <v>15185</v>
          </cell>
          <cell r="G225" t="str">
            <v>0</v>
          </cell>
          <cell r="H225" t="str">
            <v>yes</v>
          </cell>
          <cell r="I225" t="str">
            <v>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v>
          </cell>
          <cell r="J225">
            <v>142</v>
          </cell>
          <cell r="K225" t="str">
            <v>Romit Dodhia</v>
          </cell>
          <cell r="L225">
            <v>4</v>
          </cell>
          <cell r="M225">
            <v>13</v>
          </cell>
          <cell r="N225" t="str">
            <v>Role Playing</v>
          </cell>
        </row>
        <row r="226">
          <cell r="A226">
            <v>225</v>
          </cell>
          <cell r="B226" t="str">
            <v>https://apps.apple.com/us/app/virtual-families-cook-off/id1445894754</v>
          </cell>
          <cell r="C226" t="str">
            <v>Virtual Families: Cook Off</v>
          </cell>
          <cell r="D226" t="str">
            <v>Flip Houses &amp; Cook Tasty Food!</v>
          </cell>
          <cell r="E226" t="str">
            <v>5</v>
          </cell>
          <cell r="F226" t="str">
            <v>1299</v>
          </cell>
          <cell r="G226" t="str">
            <v>0</v>
          </cell>
          <cell r="H226" t="str">
            <v>yes</v>
          </cell>
          <cell r="I226" t="str">
            <v>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v>
          </cell>
          <cell r="J226">
            <v>95</v>
          </cell>
          <cell r="K226" t="str">
            <v>LDW Software, LLC</v>
          </cell>
          <cell r="L226">
            <v>4</v>
          </cell>
          <cell r="M226">
            <v>7</v>
          </cell>
          <cell r="N226" t="str">
            <v>Family</v>
          </cell>
        </row>
        <row r="227">
          <cell r="A227">
            <v>226</v>
          </cell>
          <cell r="B227" t="str">
            <v>https://apps.apple.com/us/app/war-machines-3d-tank-games/id1058528141</v>
          </cell>
          <cell r="C227" t="str">
            <v>War Machines: 3D Tank Games</v>
          </cell>
          <cell r="D227" t="str">
            <v>Online Tanks Shooting World</v>
          </cell>
          <cell r="E227" t="str">
            <v>5</v>
          </cell>
          <cell r="F227" t="str">
            <v>71126</v>
          </cell>
          <cell r="G227" t="str">
            <v>0</v>
          </cell>
          <cell r="H227" t="str">
            <v>yes</v>
          </cell>
          <cell r="I227" t="str">
            <v>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v>
          </cell>
          <cell r="J227">
            <v>58</v>
          </cell>
          <cell r="K227" t="str">
            <v>Fun Games For Free</v>
          </cell>
          <cell r="L227">
            <v>12</v>
          </cell>
          <cell r="M227">
            <v>1</v>
          </cell>
          <cell r="N227" t="str">
            <v>Action</v>
          </cell>
        </row>
        <row r="228">
          <cell r="A228">
            <v>227</v>
          </cell>
          <cell r="B228" t="str">
            <v>https://apps.apple.com/us/app/war-of-colony/id1241625625</v>
          </cell>
          <cell r="C228" t="str">
            <v>War of Colony</v>
          </cell>
          <cell r="D228" t="str">
            <v/>
          </cell>
          <cell r="E228" t="str">
            <v>3.5</v>
          </cell>
          <cell r="F228" t="str">
            <v>4547</v>
          </cell>
          <cell r="G228" t="str">
            <v>0</v>
          </cell>
          <cell r="H228" t="str">
            <v>yes</v>
          </cell>
          <cell r="I228" t="str">
            <v>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v>
          </cell>
          <cell r="J228">
            <v>123</v>
          </cell>
          <cell r="K228" t="str">
            <v>NUTS POWER ONLINE ENTERTAINMENT LIMITED</v>
          </cell>
          <cell r="L228">
            <v>12</v>
          </cell>
          <cell r="M228">
            <v>14</v>
          </cell>
          <cell r="N228" t="str">
            <v>Simulation</v>
          </cell>
        </row>
        <row r="229">
          <cell r="A229">
            <v>228</v>
          </cell>
          <cell r="B229" t="str">
            <v>https://apps.apple.com/us/app/war-of-nations-pvp-strategy/id568212992</v>
          </cell>
          <cell r="C229" t="str">
            <v>War of Nations - PVP Strategy</v>
          </cell>
          <cell r="D229" t="str">
            <v/>
          </cell>
          <cell r="E229" t="str">
            <v>4</v>
          </cell>
          <cell r="F229" t="str">
            <v>14129</v>
          </cell>
          <cell r="G229" t="str">
            <v>0</v>
          </cell>
          <cell r="H229" t="str">
            <v>yes</v>
          </cell>
          <cell r="I229" t="str">
            <v>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v>
          </cell>
          <cell r="J229">
            <v>132</v>
          </cell>
          <cell r="K229" t="str">
            <v>PopReach Incorporated</v>
          </cell>
          <cell r="L229">
            <v>12</v>
          </cell>
          <cell r="M229">
            <v>1</v>
          </cell>
          <cell r="N229" t="str">
            <v>Action</v>
          </cell>
        </row>
        <row r="230">
          <cell r="A230">
            <v>229</v>
          </cell>
          <cell r="B230" t="str">
            <v>https://apps.apple.com/us/app/war-of-warship-pacific-war/id1048542880</v>
          </cell>
          <cell r="C230" t="str">
            <v>War of Warship:Pacific War</v>
          </cell>
          <cell r="D230" t="str">
            <v/>
          </cell>
          <cell r="E230" t="str">
            <v>3</v>
          </cell>
          <cell r="F230" t="str">
            <v>1637</v>
          </cell>
          <cell r="G230" t="str">
            <v>0</v>
          </cell>
          <cell r="H230" t="str">
            <v>yes</v>
          </cell>
          <cell r="I230" t="str">
            <v>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v>
          </cell>
          <cell r="J230">
            <v>61</v>
          </cell>
          <cell r="K230" t="str">
            <v>GAME KNIGHT NETWORK TECHNOLOGY LIMITED</v>
          </cell>
          <cell r="L230">
            <v>12</v>
          </cell>
          <cell r="M230">
            <v>13</v>
          </cell>
          <cell r="N230" t="str">
            <v>Role Playing</v>
          </cell>
        </row>
        <row r="231">
          <cell r="A231">
            <v>230</v>
          </cell>
          <cell r="B231" t="str">
            <v>https://apps.apple.com/us/app/warfare-incorporated/id298748403</v>
          </cell>
          <cell r="C231" t="str">
            <v>Warfare Incorporated</v>
          </cell>
          <cell r="D231" t="str">
            <v/>
          </cell>
          <cell r="E231" t="str">
            <v>3.5</v>
          </cell>
          <cell r="F231" t="str">
            <v>5931</v>
          </cell>
          <cell r="G231" t="str">
            <v>0</v>
          </cell>
          <cell r="H231" t="str">
            <v>no</v>
          </cell>
          <cell r="I231" t="str">
            <v>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v>
          </cell>
          <cell r="J231">
            <v>156</v>
          </cell>
          <cell r="K231" t="str">
            <v>Spiffcode, Inc.</v>
          </cell>
          <cell r="L231">
            <v>9</v>
          </cell>
          <cell r="M231">
            <v>1</v>
          </cell>
          <cell r="N231" t="str">
            <v>Action</v>
          </cell>
        </row>
        <row r="232">
          <cell r="A232">
            <v>231</v>
          </cell>
          <cell r="B232" t="str">
            <v>https://apps.apple.com/us/app/warhammer-aos-champions/id1362510599</v>
          </cell>
          <cell r="C232" t="str">
            <v>Warhammer AoS: Champions</v>
          </cell>
          <cell r="D232" t="str">
            <v>Age of Sigmar PvP Card Game</v>
          </cell>
          <cell r="E232" t="str">
            <v>4.5</v>
          </cell>
          <cell r="F232" t="str">
            <v>565</v>
          </cell>
          <cell r="G232" t="str">
            <v>0</v>
          </cell>
          <cell r="H232" t="str">
            <v>yes</v>
          </cell>
          <cell r="I232" t="str">
            <v>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v>
          </cell>
          <cell r="J232">
            <v>131</v>
          </cell>
          <cell r="K232" t="str">
            <v>PlayFusion Ltd.</v>
          </cell>
          <cell r="L232">
            <v>12</v>
          </cell>
          <cell r="M232">
            <v>4</v>
          </cell>
          <cell r="N232" t="str">
            <v>Card</v>
          </cell>
        </row>
        <row r="233">
          <cell r="A233">
            <v>232</v>
          </cell>
          <cell r="B233" t="str">
            <v>https://apps.apple.com/us/app/warhammer-chaos-conquest/id1406401152</v>
          </cell>
          <cell r="C233" t="str">
            <v>Warhammer: Chaos &amp; Conquest</v>
          </cell>
          <cell r="D233" t="str">
            <v>Become the Everchosen of Chaos</v>
          </cell>
          <cell r="E233" t="str">
            <v>4.5</v>
          </cell>
          <cell r="F233" t="str">
            <v>1455</v>
          </cell>
          <cell r="G233" t="str">
            <v>0</v>
          </cell>
          <cell r="H233" t="str">
            <v>yes</v>
          </cell>
          <cell r="I233" t="str">
            <v>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v>
          </cell>
          <cell r="J233">
            <v>163</v>
          </cell>
          <cell r="K233" t="str">
            <v>Tilting Point</v>
          </cell>
          <cell r="L233">
            <v>9</v>
          </cell>
          <cell r="M233">
            <v>14</v>
          </cell>
          <cell r="N233" t="str">
            <v>Simulation</v>
          </cell>
        </row>
        <row r="234">
          <cell r="A234">
            <v>233</v>
          </cell>
          <cell r="B234" t="str">
            <v>https://apps.apple.com/us/app/warlords-of-aternum/id1133173046</v>
          </cell>
          <cell r="C234" t="str">
            <v>Warlords of Aternum</v>
          </cell>
          <cell r="D234" t="str">
            <v>Turn-based Strategy RPG Game</v>
          </cell>
          <cell r="E234" t="str">
            <v>4.5</v>
          </cell>
          <cell r="F234" t="str">
            <v>10425</v>
          </cell>
          <cell r="G234" t="str">
            <v>0</v>
          </cell>
          <cell r="H234" t="str">
            <v>yes</v>
          </cell>
          <cell r="I234" t="str">
            <v>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v>
          </cell>
          <cell r="J234">
            <v>79</v>
          </cell>
          <cell r="K234" t="str">
            <v>InnoGames</v>
          </cell>
          <cell r="L234">
            <v>12</v>
          </cell>
          <cell r="M234">
            <v>13</v>
          </cell>
          <cell r="N234" t="str">
            <v>Role Playing</v>
          </cell>
        </row>
        <row r="235">
          <cell r="A235">
            <v>234</v>
          </cell>
          <cell r="B235" t="str">
            <v>https://apps.apple.com/us/app/warzone-turn-based-strategy/id597467995</v>
          </cell>
          <cell r="C235" t="str">
            <v>Warzone - turn based strategy</v>
          </cell>
          <cell r="D235" t="str">
            <v>Thousands of maps</v>
          </cell>
          <cell r="E235" t="str">
            <v>4.5</v>
          </cell>
          <cell r="F235" t="str">
            <v>1054</v>
          </cell>
          <cell r="G235" t="str">
            <v>0</v>
          </cell>
          <cell r="H235" t="str">
            <v>yes</v>
          </cell>
          <cell r="I235" t="str">
            <v>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v>
          </cell>
          <cell r="J235">
            <v>135</v>
          </cell>
          <cell r="K235" t="str">
            <v>Randy Ficker</v>
          </cell>
          <cell r="L235">
            <v>4</v>
          </cell>
          <cell r="M235">
            <v>3</v>
          </cell>
          <cell r="N235" t="str">
            <v>Board</v>
          </cell>
        </row>
        <row r="236">
          <cell r="A236">
            <v>235</v>
          </cell>
          <cell r="B236" t="str">
            <v>https://apps.apple.com/us/app/west-game/id1453356737</v>
          </cell>
          <cell r="C236" t="str">
            <v>West Game</v>
          </cell>
          <cell r="D236" t="str">
            <v>Conquer the Wild West</v>
          </cell>
          <cell r="E236" t="str">
            <v>4.5</v>
          </cell>
          <cell r="F236" t="str">
            <v>3634</v>
          </cell>
          <cell r="G236" t="str">
            <v>0</v>
          </cell>
          <cell r="H236" t="str">
            <v>yes</v>
          </cell>
          <cell r="I236" t="str">
            <v>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v>
          </cell>
          <cell r="J236">
            <v>98</v>
          </cell>
          <cell r="K236" t="str">
            <v>LEXIANGCO.,LIMITED</v>
          </cell>
          <cell r="L236">
            <v>12</v>
          </cell>
          <cell r="M236">
            <v>14</v>
          </cell>
          <cell r="N236" t="str">
            <v>Simulation</v>
          </cell>
        </row>
        <row r="237">
          <cell r="A237">
            <v>236</v>
          </cell>
          <cell r="B237" t="str">
            <v>https://apps.apple.com/us/app/what-the-hen-enter-dragons/id1137545277</v>
          </cell>
          <cell r="C237" t="str">
            <v>What The Hen: Enter Dragons!</v>
          </cell>
          <cell r="D237" t="str">
            <v>Legendary heroes in epic duels</v>
          </cell>
          <cell r="E237" t="str">
            <v>4.5</v>
          </cell>
          <cell r="F237" t="str">
            <v>1123</v>
          </cell>
          <cell r="G237" t="str">
            <v>0</v>
          </cell>
          <cell r="H237" t="str">
            <v>yes</v>
          </cell>
          <cell r="I237" t="str">
            <v>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v>
          </cell>
          <cell r="J237">
            <v>143</v>
          </cell>
          <cell r="K237" t="str">
            <v>Round Zero</v>
          </cell>
          <cell r="L237">
            <v>9</v>
          </cell>
          <cell r="M237">
            <v>1</v>
          </cell>
          <cell r="N237" t="str">
            <v>Action</v>
          </cell>
        </row>
        <row r="238">
          <cell r="A238">
            <v>237</v>
          </cell>
          <cell r="B238" t="str">
            <v>https://apps.apple.com/us/app/woody-bricks-and-ball-puzzles/id1446535007</v>
          </cell>
          <cell r="C238" t="str">
            <v>Woody Bricks and Ball Puzzles</v>
          </cell>
          <cell r="D238" t="str">
            <v>Isometric Bricks and Ball Game</v>
          </cell>
          <cell r="E238" t="str">
            <v>4.5</v>
          </cell>
          <cell r="F238" t="str">
            <v>1746</v>
          </cell>
          <cell r="G238" t="str">
            <v>0</v>
          </cell>
          <cell r="H238" t="str">
            <v>no</v>
          </cell>
          <cell r="I238" t="str">
            <v>Very exciting isometric woody ball game. Structure your bricks and gimmicks so you could guide your ball to goal without falling and breaking.. Enjoy!</v>
          </cell>
          <cell r="J238">
            <v>106</v>
          </cell>
          <cell r="K238" t="str">
            <v>MarkApp Co. Ltd</v>
          </cell>
          <cell r="L238">
            <v>4</v>
          </cell>
          <cell r="M238">
            <v>11</v>
          </cell>
          <cell r="N238" t="str">
            <v>Puzzle</v>
          </cell>
        </row>
        <row r="239">
          <cell r="A239">
            <v>238</v>
          </cell>
          <cell r="B239" t="str">
            <v>https://apps.apple.com/us/app/world-hockey-manager/id1167490395</v>
          </cell>
          <cell r="C239" t="str">
            <v>World Hockey Manager</v>
          </cell>
          <cell r="D239" t="str">
            <v>Join to Play. Think to Win.</v>
          </cell>
          <cell r="E239" t="str">
            <v>4</v>
          </cell>
          <cell r="F239" t="str">
            <v>1499</v>
          </cell>
          <cell r="G239" t="str">
            <v>0</v>
          </cell>
          <cell r="H239" t="str">
            <v>yes</v>
          </cell>
          <cell r="I239" t="str">
            <v>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v>
          </cell>
          <cell r="J239">
            <v>66</v>
          </cell>
          <cell r="K239" t="str">
            <v>Gold Town Games AB</v>
          </cell>
          <cell r="L239">
            <v>4</v>
          </cell>
          <cell r="M239">
            <v>16</v>
          </cell>
          <cell r="N239" t="str">
            <v>Sports</v>
          </cell>
        </row>
        <row r="240">
          <cell r="A240">
            <v>239</v>
          </cell>
          <cell r="B240" t="str">
            <v>https://apps.apple.com/us/app/world-warfare-3d-mmo-wargame/id1035495958</v>
          </cell>
          <cell r="C240" t="str">
            <v>World Warfare-3D MMO Wargame</v>
          </cell>
          <cell r="D240" t="str">
            <v/>
          </cell>
          <cell r="E240" t="str">
            <v>4</v>
          </cell>
          <cell r="F240" t="str">
            <v>1901</v>
          </cell>
          <cell r="G240" t="str">
            <v>0</v>
          </cell>
          <cell r="H240" t="str">
            <v>yes</v>
          </cell>
          <cell r="I240" t="str">
            <v>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v>
          </cell>
          <cell r="J240">
            <v>83</v>
          </cell>
          <cell r="K240" t="str">
            <v>Joycrafter</v>
          </cell>
          <cell r="L240">
            <v>12</v>
          </cell>
          <cell r="M240">
            <v>14</v>
          </cell>
          <cell r="N240" t="str">
            <v>Simulation</v>
          </cell>
        </row>
        <row r="241">
          <cell r="A241">
            <v>240</v>
          </cell>
          <cell r="B241" t="str">
            <v>https://apps.apple.com/us/app/zombie-labs-idle-tycoon/id1214716040</v>
          </cell>
          <cell r="C241" t="str">
            <v>Zombie Labs: Idle Tycoon</v>
          </cell>
          <cell r="D241" t="str">
            <v>The Ultimate Zombie Idle Game</v>
          </cell>
          <cell r="E241" t="str">
            <v>5</v>
          </cell>
          <cell r="F241" t="str">
            <v>731</v>
          </cell>
          <cell r="G241" t="str">
            <v>0</v>
          </cell>
          <cell r="H241" t="str">
            <v>yes</v>
          </cell>
          <cell r="I241" t="str">
            <v>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v>
          </cell>
          <cell r="J241">
            <v>57</v>
          </cell>
          <cell r="K241" t="str">
            <v>Fumb Games Ltd.</v>
          </cell>
          <cell r="L241">
            <v>9</v>
          </cell>
          <cell r="M241">
            <v>14</v>
          </cell>
          <cell r="N241" t="str">
            <v>Simulation</v>
          </cell>
        </row>
        <row r="242">
          <cell r="A242">
            <v>241</v>
          </cell>
          <cell r="B242" t="str">
            <v>https://apps.apple.com/us/app/zombie-strike-idle-battle-srpg/id1418435463</v>
          </cell>
          <cell r="C242" t="str">
            <v>Zombie Strike-Idle Battle SRPG</v>
          </cell>
          <cell r="D242" t="str">
            <v>Fight the undead and challenge</v>
          </cell>
          <cell r="E242" t="str">
            <v>5</v>
          </cell>
          <cell r="F242" t="str">
            <v>3451</v>
          </cell>
          <cell r="G242" t="str">
            <v>0</v>
          </cell>
          <cell r="H242" t="str">
            <v>yes</v>
          </cell>
          <cell r="I242" t="str">
            <v>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v>
          </cell>
          <cell r="J242">
            <v>166</v>
          </cell>
          <cell r="K242" t="str">
            <v>TOJOY GAME</v>
          </cell>
          <cell r="L242">
            <v>12</v>
          </cell>
          <cell r="M242">
            <v>13</v>
          </cell>
          <cell r="N242" t="str">
            <v>Role Playing</v>
          </cell>
        </row>
        <row r="243">
          <cell r="A243">
            <v>242</v>
          </cell>
          <cell r="B243" t="str">
            <v>https://apps.apple.com/us/app/zombsroyale-io/id1356882421</v>
          </cell>
          <cell r="C243" t="str">
            <v>ZombsRoyale.io</v>
          </cell>
          <cell r="D243" t="str">
            <v>100-Player 2D Battle Royale</v>
          </cell>
          <cell r="E243" t="str">
            <v>4.5</v>
          </cell>
          <cell r="F243" t="str">
            <v>71752</v>
          </cell>
          <cell r="G243" t="str">
            <v>0</v>
          </cell>
          <cell r="H243" t="str">
            <v>yes</v>
          </cell>
          <cell r="I243" t="str">
            <v>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v>
          </cell>
          <cell r="J243">
            <v>183</v>
          </cell>
          <cell r="K243" t="str">
            <v>Yangcheng Liu</v>
          </cell>
          <cell r="L243">
            <v>12</v>
          </cell>
          <cell r="M243">
            <v>1</v>
          </cell>
          <cell r="N243" t="str">
            <v>Action</v>
          </cell>
        </row>
      </sheetData>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185773-876C-4E1E-9D9F-20F82AF5364F}" name="Table1" displayName="Table1" ref="P2:R16" totalsRowShown="0">
  <autoFilter ref="P2:R16" xr:uid="{B52C05B5-E252-4FF7-91D4-171E8F45FB58}"/>
  <tableColumns count="3">
    <tableColumn id="1" xr3:uid="{B6554F8D-337E-4077-B46A-DD83B0B11F2E}" name="Title"/>
    <tableColumn id="2" xr3:uid="{DF5EC9FD-2E67-40E0-89AD-0718127283F7}" name="Longest Current Character"/>
    <tableColumn id="3" xr3:uid="{557B48BF-5C1F-4036-9E18-75F833EC6CD8}"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ColWidth="8.85546875"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N445"/>
  <sheetViews>
    <sheetView zoomScale="119" workbookViewId="0">
      <selection activeCell="F1" sqref="F1"/>
    </sheetView>
  </sheetViews>
  <sheetFormatPr defaultColWidth="8.85546875" defaultRowHeight="15" x14ac:dyDescent="0.25"/>
  <sheetData>
    <row r="1" spans="1:14" x14ac:dyDescent="0.25">
      <c r="A1" t="s">
        <v>1408</v>
      </c>
      <c r="B1" t="s">
        <v>0</v>
      </c>
      <c r="C1" t="s">
        <v>1</v>
      </c>
      <c r="D1" t="s">
        <v>2</v>
      </c>
      <c r="E1" t="s">
        <v>3</v>
      </c>
      <c r="F1" t="s">
        <v>4</v>
      </c>
      <c r="G1" t="s">
        <v>5</v>
      </c>
      <c r="H1" t="s">
        <v>862</v>
      </c>
      <c r="I1" t="s">
        <v>6</v>
      </c>
      <c r="J1" t="s">
        <v>1410</v>
      </c>
      <c r="K1" t="s">
        <v>7</v>
      </c>
      <c r="L1" t="s">
        <v>8</v>
      </c>
      <c r="M1" t="s">
        <v>1409</v>
      </c>
      <c r="N1" t="s">
        <v>878</v>
      </c>
    </row>
    <row r="2" spans="1:14" x14ac:dyDescent="0.25">
      <c r="A2">
        <v>1</v>
      </c>
      <c r="B2" t="s">
        <v>207</v>
      </c>
      <c r="C2" t="s">
        <v>208</v>
      </c>
      <c r="D2" t="s">
        <v>1067</v>
      </c>
      <c r="E2" t="s">
        <v>1068</v>
      </c>
      <c r="F2" t="s">
        <v>1069</v>
      </c>
      <c r="G2" t="s">
        <v>1070</v>
      </c>
      <c r="H2" t="s">
        <v>863</v>
      </c>
      <c r="I2" t="s">
        <v>898</v>
      </c>
      <c r="J2">
        <v>4</v>
      </c>
      <c r="K2" t="s">
        <v>209</v>
      </c>
      <c r="L2" s="7">
        <v>12</v>
      </c>
      <c r="M2" s="7">
        <v>3</v>
      </c>
      <c r="N2" t="s">
        <v>881</v>
      </c>
    </row>
    <row r="3" spans="1:14" x14ac:dyDescent="0.25">
      <c r="A3">
        <v>2</v>
      </c>
      <c r="B3" t="s">
        <v>122</v>
      </c>
      <c r="C3" t="s">
        <v>123</v>
      </c>
      <c r="D3" t="s">
        <v>1067</v>
      </c>
      <c r="E3" t="s">
        <v>1071</v>
      </c>
      <c r="F3" t="s">
        <v>1072</v>
      </c>
      <c r="G3" t="s">
        <v>1070</v>
      </c>
      <c r="H3" t="s">
        <v>864</v>
      </c>
      <c r="I3" t="s">
        <v>1073</v>
      </c>
      <c r="J3">
        <v>34</v>
      </c>
      <c r="K3" t="s">
        <v>124</v>
      </c>
      <c r="L3" s="7">
        <v>12</v>
      </c>
      <c r="M3" s="7">
        <v>4</v>
      </c>
      <c r="N3" t="s">
        <v>976</v>
      </c>
    </row>
    <row r="4" spans="1:14" x14ac:dyDescent="0.25">
      <c r="A4">
        <v>3</v>
      </c>
      <c r="B4" t="s">
        <v>531</v>
      </c>
      <c r="C4" t="s">
        <v>532</v>
      </c>
      <c r="D4" t="s">
        <v>533</v>
      </c>
      <c r="E4" t="s">
        <v>1068</v>
      </c>
      <c r="F4" t="s">
        <v>1074</v>
      </c>
      <c r="G4" t="s">
        <v>1070</v>
      </c>
      <c r="H4" t="s">
        <v>864</v>
      </c>
      <c r="I4" t="s">
        <v>989</v>
      </c>
      <c r="J4">
        <v>92</v>
      </c>
      <c r="K4" t="s">
        <v>133</v>
      </c>
      <c r="L4" s="7">
        <v>4</v>
      </c>
      <c r="M4" s="7">
        <v>14</v>
      </c>
      <c r="N4" t="s">
        <v>879</v>
      </c>
    </row>
    <row r="5" spans="1:14" x14ac:dyDescent="0.25">
      <c r="A5">
        <v>4</v>
      </c>
      <c r="B5" t="s">
        <v>223</v>
      </c>
      <c r="C5" t="s">
        <v>224</v>
      </c>
      <c r="D5" t="s">
        <v>225</v>
      </c>
      <c r="E5" t="s">
        <v>1068</v>
      </c>
      <c r="F5" t="s">
        <v>1075</v>
      </c>
      <c r="G5" t="s">
        <v>1070</v>
      </c>
      <c r="H5" t="s">
        <v>864</v>
      </c>
      <c r="I5" t="s">
        <v>899</v>
      </c>
      <c r="J5">
        <v>47</v>
      </c>
      <c r="K5" t="s">
        <v>226</v>
      </c>
      <c r="L5" s="7">
        <v>12</v>
      </c>
      <c r="M5" s="7">
        <v>13</v>
      </c>
      <c r="N5" t="s">
        <v>977</v>
      </c>
    </row>
    <row r="6" spans="1:14" x14ac:dyDescent="0.25">
      <c r="A6">
        <v>5</v>
      </c>
      <c r="B6" t="s">
        <v>810</v>
      </c>
      <c r="C6" t="s">
        <v>811</v>
      </c>
      <c r="D6" t="s">
        <v>812</v>
      </c>
      <c r="E6" t="s">
        <v>1076</v>
      </c>
      <c r="F6" t="s">
        <v>1077</v>
      </c>
      <c r="G6" t="s">
        <v>1070</v>
      </c>
      <c r="H6" t="s">
        <v>864</v>
      </c>
      <c r="I6" t="s">
        <v>900</v>
      </c>
      <c r="J6">
        <v>169</v>
      </c>
      <c r="K6" t="s">
        <v>813</v>
      </c>
      <c r="L6" s="7">
        <v>4</v>
      </c>
      <c r="M6" s="7">
        <v>14</v>
      </c>
      <c r="N6" t="s">
        <v>879</v>
      </c>
    </row>
    <row r="7" spans="1:14" x14ac:dyDescent="0.25">
      <c r="A7">
        <v>6</v>
      </c>
      <c r="B7" t="s">
        <v>453</v>
      </c>
      <c r="C7" t="s">
        <v>454</v>
      </c>
      <c r="D7" t="s">
        <v>455</v>
      </c>
      <c r="E7" t="s">
        <v>1068</v>
      </c>
      <c r="F7" t="s">
        <v>1078</v>
      </c>
      <c r="G7" t="s">
        <v>1070</v>
      </c>
      <c r="H7" t="s">
        <v>864</v>
      </c>
      <c r="I7" t="s">
        <v>1079</v>
      </c>
      <c r="J7">
        <v>113</v>
      </c>
      <c r="K7" t="s">
        <v>456</v>
      </c>
      <c r="L7" s="7">
        <v>9</v>
      </c>
      <c r="M7" s="7">
        <v>13</v>
      </c>
      <c r="N7" t="s">
        <v>977</v>
      </c>
    </row>
    <row r="8" spans="1:14" x14ac:dyDescent="0.25">
      <c r="A8">
        <v>7</v>
      </c>
      <c r="B8" t="s">
        <v>729</v>
      </c>
      <c r="C8" t="s">
        <v>730</v>
      </c>
      <c r="D8" t="s">
        <v>731</v>
      </c>
      <c r="E8" t="s">
        <v>1080</v>
      </c>
      <c r="F8" t="s">
        <v>1081</v>
      </c>
      <c r="G8" t="s">
        <v>1070</v>
      </c>
      <c r="H8" t="s">
        <v>863</v>
      </c>
      <c r="I8" t="s">
        <v>895</v>
      </c>
      <c r="J8">
        <v>134</v>
      </c>
      <c r="K8" t="s">
        <v>477</v>
      </c>
      <c r="L8" s="7">
        <v>4</v>
      </c>
      <c r="M8" s="7">
        <v>14</v>
      </c>
      <c r="N8" t="s">
        <v>879</v>
      </c>
    </row>
    <row r="9" spans="1:14" x14ac:dyDescent="0.25">
      <c r="A9">
        <v>8</v>
      </c>
      <c r="B9" t="s">
        <v>33</v>
      </c>
      <c r="C9" t="s">
        <v>34</v>
      </c>
      <c r="D9" t="s">
        <v>35</v>
      </c>
      <c r="E9" t="s">
        <v>1068</v>
      </c>
      <c r="F9" t="s">
        <v>1082</v>
      </c>
      <c r="G9" t="s">
        <v>1083</v>
      </c>
      <c r="H9" t="s">
        <v>864</v>
      </c>
      <c r="I9" t="s">
        <v>1084</v>
      </c>
      <c r="J9">
        <v>88</v>
      </c>
      <c r="K9" t="s">
        <v>36</v>
      </c>
      <c r="L9" s="7">
        <v>4</v>
      </c>
      <c r="M9" s="7">
        <v>11</v>
      </c>
      <c r="N9" t="s">
        <v>701</v>
      </c>
    </row>
    <row r="10" spans="1:14" x14ac:dyDescent="0.25">
      <c r="A10">
        <v>9</v>
      </c>
      <c r="B10" t="s">
        <v>45</v>
      </c>
      <c r="C10" t="s">
        <v>46</v>
      </c>
      <c r="D10" t="s">
        <v>35</v>
      </c>
      <c r="E10" t="s">
        <v>1071</v>
      </c>
      <c r="F10" t="s">
        <v>1085</v>
      </c>
      <c r="G10" t="s">
        <v>1070</v>
      </c>
      <c r="H10" t="s">
        <v>863</v>
      </c>
      <c r="I10" t="s">
        <v>1026</v>
      </c>
      <c r="J10">
        <v>88</v>
      </c>
      <c r="K10" t="s">
        <v>36</v>
      </c>
      <c r="L10" s="7">
        <v>4</v>
      </c>
      <c r="M10" s="7">
        <v>11</v>
      </c>
      <c r="N10" t="s">
        <v>701</v>
      </c>
    </row>
    <row r="11" spans="1:14" x14ac:dyDescent="0.25">
      <c r="A11">
        <v>10</v>
      </c>
      <c r="B11" t="s">
        <v>448</v>
      </c>
      <c r="C11" t="s">
        <v>449</v>
      </c>
      <c r="D11" t="s">
        <v>450</v>
      </c>
      <c r="E11" t="s">
        <v>1071</v>
      </c>
      <c r="F11" t="s">
        <v>1086</v>
      </c>
      <c r="G11" t="s">
        <v>1070</v>
      </c>
      <c r="H11" t="s">
        <v>864</v>
      </c>
      <c r="I11" t="s">
        <v>1087</v>
      </c>
      <c r="J11">
        <v>96</v>
      </c>
      <c r="K11" t="s">
        <v>451</v>
      </c>
      <c r="L11" s="7">
        <v>12</v>
      </c>
      <c r="M11" s="7">
        <v>3</v>
      </c>
      <c r="N11" t="s">
        <v>881</v>
      </c>
    </row>
    <row r="12" spans="1:14" x14ac:dyDescent="0.25">
      <c r="A12">
        <v>11</v>
      </c>
      <c r="B12" t="s">
        <v>565</v>
      </c>
      <c r="C12" t="s">
        <v>566</v>
      </c>
      <c r="D12" t="s">
        <v>567</v>
      </c>
      <c r="E12" t="s">
        <v>1068</v>
      </c>
      <c r="F12" t="s">
        <v>1088</v>
      </c>
      <c r="G12" t="s">
        <v>1070</v>
      </c>
      <c r="H12" t="s">
        <v>864</v>
      </c>
      <c r="I12" t="s">
        <v>990</v>
      </c>
      <c r="J12">
        <v>136</v>
      </c>
      <c r="K12" t="s">
        <v>464</v>
      </c>
      <c r="L12" s="7">
        <v>12</v>
      </c>
      <c r="M12" s="7">
        <v>14</v>
      </c>
      <c r="N12" t="s">
        <v>879</v>
      </c>
    </row>
    <row r="13" spans="1:14" x14ac:dyDescent="0.25">
      <c r="A13">
        <v>12</v>
      </c>
      <c r="B13" t="s">
        <v>554</v>
      </c>
      <c r="C13" t="s">
        <v>555</v>
      </c>
      <c r="D13" t="s">
        <v>556</v>
      </c>
      <c r="E13" t="s">
        <v>1076</v>
      </c>
      <c r="F13" t="s">
        <v>1089</v>
      </c>
      <c r="G13" t="s">
        <v>1070</v>
      </c>
      <c r="H13" t="s">
        <v>864</v>
      </c>
      <c r="I13" t="s">
        <v>901</v>
      </c>
      <c r="J13">
        <v>184</v>
      </c>
      <c r="K13" t="s">
        <v>557</v>
      </c>
      <c r="L13" s="7">
        <v>9</v>
      </c>
      <c r="M13" s="7">
        <v>14</v>
      </c>
      <c r="N13" t="s">
        <v>879</v>
      </c>
    </row>
    <row r="14" spans="1:14" x14ac:dyDescent="0.25">
      <c r="A14">
        <v>13</v>
      </c>
      <c r="B14" t="s">
        <v>832</v>
      </c>
      <c r="C14" t="s">
        <v>833</v>
      </c>
      <c r="D14" t="s">
        <v>834</v>
      </c>
      <c r="E14" t="s">
        <v>1080</v>
      </c>
      <c r="F14" t="s">
        <v>1090</v>
      </c>
      <c r="G14" t="s">
        <v>1070</v>
      </c>
      <c r="H14" t="s">
        <v>864</v>
      </c>
      <c r="I14" t="s">
        <v>1091</v>
      </c>
      <c r="J14">
        <v>129</v>
      </c>
      <c r="K14" t="s">
        <v>370</v>
      </c>
      <c r="L14" s="7">
        <v>4</v>
      </c>
      <c r="M14" s="7">
        <v>14</v>
      </c>
      <c r="N14" t="s">
        <v>879</v>
      </c>
    </row>
    <row r="15" spans="1:14" x14ac:dyDescent="0.25">
      <c r="A15">
        <v>14</v>
      </c>
      <c r="B15" t="s">
        <v>191</v>
      </c>
      <c r="C15" t="s">
        <v>192</v>
      </c>
      <c r="D15" t="s">
        <v>193</v>
      </c>
      <c r="E15" t="s">
        <v>1080</v>
      </c>
      <c r="F15" t="s">
        <v>1092</v>
      </c>
      <c r="G15" t="s">
        <v>1070</v>
      </c>
      <c r="H15" t="s">
        <v>864</v>
      </c>
      <c r="I15" t="s">
        <v>991</v>
      </c>
      <c r="J15">
        <v>65</v>
      </c>
      <c r="K15" t="s">
        <v>30</v>
      </c>
      <c r="L15" s="7">
        <v>12</v>
      </c>
      <c r="M15" s="7">
        <v>3</v>
      </c>
      <c r="N15" t="s">
        <v>881</v>
      </c>
    </row>
    <row r="16" spans="1:14" x14ac:dyDescent="0.25">
      <c r="A16">
        <v>15</v>
      </c>
      <c r="B16" t="s">
        <v>220</v>
      </c>
      <c r="C16" t="s">
        <v>221</v>
      </c>
      <c r="D16" t="s">
        <v>1067</v>
      </c>
      <c r="E16" t="s">
        <v>1068</v>
      </c>
      <c r="F16" t="s">
        <v>1093</v>
      </c>
      <c r="G16" t="s">
        <v>1070</v>
      </c>
      <c r="H16" t="s">
        <v>864</v>
      </c>
      <c r="I16" t="s">
        <v>992</v>
      </c>
      <c r="J16">
        <v>9</v>
      </c>
      <c r="K16" t="s">
        <v>222</v>
      </c>
      <c r="L16" s="7">
        <v>4</v>
      </c>
      <c r="M16" s="7">
        <v>14</v>
      </c>
      <c r="N16" t="s">
        <v>879</v>
      </c>
    </row>
    <row r="17" spans="1:14" x14ac:dyDescent="0.25">
      <c r="A17">
        <v>16</v>
      </c>
      <c r="B17" t="s">
        <v>852</v>
      </c>
      <c r="C17" t="s">
        <v>853</v>
      </c>
      <c r="D17" t="s">
        <v>854</v>
      </c>
      <c r="E17" t="s">
        <v>1068</v>
      </c>
      <c r="F17" t="s">
        <v>1094</v>
      </c>
      <c r="G17" t="s">
        <v>1070</v>
      </c>
      <c r="H17" t="s">
        <v>864</v>
      </c>
      <c r="I17" t="s">
        <v>902</v>
      </c>
      <c r="J17">
        <v>45</v>
      </c>
      <c r="K17" t="s">
        <v>476</v>
      </c>
      <c r="L17" s="7">
        <v>12</v>
      </c>
      <c r="M17" s="7">
        <v>3</v>
      </c>
      <c r="N17" t="s">
        <v>881</v>
      </c>
    </row>
    <row r="18" spans="1:14" x14ac:dyDescent="0.25">
      <c r="A18">
        <v>17</v>
      </c>
      <c r="B18" t="s">
        <v>519</v>
      </c>
      <c r="C18" t="s">
        <v>520</v>
      </c>
      <c r="D18" t="s">
        <v>521</v>
      </c>
      <c r="E18" t="s">
        <v>1068</v>
      </c>
      <c r="F18" t="s">
        <v>1095</v>
      </c>
      <c r="G18" t="s">
        <v>1070</v>
      </c>
      <c r="H18" t="s">
        <v>864</v>
      </c>
      <c r="I18" t="s">
        <v>1096</v>
      </c>
      <c r="J18">
        <v>56</v>
      </c>
      <c r="K18" t="s">
        <v>522</v>
      </c>
      <c r="L18" s="7">
        <v>9</v>
      </c>
      <c r="M18" s="7">
        <v>14</v>
      </c>
      <c r="N18" t="s">
        <v>879</v>
      </c>
    </row>
    <row r="19" spans="1:14" x14ac:dyDescent="0.25">
      <c r="A19">
        <v>18</v>
      </c>
      <c r="B19" t="s">
        <v>654</v>
      </c>
      <c r="C19" t="s">
        <v>655</v>
      </c>
      <c r="D19" t="s">
        <v>656</v>
      </c>
      <c r="E19" t="s">
        <v>1068</v>
      </c>
      <c r="F19" t="s">
        <v>1097</v>
      </c>
      <c r="G19" t="s">
        <v>1070</v>
      </c>
      <c r="H19" t="s">
        <v>864</v>
      </c>
      <c r="I19" t="s">
        <v>1036</v>
      </c>
      <c r="J19">
        <v>150</v>
      </c>
      <c r="K19" t="s">
        <v>553</v>
      </c>
      <c r="L19" s="7">
        <v>4</v>
      </c>
      <c r="M19" s="7">
        <v>1</v>
      </c>
      <c r="N19" t="s">
        <v>882</v>
      </c>
    </row>
    <row r="20" spans="1:14" x14ac:dyDescent="0.25">
      <c r="A20">
        <v>19</v>
      </c>
      <c r="B20" t="s">
        <v>660</v>
      </c>
      <c r="C20" t="s">
        <v>1098</v>
      </c>
      <c r="D20" t="s">
        <v>661</v>
      </c>
      <c r="E20" t="s">
        <v>1068</v>
      </c>
      <c r="F20" t="s">
        <v>1099</v>
      </c>
      <c r="G20" t="s">
        <v>1070</v>
      </c>
      <c r="H20" t="s">
        <v>864</v>
      </c>
      <c r="I20" t="s">
        <v>903</v>
      </c>
      <c r="J20">
        <v>99</v>
      </c>
      <c r="K20" t="s">
        <v>564</v>
      </c>
      <c r="L20" s="7">
        <v>4</v>
      </c>
      <c r="M20" s="7">
        <v>14</v>
      </c>
      <c r="N20" t="s">
        <v>879</v>
      </c>
    </row>
    <row r="21" spans="1:14" x14ac:dyDescent="0.25">
      <c r="A21">
        <v>20</v>
      </c>
      <c r="B21" t="s">
        <v>764</v>
      </c>
      <c r="C21" t="s">
        <v>765</v>
      </c>
      <c r="D21" t="s">
        <v>766</v>
      </c>
      <c r="E21" t="s">
        <v>1068</v>
      </c>
      <c r="F21" t="s">
        <v>1100</v>
      </c>
      <c r="G21" t="s">
        <v>1070</v>
      </c>
      <c r="H21" t="s">
        <v>864</v>
      </c>
      <c r="I21" t="s">
        <v>993</v>
      </c>
      <c r="J21">
        <v>189</v>
      </c>
      <c r="K21" t="s">
        <v>552</v>
      </c>
      <c r="L21" s="7">
        <v>4</v>
      </c>
      <c r="M21" s="7">
        <v>11</v>
      </c>
      <c r="N21" t="s">
        <v>701</v>
      </c>
    </row>
    <row r="22" spans="1:14" x14ac:dyDescent="0.25">
      <c r="A22">
        <v>21</v>
      </c>
      <c r="B22" t="s">
        <v>749</v>
      </c>
      <c r="C22" t="s">
        <v>750</v>
      </c>
      <c r="D22" t="s">
        <v>751</v>
      </c>
      <c r="E22" t="s">
        <v>1068</v>
      </c>
      <c r="F22" t="s">
        <v>1101</v>
      </c>
      <c r="G22" t="s">
        <v>1070</v>
      </c>
      <c r="H22" t="s">
        <v>864</v>
      </c>
      <c r="I22" t="s">
        <v>1102</v>
      </c>
      <c r="J22">
        <v>73</v>
      </c>
      <c r="K22" t="s">
        <v>752</v>
      </c>
      <c r="L22" s="7">
        <v>4</v>
      </c>
      <c r="M22" s="7">
        <v>5</v>
      </c>
      <c r="N22" t="s">
        <v>978</v>
      </c>
    </row>
    <row r="23" spans="1:14" x14ac:dyDescent="0.25">
      <c r="A23">
        <v>22</v>
      </c>
      <c r="B23" t="s">
        <v>110</v>
      </c>
      <c r="C23" t="s">
        <v>111</v>
      </c>
      <c r="D23" t="s">
        <v>1067</v>
      </c>
      <c r="E23" t="s">
        <v>1076</v>
      </c>
      <c r="F23" t="s">
        <v>1103</v>
      </c>
      <c r="G23" t="s">
        <v>1070</v>
      </c>
      <c r="H23" t="s">
        <v>864</v>
      </c>
      <c r="I23" t="s">
        <v>1104</v>
      </c>
      <c r="J23">
        <v>46</v>
      </c>
      <c r="K23" t="s">
        <v>64</v>
      </c>
      <c r="L23" s="7">
        <v>12</v>
      </c>
      <c r="M23" s="7">
        <v>1</v>
      </c>
      <c r="N23" t="s">
        <v>882</v>
      </c>
    </row>
    <row r="24" spans="1:14" x14ac:dyDescent="0.25">
      <c r="A24">
        <v>23</v>
      </c>
      <c r="B24" t="s">
        <v>721</v>
      </c>
      <c r="C24" t="s">
        <v>722</v>
      </c>
      <c r="D24" t="s">
        <v>723</v>
      </c>
      <c r="E24" t="s">
        <v>1080</v>
      </c>
      <c r="F24" t="s">
        <v>1105</v>
      </c>
      <c r="G24" t="s">
        <v>1070</v>
      </c>
      <c r="H24" t="s">
        <v>864</v>
      </c>
      <c r="I24" t="s">
        <v>1055</v>
      </c>
      <c r="J24">
        <v>41</v>
      </c>
      <c r="K24" t="s">
        <v>724</v>
      </c>
      <c r="L24" s="7">
        <v>12</v>
      </c>
      <c r="M24" s="7">
        <v>9</v>
      </c>
      <c r="N24" t="s">
        <v>979</v>
      </c>
    </row>
    <row r="25" spans="1:14" x14ac:dyDescent="0.25">
      <c r="A25">
        <v>24</v>
      </c>
      <c r="B25" t="s">
        <v>349</v>
      </c>
      <c r="C25" t="s">
        <v>350</v>
      </c>
      <c r="D25" t="s">
        <v>351</v>
      </c>
      <c r="E25" t="s">
        <v>1071</v>
      </c>
      <c r="F25" t="s">
        <v>1106</v>
      </c>
      <c r="G25" t="s">
        <v>1070</v>
      </c>
      <c r="H25" t="s">
        <v>864</v>
      </c>
      <c r="I25" t="s">
        <v>1107</v>
      </c>
      <c r="J25">
        <v>25</v>
      </c>
      <c r="K25" t="s">
        <v>352</v>
      </c>
      <c r="L25" s="7">
        <v>4</v>
      </c>
      <c r="M25" s="7">
        <v>8</v>
      </c>
      <c r="N25" t="s">
        <v>980</v>
      </c>
    </row>
    <row r="26" spans="1:14" x14ac:dyDescent="0.25">
      <c r="A26">
        <v>25</v>
      </c>
      <c r="B26" t="s">
        <v>694</v>
      </c>
      <c r="C26" t="s">
        <v>695</v>
      </c>
      <c r="D26" t="s">
        <v>696</v>
      </c>
      <c r="E26" t="s">
        <v>1080</v>
      </c>
      <c r="F26" t="s">
        <v>1108</v>
      </c>
      <c r="G26" t="s">
        <v>1070</v>
      </c>
      <c r="H26" t="s">
        <v>864</v>
      </c>
      <c r="I26" t="s">
        <v>1109</v>
      </c>
      <c r="J26">
        <v>67</v>
      </c>
      <c r="K26" t="s">
        <v>665</v>
      </c>
      <c r="L26" s="7">
        <v>4</v>
      </c>
      <c r="M26" s="7">
        <v>14</v>
      </c>
      <c r="N26" t="s">
        <v>879</v>
      </c>
    </row>
    <row r="27" spans="1:14" x14ac:dyDescent="0.25">
      <c r="A27">
        <v>26</v>
      </c>
      <c r="B27" t="s">
        <v>377</v>
      </c>
      <c r="C27" t="s">
        <v>378</v>
      </c>
      <c r="D27" t="s">
        <v>379</v>
      </c>
      <c r="E27" t="s">
        <v>1071</v>
      </c>
      <c r="F27" t="s">
        <v>1110</v>
      </c>
      <c r="G27" t="s">
        <v>1070</v>
      </c>
      <c r="H27" t="s">
        <v>864</v>
      </c>
      <c r="I27" t="s">
        <v>1111</v>
      </c>
      <c r="J27">
        <v>18</v>
      </c>
      <c r="K27" t="s">
        <v>380</v>
      </c>
      <c r="L27" s="7">
        <v>4</v>
      </c>
      <c r="M27" s="7">
        <v>13</v>
      </c>
      <c r="N27" t="s">
        <v>977</v>
      </c>
    </row>
    <row r="28" spans="1:14" x14ac:dyDescent="0.25">
      <c r="A28">
        <v>27</v>
      </c>
      <c r="B28" t="s">
        <v>203</v>
      </c>
      <c r="C28" t="s">
        <v>204</v>
      </c>
      <c r="D28" t="s">
        <v>205</v>
      </c>
      <c r="E28" t="s">
        <v>1068</v>
      </c>
      <c r="F28" t="s">
        <v>1112</v>
      </c>
      <c r="G28" t="s">
        <v>1070</v>
      </c>
      <c r="H28" t="s">
        <v>864</v>
      </c>
      <c r="I28" t="s">
        <v>1113</v>
      </c>
      <c r="J28">
        <v>5</v>
      </c>
      <c r="K28" t="s">
        <v>206</v>
      </c>
      <c r="L28" s="7">
        <v>12</v>
      </c>
      <c r="M28" s="7">
        <v>14</v>
      </c>
      <c r="N28" t="s">
        <v>879</v>
      </c>
    </row>
    <row r="29" spans="1:14" x14ac:dyDescent="0.25">
      <c r="A29">
        <v>28</v>
      </c>
      <c r="B29" t="s">
        <v>227</v>
      </c>
      <c r="C29" t="s">
        <v>228</v>
      </c>
      <c r="D29" t="s">
        <v>229</v>
      </c>
      <c r="E29" t="s">
        <v>1080</v>
      </c>
      <c r="F29" t="s">
        <v>1114</v>
      </c>
      <c r="G29" t="s">
        <v>1070</v>
      </c>
      <c r="H29" t="s">
        <v>864</v>
      </c>
      <c r="I29" t="s">
        <v>904</v>
      </c>
      <c r="J29">
        <v>121</v>
      </c>
      <c r="K29" t="s">
        <v>230</v>
      </c>
      <c r="L29" s="7">
        <v>12</v>
      </c>
      <c r="M29" s="7">
        <v>14</v>
      </c>
      <c r="N29" t="s">
        <v>879</v>
      </c>
    </row>
    <row r="30" spans="1:14" x14ac:dyDescent="0.25">
      <c r="A30">
        <v>29</v>
      </c>
      <c r="B30" t="s">
        <v>402</v>
      </c>
      <c r="C30" t="s">
        <v>403</v>
      </c>
      <c r="D30" t="s">
        <v>404</v>
      </c>
      <c r="E30" t="s">
        <v>1071</v>
      </c>
      <c r="F30" t="s">
        <v>1115</v>
      </c>
      <c r="G30" t="s">
        <v>1070</v>
      </c>
      <c r="H30" t="s">
        <v>864</v>
      </c>
      <c r="I30" t="s">
        <v>905</v>
      </c>
      <c r="J30">
        <v>149</v>
      </c>
      <c r="K30" t="s">
        <v>405</v>
      </c>
      <c r="L30" s="7">
        <v>12</v>
      </c>
      <c r="M30" s="7">
        <v>13</v>
      </c>
      <c r="N30" t="s">
        <v>977</v>
      </c>
    </row>
    <row r="31" spans="1:14" x14ac:dyDescent="0.25">
      <c r="A31">
        <v>30</v>
      </c>
      <c r="B31" t="s">
        <v>130</v>
      </c>
      <c r="C31" t="s">
        <v>131</v>
      </c>
      <c r="D31" t="s">
        <v>132</v>
      </c>
      <c r="E31" t="s">
        <v>1068</v>
      </c>
      <c r="F31" t="s">
        <v>1116</v>
      </c>
      <c r="G31" t="s">
        <v>1117</v>
      </c>
      <c r="H31" t="s">
        <v>864</v>
      </c>
      <c r="I31" t="s">
        <v>1118</v>
      </c>
      <c r="J31">
        <v>55</v>
      </c>
      <c r="K31" t="s">
        <v>128</v>
      </c>
      <c r="L31" s="7">
        <v>12</v>
      </c>
      <c r="M31" s="7">
        <v>1</v>
      </c>
      <c r="N31" t="s">
        <v>882</v>
      </c>
    </row>
    <row r="32" spans="1:14" x14ac:dyDescent="0.25">
      <c r="A32">
        <v>31</v>
      </c>
      <c r="B32" t="s">
        <v>395</v>
      </c>
      <c r="C32" t="s">
        <v>396</v>
      </c>
      <c r="D32" t="s">
        <v>397</v>
      </c>
      <c r="E32" t="s">
        <v>1080</v>
      </c>
      <c r="F32" t="s">
        <v>1119</v>
      </c>
      <c r="G32" t="s">
        <v>1120</v>
      </c>
      <c r="H32" t="s">
        <v>864</v>
      </c>
      <c r="I32" t="s">
        <v>906</v>
      </c>
      <c r="J32">
        <v>118</v>
      </c>
      <c r="K32" t="s">
        <v>21</v>
      </c>
      <c r="L32" s="7">
        <v>9</v>
      </c>
      <c r="M32" s="7">
        <v>1</v>
      </c>
      <c r="N32" t="s">
        <v>882</v>
      </c>
    </row>
    <row r="33" spans="1:14" x14ac:dyDescent="0.25">
      <c r="A33">
        <v>32</v>
      </c>
      <c r="B33" t="s">
        <v>142</v>
      </c>
      <c r="C33" t="s">
        <v>143</v>
      </c>
      <c r="D33" t="s">
        <v>144</v>
      </c>
      <c r="E33" t="s">
        <v>1068</v>
      </c>
      <c r="F33" t="s">
        <v>1121</v>
      </c>
      <c r="G33" t="s">
        <v>1070</v>
      </c>
      <c r="H33" t="s">
        <v>864</v>
      </c>
      <c r="I33" t="s">
        <v>1122</v>
      </c>
      <c r="J33">
        <v>118</v>
      </c>
      <c r="K33" t="s">
        <v>21</v>
      </c>
      <c r="L33" s="7">
        <v>9</v>
      </c>
      <c r="M33" s="7">
        <v>1</v>
      </c>
      <c r="N33" t="s">
        <v>882</v>
      </c>
    </row>
    <row r="34" spans="1:14" x14ac:dyDescent="0.25">
      <c r="A34">
        <v>33</v>
      </c>
      <c r="B34" t="s">
        <v>507</v>
      </c>
      <c r="C34" t="s">
        <v>508</v>
      </c>
      <c r="D34" t="s">
        <v>509</v>
      </c>
      <c r="E34" t="s">
        <v>1068</v>
      </c>
      <c r="F34" t="s">
        <v>1123</v>
      </c>
      <c r="G34" t="s">
        <v>1070</v>
      </c>
      <c r="H34" t="s">
        <v>864</v>
      </c>
      <c r="I34" t="s">
        <v>1056</v>
      </c>
      <c r="J34">
        <v>172</v>
      </c>
      <c r="K34" t="s">
        <v>510</v>
      </c>
      <c r="L34" s="7">
        <v>9</v>
      </c>
      <c r="M34" s="7">
        <v>2</v>
      </c>
      <c r="N34" t="s">
        <v>981</v>
      </c>
    </row>
    <row r="35" spans="1:14" x14ac:dyDescent="0.25">
      <c r="A35">
        <v>34</v>
      </c>
      <c r="B35" t="s">
        <v>806</v>
      </c>
      <c r="C35" t="s">
        <v>807</v>
      </c>
      <c r="D35" t="s">
        <v>808</v>
      </c>
      <c r="E35" t="s">
        <v>1068</v>
      </c>
      <c r="F35" t="s">
        <v>1124</v>
      </c>
      <c r="G35" t="s">
        <v>1070</v>
      </c>
      <c r="H35" t="s">
        <v>864</v>
      </c>
      <c r="I35" t="s">
        <v>907</v>
      </c>
      <c r="J35">
        <v>78</v>
      </c>
      <c r="K35" t="s">
        <v>809</v>
      </c>
      <c r="L35" s="7">
        <v>4</v>
      </c>
      <c r="M35" s="7">
        <v>5</v>
      </c>
      <c r="N35" t="s">
        <v>978</v>
      </c>
    </row>
    <row r="36" spans="1:14" x14ac:dyDescent="0.25">
      <c r="A36">
        <v>35</v>
      </c>
      <c r="B36" t="s">
        <v>582</v>
      </c>
      <c r="C36" t="s">
        <v>583</v>
      </c>
      <c r="D36" t="s">
        <v>1067</v>
      </c>
      <c r="E36" t="s">
        <v>1068</v>
      </c>
      <c r="F36" t="s">
        <v>1125</v>
      </c>
      <c r="G36" t="s">
        <v>1070</v>
      </c>
      <c r="H36" t="s">
        <v>863</v>
      </c>
      <c r="I36" t="s">
        <v>908</v>
      </c>
      <c r="J36">
        <v>188</v>
      </c>
      <c r="K36" t="s">
        <v>534</v>
      </c>
      <c r="L36" s="7">
        <v>4</v>
      </c>
      <c r="M36" s="7">
        <v>11</v>
      </c>
      <c r="N36" t="s">
        <v>701</v>
      </c>
    </row>
    <row r="37" spans="1:14" x14ac:dyDescent="0.25">
      <c r="A37">
        <v>36</v>
      </c>
      <c r="B37" t="s">
        <v>589</v>
      </c>
      <c r="C37" t="s">
        <v>590</v>
      </c>
      <c r="D37" t="s">
        <v>591</v>
      </c>
      <c r="E37" t="s">
        <v>1068</v>
      </c>
      <c r="F37" t="s">
        <v>1126</v>
      </c>
      <c r="G37" t="s">
        <v>1070</v>
      </c>
      <c r="H37" t="s">
        <v>863</v>
      </c>
      <c r="I37" t="s">
        <v>909</v>
      </c>
      <c r="J37">
        <v>37</v>
      </c>
      <c r="K37" t="s">
        <v>592</v>
      </c>
      <c r="L37" s="7">
        <v>4</v>
      </c>
      <c r="M37" s="7">
        <v>11</v>
      </c>
      <c r="N37" t="s">
        <v>701</v>
      </c>
    </row>
    <row r="38" spans="1:14" x14ac:dyDescent="0.25">
      <c r="A38">
        <v>37</v>
      </c>
      <c r="B38" t="s">
        <v>490</v>
      </c>
      <c r="C38" t="s">
        <v>491</v>
      </c>
      <c r="D38" t="s">
        <v>492</v>
      </c>
      <c r="E38" t="s">
        <v>1068</v>
      </c>
      <c r="F38" t="s">
        <v>1127</v>
      </c>
      <c r="G38" t="s">
        <v>1070</v>
      </c>
      <c r="H38" t="s">
        <v>864</v>
      </c>
      <c r="I38" t="s">
        <v>910</v>
      </c>
      <c r="J38">
        <v>124</v>
      </c>
      <c r="K38" t="s">
        <v>288</v>
      </c>
      <c r="L38" s="7">
        <v>12</v>
      </c>
      <c r="M38" s="7">
        <v>14</v>
      </c>
      <c r="N38" t="s">
        <v>879</v>
      </c>
    </row>
    <row r="39" spans="1:14" x14ac:dyDescent="0.25">
      <c r="A39">
        <v>38</v>
      </c>
      <c r="B39" t="s">
        <v>608</v>
      </c>
      <c r="C39" t="s">
        <v>609</v>
      </c>
      <c r="D39" t="s">
        <v>610</v>
      </c>
      <c r="E39" t="s">
        <v>1068</v>
      </c>
      <c r="F39" t="s">
        <v>1128</v>
      </c>
      <c r="G39" t="s">
        <v>1070</v>
      </c>
      <c r="H39" t="s">
        <v>864</v>
      </c>
      <c r="I39" t="s">
        <v>911</v>
      </c>
      <c r="J39">
        <v>26</v>
      </c>
      <c r="K39" t="s">
        <v>342</v>
      </c>
      <c r="L39" s="7">
        <v>12</v>
      </c>
      <c r="M39" s="7">
        <v>14</v>
      </c>
      <c r="N39" t="s">
        <v>879</v>
      </c>
    </row>
    <row r="40" spans="1:14" x14ac:dyDescent="0.25">
      <c r="A40">
        <v>39</v>
      </c>
      <c r="B40" t="s">
        <v>175</v>
      </c>
      <c r="C40" t="s">
        <v>176</v>
      </c>
      <c r="D40" t="s">
        <v>177</v>
      </c>
      <c r="E40" t="s">
        <v>1068</v>
      </c>
      <c r="F40" t="s">
        <v>1129</v>
      </c>
      <c r="G40" t="s">
        <v>1070</v>
      </c>
      <c r="H40" t="s">
        <v>864</v>
      </c>
      <c r="I40" t="s">
        <v>912</v>
      </c>
      <c r="J40">
        <v>40</v>
      </c>
      <c r="K40" t="s">
        <v>97</v>
      </c>
      <c r="L40" s="7">
        <v>4</v>
      </c>
      <c r="M40" s="7">
        <v>11</v>
      </c>
      <c r="N40" t="s">
        <v>701</v>
      </c>
    </row>
    <row r="41" spans="1:14" x14ac:dyDescent="0.25">
      <c r="A41">
        <v>40</v>
      </c>
      <c r="B41" t="s">
        <v>145</v>
      </c>
      <c r="C41" t="s">
        <v>146</v>
      </c>
      <c r="D41" t="s">
        <v>147</v>
      </c>
      <c r="E41" t="s">
        <v>1068</v>
      </c>
      <c r="F41" t="s">
        <v>1130</v>
      </c>
      <c r="G41" t="s">
        <v>1070</v>
      </c>
      <c r="H41" t="s">
        <v>864</v>
      </c>
      <c r="I41" t="s">
        <v>913</v>
      </c>
      <c r="J41">
        <v>40</v>
      </c>
      <c r="K41" t="s">
        <v>97</v>
      </c>
      <c r="L41" s="7">
        <v>4</v>
      </c>
      <c r="M41" s="7">
        <v>11</v>
      </c>
      <c r="N41" t="s">
        <v>701</v>
      </c>
    </row>
    <row r="42" spans="1:14" x14ac:dyDescent="0.25">
      <c r="A42">
        <v>41</v>
      </c>
      <c r="B42" t="s">
        <v>855</v>
      </c>
      <c r="C42" t="s">
        <v>856</v>
      </c>
      <c r="D42" t="s">
        <v>857</v>
      </c>
      <c r="E42" t="s">
        <v>1080</v>
      </c>
      <c r="F42" t="s">
        <v>1131</v>
      </c>
      <c r="G42" t="s">
        <v>1070</v>
      </c>
      <c r="H42" t="s">
        <v>864</v>
      </c>
      <c r="I42" t="s">
        <v>914</v>
      </c>
      <c r="J42">
        <v>93</v>
      </c>
      <c r="K42" t="s">
        <v>851</v>
      </c>
      <c r="L42" s="7">
        <v>4</v>
      </c>
      <c r="M42" s="7">
        <v>11</v>
      </c>
      <c r="N42" t="s">
        <v>701</v>
      </c>
    </row>
    <row r="43" spans="1:14" x14ac:dyDescent="0.25">
      <c r="A43">
        <v>42</v>
      </c>
      <c r="B43" t="s">
        <v>548</v>
      </c>
      <c r="C43" t="s">
        <v>549</v>
      </c>
      <c r="D43" t="s">
        <v>550</v>
      </c>
      <c r="E43" t="s">
        <v>1068</v>
      </c>
      <c r="F43" t="s">
        <v>1132</v>
      </c>
      <c r="G43" t="s">
        <v>1070</v>
      </c>
      <c r="H43" t="s">
        <v>864</v>
      </c>
      <c r="I43" t="s">
        <v>1045</v>
      </c>
      <c r="J43">
        <v>72</v>
      </c>
      <c r="K43" t="s">
        <v>551</v>
      </c>
      <c r="L43" s="7">
        <v>12</v>
      </c>
      <c r="M43" s="7">
        <v>14</v>
      </c>
      <c r="N43" t="s">
        <v>879</v>
      </c>
    </row>
    <row r="44" spans="1:14" x14ac:dyDescent="0.25">
      <c r="A44">
        <v>43</v>
      </c>
      <c r="B44" t="s">
        <v>561</v>
      </c>
      <c r="C44" t="s">
        <v>562</v>
      </c>
      <c r="D44" t="s">
        <v>563</v>
      </c>
      <c r="E44" t="s">
        <v>1080</v>
      </c>
      <c r="F44" t="s">
        <v>1133</v>
      </c>
      <c r="G44" t="s">
        <v>1070</v>
      </c>
      <c r="H44" t="s">
        <v>864</v>
      </c>
      <c r="I44" t="s">
        <v>1134</v>
      </c>
      <c r="J44">
        <v>99</v>
      </c>
      <c r="K44" t="s">
        <v>564</v>
      </c>
      <c r="L44" s="7">
        <v>4</v>
      </c>
      <c r="M44" s="7">
        <v>14</v>
      </c>
      <c r="N44" t="s">
        <v>879</v>
      </c>
    </row>
    <row r="45" spans="1:14" x14ac:dyDescent="0.25">
      <c r="A45">
        <v>44</v>
      </c>
      <c r="B45" t="s">
        <v>65</v>
      </c>
      <c r="C45" t="s">
        <v>66</v>
      </c>
      <c r="D45" t="s">
        <v>1067</v>
      </c>
      <c r="E45" t="s">
        <v>1068</v>
      </c>
      <c r="F45" t="s">
        <v>1135</v>
      </c>
      <c r="G45" t="s">
        <v>1070</v>
      </c>
      <c r="H45" t="s">
        <v>864</v>
      </c>
      <c r="I45" t="s">
        <v>915</v>
      </c>
      <c r="J45">
        <v>59</v>
      </c>
      <c r="K45" t="s">
        <v>67</v>
      </c>
      <c r="L45" s="7">
        <v>9</v>
      </c>
      <c r="M45" s="7">
        <v>13</v>
      </c>
      <c r="N45" t="s">
        <v>977</v>
      </c>
    </row>
    <row r="46" spans="1:14" x14ac:dyDescent="0.25">
      <c r="A46">
        <v>45</v>
      </c>
      <c r="B46" t="s">
        <v>684</v>
      </c>
      <c r="C46" t="s">
        <v>685</v>
      </c>
      <c r="D46" t="s">
        <v>686</v>
      </c>
      <c r="E46" t="s">
        <v>1080</v>
      </c>
      <c r="F46" t="s">
        <v>1136</v>
      </c>
      <c r="G46" t="s">
        <v>1070</v>
      </c>
      <c r="H46" t="s">
        <v>864</v>
      </c>
      <c r="I46" t="s">
        <v>1057</v>
      </c>
      <c r="J46">
        <v>128</v>
      </c>
      <c r="K46" t="s">
        <v>687</v>
      </c>
      <c r="L46" s="7">
        <v>9</v>
      </c>
      <c r="M46" s="7">
        <v>7</v>
      </c>
      <c r="N46" t="s">
        <v>982</v>
      </c>
    </row>
    <row r="47" spans="1:14" x14ac:dyDescent="0.25">
      <c r="A47">
        <v>46</v>
      </c>
      <c r="B47" t="s">
        <v>535</v>
      </c>
      <c r="C47" t="s">
        <v>536</v>
      </c>
      <c r="D47" t="s">
        <v>537</v>
      </c>
      <c r="E47" t="s">
        <v>1068</v>
      </c>
      <c r="F47" t="s">
        <v>1137</v>
      </c>
      <c r="G47" t="s">
        <v>1070</v>
      </c>
      <c r="H47" t="s">
        <v>864</v>
      </c>
      <c r="I47" t="s">
        <v>1138</v>
      </c>
      <c r="J47">
        <v>141</v>
      </c>
      <c r="K47" t="s">
        <v>359</v>
      </c>
      <c r="L47" s="7">
        <v>12</v>
      </c>
      <c r="M47" s="7">
        <v>1</v>
      </c>
      <c r="N47" t="s">
        <v>882</v>
      </c>
    </row>
    <row r="48" spans="1:14" x14ac:dyDescent="0.25">
      <c r="A48">
        <v>47</v>
      </c>
      <c r="B48" t="s">
        <v>26</v>
      </c>
      <c r="C48" t="s">
        <v>27</v>
      </c>
      <c r="D48" t="s">
        <v>28</v>
      </c>
      <c r="E48" t="s">
        <v>1068</v>
      </c>
      <c r="F48" t="s">
        <v>1139</v>
      </c>
      <c r="G48" t="s">
        <v>1070</v>
      </c>
      <c r="H48" t="s">
        <v>863</v>
      </c>
      <c r="I48" t="s">
        <v>916</v>
      </c>
      <c r="J48">
        <v>170</v>
      </c>
      <c r="K48" t="s">
        <v>25</v>
      </c>
      <c r="L48" s="7">
        <v>4</v>
      </c>
      <c r="M48" s="7">
        <v>3</v>
      </c>
      <c r="N48" t="s">
        <v>881</v>
      </c>
    </row>
    <row r="49" spans="1:14" x14ac:dyDescent="0.25">
      <c r="A49">
        <v>48</v>
      </c>
      <c r="B49" t="s">
        <v>22</v>
      </c>
      <c r="C49" t="s">
        <v>23</v>
      </c>
      <c r="D49" t="s">
        <v>24</v>
      </c>
      <c r="E49" t="s">
        <v>1068</v>
      </c>
      <c r="F49" t="s">
        <v>1140</v>
      </c>
      <c r="G49" t="s">
        <v>1070</v>
      </c>
      <c r="H49" t="s">
        <v>864</v>
      </c>
      <c r="I49" t="s">
        <v>917</v>
      </c>
      <c r="J49">
        <v>170</v>
      </c>
      <c r="K49" t="s">
        <v>25</v>
      </c>
      <c r="L49" s="7">
        <v>4</v>
      </c>
      <c r="M49" s="7">
        <v>3</v>
      </c>
      <c r="N49" t="s">
        <v>881</v>
      </c>
    </row>
    <row r="50" spans="1:14" x14ac:dyDescent="0.25">
      <c r="A50">
        <v>49</v>
      </c>
      <c r="B50" t="s">
        <v>148</v>
      </c>
      <c r="C50" t="s">
        <v>149</v>
      </c>
      <c r="D50" t="s">
        <v>1067</v>
      </c>
      <c r="E50" t="s">
        <v>1071</v>
      </c>
      <c r="F50" t="s">
        <v>1141</v>
      </c>
      <c r="G50" t="s">
        <v>1070</v>
      </c>
      <c r="H50" t="s">
        <v>863</v>
      </c>
      <c r="I50" t="s">
        <v>1058</v>
      </c>
      <c r="J50">
        <v>27</v>
      </c>
      <c r="K50" t="s">
        <v>29</v>
      </c>
      <c r="L50" s="7">
        <v>4</v>
      </c>
      <c r="M50" s="7">
        <v>7</v>
      </c>
      <c r="N50" t="s">
        <v>982</v>
      </c>
    </row>
    <row r="51" spans="1:14" x14ac:dyDescent="0.25">
      <c r="A51">
        <v>50</v>
      </c>
      <c r="B51" t="s">
        <v>57</v>
      </c>
      <c r="C51" t="s">
        <v>58</v>
      </c>
      <c r="D51" t="s">
        <v>59</v>
      </c>
      <c r="E51" t="s">
        <v>1068</v>
      </c>
      <c r="F51" t="s">
        <v>1142</v>
      </c>
      <c r="G51" t="s">
        <v>1070</v>
      </c>
      <c r="H51" t="s">
        <v>864</v>
      </c>
      <c r="I51" t="s">
        <v>1143</v>
      </c>
      <c r="J51">
        <v>70</v>
      </c>
      <c r="K51" t="s">
        <v>60</v>
      </c>
      <c r="L51" s="7">
        <v>4</v>
      </c>
      <c r="M51" s="7">
        <v>3</v>
      </c>
      <c r="N51" t="s">
        <v>881</v>
      </c>
    </row>
    <row r="52" spans="1:14" x14ac:dyDescent="0.25">
      <c r="A52">
        <v>51</v>
      </c>
      <c r="B52" t="s">
        <v>294</v>
      </c>
      <c r="C52" t="s">
        <v>295</v>
      </c>
      <c r="D52" t="s">
        <v>296</v>
      </c>
      <c r="E52" t="s">
        <v>1068</v>
      </c>
      <c r="F52" t="s">
        <v>1144</v>
      </c>
      <c r="G52" t="s">
        <v>1070</v>
      </c>
      <c r="H52" t="s">
        <v>864</v>
      </c>
      <c r="I52" t="s">
        <v>1059</v>
      </c>
      <c r="J52">
        <v>180</v>
      </c>
      <c r="K52" t="s">
        <v>297</v>
      </c>
      <c r="L52" s="7">
        <v>12</v>
      </c>
      <c r="M52" s="7">
        <v>4</v>
      </c>
      <c r="N52" t="s">
        <v>976</v>
      </c>
    </row>
    <row r="53" spans="1:14" x14ac:dyDescent="0.25">
      <c r="A53">
        <v>52</v>
      </c>
      <c r="B53" t="s">
        <v>249</v>
      </c>
      <c r="C53" t="s">
        <v>250</v>
      </c>
      <c r="D53" t="s">
        <v>251</v>
      </c>
      <c r="E53" t="s">
        <v>1068</v>
      </c>
      <c r="F53" t="s">
        <v>1145</v>
      </c>
      <c r="G53" t="s">
        <v>1070</v>
      </c>
      <c r="H53" t="s">
        <v>864</v>
      </c>
      <c r="I53" t="s">
        <v>918</v>
      </c>
      <c r="J53">
        <v>155</v>
      </c>
      <c r="K53" t="s">
        <v>162</v>
      </c>
      <c r="L53" s="7">
        <v>4</v>
      </c>
      <c r="M53" s="7">
        <v>7</v>
      </c>
      <c r="N53" t="s">
        <v>982</v>
      </c>
    </row>
    <row r="54" spans="1:14" x14ac:dyDescent="0.25">
      <c r="A54">
        <v>53</v>
      </c>
      <c r="B54" t="s">
        <v>312</v>
      </c>
      <c r="C54" t="s">
        <v>313</v>
      </c>
      <c r="D54" t="s">
        <v>314</v>
      </c>
      <c r="E54" t="s">
        <v>1068</v>
      </c>
      <c r="F54" t="s">
        <v>1146</v>
      </c>
      <c r="G54" t="s">
        <v>1070</v>
      </c>
      <c r="H54" t="s">
        <v>864</v>
      </c>
      <c r="I54" t="s">
        <v>1147</v>
      </c>
      <c r="J54">
        <v>155</v>
      </c>
      <c r="K54" t="s">
        <v>162</v>
      </c>
      <c r="L54" s="7">
        <v>4</v>
      </c>
      <c r="M54" s="7">
        <v>14</v>
      </c>
      <c r="N54" t="s">
        <v>879</v>
      </c>
    </row>
    <row r="55" spans="1:14" x14ac:dyDescent="0.25">
      <c r="A55">
        <v>54</v>
      </c>
      <c r="B55" t="s">
        <v>86</v>
      </c>
      <c r="C55" t="s">
        <v>87</v>
      </c>
      <c r="D55" t="s">
        <v>1067</v>
      </c>
      <c r="E55" t="s">
        <v>1071</v>
      </c>
      <c r="F55" t="s">
        <v>1148</v>
      </c>
      <c r="G55" t="s">
        <v>1083</v>
      </c>
      <c r="H55" t="s">
        <v>864</v>
      </c>
      <c r="I55" t="s">
        <v>919</v>
      </c>
      <c r="J55">
        <v>75</v>
      </c>
      <c r="K55" t="s">
        <v>88</v>
      </c>
      <c r="L55" s="7">
        <v>12</v>
      </c>
      <c r="M55" s="7">
        <v>14</v>
      </c>
      <c r="N55" t="s">
        <v>879</v>
      </c>
    </row>
    <row r="56" spans="1:14" x14ac:dyDescent="0.25">
      <c r="A56">
        <v>55</v>
      </c>
      <c r="B56" t="s">
        <v>197</v>
      </c>
      <c r="C56" t="s">
        <v>198</v>
      </c>
      <c r="D56" t="s">
        <v>1067</v>
      </c>
      <c r="E56" t="s">
        <v>1071</v>
      </c>
      <c r="F56" t="s">
        <v>1149</v>
      </c>
      <c r="G56" t="s">
        <v>1070</v>
      </c>
      <c r="H56" t="s">
        <v>864</v>
      </c>
      <c r="I56" t="s">
        <v>994</v>
      </c>
      <c r="J56">
        <v>77</v>
      </c>
      <c r="K56" t="s">
        <v>163</v>
      </c>
      <c r="L56" s="7">
        <v>9</v>
      </c>
      <c r="M56" s="7">
        <v>1</v>
      </c>
      <c r="N56" t="s">
        <v>882</v>
      </c>
    </row>
    <row r="57" spans="1:14" x14ac:dyDescent="0.25">
      <c r="A57">
        <v>56</v>
      </c>
      <c r="B57" t="s">
        <v>478</v>
      </c>
      <c r="C57" t="s">
        <v>479</v>
      </c>
      <c r="D57" t="s">
        <v>480</v>
      </c>
      <c r="E57" t="s">
        <v>1068</v>
      </c>
      <c r="F57" t="s">
        <v>1150</v>
      </c>
      <c r="G57" t="s">
        <v>1070</v>
      </c>
      <c r="H57" t="s">
        <v>864</v>
      </c>
      <c r="I57" t="s">
        <v>995</v>
      </c>
      <c r="J57">
        <v>49</v>
      </c>
      <c r="K57" t="s">
        <v>298</v>
      </c>
      <c r="L57" s="7">
        <v>12</v>
      </c>
      <c r="M57" s="7">
        <v>13</v>
      </c>
      <c r="N57" t="s">
        <v>977</v>
      </c>
    </row>
    <row r="58" spans="1:14" x14ac:dyDescent="0.25">
      <c r="A58">
        <v>57</v>
      </c>
      <c r="B58" t="s">
        <v>682</v>
      </c>
      <c r="C58" t="s">
        <v>1033</v>
      </c>
      <c r="D58" t="s">
        <v>683</v>
      </c>
      <c r="E58" t="s">
        <v>1068</v>
      </c>
      <c r="F58" t="s">
        <v>1151</v>
      </c>
      <c r="G58" t="s">
        <v>1070</v>
      </c>
      <c r="H58" t="s">
        <v>864</v>
      </c>
      <c r="I58" t="s">
        <v>1152</v>
      </c>
      <c r="J58">
        <v>53</v>
      </c>
      <c r="K58" t="s">
        <v>880</v>
      </c>
      <c r="L58" s="7">
        <v>4</v>
      </c>
      <c r="M58" s="7">
        <v>5</v>
      </c>
      <c r="N58" t="s">
        <v>978</v>
      </c>
    </row>
    <row r="59" spans="1:14" x14ac:dyDescent="0.25">
      <c r="A59">
        <v>58</v>
      </c>
      <c r="B59" t="s">
        <v>411</v>
      </c>
      <c r="C59" t="s">
        <v>412</v>
      </c>
      <c r="D59" t="s">
        <v>413</v>
      </c>
      <c r="E59" t="s">
        <v>1068</v>
      </c>
      <c r="F59" t="s">
        <v>1153</v>
      </c>
      <c r="G59" t="s">
        <v>1070</v>
      </c>
      <c r="H59" t="s">
        <v>864</v>
      </c>
      <c r="I59" t="s">
        <v>920</v>
      </c>
      <c r="J59">
        <v>126</v>
      </c>
      <c r="K59" t="s">
        <v>414</v>
      </c>
      <c r="L59" s="7">
        <v>4</v>
      </c>
      <c r="M59" s="7">
        <v>5</v>
      </c>
      <c r="N59" t="s">
        <v>978</v>
      </c>
    </row>
    <row r="60" spans="1:14" x14ac:dyDescent="0.25">
      <c r="A60">
        <v>59</v>
      </c>
      <c r="B60" t="s">
        <v>511</v>
      </c>
      <c r="C60" t="s">
        <v>512</v>
      </c>
      <c r="D60" t="s">
        <v>513</v>
      </c>
      <c r="E60" t="s">
        <v>1068</v>
      </c>
      <c r="F60" t="s">
        <v>1154</v>
      </c>
      <c r="G60" t="s">
        <v>1070</v>
      </c>
      <c r="H60" t="s">
        <v>864</v>
      </c>
      <c r="I60" t="s">
        <v>921</v>
      </c>
      <c r="J60">
        <v>44</v>
      </c>
      <c r="K60" t="s">
        <v>514</v>
      </c>
      <c r="L60" s="7">
        <v>9</v>
      </c>
      <c r="M60" s="7">
        <v>5</v>
      </c>
      <c r="N60" t="s">
        <v>978</v>
      </c>
    </row>
    <row r="61" spans="1:14" x14ac:dyDescent="0.25">
      <c r="A61">
        <v>60</v>
      </c>
      <c r="B61" t="s">
        <v>381</v>
      </c>
      <c r="C61" t="s">
        <v>382</v>
      </c>
      <c r="D61" t="s">
        <v>383</v>
      </c>
      <c r="E61" t="s">
        <v>1068</v>
      </c>
      <c r="F61" t="s">
        <v>1155</v>
      </c>
      <c r="G61" t="s">
        <v>1070</v>
      </c>
      <c r="H61" t="s">
        <v>864</v>
      </c>
      <c r="I61" t="s">
        <v>1060</v>
      </c>
      <c r="J61">
        <v>168</v>
      </c>
      <c r="K61" t="s">
        <v>384</v>
      </c>
      <c r="L61" s="7">
        <v>9</v>
      </c>
      <c r="M61" s="7">
        <v>14</v>
      </c>
      <c r="N61" t="s">
        <v>879</v>
      </c>
    </row>
    <row r="62" spans="1:14" x14ac:dyDescent="0.25">
      <c r="A62">
        <v>61</v>
      </c>
      <c r="B62" t="s">
        <v>430</v>
      </c>
      <c r="C62" t="s">
        <v>431</v>
      </c>
      <c r="D62" t="s">
        <v>432</v>
      </c>
      <c r="E62" t="s">
        <v>1080</v>
      </c>
      <c r="F62" t="s">
        <v>1156</v>
      </c>
      <c r="G62" t="s">
        <v>1070</v>
      </c>
      <c r="H62" t="s">
        <v>863</v>
      </c>
      <c r="I62" t="s">
        <v>1031</v>
      </c>
      <c r="J62">
        <v>102</v>
      </c>
      <c r="K62" t="s">
        <v>433</v>
      </c>
      <c r="L62" s="7">
        <v>4</v>
      </c>
      <c r="M62" s="7">
        <v>11</v>
      </c>
      <c r="N62" t="s">
        <v>701</v>
      </c>
    </row>
    <row r="63" spans="1:14" x14ac:dyDescent="0.25">
      <c r="A63">
        <v>62</v>
      </c>
      <c r="B63" t="s">
        <v>437</v>
      </c>
      <c r="C63" t="s">
        <v>438</v>
      </c>
      <c r="D63" t="s">
        <v>439</v>
      </c>
      <c r="E63" t="s">
        <v>1068</v>
      </c>
      <c r="F63" t="s">
        <v>1157</v>
      </c>
      <c r="G63" t="s">
        <v>1070</v>
      </c>
      <c r="H63" t="s">
        <v>864</v>
      </c>
      <c r="I63" t="s">
        <v>1061</v>
      </c>
      <c r="J63">
        <v>147</v>
      </c>
      <c r="K63" t="s">
        <v>81</v>
      </c>
      <c r="L63" s="7">
        <v>12</v>
      </c>
      <c r="M63" s="7">
        <v>13</v>
      </c>
      <c r="N63" t="s">
        <v>977</v>
      </c>
    </row>
    <row r="64" spans="1:14" x14ac:dyDescent="0.25">
      <c r="A64">
        <v>63</v>
      </c>
      <c r="B64" t="s">
        <v>505</v>
      </c>
      <c r="C64" t="s">
        <v>506</v>
      </c>
      <c r="D64" t="s">
        <v>1067</v>
      </c>
      <c r="E64" t="s">
        <v>1068</v>
      </c>
      <c r="F64" t="s">
        <v>1158</v>
      </c>
      <c r="G64" t="s">
        <v>1070</v>
      </c>
      <c r="H64" t="s">
        <v>864</v>
      </c>
      <c r="I64" t="s">
        <v>1159</v>
      </c>
      <c r="J64">
        <v>115</v>
      </c>
      <c r="K64" t="s">
        <v>465</v>
      </c>
      <c r="L64" s="7">
        <v>12</v>
      </c>
      <c r="M64" s="7">
        <v>13</v>
      </c>
      <c r="N64" t="s">
        <v>977</v>
      </c>
    </row>
    <row r="65" spans="1:14" x14ac:dyDescent="0.25">
      <c r="A65">
        <v>64</v>
      </c>
      <c r="B65" t="s">
        <v>657</v>
      </c>
      <c r="C65" t="s">
        <v>658</v>
      </c>
      <c r="D65" t="s">
        <v>659</v>
      </c>
      <c r="E65" t="s">
        <v>1080</v>
      </c>
      <c r="F65" t="s">
        <v>1160</v>
      </c>
      <c r="G65" t="s">
        <v>1070</v>
      </c>
      <c r="H65" t="s">
        <v>864</v>
      </c>
      <c r="I65" t="s">
        <v>996</v>
      </c>
      <c r="J65">
        <v>161</v>
      </c>
      <c r="K65" t="s">
        <v>560</v>
      </c>
      <c r="L65" s="7">
        <v>12</v>
      </c>
      <c r="M65" s="7">
        <v>14</v>
      </c>
      <c r="N65" t="s">
        <v>879</v>
      </c>
    </row>
    <row r="66" spans="1:14" x14ac:dyDescent="0.25">
      <c r="A66">
        <v>65</v>
      </c>
      <c r="B66" t="s">
        <v>125</v>
      </c>
      <c r="C66" t="s">
        <v>126</v>
      </c>
      <c r="D66" t="s">
        <v>1067</v>
      </c>
      <c r="E66" t="s">
        <v>1068</v>
      </c>
      <c r="F66" t="s">
        <v>1161</v>
      </c>
      <c r="G66" t="s">
        <v>1162</v>
      </c>
      <c r="H66" t="s">
        <v>863</v>
      </c>
      <c r="I66" t="s">
        <v>1047</v>
      </c>
      <c r="J66">
        <v>38</v>
      </c>
      <c r="K66" t="s">
        <v>127</v>
      </c>
      <c r="L66" s="7">
        <v>4</v>
      </c>
      <c r="M66" s="7">
        <v>11</v>
      </c>
      <c r="N66" t="s">
        <v>701</v>
      </c>
    </row>
    <row r="67" spans="1:14" x14ac:dyDescent="0.25">
      <c r="A67">
        <v>66</v>
      </c>
      <c r="B67" t="s">
        <v>848</v>
      </c>
      <c r="C67" t="s">
        <v>849</v>
      </c>
      <c r="D67" t="s">
        <v>850</v>
      </c>
      <c r="E67" t="s">
        <v>1080</v>
      </c>
      <c r="F67" t="s">
        <v>1163</v>
      </c>
      <c r="G67" t="s">
        <v>1070</v>
      </c>
      <c r="H67" t="s">
        <v>864</v>
      </c>
      <c r="I67" t="s">
        <v>922</v>
      </c>
      <c r="J67">
        <v>74</v>
      </c>
      <c r="K67" t="s">
        <v>805</v>
      </c>
      <c r="L67" s="7">
        <v>12</v>
      </c>
      <c r="M67" s="7">
        <v>14</v>
      </c>
      <c r="N67" t="s">
        <v>879</v>
      </c>
    </row>
    <row r="68" spans="1:14" x14ac:dyDescent="0.25">
      <c r="A68">
        <v>67</v>
      </c>
      <c r="B68" t="s">
        <v>718</v>
      </c>
      <c r="C68" t="s">
        <v>719</v>
      </c>
      <c r="D68" t="s">
        <v>720</v>
      </c>
      <c r="E68" t="s">
        <v>1068</v>
      </c>
      <c r="F68" t="s">
        <v>1164</v>
      </c>
      <c r="G68" t="s">
        <v>1070</v>
      </c>
      <c r="H68" t="s">
        <v>864</v>
      </c>
      <c r="I68" t="s">
        <v>1165</v>
      </c>
      <c r="J68">
        <v>174</v>
      </c>
      <c r="K68" t="s">
        <v>305</v>
      </c>
      <c r="L68" s="7">
        <v>4</v>
      </c>
      <c r="M68" s="7">
        <v>11</v>
      </c>
      <c r="N68" t="s">
        <v>701</v>
      </c>
    </row>
    <row r="69" spans="1:14" x14ac:dyDescent="0.25">
      <c r="A69">
        <v>68</v>
      </c>
      <c r="B69" t="s">
        <v>408</v>
      </c>
      <c r="C69" t="s">
        <v>409</v>
      </c>
      <c r="D69" t="s">
        <v>1067</v>
      </c>
      <c r="E69" t="s">
        <v>1166</v>
      </c>
      <c r="F69" t="s">
        <v>1085</v>
      </c>
      <c r="G69" t="s">
        <v>1070</v>
      </c>
      <c r="H69" t="s">
        <v>864</v>
      </c>
      <c r="I69" t="s">
        <v>1038</v>
      </c>
      <c r="J69">
        <v>148</v>
      </c>
      <c r="K69" t="s">
        <v>410</v>
      </c>
      <c r="L69" s="7">
        <v>12</v>
      </c>
      <c r="M69" s="7">
        <v>2</v>
      </c>
      <c r="N69" t="s">
        <v>981</v>
      </c>
    </row>
    <row r="70" spans="1:14" x14ac:dyDescent="0.25">
      <c r="A70">
        <v>69</v>
      </c>
      <c r="B70" t="s">
        <v>497</v>
      </c>
      <c r="C70" t="s">
        <v>498</v>
      </c>
      <c r="D70" t="s">
        <v>499</v>
      </c>
      <c r="E70" t="s">
        <v>1068</v>
      </c>
      <c r="F70" t="s">
        <v>1167</v>
      </c>
      <c r="G70" t="s">
        <v>1070</v>
      </c>
      <c r="H70" t="s">
        <v>864</v>
      </c>
      <c r="I70" t="s">
        <v>1168</v>
      </c>
      <c r="J70">
        <v>140</v>
      </c>
      <c r="K70" t="s">
        <v>500</v>
      </c>
      <c r="L70" s="7">
        <v>9</v>
      </c>
      <c r="M70" s="7">
        <v>14</v>
      </c>
      <c r="N70" t="s">
        <v>879</v>
      </c>
    </row>
    <row r="71" spans="1:14" x14ac:dyDescent="0.25">
      <c r="A71">
        <v>70</v>
      </c>
      <c r="B71" t="s">
        <v>338</v>
      </c>
      <c r="C71" t="s">
        <v>339</v>
      </c>
      <c r="D71" t="s">
        <v>340</v>
      </c>
      <c r="E71" t="s">
        <v>1068</v>
      </c>
      <c r="F71" t="s">
        <v>1169</v>
      </c>
      <c r="G71" t="s">
        <v>1070</v>
      </c>
      <c r="H71" t="s">
        <v>864</v>
      </c>
      <c r="I71" t="s">
        <v>1062</v>
      </c>
      <c r="J71">
        <v>68</v>
      </c>
      <c r="K71" t="s">
        <v>341</v>
      </c>
      <c r="L71" s="7">
        <v>9</v>
      </c>
      <c r="M71" s="7">
        <v>13</v>
      </c>
      <c r="N71" t="s">
        <v>977</v>
      </c>
    </row>
    <row r="72" spans="1:14" x14ac:dyDescent="0.25">
      <c r="A72">
        <v>71</v>
      </c>
      <c r="B72" t="s">
        <v>818</v>
      </c>
      <c r="C72" t="s">
        <v>819</v>
      </c>
      <c r="D72" t="s">
        <v>820</v>
      </c>
      <c r="E72" t="s">
        <v>1080</v>
      </c>
      <c r="F72" t="s">
        <v>1170</v>
      </c>
      <c r="G72" t="s">
        <v>1070</v>
      </c>
      <c r="H72" t="s">
        <v>864</v>
      </c>
      <c r="I72" t="s">
        <v>1020</v>
      </c>
      <c r="J72">
        <v>73</v>
      </c>
      <c r="K72" t="s">
        <v>752</v>
      </c>
      <c r="L72" s="7">
        <v>4</v>
      </c>
      <c r="M72" s="7">
        <v>5</v>
      </c>
      <c r="N72" t="s">
        <v>978</v>
      </c>
    </row>
    <row r="73" spans="1:14" x14ac:dyDescent="0.25">
      <c r="A73">
        <v>72</v>
      </c>
      <c r="B73" t="s">
        <v>240</v>
      </c>
      <c r="C73" t="s">
        <v>241</v>
      </c>
      <c r="D73" t="s">
        <v>242</v>
      </c>
      <c r="E73" t="s">
        <v>1068</v>
      </c>
      <c r="F73" t="s">
        <v>1171</v>
      </c>
      <c r="G73" t="s">
        <v>1070</v>
      </c>
      <c r="H73" t="s">
        <v>864</v>
      </c>
      <c r="I73" t="s">
        <v>896</v>
      </c>
      <c r="J73">
        <v>190</v>
      </c>
      <c r="K73" t="s">
        <v>243</v>
      </c>
      <c r="L73" s="7">
        <v>4</v>
      </c>
      <c r="M73" s="7">
        <v>14</v>
      </c>
      <c r="N73" t="s">
        <v>879</v>
      </c>
    </row>
    <row r="74" spans="1:14" x14ac:dyDescent="0.25">
      <c r="A74">
        <v>73</v>
      </c>
      <c r="B74" t="s">
        <v>612</v>
      </c>
      <c r="C74" t="s">
        <v>613</v>
      </c>
      <c r="D74" t="s">
        <v>614</v>
      </c>
      <c r="E74" t="s">
        <v>1071</v>
      </c>
      <c r="F74" t="s">
        <v>1172</v>
      </c>
      <c r="G74" t="s">
        <v>1070</v>
      </c>
      <c r="H74" t="s">
        <v>864</v>
      </c>
      <c r="I74" t="s">
        <v>997</v>
      </c>
      <c r="J74">
        <v>89</v>
      </c>
      <c r="K74" t="s">
        <v>615</v>
      </c>
      <c r="L74" s="7">
        <v>12</v>
      </c>
      <c r="M74" s="7">
        <v>13</v>
      </c>
      <c r="N74" t="s">
        <v>977</v>
      </c>
    </row>
    <row r="75" spans="1:14" x14ac:dyDescent="0.25">
      <c r="A75">
        <v>74</v>
      </c>
      <c r="B75" t="s">
        <v>236</v>
      </c>
      <c r="C75" t="s">
        <v>237</v>
      </c>
      <c r="D75" t="s">
        <v>238</v>
      </c>
      <c r="E75" t="s">
        <v>1068</v>
      </c>
      <c r="F75" t="s">
        <v>1173</v>
      </c>
      <c r="G75" t="s">
        <v>1070</v>
      </c>
      <c r="H75" t="s">
        <v>864</v>
      </c>
      <c r="I75" t="s">
        <v>1174</v>
      </c>
      <c r="J75">
        <v>116</v>
      </c>
      <c r="K75" t="s">
        <v>239</v>
      </c>
      <c r="L75" s="7">
        <v>12</v>
      </c>
      <c r="M75" s="7">
        <v>1</v>
      </c>
      <c r="N75" t="s">
        <v>882</v>
      </c>
    </row>
    <row r="76" spans="1:14" x14ac:dyDescent="0.25">
      <c r="A76">
        <v>75</v>
      </c>
      <c r="B76" t="s">
        <v>102</v>
      </c>
      <c r="C76" t="s">
        <v>103</v>
      </c>
      <c r="D76" t="s">
        <v>1067</v>
      </c>
      <c r="E76" t="s">
        <v>1068</v>
      </c>
      <c r="F76" t="s">
        <v>1175</v>
      </c>
      <c r="G76" t="s">
        <v>1120</v>
      </c>
      <c r="H76" t="s">
        <v>863</v>
      </c>
      <c r="I76" t="s">
        <v>1176</v>
      </c>
      <c r="J76">
        <v>54</v>
      </c>
      <c r="K76" t="s">
        <v>101</v>
      </c>
      <c r="L76" s="7">
        <v>4</v>
      </c>
      <c r="M76" s="7">
        <v>3</v>
      </c>
      <c r="N76" t="s">
        <v>881</v>
      </c>
    </row>
    <row r="77" spans="1:14" x14ac:dyDescent="0.25">
      <c r="A77">
        <v>76</v>
      </c>
      <c r="B77" t="s">
        <v>98</v>
      </c>
      <c r="C77" t="s">
        <v>99</v>
      </c>
      <c r="D77" t="s">
        <v>100</v>
      </c>
      <c r="E77" t="s">
        <v>1068</v>
      </c>
      <c r="F77" t="s">
        <v>1177</v>
      </c>
      <c r="G77" t="s">
        <v>1070</v>
      </c>
      <c r="H77" t="s">
        <v>864</v>
      </c>
      <c r="I77" t="s">
        <v>1178</v>
      </c>
      <c r="J77">
        <v>54</v>
      </c>
      <c r="K77" t="s">
        <v>101</v>
      </c>
      <c r="L77" s="7">
        <v>4</v>
      </c>
      <c r="M77" s="7">
        <v>3</v>
      </c>
      <c r="N77" t="s">
        <v>881</v>
      </c>
    </row>
    <row r="78" spans="1:14" x14ac:dyDescent="0.25">
      <c r="A78">
        <v>77</v>
      </c>
      <c r="B78" t="s">
        <v>631</v>
      </c>
      <c r="C78" t="s">
        <v>632</v>
      </c>
      <c r="D78" t="s">
        <v>1067</v>
      </c>
      <c r="E78" t="s">
        <v>1068</v>
      </c>
      <c r="F78" t="s">
        <v>1179</v>
      </c>
      <c r="G78" t="s">
        <v>1083</v>
      </c>
      <c r="H78" t="s">
        <v>864</v>
      </c>
      <c r="I78" t="s">
        <v>923</v>
      </c>
      <c r="J78">
        <v>62</v>
      </c>
      <c r="K78" t="s">
        <v>486</v>
      </c>
      <c r="L78" s="7">
        <v>9</v>
      </c>
      <c r="M78" s="7">
        <v>4</v>
      </c>
      <c r="N78" t="s">
        <v>976</v>
      </c>
    </row>
    <row r="79" spans="1:14" x14ac:dyDescent="0.25">
      <c r="A79">
        <v>78</v>
      </c>
      <c r="B79" t="s">
        <v>740</v>
      </c>
      <c r="C79" t="s">
        <v>741</v>
      </c>
      <c r="D79" t="s">
        <v>742</v>
      </c>
      <c r="E79" t="s">
        <v>1080</v>
      </c>
      <c r="F79" t="s">
        <v>1180</v>
      </c>
      <c r="G79" t="s">
        <v>1070</v>
      </c>
      <c r="H79" t="s">
        <v>863</v>
      </c>
      <c r="I79" t="s">
        <v>924</v>
      </c>
      <c r="J79">
        <v>134</v>
      </c>
      <c r="K79" t="s">
        <v>477</v>
      </c>
      <c r="L79" s="7">
        <v>4</v>
      </c>
      <c r="M79" s="7">
        <v>14</v>
      </c>
      <c r="N79" t="s">
        <v>879</v>
      </c>
    </row>
    <row r="80" spans="1:14" x14ac:dyDescent="0.25">
      <c r="A80">
        <v>79</v>
      </c>
      <c r="B80" t="s">
        <v>276</v>
      </c>
      <c r="C80" t="s">
        <v>277</v>
      </c>
      <c r="D80" t="s">
        <v>278</v>
      </c>
      <c r="E80" t="s">
        <v>1080</v>
      </c>
      <c r="F80" t="s">
        <v>1181</v>
      </c>
      <c r="G80" t="s">
        <v>1070</v>
      </c>
      <c r="H80" t="s">
        <v>864</v>
      </c>
      <c r="I80" t="s">
        <v>1021</v>
      </c>
      <c r="J80">
        <v>12</v>
      </c>
      <c r="K80" t="s">
        <v>279</v>
      </c>
      <c r="L80" s="7">
        <v>4</v>
      </c>
      <c r="M80" s="7">
        <v>14</v>
      </c>
      <c r="N80" t="s">
        <v>879</v>
      </c>
    </row>
    <row r="81" spans="1:14" x14ac:dyDescent="0.25">
      <c r="A81">
        <v>80</v>
      </c>
      <c r="B81" t="s">
        <v>458</v>
      </c>
      <c r="C81" t="s">
        <v>459</v>
      </c>
      <c r="D81" t="s">
        <v>460</v>
      </c>
      <c r="E81" t="s">
        <v>1068</v>
      </c>
      <c r="F81" t="s">
        <v>1182</v>
      </c>
      <c r="G81" t="s">
        <v>1070</v>
      </c>
      <c r="H81" t="s">
        <v>864</v>
      </c>
      <c r="I81" t="s">
        <v>1183</v>
      </c>
      <c r="J81">
        <v>79</v>
      </c>
      <c r="K81" t="s">
        <v>157</v>
      </c>
      <c r="L81" s="7">
        <v>4</v>
      </c>
      <c r="M81" s="7">
        <v>14</v>
      </c>
      <c r="N81" t="s">
        <v>879</v>
      </c>
    </row>
    <row r="82" spans="1:14" x14ac:dyDescent="0.25">
      <c r="A82">
        <v>81</v>
      </c>
      <c r="B82" t="s">
        <v>194</v>
      </c>
      <c r="C82" t="s">
        <v>195</v>
      </c>
      <c r="D82" t="s">
        <v>196</v>
      </c>
      <c r="E82" t="s">
        <v>1068</v>
      </c>
      <c r="F82" t="s">
        <v>1184</v>
      </c>
      <c r="G82" t="s">
        <v>1070</v>
      </c>
      <c r="H82" t="s">
        <v>864</v>
      </c>
      <c r="I82" t="s">
        <v>925</v>
      </c>
      <c r="J82">
        <v>133</v>
      </c>
      <c r="K82" t="s">
        <v>112</v>
      </c>
      <c r="L82" s="7">
        <v>12</v>
      </c>
      <c r="M82" s="7">
        <v>14</v>
      </c>
      <c r="N82" t="s">
        <v>879</v>
      </c>
    </row>
    <row r="83" spans="1:14" x14ac:dyDescent="0.25">
      <c r="A83">
        <v>82</v>
      </c>
      <c r="B83" t="s">
        <v>662</v>
      </c>
      <c r="C83" t="s">
        <v>663</v>
      </c>
      <c r="D83" t="s">
        <v>664</v>
      </c>
      <c r="E83" t="s">
        <v>1080</v>
      </c>
      <c r="F83" t="s">
        <v>1185</v>
      </c>
      <c r="G83" t="s">
        <v>1070</v>
      </c>
      <c r="H83" t="s">
        <v>864</v>
      </c>
      <c r="I83" t="s">
        <v>1039</v>
      </c>
      <c r="J83">
        <v>67</v>
      </c>
      <c r="K83" t="s">
        <v>665</v>
      </c>
      <c r="L83" s="7">
        <v>12</v>
      </c>
      <c r="M83" s="7">
        <v>14</v>
      </c>
      <c r="N83" t="s">
        <v>879</v>
      </c>
    </row>
    <row r="84" spans="1:14" x14ac:dyDescent="0.25">
      <c r="A84">
        <v>83</v>
      </c>
      <c r="B84" t="s">
        <v>461</v>
      </c>
      <c r="C84" t="s">
        <v>462</v>
      </c>
      <c r="D84" t="s">
        <v>463</v>
      </c>
      <c r="E84" t="s">
        <v>1068</v>
      </c>
      <c r="F84" t="s">
        <v>1186</v>
      </c>
      <c r="G84" t="s">
        <v>1070</v>
      </c>
      <c r="H84" t="s">
        <v>864</v>
      </c>
      <c r="I84" t="s">
        <v>1048</v>
      </c>
      <c r="J84">
        <v>136</v>
      </c>
      <c r="K84" t="s">
        <v>464</v>
      </c>
      <c r="L84" s="7">
        <v>9</v>
      </c>
      <c r="M84" s="7">
        <v>14</v>
      </c>
      <c r="N84" t="s">
        <v>879</v>
      </c>
    </row>
    <row r="85" spans="1:14" x14ac:dyDescent="0.25">
      <c r="A85">
        <v>84</v>
      </c>
      <c r="B85" t="s">
        <v>526</v>
      </c>
      <c r="C85" t="s">
        <v>527</v>
      </c>
      <c r="D85" t="s">
        <v>463</v>
      </c>
      <c r="E85" t="s">
        <v>1068</v>
      </c>
      <c r="F85" t="s">
        <v>1187</v>
      </c>
      <c r="G85" t="s">
        <v>1070</v>
      </c>
      <c r="H85" t="s">
        <v>864</v>
      </c>
      <c r="I85" t="s">
        <v>998</v>
      </c>
      <c r="J85">
        <v>136</v>
      </c>
      <c r="K85" t="s">
        <v>464</v>
      </c>
      <c r="L85" s="7">
        <v>9</v>
      </c>
      <c r="M85" s="7">
        <v>14</v>
      </c>
      <c r="N85" t="s">
        <v>879</v>
      </c>
    </row>
    <row r="86" spans="1:14" x14ac:dyDescent="0.25">
      <c r="A86">
        <v>85</v>
      </c>
      <c r="B86" t="s">
        <v>280</v>
      </c>
      <c r="C86" t="s">
        <v>281</v>
      </c>
      <c r="D86" t="s">
        <v>282</v>
      </c>
      <c r="E86" t="s">
        <v>1080</v>
      </c>
      <c r="F86" t="s">
        <v>1188</v>
      </c>
      <c r="G86" t="s">
        <v>1070</v>
      </c>
      <c r="H86" t="s">
        <v>864</v>
      </c>
      <c r="I86" t="s">
        <v>1189</v>
      </c>
      <c r="J86">
        <v>162</v>
      </c>
      <c r="K86" t="s">
        <v>80</v>
      </c>
      <c r="L86" s="7">
        <v>9</v>
      </c>
      <c r="M86" s="7">
        <v>10</v>
      </c>
      <c r="N86" t="s">
        <v>983</v>
      </c>
    </row>
    <row r="87" spans="1:14" x14ac:dyDescent="0.25">
      <c r="A87">
        <v>86</v>
      </c>
      <c r="B87" t="s">
        <v>528</v>
      </c>
      <c r="C87" t="s">
        <v>529</v>
      </c>
      <c r="D87" t="s">
        <v>530</v>
      </c>
      <c r="E87" t="s">
        <v>1068</v>
      </c>
      <c r="F87" t="s">
        <v>1190</v>
      </c>
      <c r="G87" t="s">
        <v>1070</v>
      </c>
      <c r="H87" t="s">
        <v>864</v>
      </c>
      <c r="I87" t="s">
        <v>999</v>
      </c>
      <c r="J87">
        <v>49</v>
      </c>
      <c r="K87" t="s">
        <v>298</v>
      </c>
      <c r="L87" s="7">
        <v>12</v>
      </c>
      <c r="M87" s="7">
        <v>13</v>
      </c>
      <c r="N87" t="s">
        <v>977</v>
      </c>
    </row>
    <row r="88" spans="1:14" x14ac:dyDescent="0.25">
      <c r="A88">
        <v>87</v>
      </c>
      <c r="B88" t="s">
        <v>388</v>
      </c>
      <c r="C88" t="s">
        <v>389</v>
      </c>
      <c r="D88" t="s">
        <v>390</v>
      </c>
      <c r="E88" t="s">
        <v>1068</v>
      </c>
      <c r="F88" t="s">
        <v>1191</v>
      </c>
      <c r="G88" t="s">
        <v>1070</v>
      </c>
      <c r="H88" t="s">
        <v>864</v>
      </c>
      <c r="I88" t="s">
        <v>1192</v>
      </c>
      <c r="J88">
        <v>122</v>
      </c>
      <c r="K88" t="s">
        <v>391</v>
      </c>
      <c r="L88" s="7">
        <v>9</v>
      </c>
      <c r="M88" s="7">
        <v>3</v>
      </c>
      <c r="N88" t="s">
        <v>881</v>
      </c>
    </row>
    <row r="89" spans="1:14" x14ac:dyDescent="0.25">
      <c r="A89">
        <v>88</v>
      </c>
      <c r="B89" t="s">
        <v>601</v>
      </c>
      <c r="C89" t="s">
        <v>602</v>
      </c>
      <c r="D89" t="s">
        <v>603</v>
      </c>
      <c r="E89" t="s">
        <v>1068</v>
      </c>
      <c r="F89" t="s">
        <v>1193</v>
      </c>
      <c r="G89" t="s">
        <v>1070</v>
      </c>
      <c r="H89" t="s">
        <v>864</v>
      </c>
      <c r="I89" t="s">
        <v>1000</v>
      </c>
      <c r="J89">
        <v>162</v>
      </c>
      <c r="K89" t="s">
        <v>80</v>
      </c>
      <c r="L89" s="7">
        <v>4</v>
      </c>
      <c r="M89" s="7">
        <v>7</v>
      </c>
      <c r="N89" t="s">
        <v>982</v>
      </c>
    </row>
    <row r="90" spans="1:14" x14ac:dyDescent="0.25">
      <c r="A90">
        <v>89</v>
      </c>
      <c r="B90" t="s">
        <v>732</v>
      </c>
      <c r="C90" t="s">
        <v>733</v>
      </c>
      <c r="D90" t="s">
        <v>734</v>
      </c>
      <c r="E90" t="s">
        <v>1080</v>
      </c>
      <c r="F90" t="s">
        <v>1194</v>
      </c>
      <c r="G90" t="s">
        <v>1070</v>
      </c>
      <c r="H90" t="s">
        <v>863</v>
      </c>
      <c r="I90" t="s">
        <v>926</v>
      </c>
      <c r="J90">
        <v>173</v>
      </c>
      <c r="K90" t="s">
        <v>735</v>
      </c>
      <c r="L90" s="7">
        <v>4</v>
      </c>
      <c r="M90" s="7">
        <v>14</v>
      </c>
      <c r="N90" t="s">
        <v>879</v>
      </c>
    </row>
    <row r="91" spans="1:14" x14ac:dyDescent="0.25">
      <c r="A91">
        <v>90</v>
      </c>
      <c r="B91" t="s">
        <v>487</v>
      </c>
      <c r="C91" t="s">
        <v>488</v>
      </c>
      <c r="D91" t="s">
        <v>489</v>
      </c>
      <c r="E91" t="s">
        <v>1068</v>
      </c>
      <c r="F91" t="s">
        <v>1195</v>
      </c>
      <c r="G91" t="s">
        <v>1070</v>
      </c>
      <c r="H91" t="s">
        <v>864</v>
      </c>
      <c r="I91" t="s">
        <v>1196</v>
      </c>
      <c r="J91">
        <v>17</v>
      </c>
      <c r="K91" t="s">
        <v>31</v>
      </c>
      <c r="L91" s="7">
        <v>4</v>
      </c>
      <c r="M91" s="7">
        <v>6</v>
      </c>
      <c r="N91" t="s">
        <v>984</v>
      </c>
    </row>
    <row r="92" spans="1:14" x14ac:dyDescent="0.25">
      <c r="A92">
        <v>91</v>
      </c>
      <c r="B92" t="s">
        <v>231</v>
      </c>
      <c r="C92" t="s">
        <v>886</v>
      </c>
      <c r="D92" t="s">
        <v>1067</v>
      </c>
      <c r="E92" t="s">
        <v>1068</v>
      </c>
      <c r="F92" t="s">
        <v>1197</v>
      </c>
      <c r="G92" t="s">
        <v>1083</v>
      </c>
      <c r="H92" t="s">
        <v>864</v>
      </c>
      <c r="I92" t="s">
        <v>1049</v>
      </c>
      <c r="J92">
        <v>29</v>
      </c>
      <c r="K92" t="s">
        <v>232</v>
      </c>
      <c r="L92" s="7">
        <v>12</v>
      </c>
      <c r="M92" s="7">
        <v>1</v>
      </c>
      <c r="N92" t="s">
        <v>882</v>
      </c>
    </row>
    <row r="93" spans="1:14" x14ac:dyDescent="0.25">
      <c r="A93">
        <v>92</v>
      </c>
      <c r="B93" t="s">
        <v>444</v>
      </c>
      <c r="C93" t="s">
        <v>445</v>
      </c>
      <c r="D93" t="s">
        <v>446</v>
      </c>
      <c r="E93" t="s">
        <v>1068</v>
      </c>
      <c r="F93" t="s">
        <v>1198</v>
      </c>
      <c r="G93" t="s">
        <v>1070</v>
      </c>
      <c r="H93" t="s">
        <v>864</v>
      </c>
      <c r="I93" t="s">
        <v>1022</v>
      </c>
      <c r="J93">
        <v>179</v>
      </c>
      <c r="K93" t="s">
        <v>447</v>
      </c>
      <c r="L93" s="7">
        <v>4</v>
      </c>
      <c r="M93" s="7">
        <v>12</v>
      </c>
      <c r="N93" t="s">
        <v>985</v>
      </c>
    </row>
    <row r="94" spans="1:14" x14ac:dyDescent="0.25">
      <c r="A94">
        <v>93</v>
      </c>
      <c r="B94" t="s">
        <v>285</v>
      </c>
      <c r="C94" t="s">
        <v>286</v>
      </c>
      <c r="D94" t="s">
        <v>287</v>
      </c>
      <c r="E94" t="s">
        <v>1068</v>
      </c>
      <c r="F94" t="s">
        <v>1199</v>
      </c>
      <c r="G94" t="s">
        <v>1070</v>
      </c>
      <c r="H94" t="s">
        <v>864</v>
      </c>
      <c r="I94" t="s">
        <v>1200</v>
      </c>
      <c r="J94">
        <v>159</v>
      </c>
      <c r="K94" t="s">
        <v>32</v>
      </c>
      <c r="L94" s="7">
        <v>4</v>
      </c>
      <c r="M94" s="7">
        <v>11</v>
      </c>
      <c r="N94" t="s">
        <v>701</v>
      </c>
    </row>
    <row r="95" spans="1:14" x14ac:dyDescent="0.25">
      <c r="A95">
        <v>94</v>
      </c>
      <c r="B95" t="s">
        <v>47</v>
      </c>
      <c r="C95" t="s">
        <v>48</v>
      </c>
      <c r="D95" t="s">
        <v>1067</v>
      </c>
      <c r="E95" t="s">
        <v>1068</v>
      </c>
      <c r="F95" t="s">
        <v>1201</v>
      </c>
      <c r="G95" t="s">
        <v>1070</v>
      </c>
      <c r="H95" t="s">
        <v>864</v>
      </c>
      <c r="I95" t="s">
        <v>1050</v>
      </c>
      <c r="J95">
        <v>69</v>
      </c>
      <c r="K95" t="s">
        <v>49</v>
      </c>
      <c r="L95" s="7">
        <v>4</v>
      </c>
      <c r="M95" s="7">
        <v>4</v>
      </c>
      <c r="N95" t="s">
        <v>976</v>
      </c>
    </row>
    <row r="96" spans="1:14" x14ac:dyDescent="0.25">
      <c r="A96">
        <v>95</v>
      </c>
      <c r="B96" t="s">
        <v>702</v>
      </c>
      <c r="C96" t="s">
        <v>703</v>
      </c>
      <c r="D96" t="s">
        <v>704</v>
      </c>
      <c r="E96" t="s">
        <v>1068</v>
      </c>
      <c r="F96" t="s">
        <v>1202</v>
      </c>
      <c r="G96" t="s">
        <v>1070</v>
      </c>
      <c r="H96" t="s">
        <v>864</v>
      </c>
      <c r="I96" t="s">
        <v>1203</v>
      </c>
      <c r="J96">
        <v>13</v>
      </c>
      <c r="K96" t="s">
        <v>393</v>
      </c>
      <c r="L96" s="7">
        <v>9</v>
      </c>
      <c r="M96" s="7">
        <v>1</v>
      </c>
      <c r="N96" t="s">
        <v>882</v>
      </c>
    </row>
    <row r="97" spans="1:14" x14ac:dyDescent="0.25">
      <c r="A97">
        <v>96</v>
      </c>
      <c r="B97" t="s">
        <v>83</v>
      </c>
      <c r="C97" t="s">
        <v>84</v>
      </c>
      <c r="D97" t="s">
        <v>85</v>
      </c>
      <c r="E97" t="s">
        <v>1068</v>
      </c>
      <c r="F97" t="s">
        <v>1204</v>
      </c>
      <c r="G97" t="s">
        <v>1070</v>
      </c>
      <c r="H97" t="s">
        <v>864</v>
      </c>
      <c r="I97" t="s">
        <v>927</v>
      </c>
      <c r="J97">
        <v>139</v>
      </c>
      <c r="K97" t="s">
        <v>82</v>
      </c>
      <c r="L97" s="7">
        <v>4</v>
      </c>
      <c r="M97" s="7">
        <v>3</v>
      </c>
      <c r="N97" t="s">
        <v>881</v>
      </c>
    </row>
    <row r="98" spans="1:14" x14ac:dyDescent="0.25">
      <c r="A98">
        <v>97</v>
      </c>
      <c r="B98" t="s">
        <v>587</v>
      </c>
      <c r="C98" t="s">
        <v>887</v>
      </c>
      <c r="D98" t="s">
        <v>1067</v>
      </c>
      <c r="E98" t="s">
        <v>1068</v>
      </c>
      <c r="F98" t="s">
        <v>1205</v>
      </c>
      <c r="G98" t="s">
        <v>1070</v>
      </c>
      <c r="H98" t="s">
        <v>864</v>
      </c>
      <c r="I98" t="s">
        <v>1001</v>
      </c>
      <c r="J98">
        <v>160</v>
      </c>
      <c r="K98" t="s">
        <v>588</v>
      </c>
      <c r="L98" s="7">
        <v>12</v>
      </c>
      <c r="M98" s="7">
        <v>13</v>
      </c>
      <c r="N98" t="s">
        <v>977</v>
      </c>
    </row>
    <row r="99" spans="1:14" x14ac:dyDescent="0.25">
      <c r="A99">
        <v>98</v>
      </c>
      <c r="B99" t="s">
        <v>371</v>
      </c>
      <c r="C99" t="s">
        <v>372</v>
      </c>
      <c r="D99" t="s">
        <v>1067</v>
      </c>
      <c r="E99" t="s">
        <v>1080</v>
      </c>
      <c r="F99" t="s">
        <v>1206</v>
      </c>
      <c r="G99" t="s">
        <v>1070</v>
      </c>
      <c r="H99" t="s">
        <v>864</v>
      </c>
      <c r="I99" t="s">
        <v>1040</v>
      </c>
      <c r="J99">
        <v>176</v>
      </c>
      <c r="K99" t="s">
        <v>373</v>
      </c>
      <c r="L99" s="7">
        <v>9</v>
      </c>
      <c r="M99" s="7">
        <v>13</v>
      </c>
      <c r="N99" t="s">
        <v>977</v>
      </c>
    </row>
    <row r="100" spans="1:14" x14ac:dyDescent="0.25">
      <c r="A100">
        <v>99</v>
      </c>
      <c r="B100" t="s">
        <v>374</v>
      </c>
      <c r="C100" t="s">
        <v>375</v>
      </c>
      <c r="D100" t="s">
        <v>376</v>
      </c>
      <c r="E100" t="s">
        <v>1068</v>
      </c>
      <c r="F100" t="s">
        <v>1207</v>
      </c>
      <c r="G100" t="s">
        <v>1070</v>
      </c>
      <c r="H100" t="s">
        <v>864</v>
      </c>
      <c r="I100" t="s">
        <v>1027</v>
      </c>
      <c r="J100">
        <v>79</v>
      </c>
      <c r="K100" t="s">
        <v>157</v>
      </c>
      <c r="L100" s="7">
        <v>9</v>
      </c>
      <c r="M100" s="7">
        <v>13</v>
      </c>
      <c r="N100" t="s">
        <v>977</v>
      </c>
    </row>
    <row r="101" spans="1:14" x14ac:dyDescent="0.25">
      <c r="A101">
        <v>100</v>
      </c>
      <c r="B101" t="s">
        <v>418</v>
      </c>
      <c r="C101" t="s">
        <v>419</v>
      </c>
      <c r="D101" t="s">
        <v>1067</v>
      </c>
      <c r="E101" t="s">
        <v>1068</v>
      </c>
      <c r="F101" t="s">
        <v>1179</v>
      </c>
      <c r="G101" t="s">
        <v>1070</v>
      </c>
      <c r="H101" t="s">
        <v>864</v>
      </c>
      <c r="I101" t="s">
        <v>928</v>
      </c>
      <c r="J101">
        <v>185</v>
      </c>
      <c r="K101" t="s">
        <v>420</v>
      </c>
      <c r="L101" s="7">
        <v>12</v>
      </c>
      <c r="M101" s="7">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s="7">
        <v>12</v>
      </c>
      <c r="M102" s="7">
        <v>14</v>
      </c>
      <c r="N102" t="s">
        <v>879</v>
      </c>
    </row>
    <row r="103" spans="1:14" x14ac:dyDescent="0.25">
      <c r="A103">
        <v>102</v>
      </c>
      <c r="B103" t="s">
        <v>199</v>
      </c>
      <c r="C103" t="s">
        <v>200</v>
      </c>
      <c r="D103" t="s">
        <v>201</v>
      </c>
      <c r="E103" t="s">
        <v>1068</v>
      </c>
      <c r="F103" t="s">
        <v>1209</v>
      </c>
      <c r="G103" t="s">
        <v>1070</v>
      </c>
      <c r="H103" t="s">
        <v>864</v>
      </c>
      <c r="I103" t="s">
        <v>1210</v>
      </c>
      <c r="J103">
        <v>191</v>
      </c>
      <c r="K103" t="s">
        <v>202</v>
      </c>
      <c r="L103" s="7">
        <v>12</v>
      </c>
      <c r="M103" s="7">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s="7">
        <v>12</v>
      </c>
      <c r="M104" s="7">
        <v>12</v>
      </c>
      <c r="N104" t="s">
        <v>985</v>
      </c>
    </row>
    <row r="105" spans="1:14" x14ac:dyDescent="0.25">
      <c r="A105">
        <v>104</v>
      </c>
      <c r="B105" t="s">
        <v>835</v>
      </c>
      <c r="C105" t="s">
        <v>836</v>
      </c>
      <c r="D105" t="s">
        <v>837</v>
      </c>
      <c r="E105" t="s">
        <v>1068</v>
      </c>
      <c r="F105" t="s">
        <v>1212</v>
      </c>
      <c r="G105" t="s">
        <v>1070</v>
      </c>
      <c r="H105" t="s">
        <v>864</v>
      </c>
      <c r="I105" t="s">
        <v>1003</v>
      </c>
      <c r="J105">
        <v>127</v>
      </c>
      <c r="K105" t="s">
        <v>838</v>
      </c>
      <c r="L105" s="7">
        <v>4</v>
      </c>
      <c r="M105" s="7">
        <v>14</v>
      </c>
      <c r="N105" t="s">
        <v>879</v>
      </c>
    </row>
    <row r="106" spans="1:14" x14ac:dyDescent="0.25">
      <c r="A106">
        <v>105</v>
      </c>
      <c r="B106" t="s">
        <v>572</v>
      </c>
      <c r="C106" t="s">
        <v>573</v>
      </c>
      <c r="D106" t="s">
        <v>574</v>
      </c>
      <c r="E106" t="s">
        <v>1068</v>
      </c>
      <c r="F106" t="s">
        <v>1213</v>
      </c>
      <c r="G106" t="s">
        <v>1070</v>
      </c>
      <c r="H106" t="s">
        <v>864</v>
      </c>
      <c r="I106" t="s">
        <v>1063</v>
      </c>
      <c r="J106">
        <v>142</v>
      </c>
      <c r="K106" t="s">
        <v>252</v>
      </c>
      <c r="L106" s="7">
        <v>4</v>
      </c>
      <c r="M106" s="7">
        <v>13</v>
      </c>
      <c r="N106" t="s">
        <v>977</v>
      </c>
    </row>
    <row r="107" spans="1:14" x14ac:dyDescent="0.25">
      <c r="A107">
        <v>106</v>
      </c>
      <c r="B107" t="s">
        <v>770</v>
      </c>
      <c r="C107" t="s">
        <v>771</v>
      </c>
      <c r="D107" t="s">
        <v>772</v>
      </c>
      <c r="E107" t="s">
        <v>1068</v>
      </c>
      <c r="F107" t="s">
        <v>1214</v>
      </c>
      <c r="G107" t="s">
        <v>1070</v>
      </c>
      <c r="H107" t="s">
        <v>864</v>
      </c>
      <c r="I107" t="s">
        <v>1032</v>
      </c>
      <c r="J107">
        <v>175</v>
      </c>
      <c r="K107" t="s">
        <v>773</v>
      </c>
      <c r="L107" s="7">
        <v>4</v>
      </c>
      <c r="M107" s="7">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s="7">
        <v>4</v>
      </c>
      <c r="M108" s="7">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s="7">
        <v>12</v>
      </c>
      <c r="M109" s="7">
        <v>14</v>
      </c>
      <c r="N109" t="s">
        <v>879</v>
      </c>
    </row>
    <row r="110" spans="1:14" x14ac:dyDescent="0.25">
      <c r="A110">
        <v>109</v>
      </c>
      <c r="B110" t="s">
        <v>647</v>
      </c>
      <c r="C110" t="s">
        <v>648</v>
      </c>
      <c r="D110" t="s">
        <v>649</v>
      </c>
      <c r="E110" t="s">
        <v>1068</v>
      </c>
      <c r="F110" t="s">
        <v>1218</v>
      </c>
      <c r="G110" t="s">
        <v>1070</v>
      </c>
      <c r="H110" t="s">
        <v>864</v>
      </c>
      <c r="I110" t="s">
        <v>930</v>
      </c>
      <c r="J110">
        <v>145</v>
      </c>
      <c r="K110" t="s">
        <v>650</v>
      </c>
      <c r="L110" s="7">
        <v>4</v>
      </c>
      <c r="M110" s="7">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s="7">
        <v>9</v>
      </c>
      <c r="M111" s="7">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s="7">
        <v>4</v>
      </c>
      <c r="M112" s="7">
        <v>14</v>
      </c>
      <c r="N112" t="s">
        <v>879</v>
      </c>
    </row>
    <row r="113" spans="1:14" x14ac:dyDescent="0.25">
      <c r="A113">
        <v>112</v>
      </c>
      <c r="B113" t="s">
        <v>712</v>
      </c>
      <c r="C113" t="s">
        <v>713</v>
      </c>
      <c r="D113" t="s">
        <v>714</v>
      </c>
      <c r="E113" t="s">
        <v>1068</v>
      </c>
      <c r="F113" t="s">
        <v>1221</v>
      </c>
      <c r="G113" t="s">
        <v>1070</v>
      </c>
      <c r="H113" t="s">
        <v>864</v>
      </c>
      <c r="I113" t="s">
        <v>933</v>
      </c>
      <c r="J113">
        <v>119</v>
      </c>
      <c r="K113" t="s">
        <v>457</v>
      </c>
      <c r="L113" s="7">
        <v>4</v>
      </c>
      <c r="M113" s="7">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s="7">
        <v>4</v>
      </c>
      <c r="M114" s="7">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s="7">
        <v>9</v>
      </c>
      <c r="M115" s="7">
        <v>14</v>
      </c>
      <c r="N115" t="s">
        <v>879</v>
      </c>
    </row>
    <row r="116" spans="1:14" x14ac:dyDescent="0.25">
      <c r="A116">
        <v>115</v>
      </c>
      <c r="B116" t="s">
        <v>697</v>
      </c>
      <c r="C116" t="s">
        <v>698</v>
      </c>
      <c r="D116" t="s">
        <v>699</v>
      </c>
      <c r="E116" t="s">
        <v>1068</v>
      </c>
      <c r="F116" t="s">
        <v>1225</v>
      </c>
      <c r="G116" t="s">
        <v>1070</v>
      </c>
      <c r="H116" t="s">
        <v>863</v>
      </c>
      <c r="I116" t="s">
        <v>934</v>
      </c>
      <c r="J116">
        <v>2</v>
      </c>
      <c r="K116" t="s">
        <v>700</v>
      </c>
      <c r="L116" s="7">
        <v>9</v>
      </c>
      <c r="M116" s="7">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s="7">
        <v>12</v>
      </c>
      <c r="M117" s="7">
        <v>1</v>
      </c>
      <c r="N117" t="s">
        <v>882</v>
      </c>
    </row>
    <row r="118" spans="1:14" x14ac:dyDescent="0.25">
      <c r="A118">
        <v>117</v>
      </c>
      <c r="B118" t="s">
        <v>421</v>
      </c>
      <c r="C118" t="s">
        <v>422</v>
      </c>
      <c r="D118" t="s">
        <v>423</v>
      </c>
      <c r="E118" t="s">
        <v>1068</v>
      </c>
      <c r="F118" t="s">
        <v>1227</v>
      </c>
      <c r="G118" t="s">
        <v>1070</v>
      </c>
      <c r="H118" t="s">
        <v>864</v>
      </c>
      <c r="I118" t="s">
        <v>936</v>
      </c>
      <c r="J118">
        <v>97</v>
      </c>
      <c r="K118" t="s">
        <v>289</v>
      </c>
      <c r="L118" s="7">
        <v>9</v>
      </c>
      <c r="M118" s="7">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s="7">
        <v>4</v>
      </c>
      <c r="M119" s="7">
        <v>11</v>
      </c>
      <c r="N119" t="s">
        <v>701</v>
      </c>
    </row>
    <row r="120" spans="1:14" x14ac:dyDescent="0.25">
      <c r="A120">
        <v>119</v>
      </c>
      <c r="B120" t="s">
        <v>94</v>
      </c>
      <c r="C120" t="s">
        <v>95</v>
      </c>
      <c r="D120" t="s">
        <v>96</v>
      </c>
      <c r="E120" t="s">
        <v>1068</v>
      </c>
      <c r="F120" t="s">
        <v>1229</v>
      </c>
      <c r="G120" t="s">
        <v>1070</v>
      </c>
      <c r="H120" t="s">
        <v>864</v>
      </c>
      <c r="I120" t="s">
        <v>1230</v>
      </c>
      <c r="J120">
        <v>40</v>
      </c>
      <c r="K120" t="s">
        <v>97</v>
      </c>
      <c r="L120" s="7">
        <v>4</v>
      </c>
      <c r="M120" s="7">
        <v>11</v>
      </c>
      <c r="N120" t="s">
        <v>701</v>
      </c>
    </row>
    <row r="121" spans="1:14" x14ac:dyDescent="0.25">
      <c r="A121">
        <v>120</v>
      </c>
      <c r="B121" t="s">
        <v>116</v>
      </c>
      <c r="C121" t="s">
        <v>117</v>
      </c>
      <c r="D121" t="s">
        <v>118</v>
      </c>
      <c r="E121" t="s">
        <v>1068</v>
      </c>
      <c r="F121" t="s">
        <v>1231</v>
      </c>
      <c r="G121" t="s">
        <v>1162</v>
      </c>
      <c r="H121" t="s">
        <v>864</v>
      </c>
      <c r="I121" t="s">
        <v>937</v>
      </c>
      <c r="J121">
        <v>40</v>
      </c>
      <c r="K121" t="s">
        <v>97</v>
      </c>
      <c r="L121" s="7">
        <v>4</v>
      </c>
      <c r="M121" s="7">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s="7">
        <v>4</v>
      </c>
      <c r="M122" s="7">
        <v>11</v>
      </c>
      <c r="N122" t="s">
        <v>701</v>
      </c>
    </row>
    <row r="123" spans="1:14" x14ac:dyDescent="0.25">
      <c r="A123">
        <v>122</v>
      </c>
      <c r="B123" t="s">
        <v>767</v>
      </c>
      <c r="C123" t="s">
        <v>768</v>
      </c>
      <c r="D123" t="s">
        <v>769</v>
      </c>
      <c r="E123" t="s">
        <v>1080</v>
      </c>
      <c r="F123" t="s">
        <v>1233</v>
      </c>
      <c r="G123" t="s">
        <v>1070</v>
      </c>
      <c r="H123" t="s">
        <v>863</v>
      </c>
      <c r="I123" t="s">
        <v>939</v>
      </c>
      <c r="J123">
        <v>134</v>
      </c>
      <c r="K123" t="s">
        <v>477</v>
      </c>
      <c r="L123" s="7">
        <v>4</v>
      </c>
      <c r="M123" s="7">
        <v>14</v>
      </c>
      <c r="N123" t="s">
        <v>879</v>
      </c>
    </row>
    <row r="124" spans="1:14" x14ac:dyDescent="0.25">
      <c r="A124">
        <v>123</v>
      </c>
      <c r="B124" t="s">
        <v>398</v>
      </c>
      <c r="C124" t="s">
        <v>399</v>
      </c>
      <c r="D124" t="s">
        <v>400</v>
      </c>
      <c r="E124" t="s">
        <v>1068</v>
      </c>
      <c r="F124" t="s">
        <v>1234</v>
      </c>
      <c r="G124" t="s">
        <v>1235</v>
      </c>
      <c r="H124" t="s">
        <v>863</v>
      </c>
      <c r="I124" t="s">
        <v>1236</v>
      </c>
      <c r="J124">
        <v>137</v>
      </c>
      <c r="K124" t="s">
        <v>401</v>
      </c>
      <c r="L124" s="7">
        <v>9</v>
      </c>
      <c r="M124" s="7">
        <v>5</v>
      </c>
      <c r="N124" t="s">
        <v>978</v>
      </c>
    </row>
    <row r="125" spans="1:14" x14ac:dyDescent="0.25">
      <c r="A125">
        <v>124</v>
      </c>
      <c r="B125" t="s">
        <v>466</v>
      </c>
      <c r="C125" t="s">
        <v>467</v>
      </c>
      <c r="D125" t="s">
        <v>1067</v>
      </c>
      <c r="E125" t="s">
        <v>1076</v>
      </c>
      <c r="F125" t="s">
        <v>1237</v>
      </c>
      <c r="G125" t="s">
        <v>1070</v>
      </c>
      <c r="H125" t="s">
        <v>864</v>
      </c>
      <c r="I125" t="s">
        <v>940</v>
      </c>
      <c r="J125">
        <v>3</v>
      </c>
      <c r="K125" t="s">
        <v>468</v>
      </c>
      <c r="L125" s="7">
        <v>9</v>
      </c>
      <c r="M125" s="7">
        <v>13</v>
      </c>
      <c r="N125" t="s">
        <v>977</v>
      </c>
    </row>
    <row r="126" spans="1:14" x14ac:dyDescent="0.25">
      <c r="A126">
        <v>125</v>
      </c>
      <c r="B126" t="s">
        <v>725</v>
      </c>
      <c r="C126" t="s">
        <v>726</v>
      </c>
      <c r="D126" t="s">
        <v>727</v>
      </c>
      <c r="E126" t="s">
        <v>1080</v>
      </c>
      <c r="F126" t="s">
        <v>1238</v>
      </c>
      <c r="G126" t="s">
        <v>1070</v>
      </c>
      <c r="H126" t="s">
        <v>864</v>
      </c>
      <c r="I126" t="s">
        <v>1064</v>
      </c>
      <c r="J126">
        <v>194</v>
      </c>
      <c r="K126" t="s">
        <v>728</v>
      </c>
      <c r="L126" s="7">
        <v>12</v>
      </c>
      <c r="M126" s="7">
        <v>13</v>
      </c>
      <c r="N126" t="s">
        <v>977</v>
      </c>
    </row>
    <row r="127" spans="1:14" x14ac:dyDescent="0.25">
      <c r="A127">
        <v>126</v>
      </c>
      <c r="B127" t="s">
        <v>90</v>
      </c>
      <c r="C127" t="s">
        <v>91</v>
      </c>
      <c r="D127" t="s">
        <v>92</v>
      </c>
      <c r="E127" t="s">
        <v>1068</v>
      </c>
      <c r="F127" t="s">
        <v>1239</v>
      </c>
      <c r="G127" t="s">
        <v>1120</v>
      </c>
      <c r="H127" t="s">
        <v>864</v>
      </c>
      <c r="I127" t="s">
        <v>1240</v>
      </c>
      <c r="J127">
        <v>32</v>
      </c>
      <c r="K127" t="s">
        <v>41</v>
      </c>
      <c r="L127" s="7">
        <v>4</v>
      </c>
      <c r="M127" s="7">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s="7">
        <v>12</v>
      </c>
      <c r="M128" s="7">
        <v>1</v>
      </c>
      <c r="N128" t="s">
        <v>882</v>
      </c>
    </row>
    <row r="129" spans="1:14" x14ac:dyDescent="0.25">
      <c r="A129">
        <v>128</v>
      </c>
      <c r="B129" t="s">
        <v>68</v>
      </c>
      <c r="C129" t="s">
        <v>69</v>
      </c>
      <c r="D129" t="s">
        <v>70</v>
      </c>
      <c r="E129" t="s">
        <v>1068</v>
      </c>
      <c r="F129" t="s">
        <v>1243</v>
      </c>
      <c r="G129" t="s">
        <v>1070</v>
      </c>
      <c r="H129" t="s">
        <v>864</v>
      </c>
      <c r="I129" t="s">
        <v>941</v>
      </c>
      <c r="J129">
        <v>108</v>
      </c>
      <c r="K129" t="s">
        <v>71</v>
      </c>
      <c r="L129" s="7">
        <v>9</v>
      </c>
      <c r="M129" s="7">
        <v>13</v>
      </c>
      <c r="N129" t="s">
        <v>977</v>
      </c>
    </row>
    <row r="130" spans="1:14" x14ac:dyDescent="0.25">
      <c r="A130">
        <v>129</v>
      </c>
      <c r="B130" t="s">
        <v>538</v>
      </c>
      <c r="C130" t="s">
        <v>539</v>
      </c>
      <c r="D130" t="s">
        <v>540</v>
      </c>
      <c r="E130" t="s">
        <v>1068</v>
      </c>
      <c r="F130" t="s">
        <v>1244</v>
      </c>
      <c r="G130" t="s">
        <v>1070</v>
      </c>
      <c r="H130" t="s">
        <v>864</v>
      </c>
      <c r="I130" t="s">
        <v>942</v>
      </c>
      <c r="J130">
        <v>144</v>
      </c>
      <c r="K130" t="s">
        <v>541</v>
      </c>
      <c r="L130" s="7">
        <v>9</v>
      </c>
      <c r="M130" s="7">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s="7">
        <v>12</v>
      </c>
      <c r="M131" s="7">
        <v>14</v>
      </c>
      <c r="N131" t="s">
        <v>879</v>
      </c>
    </row>
    <row r="132" spans="1:14" x14ac:dyDescent="0.25">
      <c r="A132">
        <v>131</v>
      </c>
      <c r="B132" t="s">
        <v>575</v>
      </c>
      <c r="C132" t="s">
        <v>576</v>
      </c>
      <c r="D132" t="s">
        <v>577</v>
      </c>
      <c r="E132" t="s">
        <v>1068</v>
      </c>
      <c r="F132" t="s">
        <v>1246</v>
      </c>
      <c r="G132" t="s">
        <v>1070</v>
      </c>
      <c r="H132" t="s">
        <v>864</v>
      </c>
      <c r="I132" t="s">
        <v>1028</v>
      </c>
      <c r="J132">
        <v>192</v>
      </c>
      <c r="K132" t="s">
        <v>578</v>
      </c>
      <c r="L132" s="7">
        <v>4</v>
      </c>
      <c r="M132" s="7">
        <v>13</v>
      </c>
      <c r="N132" t="s">
        <v>977</v>
      </c>
    </row>
    <row r="133" spans="1:14" x14ac:dyDescent="0.25">
      <c r="A133">
        <v>132</v>
      </c>
      <c r="B133" t="s">
        <v>597</v>
      </c>
      <c r="C133" t="s">
        <v>598</v>
      </c>
      <c r="D133" t="s">
        <v>599</v>
      </c>
      <c r="E133" t="s">
        <v>1071</v>
      </c>
      <c r="F133" t="s">
        <v>1095</v>
      </c>
      <c r="G133" t="s">
        <v>1070</v>
      </c>
      <c r="H133" t="s">
        <v>864</v>
      </c>
      <c r="I133" t="s">
        <v>1007</v>
      </c>
      <c r="J133">
        <v>157</v>
      </c>
      <c r="K133" t="s">
        <v>600</v>
      </c>
      <c r="L133" s="7">
        <v>4</v>
      </c>
      <c r="M133" s="7">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s="7">
        <v>12</v>
      </c>
      <c r="M134" s="7">
        <v>14</v>
      </c>
      <c r="N134" t="s">
        <v>879</v>
      </c>
    </row>
    <row r="135" spans="1:14" x14ac:dyDescent="0.25">
      <c r="A135">
        <v>134</v>
      </c>
      <c r="B135" t="s">
        <v>12</v>
      </c>
      <c r="C135" t="s">
        <v>13</v>
      </c>
      <c r="D135" t="s">
        <v>14</v>
      </c>
      <c r="E135" t="s">
        <v>1076</v>
      </c>
      <c r="F135" t="s">
        <v>1249</v>
      </c>
      <c r="G135" t="s">
        <v>1070</v>
      </c>
      <c r="H135" t="s">
        <v>863</v>
      </c>
      <c r="I135" t="s">
        <v>944</v>
      </c>
      <c r="J135">
        <v>151</v>
      </c>
      <c r="K135" t="s">
        <v>15</v>
      </c>
      <c r="L135" s="7">
        <v>9</v>
      </c>
      <c r="M135" s="7">
        <v>3</v>
      </c>
      <c r="N135" t="s">
        <v>881</v>
      </c>
    </row>
    <row r="136" spans="1:14" x14ac:dyDescent="0.25">
      <c r="A136">
        <v>135</v>
      </c>
      <c r="B136" t="s">
        <v>37</v>
      </c>
      <c r="C136" t="s">
        <v>38</v>
      </c>
      <c r="D136" t="s">
        <v>39</v>
      </c>
      <c r="E136" t="s">
        <v>1250</v>
      </c>
      <c r="F136" t="s">
        <v>1251</v>
      </c>
      <c r="G136" t="s">
        <v>1070</v>
      </c>
      <c r="H136" t="s">
        <v>863</v>
      </c>
      <c r="I136" t="s">
        <v>945</v>
      </c>
      <c r="J136">
        <v>151</v>
      </c>
      <c r="K136" t="s">
        <v>15</v>
      </c>
      <c r="L136" s="7">
        <v>9</v>
      </c>
      <c r="M136" s="7">
        <v>3</v>
      </c>
      <c r="N136" t="s">
        <v>881</v>
      </c>
    </row>
    <row r="137" spans="1:14" x14ac:dyDescent="0.25">
      <c r="A137">
        <v>136</v>
      </c>
      <c r="B137" t="s">
        <v>210</v>
      </c>
      <c r="C137" t="s">
        <v>211</v>
      </c>
      <c r="D137" t="s">
        <v>212</v>
      </c>
      <c r="E137" t="s">
        <v>1068</v>
      </c>
      <c r="F137" t="s">
        <v>1252</v>
      </c>
      <c r="G137" t="s">
        <v>1070</v>
      </c>
      <c r="H137" t="s">
        <v>864</v>
      </c>
      <c r="I137" t="s">
        <v>1008</v>
      </c>
      <c r="J137">
        <v>165</v>
      </c>
      <c r="K137" t="s">
        <v>213</v>
      </c>
      <c r="L137" s="7">
        <v>4</v>
      </c>
      <c r="M137" s="7">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s="7">
        <v>12</v>
      </c>
      <c r="M138" s="7">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s="7">
        <v>4</v>
      </c>
      <c r="M139" s="7">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s="7">
        <v>4</v>
      </c>
      <c r="M140" s="7">
        <v>14</v>
      </c>
      <c r="N140" t="s">
        <v>879</v>
      </c>
    </row>
    <row r="141" spans="1:14" x14ac:dyDescent="0.25">
      <c r="A141">
        <v>140</v>
      </c>
      <c r="B141" t="s">
        <v>158</v>
      </c>
      <c r="C141" t="s">
        <v>159</v>
      </c>
      <c r="D141" t="s">
        <v>160</v>
      </c>
      <c r="E141" t="s">
        <v>1068</v>
      </c>
      <c r="F141" t="s">
        <v>1255</v>
      </c>
      <c r="G141" t="s">
        <v>1070</v>
      </c>
      <c r="H141" t="s">
        <v>864</v>
      </c>
      <c r="I141" t="s">
        <v>949</v>
      </c>
      <c r="J141">
        <v>170</v>
      </c>
      <c r="K141" t="s">
        <v>25</v>
      </c>
      <c r="L141" s="7">
        <v>4</v>
      </c>
      <c r="M141" s="7">
        <v>4</v>
      </c>
      <c r="N141" t="s">
        <v>976</v>
      </c>
    </row>
    <row r="142" spans="1:14" x14ac:dyDescent="0.25">
      <c r="A142">
        <v>141</v>
      </c>
      <c r="B142" t="s">
        <v>309</v>
      </c>
      <c r="C142" t="s">
        <v>310</v>
      </c>
      <c r="D142" t="s">
        <v>1067</v>
      </c>
      <c r="E142" t="s">
        <v>1071</v>
      </c>
      <c r="F142" t="s">
        <v>1256</v>
      </c>
      <c r="G142" t="s">
        <v>1070</v>
      </c>
      <c r="H142" t="s">
        <v>864</v>
      </c>
      <c r="I142" t="s">
        <v>950</v>
      </c>
      <c r="J142">
        <v>171</v>
      </c>
      <c r="K142" t="s">
        <v>311</v>
      </c>
      <c r="L142" s="7">
        <v>4</v>
      </c>
      <c r="M142" s="7">
        <v>3</v>
      </c>
      <c r="N142" t="s">
        <v>881</v>
      </c>
    </row>
    <row r="143" spans="1:14" x14ac:dyDescent="0.25">
      <c r="A143">
        <v>142</v>
      </c>
      <c r="B143" t="s">
        <v>9</v>
      </c>
      <c r="C143" t="s">
        <v>10</v>
      </c>
      <c r="D143" t="s">
        <v>1067</v>
      </c>
      <c r="E143" t="s">
        <v>1076</v>
      </c>
      <c r="F143" t="s">
        <v>1257</v>
      </c>
      <c r="G143" t="s">
        <v>1162</v>
      </c>
      <c r="H143" t="s">
        <v>863</v>
      </c>
      <c r="I143" t="s">
        <v>1258</v>
      </c>
      <c r="J143">
        <v>107</v>
      </c>
      <c r="K143" t="s">
        <v>11</v>
      </c>
      <c r="L143" s="7">
        <v>4</v>
      </c>
      <c r="M143" s="7">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s="7">
        <v>12</v>
      </c>
      <c r="M144" s="7">
        <v>1</v>
      </c>
      <c r="N144" t="s">
        <v>882</v>
      </c>
    </row>
    <row r="145" spans="1:14" x14ac:dyDescent="0.25">
      <c r="A145">
        <v>144</v>
      </c>
      <c r="B145" t="s">
        <v>640</v>
      </c>
      <c r="C145" t="s">
        <v>641</v>
      </c>
      <c r="D145" t="s">
        <v>1067</v>
      </c>
      <c r="E145" t="s">
        <v>1080</v>
      </c>
      <c r="F145" t="s">
        <v>1261</v>
      </c>
      <c r="G145" t="s">
        <v>1070</v>
      </c>
      <c r="H145" t="s">
        <v>863</v>
      </c>
      <c r="I145" t="s">
        <v>1262</v>
      </c>
      <c r="J145">
        <v>182</v>
      </c>
      <c r="K145" t="s">
        <v>642</v>
      </c>
      <c r="L145" s="7">
        <v>4</v>
      </c>
      <c r="M145" s="7">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s="7">
        <v>9</v>
      </c>
      <c r="M146" s="7">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s="7">
        <v>4</v>
      </c>
      <c r="M147" s="7">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s="7">
        <v>12</v>
      </c>
      <c r="M148" s="7">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s="7">
        <v>12</v>
      </c>
      <c r="M149" s="7">
        <v>13</v>
      </c>
      <c r="N149" t="s">
        <v>977</v>
      </c>
    </row>
    <row r="150" spans="1:14" x14ac:dyDescent="0.25">
      <c r="A150">
        <v>149</v>
      </c>
      <c r="B150" t="s">
        <v>620</v>
      </c>
      <c r="C150" t="s">
        <v>621</v>
      </c>
      <c r="D150" t="s">
        <v>622</v>
      </c>
      <c r="E150" t="s">
        <v>1068</v>
      </c>
      <c r="F150" t="s">
        <v>1266</v>
      </c>
      <c r="G150" t="s">
        <v>1070</v>
      </c>
      <c r="H150" t="s">
        <v>864</v>
      </c>
      <c r="I150" t="s">
        <v>953</v>
      </c>
      <c r="J150">
        <v>6</v>
      </c>
      <c r="K150" t="s">
        <v>443</v>
      </c>
      <c r="L150" s="7">
        <v>12</v>
      </c>
      <c r="M150" s="7">
        <v>1</v>
      </c>
      <c r="N150" t="s">
        <v>882</v>
      </c>
    </row>
    <row r="151" spans="1:14" x14ac:dyDescent="0.25">
      <c r="A151">
        <v>150</v>
      </c>
      <c r="B151" t="s">
        <v>290</v>
      </c>
      <c r="C151" t="s">
        <v>291</v>
      </c>
      <c r="D151" t="s">
        <v>292</v>
      </c>
      <c r="E151" t="s">
        <v>1068</v>
      </c>
      <c r="F151" t="s">
        <v>1267</v>
      </c>
      <c r="G151" t="s">
        <v>1070</v>
      </c>
      <c r="H151" t="s">
        <v>864</v>
      </c>
      <c r="I151" t="s">
        <v>954</v>
      </c>
      <c r="J151">
        <v>7</v>
      </c>
      <c r="K151" t="s">
        <v>293</v>
      </c>
      <c r="L151" s="7">
        <v>9</v>
      </c>
      <c r="M151" s="7">
        <v>1</v>
      </c>
      <c r="N151" t="s">
        <v>882</v>
      </c>
    </row>
    <row r="152" spans="1:14" x14ac:dyDescent="0.25">
      <c r="A152">
        <v>151</v>
      </c>
      <c r="B152" t="s">
        <v>428</v>
      </c>
      <c r="C152" t="s">
        <v>1268</v>
      </c>
      <c r="D152" t="s">
        <v>429</v>
      </c>
      <c r="E152" t="s">
        <v>1068</v>
      </c>
      <c r="F152" t="s">
        <v>1269</v>
      </c>
      <c r="G152" t="s">
        <v>1070</v>
      </c>
      <c r="H152" t="s">
        <v>864</v>
      </c>
      <c r="I152" t="s">
        <v>1009</v>
      </c>
      <c r="J152">
        <v>193</v>
      </c>
      <c r="K152" t="s">
        <v>134</v>
      </c>
      <c r="L152" s="7">
        <v>4</v>
      </c>
      <c r="M152" s="7">
        <v>1</v>
      </c>
      <c r="N152" t="s">
        <v>882</v>
      </c>
    </row>
    <row r="153" spans="1:14" x14ac:dyDescent="0.25">
      <c r="A153">
        <v>152</v>
      </c>
      <c r="B153" t="s">
        <v>267</v>
      </c>
      <c r="C153" t="s">
        <v>268</v>
      </c>
      <c r="D153" t="s">
        <v>269</v>
      </c>
      <c r="E153" t="s">
        <v>1068</v>
      </c>
      <c r="F153" t="s">
        <v>1270</v>
      </c>
      <c r="G153" t="s">
        <v>1070</v>
      </c>
      <c r="H153" t="s">
        <v>864</v>
      </c>
      <c r="I153" t="s">
        <v>1271</v>
      </c>
      <c r="J153">
        <v>162</v>
      </c>
      <c r="K153" t="s">
        <v>80</v>
      </c>
      <c r="L153" s="7">
        <v>4</v>
      </c>
      <c r="M153" s="7">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s="7">
        <v>4</v>
      </c>
      <c r="M154" s="7">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s="7">
        <v>4</v>
      </c>
      <c r="M155" s="7">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s="7">
        <v>4</v>
      </c>
      <c r="M156" s="7">
        <v>14</v>
      </c>
      <c r="N156" t="s">
        <v>879</v>
      </c>
    </row>
    <row r="157" spans="1:14" x14ac:dyDescent="0.25">
      <c r="A157">
        <v>156</v>
      </c>
      <c r="B157" t="s">
        <v>270</v>
      </c>
      <c r="C157" t="s">
        <v>271</v>
      </c>
      <c r="D157" t="s">
        <v>272</v>
      </c>
      <c r="E157" t="s">
        <v>1068</v>
      </c>
      <c r="F157" t="s">
        <v>1275</v>
      </c>
      <c r="G157" t="s">
        <v>1070</v>
      </c>
      <c r="H157" t="s">
        <v>864</v>
      </c>
      <c r="I157" t="s">
        <v>1276</v>
      </c>
      <c r="J157">
        <v>162</v>
      </c>
      <c r="K157" t="s">
        <v>80</v>
      </c>
      <c r="L157" s="7">
        <v>4</v>
      </c>
      <c r="M157" s="7">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s="7">
        <v>12</v>
      </c>
      <c r="M158" s="7">
        <v>1</v>
      </c>
      <c r="N158" t="s">
        <v>882</v>
      </c>
    </row>
    <row r="159" spans="1:14" x14ac:dyDescent="0.25">
      <c r="A159">
        <v>158</v>
      </c>
      <c r="B159" t="s">
        <v>780</v>
      </c>
      <c r="C159" t="s">
        <v>781</v>
      </c>
      <c r="D159" t="s">
        <v>782</v>
      </c>
      <c r="E159" t="s">
        <v>1068</v>
      </c>
      <c r="F159" t="s">
        <v>1279</v>
      </c>
      <c r="G159" t="s">
        <v>1070</v>
      </c>
      <c r="H159" t="s">
        <v>864</v>
      </c>
      <c r="I159" t="s">
        <v>957</v>
      </c>
      <c r="J159">
        <v>187</v>
      </c>
      <c r="K159" t="s">
        <v>783</v>
      </c>
      <c r="L159" s="7">
        <v>12</v>
      </c>
      <c r="M159" s="7">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s="7">
        <v>4</v>
      </c>
      <c r="M160" s="7">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s="7">
        <v>4</v>
      </c>
      <c r="M161" s="7">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s="7">
        <v>4</v>
      </c>
      <c r="M162" s="7">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s="7">
        <v>4</v>
      </c>
      <c r="M163" s="7">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s="7">
        <v>4</v>
      </c>
      <c r="M164" s="7">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s="7">
        <v>4</v>
      </c>
      <c r="M165" s="7">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s="7">
        <v>4</v>
      </c>
      <c r="M166" s="7">
        <v>2</v>
      </c>
      <c r="N166" t="s">
        <v>981</v>
      </c>
    </row>
    <row r="167" spans="1:14" x14ac:dyDescent="0.25">
      <c r="A167">
        <v>166</v>
      </c>
      <c r="B167" t="s">
        <v>584</v>
      </c>
      <c r="C167" t="s">
        <v>585</v>
      </c>
      <c r="D167" t="s">
        <v>586</v>
      </c>
      <c r="E167" t="s">
        <v>1068</v>
      </c>
      <c r="F167" t="s">
        <v>1292</v>
      </c>
      <c r="G167" t="s">
        <v>1070</v>
      </c>
      <c r="H167" t="s">
        <v>864</v>
      </c>
      <c r="I167" t="s">
        <v>959</v>
      </c>
      <c r="J167">
        <v>8</v>
      </c>
      <c r="K167" t="s">
        <v>452</v>
      </c>
      <c r="L167" s="7">
        <v>9</v>
      </c>
      <c r="M167" s="7">
        <v>1</v>
      </c>
      <c r="N167" t="s">
        <v>882</v>
      </c>
    </row>
    <row r="168" spans="1:14" x14ac:dyDescent="0.25">
      <c r="A168">
        <v>167</v>
      </c>
      <c r="B168" t="s">
        <v>651</v>
      </c>
      <c r="C168" t="s">
        <v>652</v>
      </c>
      <c r="D168" t="s">
        <v>653</v>
      </c>
      <c r="E168" t="s">
        <v>1068</v>
      </c>
      <c r="F168" t="s">
        <v>1293</v>
      </c>
      <c r="G168" t="s">
        <v>1070</v>
      </c>
      <c r="H168" t="s">
        <v>864</v>
      </c>
      <c r="I168" t="s">
        <v>1294</v>
      </c>
      <c r="J168">
        <v>94</v>
      </c>
      <c r="K168" t="s">
        <v>62</v>
      </c>
      <c r="L168" s="7">
        <v>4</v>
      </c>
      <c r="M168" s="7">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s="7">
        <v>4</v>
      </c>
      <c r="M169" s="7">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s="7">
        <v>9</v>
      </c>
      <c r="M170" s="7">
        <v>1</v>
      </c>
      <c r="N170" t="s">
        <v>882</v>
      </c>
    </row>
    <row r="171" spans="1:14" x14ac:dyDescent="0.25">
      <c r="A171">
        <v>170</v>
      </c>
      <c r="B171" t="s">
        <v>604</v>
      </c>
      <c r="C171" t="s">
        <v>605</v>
      </c>
      <c r="D171" t="s">
        <v>606</v>
      </c>
      <c r="E171" t="s">
        <v>1068</v>
      </c>
      <c r="F171" t="s">
        <v>1297</v>
      </c>
      <c r="G171" t="s">
        <v>1298</v>
      </c>
      <c r="H171" t="s">
        <v>863</v>
      </c>
      <c r="I171" t="s">
        <v>961</v>
      </c>
      <c r="J171">
        <v>31</v>
      </c>
      <c r="K171" t="s">
        <v>607</v>
      </c>
      <c r="L171" s="7">
        <v>9</v>
      </c>
      <c r="M171" s="7">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s="7">
        <v>4</v>
      </c>
      <c r="M172" s="7">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s="7">
        <v>12</v>
      </c>
      <c r="M173" s="7">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s="7">
        <v>4</v>
      </c>
      <c r="M174" s="7">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s="7">
        <v>12</v>
      </c>
      <c r="M175" s="7">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s="7">
        <v>4</v>
      </c>
      <c r="M176" s="7">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s="7">
        <v>9</v>
      </c>
      <c r="M177" s="7">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s="7">
        <v>12</v>
      </c>
      <c r="M178" s="7">
        <v>1</v>
      </c>
      <c r="N178" t="s">
        <v>882</v>
      </c>
    </row>
    <row r="179" spans="1:14" x14ac:dyDescent="0.25">
      <c r="A179">
        <v>178</v>
      </c>
      <c r="B179" t="s">
        <v>50</v>
      </c>
      <c r="C179" t="s">
        <v>51</v>
      </c>
      <c r="D179" t="s">
        <v>52</v>
      </c>
      <c r="E179" t="s">
        <v>1071</v>
      </c>
      <c r="F179" t="s">
        <v>1309</v>
      </c>
      <c r="G179" t="s">
        <v>1070</v>
      </c>
      <c r="H179" t="s">
        <v>864</v>
      </c>
      <c r="I179" t="s">
        <v>1310</v>
      </c>
      <c r="J179">
        <v>39</v>
      </c>
      <c r="K179" t="s">
        <v>53</v>
      </c>
      <c r="L179" s="7">
        <v>4</v>
      </c>
      <c r="M179" s="7">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s="7">
        <v>4</v>
      </c>
      <c r="M180" s="7">
        <v>11</v>
      </c>
      <c r="N180" t="s">
        <v>701</v>
      </c>
    </row>
    <row r="181" spans="1:14" x14ac:dyDescent="0.25">
      <c r="A181">
        <v>180</v>
      </c>
      <c r="B181" t="s">
        <v>54</v>
      </c>
      <c r="C181" t="s">
        <v>55</v>
      </c>
      <c r="D181" t="s">
        <v>1067</v>
      </c>
      <c r="E181" t="s">
        <v>1071</v>
      </c>
      <c r="F181" t="s">
        <v>1312</v>
      </c>
      <c r="G181" t="s">
        <v>1070</v>
      </c>
      <c r="H181" t="s">
        <v>863</v>
      </c>
      <c r="I181" t="s">
        <v>964</v>
      </c>
      <c r="J181">
        <v>117</v>
      </c>
      <c r="K181" t="s">
        <v>56</v>
      </c>
      <c r="L181" s="7">
        <v>9</v>
      </c>
      <c r="M181" s="7">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s="7">
        <v>9</v>
      </c>
      <c r="M182" s="7">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s="7">
        <v>12</v>
      </c>
      <c r="M183" s="7">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s="7">
        <v>9</v>
      </c>
      <c r="M184" s="7">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s="7">
        <v>12</v>
      </c>
      <c r="M185" s="7">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s="7">
        <v>12</v>
      </c>
      <c r="M186" s="7">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s="7">
        <v>9</v>
      </c>
      <c r="M187" s="7">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s="7">
        <v>4</v>
      </c>
      <c r="M188" s="7">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s="7">
        <v>12</v>
      </c>
      <c r="M189" s="7">
        <v>1</v>
      </c>
      <c r="N189" t="s">
        <v>882</v>
      </c>
    </row>
    <row r="190" spans="1:14" x14ac:dyDescent="0.25">
      <c r="A190">
        <v>189</v>
      </c>
      <c r="B190" t="s">
        <v>75</v>
      </c>
      <c r="C190" t="s">
        <v>893</v>
      </c>
      <c r="D190" t="s">
        <v>76</v>
      </c>
      <c r="E190" t="s">
        <v>1068</v>
      </c>
      <c r="F190" t="s">
        <v>1324</v>
      </c>
      <c r="G190" t="s">
        <v>1070</v>
      </c>
      <c r="H190" t="s">
        <v>863</v>
      </c>
      <c r="I190" t="s">
        <v>1325</v>
      </c>
      <c r="J190">
        <v>23</v>
      </c>
      <c r="K190" t="s">
        <v>74</v>
      </c>
      <c r="L190" s="7">
        <v>4</v>
      </c>
      <c r="M190" s="7">
        <v>4</v>
      </c>
      <c r="N190" t="s">
        <v>976</v>
      </c>
    </row>
    <row r="191" spans="1:14" x14ac:dyDescent="0.25">
      <c r="A191">
        <v>190</v>
      </c>
      <c r="B191" t="s">
        <v>72</v>
      </c>
      <c r="C191" t="s">
        <v>894</v>
      </c>
      <c r="D191" t="s">
        <v>73</v>
      </c>
      <c r="E191" t="s">
        <v>1080</v>
      </c>
      <c r="F191" t="s">
        <v>1326</v>
      </c>
      <c r="G191" t="s">
        <v>1120</v>
      </c>
      <c r="H191" t="s">
        <v>863</v>
      </c>
      <c r="I191" t="s">
        <v>1327</v>
      </c>
      <c r="J191">
        <v>23</v>
      </c>
      <c r="K191" t="s">
        <v>74</v>
      </c>
      <c r="L191" s="7">
        <v>4</v>
      </c>
      <c r="M191" s="7">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s="7">
        <v>4</v>
      </c>
      <c r="M192" s="7">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s="7">
        <v>12</v>
      </c>
      <c r="M193" s="7">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s="7">
        <v>12</v>
      </c>
      <c r="M194" s="7">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s="7">
        <v>4</v>
      </c>
      <c r="M195" s="7">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s="7">
        <v>9</v>
      </c>
      <c r="M196" s="7">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s="7">
        <v>9</v>
      </c>
      <c r="M197" s="7">
        <v>1</v>
      </c>
      <c r="N197" t="s">
        <v>882</v>
      </c>
    </row>
    <row r="198" spans="1:14" x14ac:dyDescent="0.25">
      <c r="A198">
        <v>197</v>
      </c>
      <c r="B198" t="s">
        <v>42</v>
      </c>
      <c r="C198" t="s">
        <v>1336</v>
      </c>
      <c r="D198" t="s">
        <v>43</v>
      </c>
      <c r="E198" t="s">
        <v>1076</v>
      </c>
      <c r="F198" t="s">
        <v>1337</v>
      </c>
      <c r="G198" t="s">
        <v>1083</v>
      </c>
      <c r="H198" t="s">
        <v>864</v>
      </c>
      <c r="I198" t="s">
        <v>1338</v>
      </c>
      <c r="J198">
        <v>186</v>
      </c>
      <c r="K198" t="s">
        <v>44</v>
      </c>
      <c r="L198" s="7">
        <v>4</v>
      </c>
      <c r="M198" s="7">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s="7">
        <v>12</v>
      </c>
      <c r="M199" s="7">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s="7">
        <v>4</v>
      </c>
      <c r="M200" s="7">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s="7">
        <v>4</v>
      </c>
      <c r="M201" s="7">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s="7">
        <v>9</v>
      </c>
      <c r="M202" s="7">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s="7">
        <v>4</v>
      </c>
      <c r="M203" s="7">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s="7">
        <v>12</v>
      </c>
      <c r="M204" s="7">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s="7">
        <v>4</v>
      </c>
      <c r="M205" s="7">
        <v>14</v>
      </c>
      <c r="N205" t="s">
        <v>879</v>
      </c>
    </row>
    <row r="206" spans="1:14" x14ac:dyDescent="0.25">
      <c r="A206">
        <v>205</v>
      </c>
      <c r="B206" t="s">
        <v>77</v>
      </c>
      <c r="C206" t="s">
        <v>78</v>
      </c>
      <c r="D206" t="s">
        <v>1067</v>
      </c>
      <c r="E206" t="s">
        <v>1071</v>
      </c>
      <c r="F206" t="s">
        <v>1352</v>
      </c>
      <c r="G206" t="s">
        <v>1083</v>
      </c>
      <c r="H206" t="s">
        <v>864</v>
      </c>
      <c r="I206" t="s">
        <v>968</v>
      </c>
      <c r="J206">
        <v>71</v>
      </c>
      <c r="K206" t="s">
        <v>79</v>
      </c>
      <c r="L206" s="7">
        <v>12</v>
      </c>
      <c r="M206" s="7">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s="7">
        <v>9</v>
      </c>
      <c r="M207" s="7">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s="7">
        <v>4</v>
      </c>
      <c r="M208" s="7">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s="7">
        <v>4</v>
      </c>
      <c r="M209" s="7">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s="7">
        <v>4</v>
      </c>
      <c r="M210" s="7">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s="7">
        <v>12</v>
      </c>
      <c r="M211" s="7">
        <v>3</v>
      </c>
      <c r="N211" t="s">
        <v>881</v>
      </c>
    </row>
    <row r="212" spans="1:14" x14ac:dyDescent="0.25">
      <c r="A212">
        <v>211</v>
      </c>
      <c r="B212" t="s">
        <v>356</v>
      </c>
      <c r="C212" t="s">
        <v>357</v>
      </c>
      <c r="D212" t="s">
        <v>358</v>
      </c>
      <c r="E212" t="s">
        <v>1068</v>
      </c>
      <c r="F212" t="s">
        <v>1361</v>
      </c>
      <c r="G212" t="s">
        <v>1070</v>
      </c>
      <c r="H212" t="s">
        <v>864</v>
      </c>
      <c r="I212" t="s">
        <v>969</v>
      </c>
      <c r="J212">
        <v>15</v>
      </c>
      <c r="K212" t="s">
        <v>108</v>
      </c>
      <c r="L212" s="7">
        <v>4</v>
      </c>
      <c r="M212" s="7">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s="7">
        <v>12</v>
      </c>
      <c r="M213" s="7">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s="7">
        <v>12</v>
      </c>
      <c r="M214" s="7">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s="7">
        <v>4</v>
      </c>
      <c r="M215" s="7">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s="7">
        <v>9</v>
      </c>
      <c r="M216" s="7">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s="7">
        <v>9</v>
      </c>
      <c r="M217" s="7">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s="7">
        <v>4</v>
      </c>
      <c r="M218" s="7">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s="7">
        <v>12</v>
      </c>
      <c r="M219" s="7">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s="7">
        <v>4</v>
      </c>
      <c r="M220" s="7">
        <v>14</v>
      </c>
      <c r="N220" t="s">
        <v>879</v>
      </c>
    </row>
    <row r="221" spans="1:14" x14ac:dyDescent="0.25">
      <c r="A221">
        <v>220</v>
      </c>
      <c r="B221" t="s">
        <v>545</v>
      </c>
      <c r="C221" t="s">
        <v>546</v>
      </c>
      <c r="D221" t="s">
        <v>547</v>
      </c>
      <c r="E221" t="s">
        <v>1068</v>
      </c>
      <c r="F221" t="s">
        <v>1374</v>
      </c>
      <c r="G221" t="s">
        <v>1070</v>
      </c>
      <c r="H221" t="s">
        <v>864</v>
      </c>
      <c r="I221" t="s">
        <v>970</v>
      </c>
      <c r="J221">
        <v>1</v>
      </c>
      <c r="K221">
        <v>1.1100000000000001</v>
      </c>
      <c r="L221" s="7">
        <v>4</v>
      </c>
      <c r="M221" s="7">
        <v>5</v>
      </c>
      <c r="N221" t="s">
        <v>978</v>
      </c>
    </row>
    <row r="222" spans="1:14" x14ac:dyDescent="0.25">
      <c r="A222">
        <v>221</v>
      </c>
      <c r="B222" t="s">
        <v>568</v>
      </c>
      <c r="C222" t="s">
        <v>569</v>
      </c>
      <c r="D222" t="s">
        <v>570</v>
      </c>
      <c r="E222" t="s">
        <v>1068</v>
      </c>
      <c r="F222" t="s">
        <v>1375</v>
      </c>
      <c r="G222" t="s">
        <v>1070</v>
      </c>
      <c r="H222" t="s">
        <v>864</v>
      </c>
      <c r="I222" t="s">
        <v>1054</v>
      </c>
      <c r="J222">
        <v>120</v>
      </c>
      <c r="K222" t="s">
        <v>571</v>
      </c>
      <c r="L222" s="7">
        <v>9</v>
      </c>
      <c r="M222" s="7">
        <v>1</v>
      </c>
      <c r="N222" t="s">
        <v>882</v>
      </c>
    </row>
    <row r="223" spans="1:14" x14ac:dyDescent="0.25">
      <c r="A223">
        <v>222</v>
      </c>
      <c r="B223" t="s">
        <v>616</v>
      </c>
      <c r="C223" t="s">
        <v>617</v>
      </c>
      <c r="D223" t="s">
        <v>618</v>
      </c>
      <c r="E223" t="s">
        <v>1068</v>
      </c>
      <c r="F223" t="s">
        <v>1376</v>
      </c>
      <c r="G223" t="s">
        <v>1083</v>
      </c>
      <c r="H223" t="s">
        <v>863</v>
      </c>
      <c r="I223" t="s">
        <v>1377</v>
      </c>
      <c r="J223">
        <v>100</v>
      </c>
      <c r="K223" t="s">
        <v>619</v>
      </c>
      <c r="L223" s="7">
        <v>4</v>
      </c>
      <c r="M223" s="7">
        <v>11</v>
      </c>
      <c r="N223" t="s">
        <v>701</v>
      </c>
    </row>
    <row r="224" spans="1:14" x14ac:dyDescent="0.25">
      <c r="A224">
        <v>223</v>
      </c>
      <c r="B224" t="s">
        <v>218</v>
      </c>
      <c r="C224" t="s">
        <v>219</v>
      </c>
      <c r="D224" t="s">
        <v>1067</v>
      </c>
      <c r="E224" t="s">
        <v>1071</v>
      </c>
      <c r="F224" t="s">
        <v>1378</v>
      </c>
      <c r="G224" t="s">
        <v>1070</v>
      </c>
      <c r="H224" t="s">
        <v>864</v>
      </c>
      <c r="I224" t="s">
        <v>1017</v>
      </c>
      <c r="J224">
        <v>90</v>
      </c>
      <c r="K224" t="s">
        <v>166</v>
      </c>
      <c r="L224" s="7">
        <v>9</v>
      </c>
      <c r="M224" s="7">
        <v>1</v>
      </c>
      <c r="N224" t="s">
        <v>882</v>
      </c>
    </row>
    <row r="225" spans="1:14" x14ac:dyDescent="0.25">
      <c r="A225">
        <v>224</v>
      </c>
      <c r="B225" t="s">
        <v>523</v>
      </c>
      <c r="C225" t="s">
        <v>524</v>
      </c>
      <c r="D225" t="s">
        <v>525</v>
      </c>
      <c r="E225" t="s">
        <v>1068</v>
      </c>
      <c r="F225" t="s">
        <v>1379</v>
      </c>
      <c r="G225" t="s">
        <v>1070</v>
      </c>
      <c r="H225" t="s">
        <v>864</v>
      </c>
      <c r="I225" t="s">
        <v>971</v>
      </c>
      <c r="J225">
        <v>142</v>
      </c>
      <c r="K225" t="s">
        <v>252</v>
      </c>
      <c r="L225" s="7">
        <v>4</v>
      </c>
      <c r="M225" s="7">
        <v>13</v>
      </c>
      <c r="N225" t="s">
        <v>977</v>
      </c>
    </row>
    <row r="226" spans="1:14" x14ac:dyDescent="0.25">
      <c r="A226">
        <v>225</v>
      </c>
      <c r="B226" t="s">
        <v>792</v>
      </c>
      <c r="C226" t="s">
        <v>793</v>
      </c>
      <c r="D226" t="s">
        <v>794</v>
      </c>
      <c r="E226" t="s">
        <v>1080</v>
      </c>
      <c r="F226" t="s">
        <v>1380</v>
      </c>
      <c r="G226" t="s">
        <v>1070</v>
      </c>
      <c r="H226" t="s">
        <v>864</v>
      </c>
      <c r="I226" t="s">
        <v>1030</v>
      </c>
      <c r="J226">
        <v>95</v>
      </c>
      <c r="K226" t="s">
        <v>795</v>
      </c>
      <c r="L226" s="7">
        <v>4</v>
      </c>
      <c r="M226" s="7">
        <v>7</v>
      </c>
      <c r="N226" t="s">
        <v>982</v>
      </c>
    </row>
    <row r="227" spans="1:14" x14ac:dyDescent="0.25">
      <c r="A227">
        <v>226</v>
      </c>
      <c r="B227" t="s">
        <v>335</v>
      </c>
      <c r="C227" t="s">
        <v>336</v>
      </c>
      <c r="D227" t="s">
        <v>337</v>
      </c>
      <c r="E227" t="s">
        <v>1080</v>
      </c>
      <c r="F227" t="s">
        <v>1381</v>
      </c>
      <c r="G227" t="s">
        <v>1070</v>
      </c>
      <c r="H227" t="s">
        <v>864</v>
      </c>
      <c r="I227" t="s">
        <v>1025</v>
      </c>
      <c r="J227">
        <v>58</v>
      </c>
      <c r="K227" t="s">
        <v>161</v>
      </c>
      <c r="L227" s="7">
        <v>12</v>
      </c>
      <c r="M227" s="7">
        <v>1</v>
      </c>
      <c r="N227" t="s">
        <v>882</v>
      </c>
    </row>
    <row r="228" spans="1:14" x14ac:dyDescent="0.25">
      <c r="A228">
        <v>227</v>
      </c>
      <c r="B228" t="s">
        <v>542</v>
      </c>
      <c r="C228" t="s">
        <v>543</v>
      </c>
      <c r="D228" t="s">
        <v>1067</v>
      </c>
      <c r="E228" t="s">
        <v>1076</v>
      </c>
      <c r="F228" t="s">
        <v>1382</v>
      </c>
      <c r="G228" t="s">
        <v>1070</v>
      </c>
      <c r="H228" t="s">
        <v>864</v>
      </c>
      <c r="I228" t="s">
        <v>972</v>
      </c>
      <c r="J228">
        <v>123</v>
      </c>
      <c r="K228" t="s">
        <v>544</v>
      </c>
      <c r="L228" s="7">
        <v>12</v>
      </c>
      <c r="M228" s="7">
        <v>14</v>
      </c>
      <c r="N228" t="s">
        <v>879</v>
      </c>
    </row>
    <row r="229" spans="1:14" x14ac:dyDescent="0.25">
      <c r="A229">
        <v>228</v>
      </c>
      <c r="B229" t="s">
        <v>129</v>
      </c>
      <c r="C229" t="s">
        <v>1035</v>
      </c>
      <c r="D229" t="s">
        <v>1067</v>
      </c>
      <c r="E229" t="s">
        <v>1071</v>
      </c>
      <c r="F229" t="s">
        <v>1383</v>
      </c>
      <c r="G229" t="s">
        <v>1070</v>
      </c>
      <c r="H229" t="s">
        <v>864</v>
      </c>
      <c r="I229" t="s">
        <v>1384</v>
      </c>
      <c r="J229">
        <v>132</v>
      </c>
      <c r="K229" t="s">
        <v>63</v>
      </c>
      <c r="L229" s="7">
        <v>12</v>
      </c>
      <c r="M229" s="7">
        <v>1</v>
      </c>
      <c r="N229" t="s">
        <v>882</v>
      </c>
    </row>
    <row r="230" spans="1:14" x14ac:dyDescent="0.25">
      <c r="A230">
        <v>229</v>
      </c>
      <c r="B230" t="s">
        <v>317</v>
      </c>
      <c r="C230" t="s">
        <v>318</v>
      </c>
      <c r="D230" t="s">
        <v>1067</v>
      </c>
      <c r="E230" t="s">
        <v>1250</v>
      </c>
      <c r="F230" t="s">
        <v>1385</v>
      </c>
      <c r="G230" t="s">
        <v>1070</v>
      </c>
      <c r="H230" t="s">
        <v>864</v>
      </c>
      <c r="I230" t="s">
        <v>1386</v>
      </c>
      <c r="J230">
        <v>61</v>
      </c>
      <c r="K230" t="s">
        <v>319</v>
      </c>
      <c r="L230" s="7">
        <v>12</v>
      </c>
      <c r="M230" s="7">
        <v>13</v>
      </c>
      <c r="N230" t="s">
        <v>977</v>
      </c>
    </row>
    <row r="231" spans="1:14" x14ac:dyDescent="0.25">
      <c r="A231">
        <v>230</v>
      </c>
      <c r="B231" t="s">
        <v>16</v>
      </c>
      <c r="C231" t="s">
        <v>17</v>
      </c>
      <c r="D231" t="s">
        <v>1067</v>
      </c>
      <c r="E231" t="s">
        <v>1076</v>
      </c>
      <c r="F231" t="s">
        <v>1387</v>
      </c>
      <c r="G231" t="s">
        <v>1070</v>
      </c>
      <c r="H231" t="s">
        <v>863</v>
      </c>
      <c r="I231" t="s">
        <v>1388</v>
      </c>
      <c r="J231">
        <v>156</v>
      </c>
      <c r="K231" t="s">
        <v>18</v>
      </c>
      <c r="L231" s="7">
        <v>9</v>
      </c>
      <c r="M231" s="7">
        <v>1</v>
      </c>
      <c r="N231" t="s">
        <v>882</v>
      </c>
    </row>
    <row r="232" spans="1:14" x14ac:dyDescent="0.25">
      <c r="A232">
        <v>231</v>
      </c>
      <c r="B232" t="s">
        <v>633</v>
      </c>
      <c r="C232" t="s">
        <v>634</v>
      </c>
      <c r="D232" t="s">
        <v>635</v>
      </c>
      <c r="E232" t="s">
        <v>1068</v>
      </c>
      <c r="F232" t="s">
        <v>1389</v>
      </c>
      <c r="G232" t="s">
        <v>1070</v>
      </c>
      <c r="H232" t="s">
        <v>864</v>
      </c>
      <c r="I232" t="s">
        <v>1390</v>
      </c>
      <c r="J232">
        <v>131</v>
      </c>
      <c r="K232" t="s">
        <v>636</v>
      </c>
      <c r="L232" s="7">
        <v>12</v>
      </c>
      <c r="M232" s="7">
        <v>4</v>
      </c>
      <c r="N232" t="s">
        <v>976</v>
      </c>
    </row>
    <row r="233" spans="1:14" x14ac:dyDescent="0.25">
      <c r="A233">
        <v>232</v>
      </c>
      <c r="B233" t="s">
        <v>688</v>
      </c>
      <c r="C233" t="s">
        <v>689</v>
      </c>
      <c r="D233" t="s">
        <v>690</v>
      </c>
      <c r="E233" t="s">
        <v>1068</v>
      </c>
      <c r="F233" t="s">
        <v>1391</v>
      </c>
      <c r="G233" t="s">
        <v>1070</v>
      </c>
      <c r="H233" t="s">
        <v>864</v>
      </c>
      <c r="I233" t="s">
        <v>1392</v>
      </c>
      <c r="J233">
        <v>163</v>
      </c>
      <c r="K233" t="s">
        <v>217</v>
      </c>
      <c r="L233" s="7">
        <v>9</v>
      </c>
      <c r="M233" s="7">
        <v>14</v>
      </c>
      <c r="N233" t="s">
        <v>879</v>
      </c>
    </row>
    <row r="234" spans="1:14" x14ac:dyDescent="0.25">
      <c r="A234">
        <v>233</v>
      </c>
      <c r="B234" t="s">
        <v>415</v>
      </c>
      <c r="C234" t="s">
        <v>416</v>
      </c>
      <c r="D234" t="s">
        <v>417</v>
      </c>
      <c r="E234" t="s">
        <v>1068</v>
      </c>
      <c r="F234" t="s">
        <v>1393</v>
      </c>
      <c r="G234" t="s">
        <v>1070</v>
      </c>
      <c r="H234" t="s">
        <v>864</v>
      </c>
      <c r="I234" t="s">
        <v>1018</v>
      </c>
      <c r="J234">
        <v>79</v>
      </c>
      <c r="K234" t="s">
        <v>157</v>
      </c>
      <c r="L234" s="7">
        <v>12</v>
      </c>
      <c r="M234" s="7">
        <v>13</v>
      </c>
      <c r="N234" t="s">
        <v>977</v>
      </c>
    </row>
    <row r="235" spans="1:14" x14ac:dyDescent="0.25">
      <c r="A235">
        <v>234</v>
      </c>
      <c r="B235" t="s">
        <v>135</v>
      </c>
      <c r="C235" t="s">
        <v>136</v>
      </c>
      <c r="D235" t="s">
        <v>137</v>
      </c>
      <c r="E235" t="s">
        <v>1068</v>
      </c>
      <c r="F235" t="s">
        <v>1394</v>
      </c>
      <c r="G235" t="s">
        <v>1070</v>
      </c>
      <c r="H235" t="s">
        <v>864</v>
      </c>
      <c r="I235" t="s">
        <v>1395</v>
      </c>
      <c r="J235">
        <v>135</v>
      </c>
      <c r="K235" t="s">
        <v>138</v>
      </c>
      <c r="L235" s="7">
        <v>4</v>
      </c>
      <c r="M235" s="7">
        <v>3</v>
      </c>
      <c r="N235" t="s">
        <v>881</v>
      </c>
    </row>
    <row r="236" spans="1:14" x14ac:dyDescent="0.25">
      <c r="A236">
        <v>235</v>
      </c>
      <c r="B236" t="s">
        <v>814</v>
      </c>
      <c r="C236" t="s">
        <v>815</v>
      </c>
      <c r="D236" t="s">
        <v>816</v>
      </c>
      <c r="E236" t="s">
        <v>1068</v>
      </c>
      <c r="F236" t="s">
        <v>1396</v>
      </c>
      <c r="G236" t="s">
        <v>1070</v>
      </c>
      <c r="H236" t="s">
        <v>864</v>
      </c>
      <c r="I236" t="s">
        <v>973</v>
      </c>
      <c r="J236">
        <v>98</v>
      </c>
      <c r="K236" t="s">
        <v>817</v>
      </c>
      <c r="L236" s="7">
        <v>12</v>
      </c>
      <c r="M236" s="7">
        <v>14</v>
      </c>
      <c r="N236" t="s">
        <v>879</v>
      </c>
    </row>
    <row r="237" spans="1:14" x14ac:dyDescent="0.25">
      <c r="A237">
        <v>236</v>
      </c>
      <c r="B237" t="s">
        <v>424</v>
      </c>
      <c r="C237" t="s">
        <v>425</v>
      </c>
      <c r="D237" t="s">
        <v>426</v>
      </c>
      <c r="E237" t="s">
        <v>1068</v>
      </c>
      <c r="F237" t="s">
        <v>1397</v>
      </c>
      <c r="G237" t="s">
        <v>1070</v>
      </c>
      <c r="H237" t="s">
        <v>864</v>
      </c>
      <c r="I237" t="s">
        <v>1398</v>
      </c>
      <c r="J237">
        <v>143</v>
      </c>
      <c r="K237" t="s">
        <v>427</v>
      </c>
      <c r="L237" s="7">
        <v>9</v>
      </c>
      <c r="M237" s="7">
        <v>1</v>
      </c>
      <c r="N237" t="s">
        <v>882</v>
      </c>
    </row>
    <row r="238" spans="1:14" x14ac:dyDescent="0.25">
      <c r="A238">
        <v>237</v>
      </c>
      <c r="B238" t="s">
        <v>796</v>
      </c>
      <c r="C238" t="s">
        <v>797</v>
      </c>
      <c r="D238" t="s">
        <v>798</v>
      </c>
      <c r="E238" t="s">
        <v>1068</v>
      </c>
      <c r="F238" t="s">
        <v>1399</v>
      </c>
      <c r="G238" t="s">
        <v>1070</v>
      </c>
      <c r="H238" t="s">
        <v>863</v>
      </c>
      <c r="I238" t="s">
        <v>974</v>
      </c>
      <c r="J238">
        <v>106</v>
      </c>
      <c r="K238" t="s">
        <v>753</v>
      </c>
      <c r="L238" s="7">
        <v>4</v>
      </c>
      <c r="M238" s="7">
        <v>11</v>
      </c>
      <c r="N238" t="s">
        <v>701</v>
      </c>
    </row>
    <row r="239" spans="1:14" x14ac:dyDescent="0.25">
      <c r="A239">
        <v>238</v>
      </c>
      <c r="B239" t="s">
        <v>469</v>
      </c>
      <c r="C239" t="s">
        <v>470</v>
      </c>
      <c r="D239" t="s">
        <v>471</v>
      </c>
      <c r="E239" t="s">
        <v>1071</v>
      </c>
      <c r="F239" t="s">
        <v>1400</v>
      </c>
      <c r="G239" t="s">
        <v>1070</v>
      </c>
      <c r="H239" t="s">
        <v>864</v>
      </c>
      <c r="I239" t="s">
        <v>1401</v>
      </c>
      <c r="J239">
        <v>66</v>
      </c>
      <c r="K239" t="s">
        <v>472</v>
      </c>
      <c r="L239" s="7">
        <v>4</v>
      </c>
      <c r="M239" s="7">
        <v>16</v>
      </c>
      <c r="N239" t="s">
        <v>987</v>
      </c>
    </row>
    <row r="240" spans="1:14" x14ac:dyDescent="0.25">
      <c r="A240">
        <v>239</v>
      </c>
      <c r="B240" t="s">
        <v>302</v>
      </c>
      <c r="C240" t="s">
        <v>303</v>
      </c>
      <c r="D240" t="s">
        <v>1067</v>
      </c>
      <c r="E240" t="s">
        <v>1071</v>
      </c>
      <c r="F240" t="s">
        <v>1402</v>
      </c>
      <c r="G240" t="s">
        <v>1070</v>
      </c>
      <c r="H240" t="s">
        <v>864</v>
      </c>
      <c r="I240" t="s">
        <v>975</v>
      </c>
      <c r="J240">
        <v>83</v>
      </c>
      <c r="K240" t="s">
        <v>304</v>
      </c>
      <c r="L240" s="7">
        <v>12</v>
      </c>
      <c r="M240" s="7">
        <v>14</v>
      </c>
      <c r="N240" t="s">
        <v>879</v>
      </c>
    </row>
    <row r="241" spans="1:14" x14ac:dyDescent="0.25">
      <c r="A241">
        <v>240</v>
      </c>
      <c r="B241" t="s">
        <v>515</v>
      </c>
      <c r="C241" t="s">
        <v>516</v>
      </c>
      <c r="D241" t="s">
        <v>517</v>
      </c>
      <c r="E241" t="s">
        <v>1080</v>
      </c>
      <c r="F241" t="s">
        <v>1403</v>
      </c>
      <c r="G241" t="s">
        <v>1070</v>
      </c>
      <c r="H241" t="s">
        <v>864</v>
      </c>
      <c r="I241" t="s">
        <v>1404</v>
      </c>
      <c r="J241">
        <v>57</v>
      </c>
      <c r="K241" t="s">
        <v>518</v>
      </c>
      <c r="L241" s="7">
        <v>9</v>
      </c>
      <c r="M241" s="7">
        <v>14</v>
      </c>
      <c r="N241" t="s">
        <v>879</v>
      </c>
    </row>
    <row r="242" spans="1:14" x14ac:dyDescent="0.25">
      <c r="A242">
        <v>241</v>
      </c>
      <c r="B242" t="s">
        <v>705</v>
      </c>
      <c r="C242" t="s">
        <v>706</v>
      </c>
      <c r="D242" t="s">
        <v>707</v>
      </c>
      <c r="E242" t="s">
        <v>1080</v>
      </c>
      <c r="F242" t="s">
        <v>1405</v>
      </c>
      <c r="G242" t="s">
        <v>1070</v>
      </c>
      <c r="H242" t="s">
        <v>864</v>
      </c>
      <c r="I242" t="s">
        <v>1406</v>
      </c>
      <c r="J242">
        <v>166</v>
      </c>
      <c r="K242" t="s">
        <v>708</v>
      </c>
      <c r="L242" s="7">
        <v>12</v>
      </c>
      <c r="M242" s="7">
        <v>13</v>
      </c>
      <c r="N242" t="s">
        <v>977</v>
      </c>
    </row>
    <row r="243" spans="1:14" x14ac:dyDescent="0.25">
      <c r="A243">
        <v>242</v>
      </c>
      <c r="B243" t="s">
        <v>623</v>
      </c>
      <c r="C243" t="s">
        <v>624</v>
      </c>
      <c r="D243" t="s">
        <v>625</v>
      </c>
      <c r="E243" t="s">
        <v>1068</v>
      </c>
      <c r="F243" t="s">
        <v>1407</v>
      </c>
      <c r="G243" t="s">
        <v>1070</v>
      </c>
      <c r="H243" t="s">
        <v>864</v>
      </c>
      <c r="I243" t="s">
        <v>1019</v>
      </c>
      <c r="J243">
        <v>183</v>
      </c>
      <c r="K243" t="s">
        <v>626</v>
      </c>
      <c r="L243" s="7">
        <v>12</v>
      </c>
      <c r="M243" s="7">
        <v>1</v>
      </c>
      <c r="N243" t="s">
        <v>882</v>
      </c>
    </row>
    <row r="244" spans="1:14" x14ac:dyDescent="0.25">
      <c r="B244" t="s">
        <v>1067</v>
      </c>
      <c r="C244" t="s">
        <v>1067</v>
      </c>
      <c r="D244" t="s">
        <v>1067</v>
      </c>
      <c r="E244" t="s">
        <v>1067</v>
      </c>
      <c r="F244" t="s">
        <v>1067</v>
      </c>
      <c r="G244" t="s">
        <v>1067</v>
      </c>
      <c r="H244" t="s">
        <v>1067</v>
      </c>
      <c r="I244" t="s">
        <v>1067</v>
      </c>
      <c r="K244" t="s">
        <v>1067</v>
      </c>
      <c r="L244" t="s">
        <v>1067</v>
      </c>
      <c r="N244" t="s">
        <v>1067</v>
      </c>
    </row>
    <row r="245" spans="1:14" x14ac:dyDescent="0.25">
      <c r="B245" t="s">
        <v>1067</v>
      </c>
      <c r="C245" t="s">
        <v>1067</v>
      </c>
      <c r="D245" t="s">
        <v>1067</v>
      </c>
      <c r="E245" t="s">
        <v>1067</v>
      </c>
      <c r="F245" t="s">
        <v>1067</v>
      </c>
      <c r="G245" t="s">
        <v>1067</v>
      </c>
      <c r="H245" t="s">
        <v>1067</v>
      </c>
      <c r="I245" t="s">
        <v>1067</v>
      </c>
      <c r="K245" t="s">
        <v>1067</v>
      </c>
      <c r="L245" t="s">
        <v>1067</v>
      </c>
      <c r="N245" t="s">
        <v>1067</v>
      </c>
    </row>
    <row r="246" spans="1:14" x14ac:dyDescent="0.25">
      <c r="B246" t="s">
        <v>1067</v>
      </c>
      <c r="C246" t="s">
        <v>1067</v>
      </c>
      <c r="D246" t="s">
        <v>1067</v>
      </c>
      <c r="E246" t="s">
        <v>1067</v>
      </c>
      <c r="F246" t="s">
        <v>1067</v>
      </c>
      <c r="G246" t="s">
        <v>1067</v>
      </c>
      <c r="H246" t="s">
        <v>1067</v>
      </c>
      <c r="I246" t="s">
        <v>1067</v>
      </c>
      <c r="K246" t="s">
        <v>1067</v>
      </c>
      <c r="L246" t="s">
        <v>1067</v>
      </c>
      <c r="N246" t="s">
        <v>1067</v>
      </c>
    </row>
    <row r="247" spans="1:14" x14ac:dyDescent="0.25">
      <c r="B247" t="s">
        <v>1067</v>
      </c>
      <c r="C247" t="s">
        <v>1067</v>
      </c>
      <c r="D247" t="s">
        <v>1067</v>
      </c>
      <c r="E247" t="s">
        <v>1067</v>
      </c>
      <c r="F247" t="s">
        <v>1067</v>
      </c>
      <c r="G247" t="s">
        <v>1067</v>
      </c>
      <c r="H247" t="s">
        <v>1067</v>
      </c>
      <c r="I247" t="s">
        <v>1067</v>
      </c>
      <c r="K247" t="s">
        <v>1067</v>
      </c>
      <c r="L247" t="s">
        <v>1067</v>
      </c>
      <c r="N247" t="s">
        <v>1067</v>
      </c>
    </row>
    <row r="248" spans="1:14" x14ac:dyDescent="0.25">
      <c r="B248" t="s">
        <v>1067</v>
      </c>
      <c r="C248" t="s">
        <v>1067</v>
      </c>
      <c r="D248" t="s">
        <v>1067</v>
      </c>
      <c r="E248" t="s">
        <v>1067</v>
      </c>
      <c r="F248" t="s">
        <v>1067</v>
      </c>
      <c r="G248" t="s">
        <v>1067</v>
      </c>
      <c r="H248" t="s">
        <v>1067</v>
      </c>
      <c r="I248" t="s">
        <v>1067</v>
      </c>
      <c r="K248" t="s">
        <v>1067</v>
      </c>
      <c r="L248" t="s">
        <v>1067</v>
      </c>
      <c r="N248" t="s">
        <v>1067</v>
      </c>
    </row>
    <row r="249" spans="1:14" x14ac:dyDescent="0.25">
      <c r="B249" t="s">
        <v>1067</v>
      </c>
      <c r="C249" t="s">
        <v>1067</v>
      </c>
      <c r="D249" t="s">
        <v>1067</v>
      </c>
      <c r="E249" t="s">
        <v>1067</v>
      </c>
      <c r="F249" t="s">
        <v>1067</v>
      </c>
      <c r="G249" t="s">
        <v>1067</v>
      </c>
      <c r="H249" t="s">
        <v>1067</v>
      </c>
      <c r="I249" t="s">
        <v>1067</v>
      </c>
      <c r="K249" t="s">
        <v>1067</v>
      </c>
      <c r="L249" t="s">
        <v>1067</v>
      </c>
      <c r="N249" t="s">
        <v>1067</v>
      </c>
    </row>
    <row r="250" spans="1:14" x14ac:dyDescent="0.25">
      <c r="B250" t="s">
        <v>1067</v>
      </c>
      <c r="C250" t="s">
        <v>1067</v>
      </c>
      <c r="D250" t="s">
        <v>1067</v>
      </c>
      <c r="E250" t="s">
        <v>1067</v>
      </c>
      <c r="F250" t="s">
        <v>1067</v>
      </c>
      <c r="G250" t="s">
        <v>1067</v>
      </c>
      <c r="H250" t="s">
        <v>1067</v>
      </c>
      <c r="I250" t="s">
        <v>1067</v>
      </c>
      <c r="K250" t="s">
        <v>1067</v>
      </c>
      <c r="L250" t="s">
        <v>1067</v>
      </c>
      <c r="N250" t="s">
        <v>1067</v>
      </c>
    </row>
    <row r="251" spans="1:14" x14ac:dyDescent="0.25">
      <c r="B251" t="s">
        <v>1067</v>
      </c>
      <c r="C251" t="s">
        <v>1067</v>
      </c>
      <c r="D251" t="s">
        <v>1067</v>
      </c>
      <c r="E251" t="s">
        <v>1067</v>
      </c>
      <c r="F251" t="s">
        <v>1067</v>
      </c>
      <c r="G251" t="s">
        <v>1067</v>
      </c>
      <c r="H251" t="s">
        <v>1067</v>
      </c>
      <c r="I251" t="s">
        <v>1067</v>
      </c>
      <c r="K251" t="s">
        <v>1067</v>
      </c>
      <c r="L251" t="s">
        <v>1067</v>
      </c>
      <c r="N251" t="s">
        <v>1067</v>
      </c>
    </row>
    <row r="252" spans="1:14" x14ac:dyDescent="0.25">
      <c r="B252" t="s">
        <v>1067</v>
      </c>
      <c r="C252" t="s">
        <v>1067</v>
      </c>
      <c r="D252" t="s">
        <v>1067</v>
      </c>
      <c r="E252" t="s">
        <v>1067</v>
      </c>
      <c r="F252" t="s">
        <v>1067</v>
      </c>
      <c r="G252" t="s">
        <v>1067</v>
      </c>
      <c r="H252" t="s">
        <v>1067</v>
      </c>
      <c r="I252" t="s">
        <v>1067</v>
      </c>
      <c r="K252" t="s">
        <v>1067</v>
      </c>
      <c r="L252" t="s">
        <v>1067</v>
      </c>
      <c r="N252" t="s">
        <v>1067</v>
      </c>
    </row>
    <row r="253" spans="1:14" x14ac:dyDescent="0.25">
      <c r="B253" t="s">
        <v>1067</v>
      </c>
      <c r="C253" t="s">
        <v>1067</v>
      </c>
      <c r="D253" t="s">
        <v>1067</v>
      </c>
      <c r="E253" t="s">
        <v>1067</v>
      </c>
      <c r="F253" t="s">
        <v>1067</v>
      </c>
      <c r="G253" t="s">
        <v>1067</v>
      </c>
      <c r="H253" t="s">
        <v>1067</v>
      </c>
      <c r="I253" t="s">
        <v>1067</v>
      </c>
      <c r="K253" t="s">
        <v>1067</v>
      </c>
      <c r="L253" t="s">
        <v>1067</v>
      </c>
      <c r="N253" t="s">
        <v>1067</v>
      </c>
    </row>
    <row r="254" spans="1:14" x14ac:dyDescent="0.25">
      <c r="B254" t="s">
        <v>1067</v>
      </c>
      <c r="C254" t="s">
        <v>1067</v>
      </c>
      <c r="D254" t="s">
        <v>1067</v>
      </c>
      <c r="E254" t="s">
        <v>1067</v>
      </c>
      <c r="F254" t="s">
        <v>1067</v>
      </c>
      <c r="G254" t="s">
        <v>1067</v>
      </c>
      <c r="H254" t="s">
        <v>1067</v>
      </c>
      <c r="I254" t="s">
        <v>1067</v>
      </c>
      <c r="K254" t="s">
        <v>1067</v>
      </c>
      <c r="L254" t="s">
        <v>1067</v>
      </c>
      <c r="N254" t="s">
        <v>1067</v>
      </c>
    </row>
    <row r="255" spans="1:14" x14ac:dyDescent="0.25">
      <c r="B255" t="s">
        <v>1067</v>
      </c>
      <c r="C255" t="s">
        <v>1067</v>
      </c>
      <c r="D255" t="s">
        <v>1067</v>
      </c>
      <c r="E255" t="s">
        <v>1067</v>
      </c>
      <c r="F255" t="s">
        <v>1067</v>
      </c>
      <c r="G255" t="s">
        <v>1067</v>
      </c>
      <c r="H255" t="s">
        <v>1067</v>
      </c>
      <c r="I255" t="s">
        <v>1067</v>
      </c>
      <c r="K255" t="s">
        <v>1067</v>
      </c>
      <c r="L255" t="s">
        <v>1067</v>
      </c>
      <c r="N255" t="s">
        <v>1067</v>
      </c>
    </row>
    <row r="256" spans="1:14" x14ac:dyDescent="0.25">
      <c r="B256" t="s">
        <v>1067</v>
      </c>
      <c r="C256" t="s">
        <v>1067</v>
      </c>
      <c r="D256" t="s">
        <v>1067</v>
      </c>
      <c r="E256" t="s">
        <v>1067</v>
      </c>
      <c r="F256" t="s">
        <v>1067</v>
      </c>
      <c r="G256" t="s">
        <v>1067</v>
      </c>
      <c r="H256" t="s">
        <v>1067</v>
      </c>
      <c r="I256" t="s">
        <v>1067</v>
      </c>
      <c r="K256" t="s">
        <v>1067</v>
      </c>
      <c r="L256" t="s">
        <v>1067</v>
      </c>
      <c r="N256" t="s">
        <v>1067</v>
      </c>
    </row>
    <row r="257" spans="2:14" x14ac:dyDescent="0.25">
      <c r="B257" t="s">
        <v>1067</v>
      </c>
      <c r="C257" t="s">
        <v>1067</v>
      </c>
      <c r="D257" t="s">
        <v>1067</v>
      </c>
      <c r="E257" t="s">
        <v>1067</v>
      </c>
      <c r="F257" t="s">
        <v>1067</v>
      </c>
      <c r="G257" t="s">
        <v>1067</v>
      </c>
      <c r="H257" t="s">
        <v>1067</v>
      </c>
      <c r="I257" t="s">
        <v>1067</v>
      </c>
      <c r="K257" t="s">
        <v>1067</v>
      </c>
      <c r="L257" t="s">
        <v>1067</v>
      </c>
      <c r="N257" t="s">
        <v>1067</v>
      </c>
    </row>
    <row r="258" spans="2:14" x14ac:dyDescent="0.25">
      <c r="B258" t="s">
        <v>1067</v>
      </c>
      <c r="C258" t="s">
        <v>1067</v>
      </c>
      <c r="D258" t="s">
        <v>1067</v>
      </c>
      <c r="E258" t="s">
        <v>1067</v>
      </c>
      <c r="F258" t="s">
        <v>1067</v>
      </c>
      <c r="G258" t="s">
        <v>1067</v>
      </c>
      <c r="H258" t="s">
        <v>1067</v>
      </c>
      <c r="I258" t="s">
        <v>1067</v>
      </c>
      <c r="K258" t="s">
        <v>1067</v>
      </c>
      <c r="L258" t="s">
        <v>1067</v>
      </c>
      <c r="N258" t="s">
        <v>1067</v>
      </c>
    </row>
    <row r="259" spans="2:14" x14ac:dyDescent="0.25">
      <c r="B259" t="s">
        <v>1067</v>
      </c>
      <c r="C259" t="s">
        <v>1067</v>
      </c>
      <c r="D259" t="s">
        <v>1067</v>
      </c>
      <c r="E259" t="s">
        <v>1067</v>
      </c>
      <c r="F259" t="s">
        <v>1067</v>
      </c>
      <c r="G259" t="s">
        <v>1067</v>
      </c>
      <c r="H259" t="s">
        <v>1067</v>
      </c>
      <c r="I259" t="s">
        <v>1067</v>
      </c>
      <c r="K259" t="s">
        <v>1067</v>
      </c>
      <c r="L259" t="s">
        <v>1067</v>
      </c>
      <c r="N259" t="s">
        <v>1067</v>
      </c>
    </row>
    <row r="260" spans="2:14" x14ac:dyDescent="0.25">
      <c r="B260" t="s">
        <v>1067</v>
      </c>
      <c r="C260" t="s">
        <v>1067</v>
      </c>
      <c r="D260" t="s">
        <v>1067</v>
      </c>
      <c r="E260" t="s">
        <v>1067</v>
      </c>
      <c r="F260" t="s">
        <v>1067</v>
      </c>
      <c r="G260" t="s">
        <v>1067</v>
      </c>
      <c r="H260" t="s">
        <v>1067</v>
      </c>
      <c r="I260" t="s">
        <v>1067</v>
      </c>
      <c r="K260" t="s">
        <v>1067</v>
      </c>
      <c r="L260" t="s">
        <v>1067</v>
      </c>
      <c r="N260" t="s">
        <v>1067</v>
      </c>
    </row>
    <row r="261" spans="2:14" x14ac:dyDescent="0.25">
      <c r="B261" t="s">
        <v>1067</v>
      </c>
      <c r="C261" t="s">
        <v>1067</v>
      </c>
      <c r="D261" t="s">
        <v>1067</v>
      </c>
      <c r="E261" t="s">
        <v>1067</v>
      </c>
      <c r="F261" t="s">
        <v>1067</v>
      </c>
      <c r="G261" t="s">
        <v>1067</v>
      </c>
      <c r="H261" t="s">
        <v>1067</v>
      </c>
      <c r="I261" t="s">
        <v>1067</v>
      </c>
      <c r="K261" t="s">
        <v>1067</v>
      </c>
      <c r="L261" t="s">
        <v>1067</v>
      </c>
      <c r="N261" t="s">
        <v>1067</v>
      </c>
    </row>
    <row r="262" spans="2:14" x14ac:dyDescent="0.25">
      <c r="B262" t="s">
        <v>1067</v>
      </c>
      <c r="C262" t="s">
        <v>1067</v>
      </c>
      <c r="D262" t="s">
        <v>1067</v>
      </c>
      <c r="E262" t="s">
        <v>1067</v>
      </c>
      <c r="F262" t="s">
        <v>1067</v>
      </c>
      <c r="G262" t="s">
        <v>1067</v>
      </c>
      <c r="H262" t="s">
        <v>1067</v>
      </c>
      <c r="I262" t="s">
        <v>1067</v>
      </c>
      <c r="K262" t="s">
        <v>1067</v>
      </c>
      <c r="L262" t="s">
        <v>1067</v>
      </c>
      <c r="N262" t="s">
        <v>1067</v>
      </c>
    </row>
    <row r="263" spans="2:14" x14ac:dyDescent="0.25">
      <c r="B263" t="s">
        <v>1067</v>
      </c>
      <c r="C263" t="s">
        <v>1067</v>
      </c>
      <c r="D263" t="s">
        <v>1067</v>
      </c>
      <c r="E263" t="s">
        <v>1067</v>
      </c>
      <c r="F263" t="s">
        <v>1067</v>
      </c>
      <c r="G263" t="s">
        <v>1067</v>
      </c>
      <c r="H263" t="s">
        <v>1067</v>
      </c>
      <c r="I263" t="s">
        <v>1067</v>
      </c>
      <c r="K263" t="s">
        <v>1067</v>
      </c>
      <c r="L263" t="s">
        <v>1067</v>
      </c>
      <c r="N263" t="s">
        <v>1067</v>
      </c>
    </row>
    <row r="264" spans="2:14" x14ac:dyDescent="0.25">
      <c r="B264" t="s">
        <v>1067</v>
      </c>
      <c r="C264" t="s">
        <v>1067</v>
      </c>
      <c r="D264" t="s">
        <v>1067</v>
      </c>
      <c r="E264" t="s">
        <v>1067</v>
      </c>
      <c r="F264" t="s">
        <v>1067</v>
      </c>
      <c r="G264" t="s">
        <v>1067</v>
      </c>
      <c r="H264" t="s">
        <v>1067</v>
      </c>
      <c r="I264" t="s">
        <v>1067</v>
      </c>
      <c r="K264" t="s">
        <v>1067</v>
      </c>
      <c r="L264" t="s">
        <v>1067</v>
      </c>
      <c r="N264" t="s">
        <v>1067</v>
      </c>
    </row>
    <row r="265" spans="2:14" x14ac:dyDescent="0.25">
      <c r="B265" t="s">
        <v>1067</v>
      </c>
      <c r="C265" t="s">
        <v>1067</v>
      </c>
      <c r="D265" t="s">
        <v>1067</v>
      </c>
      <c r="E265" t="s">
        <v>1067</v>
      </c>
      <c r="F265" t="s">
        <v>1067</v>
      </c>
      <c r="G265" t="s">
        <v>1067</v>
      </c>
      <c r="H265" t="s">
        <v>1067</v>
      </c>
      <c r="I265" t="s">
        <v>1067</v>
      </c>
      <c r="K265" t="s">
        <v>1067</v>
      </c>
      <c r="L265" t="s">
        <v>1067</v>
      </c>
      <c r="N265" t="s">
        <v>1067</v>
      </c>
    </row>
    <row r="266" spans="2:14" x14ac:dyDescent="0.25">
      <c r="B266" t="s">
        <v>1067</v>
      </c>
      <c r="C266" t="s">
        <v>1067</v>
      </c>
      <c r="D266" t="s">
        <v>1067</v>
      </c>
      <c r="E266" t="s">
        <v>1067</v>
      </c>
      <c r="F266" t="s">
        <v>1067</v>
      </c>
      <c r="G266" t="s">
        <v>1067</v>
      </c>
      <c r="H266" t="s">
        <v>1067</v>
      </c>
      <c r="I266" t="s">
        <v>1067</v>
      </c>
      <c r="K266" t="s">
        <v>1067</v>
      </c>
      <c r="L266" t="s">
        <v>1067</v>
      </c>
      <c r="N266" t="s">
        <v>1067</v>
      </c>
    </row>
    <row r="267" spans="2:14" x14ac:dyDescent="0.25">
      <c r="B267" t="s">
        <v>1067</v>
      </c>
      <c r="C267" t="s">
        <v>1067</v>
      </c>
      <c r="D267" t="s">
        <v>1067</v>
      </c>
      <c r="E267" t="s">
        <v>1067</v>
      </c>
      <c r="F267" t="s">
        <v>1067</v>
      </c>
      <c r="G267" t="s">
        <v>1067</v>
      </c>
      <c r="H267" t="s">
        <v>1067</v>
      </c>
      <c r="I267" t="s">
        <v>1067</v>
      </c>
      <c r="K267" t="s">
        <v>1067</v>
      </c>
      <c r="L267" t="s">
        <v>1067</v>
      </c>
      <c r="N267" t="s">
        <v>1067</v>
      </c>
    </row>
    <row r="268" spans="2:14" x14ac:dyDescent="0.25">
      <c r="B268" t="s">
        <v>1067</v>
      </c>
      <c r="C268" t="s">
        <v>1067</v>
      </c>
      <c r="D268" t="s">
        <v>1067</v>
      </c>
      <c r="E268" t="s">
        <v>1067</v>
      </c>
      <c r="F268" t="s">
        <v>1067</v>
      </c>
      <c r="G268" t="s">
        <v>1067</v>
      </c>
      <c r="H268" t="s">
        <v>1067</v>
      </c>
      <c r="I268" t="s">
        <v>1067</v>
      </c>
      <c r="K268" t="s">
        <v>1067</v>
      </c>
      <c r="L268" t="s">
        <v>1067</v>
      </c>
      <c r="N268" t="s">
        <v>1067</v>
      </c>
    </row>
    <row r="269" spans="2:14" x14ac:dyDescent="0.25">
      <c r="B269" t="s">
        <v>1067</v>
      </c>
      <c r="C269" t="s">
        <v>1067</v>
      </c>
      <c r="D269" t="s">
        <v>1067</v>
      </c>
      <c r="E269" t="s">
        <v>1067</v>
      </c>
      <c r="F269" t="s">
        <v>1067</v>
      </c>
      <c r="G269" t="s">
        <v>1067</v>
      </c>
      <c r="H269" t="s">
        <v>1067</v>
      </c>
      <c r="I269" t="s">
        <v>1067</v>
      </c>
      <c r="K269" t="s">
        <v>1067</v>
      </c>
      <c r="L269" t="s">
        <v>1067</v>
      </c>
      <c r="N269" t="s">
        <v>1067</v>
      </c>
    </row>
    <row r="270" spans="2:14" x14ac:dyDescent="0.25">
      <c r="B270" t="s">
        <v>1067</v>
      </c>
      <c r="C270" t="s">
        <v>1067</v>
      </c>
      <c r="D270" t="s">
        <v>1067</v>
      </c>
      <c r="E270" t="s">
        <v>1067</v>
      </c>
      <c r="F270" t="s">
        <v>1067</v>
      </c>
      <c r="G270" t="s">
        <v>1067</v>
      </c>
      <c r="H270" t="s">
        <v>1067</v>
      </c>
      <c r="I270" t="s">
        <v>1067</v>
      </c>
      <c r="K270" t="s">
        <v>1067</v>
      </c>
      <c r="L270" t="s">
        <v>1067</v>
      </c>
      <c r="N270" t="s">
        <v>1067</v>
      </c>
    </row>
    <row r="271" spans="2:14" x14ac:dyDescent="0.25">
      <c r="B271" t="s">
        <v>1067</v>
      </c>
      <c r="C271" t="s">
        <v>1067</v>
      </c>
      <c r="D271" t="s">
        <v>1067</v>
      </c>
      <c r="E271" t="s">
        <v>1067</v>
      </c>
      <c r="F271" t="s">
        <v>1067</v>
      </c>
      <c r="G271" t="s">
        <v>1067</v>
      </c>
      <c r="H271" t="s">
        <v>1067</v>
      </c>
      <c r="I271" t="s">
        <v>1067</v>
      </c>
      <c r="K271" t="s">
        <v>1067</v>
      </c>
      <c r="L271" t="s">
        <v>1067</v>
      </c>
      <c r="N271" t="s">
        <v>1067</v>
      </c>
    </row>
    <row r="272" spans="2:14" x14ac:dyDescent="0.25">
      <c r="B272" t="s">
        <v>1067</v>
      </c>
      <c r="C272" t="s">
        <v>1067</v>
      </c>
      <c r="D272" t="s">
        <v>1067</v>
      </c>
      <c r="E272" t="s">
        <v>1067</v>
      </c>
      <c r="F272" t="s">
        <v>1067</v>
      </c>
      <c r="G272" t="s">
        <v>1067</v>
      </c>
      <c r="H272" t="s">
        <v>1067</v>
      </c>
      <c r="I272" t="s">
        <v>1067</v>
      </c>
      <c r="K272" t="s">
        <v>1067</v>
      </c>
      <c r="L272" t="s">
        <v>1067</v>
      </c>
      <c r="N272" t="s">
        <v>1067</v>
      </c>
    </row>
    <row r="273" spans="2:14" x14ac:dyDescent="0.25">
      <c r="B273" t="s">
        <v>1067</v>
      </c>
      <c r="C273" t="s">
        <v>1067</v>
      </c>
      <c r="D273" t="s">
        <v>1067</v>
      </c>
      <c r="E273" t="s">
        <v>1067</v>
      </c>
      <c r="F273" t="s">
        <v>1067</v>
      </c>
      <c r="G273" t="s">
        <v>1067</v>
      </c>
      <c r="H273" t="s">
        <v>1067</v>
      </c>
      <c r="I273" t="s">
        <v>1067</v>
      </c>
      <c r="K273" t="s">
        <v>1067</v>
      </c>
      <c r="L273" t="s">
        <v>1067</v>
      </c>
      <c r="N273" t="s">
        <v>1067</v>
      </c>
    </row>
    <row r="274" spans="2:14" x14ac:dyDescent="0.25">
      <c r="B274" t="s">
        <v>1067</v>
      </c>
      <c r="C274" t="s">
        <v>1067</v>
      </c>
      <c r="D274" t="s">
        <v>1067</v>
      </c>
      <c r="E274" t="s">
        <v>1067</v>
      </c>
      <c r="F274" t="s">
        <v>1067</v>
      </c>
      <c r="G274" t="s">
        <v>1067</v>
      </c>
      <c r="H274" t="s">
        <v>1067</v>
      </c>
      <c r="I274" t="s">
        <v>1067</v>
      </c>
      <c r="K274" t="s">
        <v>1067</v>
      </c>
      <c r="L274" t="s">
        <v>1067</v>
      </c>
      <c r="N274" t="s">
        <v>1067</v>
      </c>
    </row>
    <row r="275" spans="2:14" x14ac:dyDescent="0.25">
      <c r="B275" t="s">
        <v>1067</v>
      </c>
      <c r="C275" t="s">
        <v>1067</v>
      </c>
      <c r="D275" t="s">
        <v>1067</v>
      </c>
      <c r="E275" t="s">
        <v>1067</v>
      </c>
      <c r="F275" t="s">
        <v>1067</v>
      </c>
      <c r="G275" t="s">
        <v>1067</v>
      </c>
      <c r="H275" t="s">
        <v>1067</v>
      </c>
      <c r="I275" t="s">
        <v>1067</v>
      </c>
      <c r="K275" t="s">
        <v>1067</v>
      </c>
      <c r="L275" t="s">
        <v>1067</v>
      </c>
      <c r="N275" t="s">
        <v>1067</v>
      </c>
    </row>
    <row r="276" spans="2:14" x14ac:dyDescent="0.25">
      <c r="B276" t="s">
        <v>1067</v>
      </c>
      <c r="C276" t="s">
        <v>1067</v>
      </c>
      <c r="D276" t="s">
        <v>1067</v>
      </c>
      <c r="E276" t="s">
        <v>1067</v>
      </c>
      <c r="F276" t="s">
        <v>1067</v>
      </c>
      <c r="G276" t="s">
        <v>1067</v>
      </c>
      <c r="H276" t="s">
        <v>1067</v>
      </c>
      <c r="I276" t="s">
        <v>1067</v>
      </c>
      <c r="K276" t="s">
        <v>1067</v>
      </c>
      <c r="L276" t="s">
        <v>1067</v>
      </c>
      <c r="N276" t="s">
        <v>1067</v>
      </c>
    </row>
    <row r="277" spans="2:14" x14ac:dyDescent="0.25">
      <c r="B277" t="s">
        <v>1067</v>
      </c>
      <c r="C277" t="s">
        <v>1067</v>
      </c>
      <c r="D277" t="s">
        <v>1067</v>
      </c>
      <c r="E277" t="s">
        <v>1067</v>
      </c>
      <c r="F277" t="s">
        <v>1067</v>
      </c>
      <c r="G277" t="s">
        <v>1067</v>
      </c>
      <c r="H277" t="s">
        <v>1067</v>
      </c>
      <c r="I277" t="s">
        <v>1067</v>
      </c>
      <c r="K277" t="s">
        <v>1067</v>
      </c>
      <c r="L277" t="s">
        <v>1067</v>
      </c>
      <c r="N277" t="s">
        <v>1067</v>
      </c>
    </row>
    <row r="278" spans="2:14" x14ac:dyDescent="0.25">
      <c r="B278" t="s">
        <v>1067</v>
      </c>
      <c r="C278" t="s">
        <v>1067</v>
      </c>
      <c r="D278" t="s">
        <v>1067</v>
      </c>
      <c r="E278" t="s">
        <v>1067</v>
      </c>
      <c r="F278" t="s">
        <v>1067</v>
      </c>
      <c r="G278" t="s">
        <v>1067</v>
      </c>
      <c r="H278" t="s">
        <v>1067</v>
      </c>
      <c r="I278" t="s">
        <v>1067</v>
      </c>
      <c r="K278" t="s">
        <v>1067</v>
      </c>
      <c r="L278" t="s">
        <v>1067</v>
      </c>
      <c r="N278" t="s">
        <v>1067</v>
      </c>
    </row>
    <row r="279" spans="2:14" x14ac:dyDescent="0.25">
      <c r="B279" t="s">
        <v>1067</v>
      </c>
      <c r="C279" t="s">
        <v>1067</v>
      </c>
      <c r="D279" t="s">
        <v>1067</v>
      </c>
      <c r="E279" t="s">
        <v>1067</v>
      </c>
      <c r="F279" t="s">
        <v>1067</v>
      </c>
      <c r="G279" t="s">
        <v>1067</v>
      </c>
      <c r="H279" t="s">
        <v>1067</v>
      </c>
      <c r="I279" t="s">
        <v>1067</v>
      </c>
      <c r="K279" t="s">
        <v>1067</v>
      </c>
      <c r="L279" t="s">
        <v>1067</v>
      </c>
      <c r="N279" t="s">
        <v>1067</v>
      </c>
    </row>
    <row r="280" spans="2:14" x14ac:dyDescent="0.25">
      <c r="B280" t="s">
        <v>1067</v>
      </c>
      <c r="C280" t="s">
        <v>1067</v>
      </c>
      <c r="D280" t="s">
        <v>1067</v>
      </c>
      <c r="E280" t="s">
        <v>1067</v>
      </c>
      <c r="F280" t="s">
        <v>1067</v>
      </c>
      <c r="G280" t="s">
        <v>1067</v>
      </c>
      <c r="H280" t="s">
        <v>1067</v>
      </c>
      <c r="I280" t="s">
        <v>1067</v>
      </c>
      <c r="K280" t="s">
        <v>1067</v>
      </c>
      <c r="L280" t="s">
        <v>1067</v>
      </c>
      <c r="N280" t="s">
        <v>1067</v>
      </c>
    </row>
    <row r="281" spans="2:14" x14ac:dyDescent="0.25">
      <c r="B281" t="s">
        <v>1067</v>
      </c>
      <c r="C281" t="s">
        <v>1067</v>
      </c>
      <c r="D281" t="s">
        <v>1067</v>
      </c>
      <c r="E281" t="s">
        <v>1067</v>
      </c>
      <c r="F281" t="s">
        <v>1067</v>
      </c>
      <c r="G281" t="s">
        <v>1067</v>
      </c>
      <c r="H281" t="s">
        <v>1067</v>
      </c>
      <c r="I281" t="s">
        <v>1067</v>
      </c>
      <c r="K281" t="s">
        <v>1067</v>
      </c>
      <c r="L281" t="s">
        <v>1067</v>
      </c>
      <c r="N281" t="s">
        <v>1067</v>
      </c>
    </row>
    <row r="282" spans="2:14" x14ac:dyDescent="0.25">
      <c r="B282" t="s">
        <v>1067</v>
      </c>
      <c r="C282" t="s">
        <v>1067</v>
      </c>
      <c r="D282" t="s">
        <v>1067</v>
      </c>
      <c r="E282" t="s">
        <v>1067</v>
      </c>
      <c r="F282" t="s">
        <v>1067</v>
      </c>
      <c r="G282" t="s">
        <v>1067</v>
      </c>
      <c r="H282" t="s">
        <v>1067</v>
      </c>
      <c r="I282" t="s">
        <v>1067</v>
      </c>
      <c r="K282" t="s">
        <v>1067</v>
      </c>
      <c r="L282" t="s">
        <v>1067</v>
      </c>
      <c r="N282" t="s">
        <v>1067</v>
      </c>
    </row>
    <row r="283" spans="2:14" x14ac:dyDescent="0.25">
      <c r="B283" t="s">
        <v>1067</v>
      </c>
      <c r="C283" t="s">
        <v>1067</v>
      </c>
      <c r="D283" t="s">
        <v>1067</v>
      </c>
      <c r="E283" t="s">
        <v>1067</v>
      </c>
      <c r="F283" t="s">
        <v>1067</v>
      </c>
      <c r="G283" t="s">
        <v>1067</v>
      </c>
      <c r="H283" t="s">
        <v>1067</v>
      </c>
      <c r="I283" t="s">
        <v>1067</v>
      </c>
      <c r="K283" t="s">
        <v>1067</v>
      </c>
      <c r="L283" t="s">
        <v>1067</v>
      </c>
      <c r="N283" t="s">
        <v>1067</v>
      </c>
    </row>
    <row r="284" spans="2:14" x14ac:dyDescent="0.25">
      <c r="B284" t="s">
        <v>1067</v>
      </c>
      <c r="C284" t="s">
        <v>1067</v>
      </c>
      <c r="D284" t="s">
        <v>1067</v>
      </c>
      <c r="E284" t="s">
        <v>1067</v>
      </c>
      <c r="F284" t="s">
        <v>1067</v>
      </c>
      <c r="G284" t="s">
        <v>1067</v>
      </c>
      <c r="H284" t="s">
        <v>1067</v>
      </c>
      <c r="I284" t="s">
        <v>1067</v>
      </c>
      <c r="K284" t="s">
        <v>1067</v>
      </c>
      <c r="L284" t="s">
        <v>1067</v>
      </c>
      <c r="N284" t="s">
        <v>1067</v>
      </c>
    </row>
    <row r="285" spans="2:14" x14ac:dyDescent="0.25">
      <c r="B285" t="s">
        <v>1067</v>
      </c>
      <c r="C285" t="s">
        <v>1067</v>
      </c>
      <c r="D285" t="s">
        <v>1067</v>
      </c>
      <c r="E285" t="s">
        <v>1067</v>
      </c>
      <c r="F285" t="s">
        <v>1067</v>
      </c>
      <c r="G285" t="s">
        <v>1067</v>
      </c>
      <c r="H285" t="s">
        <v>1067</v>
      </c>
      <c r="I285" t="s">
        <v>1067</v>
      </c>
      <c r="K285" t="s">
        <v>1067</v>
      </c>
      <c r="L285" t="s">
        <v>1067</v>
      </c>
      <c r="N285" t="s">
        <v>1067</v>
      </c>
    </row>
    <row r="286" spans="2:14" x14ac:dyDescent="0.25">
      <c r="B286" t="s">
        <v>1067</v>
      </c>
      <c r="C286" t="s">
        <v>1067</v>
      </c>
      <c r="D286" t="s">
        <v>1067</v>
      </c>
      <c r="E286" t="s">
        <v>1067</v>
      </c>
      <c r="F286" t="s">
        <v>1067</v>
      </c>
      <c r="G286" t="s">
        <v>1067</v>
      </c>
      <c r="H286" t="s">
        <v>1067</v>
      </c>
      <c r="I286" t="s">
        <v>1067</v>
      </c>
      <c r="K286" t="s">
        <v>1067</v>
      </c>
      <c r="L286" t="s">
        <v>1067</v>
      </c>
      <c r="N286" t="s">
        <v>1067</v>
      </c>
    </row>
    <row r="287" spans="2:14" x14ac:dyDescent="0.25">
      <c r="B287" t="s">
        <v>1067</v>
      </c>
      <c r="C287" t="s">
        <v>1067</v>
      </c>
      <c r="D287" t="s">
        <v>1067</v>
      </c>
      <c r="E287" t="s">
        <v>1067</v>
      </c>
      <c r="F287" t="s">
        <v>1067</v>
      </c>
      <c r="G287" t="s">
        <v>1067</v>
      </c>
      <c r="H287" t="s">
        <v>1067</v>
      </c>
      <c r="I287" t="s">
        <v>1067</v>
      </c>
      <c r="K287" t="s">
        <v>1067</v>
      </c>
      <c r="L287" t="s">
        <v>1067</v>
      </c>
      <c r="N287" t="s">
        <v>1067</v>
      </c>
    </row>
    <row r="288" spans="2:14" x14ac:dyDescent="0.25">
      <c r="B288" t="s">
        <v>1067</v>
      </c>
      <c r="C288" t="s">
        <v>1067</v>
      </c>
      <c r="D288" t="s">
        <v>1067</v>
      </c>
      <c r="E288" t="s">
        <v>1067</v>
      </c>
      <c r="F288" t="s">
        <v>1067</v>
      </c>
      <c r="G288" t="s">
        <v>1067</v>
      </c>
      <c r="H288" t="s">
        <v>1067</v>
      </c>
      <c r="I288" t="s">
        <v>1067</v>
      </c>
      <c r="K288" t="s">
        <v>1067</v>
      </c>
      <c r="L288" t="s">
        <v>1067</v>
      </c>
      <c r="N288" t="s">
        <v>1067</v>
      </c>
    </row>
    <row r="289" spans="2:14" x14ac:dyDescent="0.25">
      <c r="B289" t="s">
        <v>1067</v>
      </c>
      <c r="C289" t="s">
        <v>1067</v>
      </c>
      <c r="D289" t="s">
        <v>1067</v>
      </c>
      <c r="E289" t="s">
        <v>1067</v>
      </c>
      <c r="F289" t="s">
        <v>1067</v>
      </c>
      <c r="G289" t="s">
        <v>1067</v>
      </c>
      <c r="H289" t="s">
        <v>1067</v>
      </c>
      <c r="I289" t="s">
        <v>1067</v>
      </c>
      <c r="K289" t="s">
        <v>1067</v>
      </c>
      <c r="L289" t="s">
        <v>1067</v>
      </c>
      <c r="N289" t="s">
        <v>1067</v>
      </c>
    </row>
    <row r="290" spans="2:14" x14ac:dyDescent="0.25">
      <c r="B290" t="s">
        <v>1067</v>
      </c>
      <c r="C290" t="s">
        <v>1067</v>
      </c>
      <c r="D290" t="s">
        <v>1067</v>
      </c>
      <c r="E290" t="s">
        <v>1067</v>
      </c>
      <c r="F290" t="s">
        <v>1067</v>
      </c>
      <c r="G290" t="s">
        <v>1067</v>
      </c>
      <c r="H290" t="s">
        <v>1067</v>
      </c>
      <c r="I290" t="s">
        <v>1067</v>
      </c>
      <c r="K290" t="s">
        <v>1067</v>
      </c>
      <c r="L290" t="s">
        <v>1067</v>
      </c>
      <c r="N290" t="s">
        <v>1067</v>
      </c>
    </row>
    <row r="291" spans="2:14" x14ac:dyDescent="0.25">
      <c r="B291" t="s">
        <v>1067</v>
      </c>
      <c r="C291" t="s">
        <v>1067</v>
      </c>
      <c r="D291" t="s">
        <v>1067</v>
      </c>
      <c r="E291" t="s">
        <v>1067</v>
      </c>
      <c r="F291" t="s">
        <v>1067</v>
      </c>
      <c r="G291" t="s">
        <v>1067</v>
      </c>
      <c r="H291" t="s">
        <v>1067</v>
      </c>
      <c r="I291" t="s">
        <v>1067</v>
      </c>
      <c r="K291" t="s">
        <v>1067</v>
      </c>
      <c r="L291" t="s">
        <v>1067</v>
      </c>
      <c r="N291" t="s">
        <v>1067</v>
      </c>
    </row>
    <row r="292" spans="2:14" x14ac:dyDescent="0.25">
      <c r="B292" t="s">
        <v>1067</v>
      </c>
      <c r="C292" t="s">
        <v>1067</v>
      </c>
      <c r="D292" t="s">
        <v>1067</v>
      </c>
      <c r="E292" t="s">
        <v>1067</v>
      </c>
      <c r="F292" t="s">
        <v>1067</v>
      </c>
      <c r="G292" t="s">
        <v>1067</v>
      </c>
      <c r="H292" t="s">
        <v>1067</v>
      </c>
      <c r="I292" t="s">
        <v>1067</v>
      </c>
      <c r="K292" t="s">
        <v>1067</v>
      </c>
      <c r="L292" t="s">
        <v>1067</v>
      </c>
      <c r="N292" t="s">
        <v>1067</v>
      </c>
    </row>
    <row r="293" spans="2:14" x14ac:dyDescent="0.25">
      <c r="B293" t="s">
        <v>1067</v>
      </c>
      <c r="C293" t="s">
        <v>1067</v>
      </c>
      <c r="D293" t="s">
        <v>1067</v>
      </c>
      <c r="E293" t="s">
        <v>1067</v>
      </c>
      <c r="F293" t="s">
        <v>1067</v>
      </c>
      <c r="G293" t="s">
        <v>1067</v>
      </c>
      <c r="H293" t="s">
        <v>1067</v>
      </c>
      <c r="I293" t="s">
        <v>1067</v>
      </c>
      <c r="K293" t="s">
        <v>1067</v>
      </c>
      <c r="L293" t="s">
        <v>1067</v>
      </c>
      <c r="N293" t="s">
        <v>1067</v>
      </c>
    </row>
    <row r="294" spans="2:14" x14ac:dyDescent="0.25">
      <c r="B294" t="s">
        <v>1067</v>
      </c>
      <c r="C294" t="s">
        <v>1067</v>
      </c>
      <c r="D294" t="s">
        <v>1067</v>
      </c>
      <c r="E294" t="s">
        <v>1067</v>
      </c>
      <c r="F294" t="s">
        <v>1067</v>
      </c>
      <c r="G294" t="s">
        <v>1067</v>
      </c>
      <c r="H294" t="s">
        <v>1067</v>
      </c>
      <c r="I294" t="s">
        <v>1067</v>
      </c>
      <c r="K294" t="s">
        <v>1067</v>
      </c>
      <c r="L294" t="s">
        <v>1067</v>
      </c>
      <c r="N294" t="s">
        <v>1067</v>
      </c>
    </row>
    <row r="295" spans="2:14" x14ac:dyDescent="0.25">
      <c r="B295" t="s">
        <v>1067</v>
      </c>
      <c r="C295" t="s">
        <v>1067</v>
      </c>
      <c r="D295" t="s">
        <v>1067</v>
      </c>
      <c r="E295" t="s">
        <v>1067</v>
      </c>
      <c r="F295" t="s">
        <v>1067</v>
      </c>
      <c r="G295" t="s">
        <v>1067</v>
      </c>
      <c r="H295" t="s">
        <v>1067</v>
      </c>
      <c r="I295" t="s">
        <v>1067</v>
      </c>
      <c r="K295" t="s">
        <v>1067</v>
      </c>
      <c r="L295" t="s">
        <v>1067</v>
      </c>
      <c r="N295" t="s">
        <v>1067</v>
      </c>
    </row>
    <row r="296" spans="2:14" x14ac:dyDescent="0.25">
      <c r="B296" t="s">
        <v>1067</v>
      </c>
      <c r="C296" t="s">
        <v>1067</v>
      </c>
      <c r="D296" t="s">
        <v>1067</v>
      </c>
      <c r="E296" t="s">
        <v>1067</v>
      </c>
      <c r="F296" t="s">
        <v>1067</v>
      </c>
      <c r="G296" t="s">
        <v>1067</v>
      </c>
      <c r="H296" t="s">
        <v>1067</v>
      </c>
      <c r="I296" t="s">
        <v>1067</v>
      </c>
      <c r="K296" t="s">
        <v>1067</v>
      </c>
      <c r="L296" t="s">
        <v>1067</v>
      </c>
      <c r="N296" t="s">
        <v>1067</v>
      </c>
    </row>
    <row r="297" spans="2:14" x14ac:dyDescent="0.25">
      <c r="B297" t="s">
        <v>1067</v>
      </c>
      <c r="C297" t="s">
        <v>1067</v>
      </c>
      <c r="D297" t="s">
        <v>1067</v>
      </c>
      <c r="E297" t="s">
        <v>1067</v>
      </c>
      <c r="F297" t="s">
        <v>1067</v>
      </c>
      <c r="G297" t="s">
        <v>1067</v>
      </c>
      <c r="H297" t="s">
        <v>1067</v>
      </c>
      <c r="I297" t="s">
        <v>1067</v>
      </c>
      <c r="K297" t="s">
        <v>1067</v>
      </c>
      <c r="L297" t="s">
        <v>1067</v>
      </c>
      <c r="N297" t="s">
        <v>1067</v>
      </c>
    </row>
    <row r="298" spans="2:14" x14ac:dyDescent="0.25">
      <c r="B298" t="s">
        <v>1067</v>
      </c>
      <c r="C298" t="s">
        <v>1067</v>
      </c>
      <c r="D298" t="s">
        <v>1067</v>
      </c>
      <c r="E298" t="s">
        <v>1067</v>
      </c>
      <c r="F298" t="s">
        <v>1067</v>
      </c>
      <c r="G298" t="s">
        <v>1067</v>
      </c>
      <c r="H298" t="s">
        <v>1067</v>
      </c>
      <c r="I298" t="s">
        <v>1067</v>
      </c>
      <c r="K298" t="s">
        <v>1067</v>
      </c>
      <c r="L298" t="s">
        <v>1067</v>
      </c>
      <c r="N298" t="s">
        <v>1067</v>
      </c>
    </row>
    <row r="299" spans="2:14" x14ac:dyDescent="0.25">
      <c r="B299" t="s">
        <v>1067</v>
      </c>
      <c r="C299" t="s">
        <v>1067</v>
      </c>
      <c r="D299" t="s">
        <v>1067</v>
      </c>
      <c r="E299" t="s">
        <v>1067</v>
      </c>
      <c r="F299" t="s">
        <v>1067</v>
      </c>
      <c r="G299" t="s">
        <v>1067</v>
      </c>
      <c r="H299" t="s">
        <v>1067</v>
      </c>
      <c r="I299" t="s">
        <v>1067</v>
      </c>
      <c r="K299" t="s">
        <v>1067</v>
      </c>
      <c r="L299" t="s">
        <v>1067</v>
      </c>
      <c r="N299" t="s">
        <v>1067</v>
      </c>
    </row>
    <row r="300" spans="2:14" x14ac:dyDescent="0.25">
      <c r="B300" t="s">
        <v>1067</v>
      </c>
      <c r="C300" t="s">
        <v>1067</v>
      </c>
      <c r="D300" t="s">
        <v>1067</v>
      </c>
      <c r="E300" t="s">
        <v>1067</v>
      </c>
      <c r="F300" t="s">
        <v>1067</v>
      </c>
      <c r="G300" t="s">
        <v>1067</v>
      </c>
      <c r="H300" t="s">
        <v>1067</v>
      </c>
      <c r="I300" t="s">
        <v>1067</v>
      </c>
      <c r="K300" t="s">
        <v>1067</v>
      </c>
      <c r="L300" t="s">
        <v>1067</v>
      </c>
      <c r="N300" t="s">
        <v>1067</v>
      </c>
    </row>
    <row r="301" spans="2:14" x14ac:dyDescent="0.25">
      <c r="B301" t="s">
        <v>1067</v>
      </c>
      <c r="C301" t="s">
        <v>1067</v>
      </c>
      <c r="D301" t="s">
        <v>1067</v>
      </c>
      <c r="E301" t="s">
        <v>1067</v>
      </c>
      <c r="F301" t="s">
        <v>1067</v>
      </c>
      <c r="G301" t="s">
        <v>1067</v>
      </c>
      <c r="H301" t="s">
        <v>1067</v>
      </c>
      <c r="I301" t="s">
        <v>1067</v>
      </c>
      <c r="K301" t="s">
        <v>1067</v>
      </c>
      <c r="L301" t="s">
        <v>1067</v>
      </c>
      <c r="N301" t="s">
        <v>1067</v>
      </c>
    </row>
    <row r="302" spans="2:14" x14ac:dyDescent="0.25">
      <c r="B302" t="s">
        <v>1067</v>
      </c>
      <c r="C302" t="s">
        <v>1067</v>
      </c>
      <c r="D302" t="s">
        <v>1067</v>
      </c>
      <c r="E302" t="s">
        <v>1067</v>
      </c>
      <c r="F302" t="s">
        <v>1067</v>
      </c>
      <c r="G302" t="s">
        <v>1067</v>
      </c>
      <c r="H302" t="s">
        <v>1067</v>
      </c>
      <c r="I302" t="s">
        <v>1067</v>
      </c>
      <c r="K302" t="s">
        <v>1067</v>
      </c>
      <c r="L302" t="s">
        <v>1067</v>
      </c>
      <c r="N302" t="s">
        <v>1067</v>
      </c>
    </row>
    <row r="303" spans="2:14" x14ac:dyDescent="0.25">
      <c r="B303" t="s">
        <v>1067</v>
      </c>
      <c r="C303" t="s">
        <v>1067</v>
      </c>
      <c r="D303" t="s">
        <v>1067</v>
      </c>
      <c r="E303" t="s">
        <v>1067</v>
      </c>
      <c r="F303" t="s">
        <v>1067</v>
      </c>
      <c r="G303" t="s">
        <v>1067</v>
      </c>
      <c r="H303" t="s">
        <v>1067</v>
      </c>
      <c r="I303" t="s">
        <v>1067</v>
      </c>
      <c r="K303" t="s">
        <v>1067</v>
      </c>
      <c r="L303" t="s">
        <v>1067</v>
      </c>
      <c r="N303" t="s">
        <v>1067</v>
      </c>
    </row>
    <row r="304" spans="2:14" x14ac:dyDescent="0.25">
      <c r="B304" t="s">
        <v>1067</v>
      </c>
      <c r="C304" t="s">
        <v>1067</v>
      </c>
      <c r="D304" t="s">
        <v>1067</v>
      </c>
      <c r="E304" t="s">
        <v>1067</v>
      </c>
      <c r="F304" t="s">
        <v>1067</v>
      </c>
      <c r="G304" t="s">
        <v>1067</v>
      </c>
      <c r="H304" t="s">
        <v>1067</v>
      </c>
      <c r="I304" t="s">
        <v>1067</v>
      </c>
      <c r="K304" t="s">
        <v>1067</v>
      </c>
      <c r="L304" t="s">
        <v>1067</v>
      </c>
      <c r="N304" t="s">
        <v>1067</v>
      </c>
    </row>
    <row r="305" spans="2:14" x14ac:dyDescent="0.25">
      <c r="B305" t="s">
        <v>1067</v>
      </c>
      <c r="C305" t="s">
        <v>1067</v>
      </c>
      <c r="D305" t="s">
        <v>1067</v>
      </c>
      <c r="E305" t="s">
        <v>1067</v>
      </c>
      <c r="F305" t="s">
        <v>1067</v>
      </c>
      <c r="G305" t="s">
        <v>1067</v>
      </c>
      <c r="H305" t="s">
        <v>1067</v>
      </c>
      <c r="I305" t="s">
        <v>1067</v>
      </c>
      <c r="K305" t="s">
        <v>1067</v>
      </c>
      <c r="L305" t="s">
        <v>1067</v>
      </c>
      <c r="N305" t="s">
        <v>1067</v>
      </c>
    </row>
    <row r="306" spans="2:14" x14ac:dyDescent="0.25">
      <c r="B306" t="s">
        <v>1067</v>
      </c>
      <c r="C306" t="s">
        <v>1067</v>
      </c>
      <c r="D306" t="s">
        <v>1067</v>
      </c>
      <c r="E306" t="s">
        <v>1067</v>
      </c>
      <c r="F306" t="s">
        <v>1067</v>
      </c>
      <c r="G306" t="s">
        <v>1067</v>
      </c>
      <c r="H306" t="s">
        <v>1067</v>
      </c>
      <c r="I306" t="s">
        <v>1067</v>
      </c>
      <c r="K306" t="s">
        <v>1067</v>
      </c>
      <c r="L306" t="s">
        <v>1067</v>
      </c>
      <c r="N306" t="s">
        <v>1067</v>
      </c>
    </row>
    <row r="307" spans="2:14" x14ac:dyDescent="0.25">
      <c r="B307" t="s">
        <v>1067</v>
      </c>
      <c r="C307" t="s">
        <v>1067</v>
      </c>
      <c r="D307" t="s">
        <v>1067</v>
      </c>
      <c r="E307" t="s">
        <v>1067</v>
      </c>
      <c r="F307" t="s">
        <v>1067</v>
      </c>
      <c r="G307" t="s">
        <v>1067</v>
      </c>
      <c r="H307" t="s">
        <v>1067</v>
      </c>
      <c r="I307" t="s">
        <v>1067</v>
      </c>
      <c r="K307" t="s">
        <v>1067</v>
      </c>
      <c r="L307" t="s">
        <v>1067</v>
      </c>
      <c r="N307" t="s">
        <v>1067</v>
      </c>
    </row>
    <row r="308" spans="2:14" x14ac:dyDescent="0.25">
      <c r="B308" t="s">
        <v>1067</v>
      </c>
      <c r="C308" t="s">
        <v>1067</v>
      </c>
      <c r="D308" t="s">
        <v>1067</v>
      </c>
      <c r="E308" t="s">
        <v>1067</v>
      </c>
      <c r="F308" t="s">
        <v>1067</v>
      </c>
      <c r="G308" t="s">
        <v>1067</v>
      </c>
      <c r="H308" t="s">
        <v>1067</v>
      </c>
      <c r="I308" t="s">
        <v>1067</v>
      </c>
      <c r="K308" t="s">
        <v>1067</v>
      </c>
      <c r="L308" t="s">
        <v>1067</v>
      </c>
      <c r="N308" t="s">
        <v>1067</v>
      </c>
    </row>
    <row r="309" spans="2:14" x14ac:dyDescent="0.25">
      <c r="B309" t="s">
        <v>1067</v>
      </c>
      <c r="C309" t="s">
        <v>1067</v>
      </c>
      <c r="D309" t="s">
        <v>1067</v>
      </c>
      <c r="E309" t="s">
        <v>1067</v>
      </c>
      <c r="F309" t="s">
        <v>1067</v>
      </c>
      <c r="G309" t="s">
        <v>1067</v>
      </c>
      <c r="H309" t="s">
        <v>1067</v>
      </c>
      <c r="I309" t="s">
        <v>1067</v>
      </c>
      <c r="K309" t="s">
        <v>1067</v>
      </c>
      <c r="L309" t="s">
        <v>1067</v>
      </c>
      <c r="N309" t="s">
        <v>1067</v>
      </c>
    </row>
    <row r="310" spans="2:14" x14ac:dyDescent="0.25">
      <c r="B310" t="s">
        <v>1067</v>
      </c>
      <c r="C310" t="s">
        <v>1067</v>
      </c>
      <c r="D310" t="s">
        <v>1067</v>
      </c>
      <c r="E310" t="s">
        <v>1067</v>
      </c>
      <c r="F310" t="s">
        <v>1067</v>
      </c>
      <c r="G310" t="s">
        <v>1067</v>
      </c>
      <c r="H310" t="s">
        <v>1067</v>
      </c>
      <c r="I310" t="s">
        <v>1067</v>
      </c>
      <c r="K310" t="s">
        <v>1067</v>
      </c>
      <c r="L310" t="s">
        <v>1067</v>
      </c>
      <c r="N310" t="s">
        <v>1067</v>
      </c>
    </row>
    <row r="311" spans="2:14" x14ac:dyDescent="0.25">
      <c r="B311" t="s">
        <v>1067</v>
      </c>
      <c r="C311" t="s">
        <v>1067</v>
      </c>
      <c r="D311" t="s">
        <v>1067</v>
      </c>
      <c r="E311" t="s">
        <v>1067</v>
      </c>
      <c r="F311" t="s">
        <v>1067</v>
      </c>
      <c r="G311" t="s">
        <v>1067</v>
      </c>
      <c r="H311" t="s">
        <v>1067</v>
      </c>
      <c r="I311" t="s">
        <v>1067</v>
      </c>
      <c r="K311" t="s">
        <v>1067</v>
      </c>
      <c r="L311" t="s">
        <v>1067</v>
      </c>
      <c r="N311" t="s">
        <v>1067</v>
      </c>
    </row>
    <row r="312" spans="2:14" x14ac:dyDescent="0.25">
      <c r="B312" t="s">
        <v>1067</v>
      </c>
      <c r="C312" t="s">
        <v>1067</v>
      </c>
      <c r="D312" t="s">
        <v>1067</v>
      </c>
      <c r="E312" t="s">
        <v>1067</v>
      </c>
      <c r="F312" t="s">
        <v>1067</v>
      </c>
      <c r="G312" t="s">
        <v>1067</v>
      </c>
      <c r="H312" t="s">
        <v>1067</v>
      </c>
      <c r="I312" t="s">
        <v>1067</v>
      </c>
      <c r="K312" t="s">
        <v>1067</v>
      </c>
      <c r="L312" t="s">
        <v>1067</v>
      </c>
      <c r="N312" t="s">
        <v>1067</v>
      </c>
    </row>
    <row r="313" spans="2:14" x14ac:dyDescent="0.25">
      <c r="B313" t="s">
        <v>1067</v>
      </c>
      <c r="C313" t="s">
        <v>1067</v>
      </c>
      <c r="D313" t="s">
        <v>1067</v>
      </c>
      <c r="E313" t="s">
        <v>1067</v>
      </c>
      <c r="F313" t="s">
        <v>1067</v>
      </c>
      <c r="G313" t="s">
        <v>1067</v>
      </c>
      <c r="H313" t="s">
        <v>1067</v>
      </c>
      <c r="I313" t="s">
        <v>1067</v>
      </c>
      <c r="K313" t="s">
        <v>1067</v>
      </c>
      <c r="L313" t="s">
        <v>1067</v>
      </c>
      <c r="N313" t="s">
        <v>1067</v>
      </c>
    </row>
    <row r="314" spans="2:14" x14ac:dyDescent="0.25">
      <c r="B314" t="s">
        <v>1067</v>
      </c>
      <c r="C314" t="s">
        <v>1067</v>
      </c>
      <c r="D314" t="s">
        <v>1067</v>
      </c>
      <c r="E314" t="s">
        <v>1067</v>
      </c>
      <c r="F314" t="s">
        <v>1067</v>
      </c>
      <c r="G314" t="s">
        <v>1067</v>
      </c>
      <c r="H314" t="s">
        <v>1067</v>
      </c>
      <c r="I314" t="s">
        <v>1067</v>
      </c>
      <c r="K314" t="s">
        <v>1067</v>
      </c>
      <c r="L314" t="s">
        <v>1067</v>
      </c>
      <c r="N314" t="s">
        <v>1067</v>
      </c>
    </row>
    <row r="315" spans="2:14" x14ac:dyDescent="0.25">
      <c r="B315" t="s">
        <v>1067</v>
      </c>
      <c r="C315" t="s">
        <v>1067</v>
      </c>
      <c r="D315" t="s">
        <v>1067</v>
      </c>
      <c r="E315" t="s">
        <v>1067</v>
      </c>
      <c r="F315" t="s">
        <v>1067</v>
      </c>
      <c r="G315" t="s">
        <v>1067</v>
      </c>
      <c r="H315" t="s">
        <v>1067</v>
      </c>
      <c r="I315" t="s">
        <v>1067</v>
      </c>
      <c r="K315" t="s">
        <v>1067</v>
      </c>
      <c r="L315" t="s">
        <v>1067</v>
      </c>
      <c r="N315" t="s">
        <v>1067</v>
      </c>
    </row>
    <row r="316" spans="2:14" x14ac:dyDescent="0.25">
      <c r="B316" t="s">
        <v>1067</v>
      </c>
      <c r="C316" t="s">
        <v>1067</v>
      </c>
      <c r="D316" t="s">
        <v>1067</v>
      </c>
      <c r="E316" t="s">
        <v>1067</v>
      </c>
      <c r="F316" t="s">
        <v>1067</v>
      </c>
      <c r="G316" t="s">
        <v>1067</v>
      </c>
      <c r="H316" t="s">
        <v>1067</v>
      </c>
      <c r="I316" t="s">
        <v>1067</v>
      </c>
      <c r="K316" t="s">
        <v>1067</v>
      </c>
      <c r="L316" t="s">
        <v>1067</v>
      </c>
      <c r="N316" t="s">
        <v>1067</v>
      </c>
    </row>
    <row r="317" spans="2:14" x14ac:dyDescent="0.25">
      <c r="B317" t="s">
        <v>1067</v>
      </c>
      <c r="C317" t="s">
        <v>1067</v>
      </c>
      <c r="D317" t="s">
        <v>1067</v>
      </c>
      <c r="E317" t="s">
        <v>1067</v>
      </c>
      <c r="F317" t="s">
        <v>1067</v>
      </c>
      <c r="G317" t="s">
        <v>1067</v>
      </c>
      <c r="H317" t="s">
        <v>1067</v>
      </c>
      <c r="I317" t="s">
        <v>1067</v>
      </c>
      <c r="K317" t="s">
        <v>1067</v>
      </c>
      <c r="L317" t="s">
        <v>1067</v>
      </c>
      <c r="N317" t="s">
        <v>1067</v>
      </c>
    </row>
    <row r="318" spans="2:14" x14ac:dyDescent="0.25">
      <c r="B318" t="s">
        <v>1067</v>
      </c>
      <c r="C318" t="s">
        <v>1067</v>
      </c>
      <c r="D318" t="s">
        <v>1067</v>
      </c>
      <c r="E318" t="s">
        <v>1067</v>
      </c>
      <c r="F318" t="s">
        <v>1067</v>
      </c>
      <c r="G318" t="s">
        <v>1067</v>
      </c>
      <c r="H318" t="s">
        <v>1067</v>
      </c>
      <c r="I318" t="s">
        <v>1067</v>
      </c>
      <c r="K318" t="s">
        <v>1067</v>
      </c>
      <c r="L318" t="s">
        <v>1067</v>
      </c>
      <c r="N318" t="s">
        <v>1067</v>
      </c>
    </row>
    <row r="319" spans="2:14" x14ac:dyDescent="0.25">
      <c r="B319" t="s">
        <v>1067</v>
      </c>
      <c r="C319" t="s">
        <v>1067</v>
      </c>
      <c r="D319" t="s">
        <v>1067</v>
      </c>
      <c r="E319" t="s">
        <v>1067</v>
      </c>
      <c r="F319" t="s">
        <v>1067</v>
      </c>
      <c r="G319" t="s">
        <v>1067</v>
      </c>
      <c r="H319" t="s">
        <v>1067</v>
      </c>
      <c r="I319" t="s">
        <v>1067</v>
      </c>
      <c r="K319" t="s">
        <v>1067</v>
      </c>
      <c r="L319" t="s">
        <v>1067</v>
      </c>
      <c r="N319" t="s">
        <v>1067</v>
      </c>
    </row>
    <row r="320" spans="2:14" x14ac:dyDescent="0.25">
      <c r="B320" t="s">
        <v>1067</v>
      </c>
      <c r="C320" t="s">
        <v>1067</v>
      </c>
      <c r="D320" t="s">
        <v>1067</v>
      </c>
      <c r="E320" t="s">
        <v>1067</v>
      </c>
      <c r="F320" t="s">
        <v>1067</v>
      </c>
      <c r="G320" t="s">
        <v>1067</v>
      </c>
      <c r="H320" t="s">
        <v>1067</v>
      </c>
      <c r="I320" t="s">
        <v>1067</v>
      </c>
      <c r="K320" t="s">
        <v>1067</v>
      </c>
      <c r="L320" t="s">
        <v>1067</v>
      </c>
      <c r="N320" t="s">
        <v>1067</v>
      </c>
    </row>
    <row r="321" spans="2:14" x14ac:dyDescent="0.25">
      <c r="B321" t="s">
        <v>1067</v>
      </c>
      <c r="C321" t="s">
        <v>1067</v>
      </c>
      <c r="D321" t="s">
        <v>1067</v>
      </c>
      <c r="E321" t="s">
        <v>1067</v>
      </c>
      <c r="F321" t="s">
        <v>1067</v>
      </c>
      <c r="G321" t="s">
        <v>1067</v>
      </c>
      <c r="H321" t="s">
        <v>1067</v>
      </c>
      <c r="I321" t="s">
        <v>1067</v>
      </c>
      <c r="K321" t="s">
        <v>1067</v>
      </c>
      <c r="L321" t="s">
        <v>1067</v>
      </c>
      <c r="N321" t="s">
        <v>1067</v>
      </c>
    </row>
    <row r="322" spans="2:14" x14ac:dyDescent="0.25">
      <c r="B322" t="s">
        <v>1067</v>
      </c>
      <c r="C322" t="s">
        <v>1067</v>
      </c>
      <c r="D322" t="s">
        <v>1067</v>
      </c>
      <c r="E322" t="s">
        <v>1067</v>
      </c>
      <c r="F322" t="s">
        <v>1067</v>
      </c>
      <c r="G322" t="s">
        <v>1067</v>
      </c>
      <c r="H322" t="s">
        <v>1067</v>
      </c>
      <c r="I322" t="s">
        <v>1067</v>
      </c>
      <c r="K322" t="s">
        <v>1067</v>
      </c>
      <c r="L322" t="s">
        <v>1067</v>
      </c>
      <c r="N322" t="s">
        <v>1067</v>
      </c>
    </row>
    <row r="323" spans="2:14" x14ac:dyDescent="0.25">
      <c r="B323" t="s">
        <v>1067</v>
      </c>
      <c r="C323" t="s">
        <v>1067</v>
      </c>
      <c r="D323" t="s">
        <v>1067</v>
      </c>
      <c r="E323" t="s">
        <v>1067</v>
      </c>
      <c r="F323" t="s">
        <v>1067</v>
      </c>
      <c r="G323" t="s">
        <v>1067</v>
      </c>
      <c r="H323" t="s">
        <v>1067</v>
      </c>
      <c r="I323" t="s">
        <v>1067</v>
      </c>
      <c r="K323" t="s">
        <v>1067</v>
      </c>
      <c r="L323" t="s">
        <v>1067</v>
      </c>
      <c r="N323" t="s">
        <v>1067</v>
      </c>
    </row>
    <row r="324" spans="2:14" x14ac:dyDescent="0.25">
      <c r="B324" t="s">
        <v>1067</v>
      </c>
      <c r="C324" t="s">
        <v>1067</v>
      </c>
      <c r="D324" t="s">
        <v>1067</v>
      </c>
      <c r="E324" t="s">
        <v>1067</v>
      </c>
      <c r="F324" t="s">
        <v>1067</v>
      </c>
      <c r="G324" t="s">
        <v>1067</v>
      </c>
      <c r="H324" t="s">
        <v>1067</v>
      </c>
      <c r="I324" t="s">
        <v>1067</v>
      </c>
      <c r="K324" t="s">
        <v>1067</v>
      </c>
      <c r="L324" t="s">
        <v>1067</v>
      </c>
      <c r="N324" t="s">
        <v>1067</v>
      </c>
    </row>
    <row r="325" spans="2:14" x14ac:dyDescent="0.25">
      <c r="B325" t="s">
        <v>1067</v>
      </c>
      <c r="C325" t="s">
        <v>1067</v>
      </c>
      <c r="D325" t="s">
        <v>1067</v>
      </c>
      <c r="E325" t="s">
        <v>1067</v>
      </c>
      <c r="F325" t="s">
        <v>1067</v>
      </c>
      <c r="G325" t="s">
        <v>1067</v>
      </c>
      <c r="H325" t="s">
        <v>1067</v>
      </c>
      <c r="I325" t="s">
        <v>1067</v>
      </c>
      <c r="K325" t="s">
        <v>1067</v>
      </c>
      <c r="L325" t="s">
        <v>1067</v>
      </c>
      <c r="N325" t="s">
        <v>1067</v>
      </c>
    </row>
    <row r="326" spans="2:14" x14ac:dyDescent="0.25">
      <c r="B326" t="s">
        <v>1067</v>
      </c>
      <c r="C326" t="s">
        <v>1067</v>
      </c>
      <c r="D326" t="s">
        <v>1067</v>
      </c>
      <c r="E326" t="s">
        <v>1067</v>
      </c>
      <c r="F326" t="s">
        <v>1067</v>
      </c>
      <c r="G326" t="s">
        <v>1067</v>
      </c>
      <c r="H326" t="s">
        <v>1067</v>
      </c>
      <c r="I326" t="s">
        <v>1067</v>
      </c>
      <c r="K326" t="s">
        <v>1067</v>
      </c>
      <c r="L326" t="s">
        <v>1067</v>
      </c>
      <c r="N326" t="s">
        <v>1067</v>
      </c>
    </row>
    <row r="327" spans="2:14" x14ac:dyDescent="0.25">
      <c r="B327" t="s">
        <v>1067</v>
      </c>
      <c r="C327" t="s">
        <v>1067</v>
      </c>
      <c r="D327" t="s">
        <v>1067</v>
      </c>
      <c r="E327" t="s">
        <v>1067</v>
      </c>
      <c r="F327" t="s">
        <v>1067</v>
      </c>
      <c r="G327" t="s">
        <v>1067</v>
      </c>
      <c r="H327" t="s">
        <v>1067</v>
      </c>
      <c r="I327" t="s">
        <v>1067</v>
      </c>
      <c r="K327" t="s">
        <v>1067</v>
      </c>
      <c r="L327" t="s">
        <v>1067</v>
      </c>
      <c r="N327" t="s">
        <v>1067</v>
      </c>
    </row>
    <row r="328" spans="2:14" x14ac:dyDescent="0.25">
      <c r="B328" t="s">
        <v>1067</v>
      </c>
      <c r="C328" t="s">
        <v>1067</v>
      </c>
      <c r="D328" t="s">
        <v>1067</v>
      </c>
      <c r="E328" t="s">
        <v>1067</v>
      </c>
      <c r="F328" t="s">
        <v>1067</v>
      </c>
      <c r="G328" t="s">
        <v>1067</v>
      </c>
      <c r="H328" t="s">
        <v>1067</v>
      </c>
      <c r="I328" t="s">
        <v>1067</v>
      </c>
      <c r="K328" t="s">
        <v>1067</v>
      </c>
      <c r="L328" t="s">
        <v>1067</v>
      </c>
      <c r="N328" t="s">
        <v>1067</v>
      </c>
    </row>
    <row r="329" spans="2:14" x14ac:dyDescent="0.25">
      <c r="B329" t="s">
        <v>1067</v>
      </c>
      <c r="C329" t="s">
        <v>1067</v>
      </c>
      <c r="D329" t="s">
        <v>1067</v>
      </c>
      <c r="E329" t="s">
        <v>1067</v>
      </c>
      <c r="F329" t="s">
        <v>1067</v>
      </c>
      <c r="G329" t="s">
        <v>1067</v>
      </c>
      <c r="H329" t="s">
        <v>1067</v>
      </c>
      <c r="I329" t="s">
        <v>1067</v>
      </c>
      <c r="K329" t="s">
        <v>1067</v>
      </c>
      <c r="L329" t="s">
        <v>1067</v>
      </c>
      <c r="N329" t="s">
        <v>1067</v>
      </c>
    </row>
    <row r="330" spans="2:14" x14ac:dyDescent="0.25">
      <c r="B330" t="s">
        <v>1067</v>
      </c>
      <c r="C330" t="s">
        <v>1067</v>
      </c>
      <c r="D330" t="s">
        <v>1067</v>
      </c>
      <c r="E330" t="s">
        <v>1067</v>
      </c>
      <c r="F330" t="s">
        <v>1067</v>
      </c>
      <c r="G330" t="s">
        <v>1067</v>
      </c>
      <c r="H330" t="s">
        <v>1067</v>
      </c>
      <c r="I330" t="s">
        <v>1067</v>
      </c>
      <c r="K330" t="s">
        <v>1067</v>
      </c>
      <c r="L330" t="s">
        <v>1067</v>
      </c>
      <c r="N330" t="s">
        <v>1067</v>
      </c>
    </row>
    <row r="331" spans="2:14" x14ac:dyDescent="0.25">
      <c r="B331" t="s">
        <v>1067</v>
      </c>
      <c r="C331" t="s">
        <v>1067</v>
      </c>
      <c r="D331" t="s">
        <v>1067</v>
      </c>
      <c r="E331" t="s">
        <v>1067</v>
      </c>
      <c r="F331" t="s">
        <v>1067</v>
      </c>
      <c r="G331" t="s">
        <v>1067</v>
      </c>
      <c r="H331" t="s">
        <v>1067</v>
      </c>
      <c r="I331" t="s">
        <v>1067</v>
      </c>
      <c r="K331" t="s">
        <v>1067</v>
      </c>
      <c r="L331" t="s">
        <v>1067</v>
      </c>
      <c r="N331" t="s">
        <v>1067</v>
      </c>
    </row>
    <row r="332" spans="2:14" x14ac:dyDescent="0.25">
      <c r="B332" t="s">
        <v>1067</v>
      </c>
      <c r="C332" t="s">
        <v>1067</v>
      </c>
      <c r="D332" t="s">
        <v>1067</v>
      </c>
      <c r="E332" t="s">
        <v>1067</v>
      </c>
      <c r="F332" t="s">
        <v>1067</v>
      </c>
      <c r="G332" t="s">
        <v>1067</v>
      </c>
      <c r="H332" t="s">
        <v>1067</v>
      </c>
      <c r="I332" t="s">
        <v>1067</v>
      </c>
      <c r="K332" t="s">
        <v>1067</v>
      </c>
      <c r="L332" t="s">
        <v>1067</v>
      </c>
      <c r="N332" t="s">
        <v>1067</v>
      </c>
    </row>
    <row r="333" spans="2:14" x14ac:dyDescent="0.25">
      <c r="B333" t="s">
        <v>1067</v>
      </c>
      <c r="C333" t="s">
        <v>1067</v>
      </c>
      <c r="D333" t="s">
        <v>1067</v>
      </c>
      <c r="E333" t="s">
        <v>1067</v>
      </c>
      <c r="F333" t="s">
        <v>1067</v>
      </c>
      <c r="G333" t="s">
        <v>1067</v>
      </c>
      <c r="H333" t="s">
        <v>1067</v>
      </c>
      <c r="I333" t="s">
        <v>1067</v>
      </c>
      <c r="K333" t="s">
        <v>1067</v>
      </c>
      <c r="L333" t="s">
        <v>1067</v>
      </c>
      <c r="N333" t="s">
        <v>1067</v>
      </c>
    </row>
    <row r="334" spans="2:14" x14ac:dyDescent="0.25">
      <c r="B334" t="s">
        <v>1067</v>
      </c>
      <c r="C334" t="s">
        <v>1067</v>
      </c>
      <c r="D334" t="s">
        <v>1067</v>
      </c>
      <c r="E334" t="s">
        <v>1067</v>
      </c>
      <c r="F334" t="s">
        <v>1067</v>
      </c>
      <c r="G334" t="s">
        <v>1067</v>
      </c>
      <c r="H334" t="s">
        <v>1067</v>
      </c>
      <c r="I334" t="s">
        <v>1067</v>
      </c>
      <c r="K334" t="s">
        <v>1067</v>
      </c>
      <c r="L334" t="s">
        <v>1067</v>
      </c>
      <c r="N334" t="s">
        <v>1067</v>
      </c>
    </row>
    <row r="335" spans="2:14" x14ac:dyDescent="0.25">
      <c r="B335" t="s">
        <v>1067</v>
      </c>
      <c r="C335" t="s">
        <v>1067</v>
      </c>
      <c r="D335" t="s">
        <v>1067</v>
      </c>
      <c r="E335" t="s">
        <v>1067</v>
      </c>
      <c r="F335" t="s">
        <v>1067</v>
      </c>
      <c r="G335" t="s">
        <v>1067</v>
      </c>
      <c r="H335" t="s">
        <v>1067</v>
      </c>
      <c r="I335" t="s">
        <v>1067</v>
      </c>
      <c r="K335" t="s">
        <v>1067</v>
      </c>
      <c r="L335" t="s">
        <v>1067</v>
      </c>
      <c r="N335" t="s">
        <v>1067</v>
      </c>
    </row>
    <row r="336" spans="2:14" x14ac:dyDescent="0.25">
      <c r="B336" t="s">
        <v>1067</v>
      </c>
      <c r="C336" t="s">
        <v>1067</v>
      </c>
      <c r="D336" t="s">
        <v>1067</v>
      </c>
      <c r="E336" t="s">
        <v>1067</v>
      </c>
      <c r="F336" t="s">
        <v>1067</v>
      </c>
      <c r="G336" t="s">
        <v>1067</v>
      </c>
      <c r="H336" t="s">
        <v>1067</v>
      </c>
      <c r="I336" t="s">
        <v>1067</v>
      </c>
      <c r="K336" t="s">
        <v>1067</v>
      </c>
      <c r="L336" t="s">
        <v>1067</v>
      </c>
      <c r="N336" t="s">
        <v>1067</v>
      </c>
    </row>
    <row r="337" spans="2:14" x14ac:dyDescent="0.25">
      <c r="B337" t="s">
        <v>1067</v>
      </c>
      <c r="C337" t="s">
        <v>1067</v>
      </c>
      <c r="D337" t="s">
        <v>1067</v>
      </c>
      <c r="E337" t="s">
        <v>1067</v>
      </c>
      <c r="F337" t="s">
        <v>1067</v>
      </c>
      <c r="G337" t="s">
        <v>1067</v>
      </c>
      <c r="H337" t="s">
        <v>1067</v>
      </c>
      <c r="I337" t="s">
        <v>1067</v>
      </c>
      <c r="K337" t="s">
        <v>1067</v>
      </c>
      <c r="L337" t="s">
        <v>1067</v>
      </c>
      <c r="N337" t="s">
        <v>1067</v>
      </c>
    </row>
    <row r="338" spans="2:14" x14ac:dyDescent="0.25">
      <c r="B338" t="s">
        <v>1067</v>
      </c>
      <c r="C338" t="s">
        <v>1067</v>
      </c>
      <c r="D338" t="s">
        <v>1067</v>
      </c>
      <c r="E338" t="s">
        <v>1067</v>
      </c>
      <c r="F338" t="s">
        <v>1067</v>
      </c>
      <c r="G338" t="s">
        <v>1067</v>
      </c>
      <c r="H338" t="s">
        <v>1067</v>
      </c>
      <c r="I338" t="s">
        <v>1067</v>
      </c>
      <c r="K338" t="s">
        <v>1067</v>
      </c>
      <c r="L338" t="s">
        <v>1067</v>
      </c>
      <c r="N338" t="s">
        <v>1067</v>
      </c>
    </row>
    <row r="339" spans="2:14" x14ac:dyDescent="0.25">
      <c r="B339" t="s">
        <v>1067</v>
      </c>
      <c r="C339" t="s">
        <v>1067</v>
      </c>
      <c r="D339" t="s">
        <v>1067</v>
      </c>
      <c r="E339" t="s">
        <v>1067</v>
      </c>
      <c r="F339" t="s">
        <v>1067</v>
      </c>
      <c r="G339" t="s">
        <v>1067</v>
      </c>
      <c r="H339" t="s">
        <v>1067</v>
      </c>
      <c r="I339" t="s">
        <v>1067</v>
      </c>
      <c r="K339" t="s">
        <v>1067</v>
      </c>
      <c r="L339" t="s">
        <v>1067</v>
      </c>
      <c r="N339" t="s">
        <v>1067</v>
      </c>
    </row>
    <row r="340" spans="2:14" x14ac:dyDescent="0.25">
      <c r="B340" t="s">
        <v>1067</v>
      </c>
      <c r="C340" t="s">
        <v>1067</v>
      </c>
      <c r="D340" t="s">
        <v>1067</v>
      </c>
      <c r="E340" t="s">
        <v>1067</v>
      </c>
      <c r="F340" t="s">
        <v>1067</v>
      </c>
      <c r="G340" t="s">
        <v>1067</v>
      </c>
      <c r="H340" t="s">
        <v>1067</v>
      </c>
      <c r="I340" t="s">
        <v>1067</v>
      </c>
      <c r="K340" t="s">
        <v>1067</v>
      </c>
      <c r="L340" t="s">
        <v>1067</v>
      </c>
      <c r="N340" t="s">
        <v>1067</v>
      </c>
    </row>
    <row r="341" spans="2:14" x14ac:dyDescent="0.25">
      <c r="B341" t="s">
        <v>1067</v>
      </c>
      <c r="C341" t="s">
        <v>1067</v>
      </c>
      <c r="D341" t="s">
        <v>1067</v>
      </c>
      <c r="E341" t="s">
        <v>1067</v>
      </c>
      <c r="F341" t="s">
        <v>1067</v>
      </c>
      <c r="G341" t="s">
        <v>1067</v>
      </c>
      <c r="H341" t="s">
        <v>1067</v>
      </c>
      <c r="I341" t="s">
        <v>1067</v>
      </c>
      <c r="K341" t="s">
        <v>1067</v>
      </c>
      <c r="L341" t="s">
        <v>1067</v>
      </c>
      <c r="N341" t="s">
        <v>1067</v>
      </c>
    </row>
    <row r="342" spans="2:14" x14ac:dyDescent="0.25">
      <c r="B342" t="s">
        <v>1067</v>
      </c>
      <c r="C342" t="s">
        <v>1067</v>
      </c>
      <c r="D342" t="s">
        <v>1067</v>
      </c>
      <c r="E342" t="s">
        <v>1067</v>
      </c>
      <c r="F342" t="s">
        <v>1067</v>
      </c>
      <c r="G342" t="s">
        <v>1067</v>
      </c>
      <c r="H342" t="s">
        <v>1067</v>
      </c>
      <c r="I342" t="s">
        <v>1067</v>
      </c>
      <c r="K342" t="s">
        <v>1067</v>
      </c>
      <c r="L342" t="s">
        <v>1067</v>
      </c>
      <c r="N342" t="s">
        <v>1067</v>
      </c>
    </row>
    <row r="343" spans="2:14" x14ac:dyDescent="0.25">
      <c r="B343" t="s">
        <v>1067</v>
      </c>
      <c r="C343" t="s">
        <v>1067</v>
      </c>
      <c r="D343" t="s">
        <v>1067</v>
      </c>
      <c r="E343" t="s">
        <v>1067</v>
      </c>
      <c r="F343" t="s">
        <v>1067</v>
      </c>
      <c r="G343" t="s">
        <v>1067</v>
      </c>
      <c r="H343" t="s">
        <v>1067</v>
      </c>
      <c r="I343" t="s">
        <v>1067</v>
      </c>
      <c r="K343" t="s">
        <v>1067</v>
      </c>
      <c r="L343" t="s">
        <v>1067</v>
      </c>
      <c r="N343" t="s">
        <v>1067</v>
      </c>
    </row>
    <row r="344" spans="2:14" x14ac:dyDescent="0.25">
      <c r="B344" t="s">
        <v>1067</v>
      </c>
      <c r="C344" t="s">
        <v>1067</v>
      </c>
      <c r="D344" t="s">
        <v>1067</v>
      </c>
      <c r="E344" t="s">
        <v>1067</v>
      </c>
      <c r="F344" t="s">
        <v>1067</v>
      </c>
      <c r="G344" t="s">
        <v>1067</v>
      </c>
      <c r="H344" t="s">
        <v>1067</v>
      </c>
      <c r="I344" t="s">
        <v>1067</v>
      </c>
      <c r="K344" t="s">
        <v>1067</v>
      </c>
      <c r="L344" t="s">
        <v>1067</v>
      </c>
      <c r="N344" t="s">
        <v>1067</v>
      </c>
    </row>
    <row r="345" spans="2:14" x14ac:dyDescent="0.25">
      <c r="B345" t="s">
        <v>1067</v>
      </c>
      <c r="C345" t="s">
        <v>1067</v>
      </c>
      <c r="D345" t="s">
        <v>1067</v>
      </c>
      <c r="E345" t="s">
        <v>1067</v>
      </c>
      <c r="F345" t="s">
        <v>1067</v>
      </c>
      <c r="G345" t="s">
        <v>1067</v>
      </c>
      <c r="H345" t="s">
        <v>1067</v>
      </c>
      <c r="I345" t="s">
        <v>1067</v>
      </c>
      <c r="K345" t="s">
        <v>1067</v>
      </c>
      <c r="L345" t="s">
        <v>1067</v>
      </c>
      <c r="N345" t="s">
        <v>1067</v>
      </c>
    </row>
    <row r="346" spans="2:14" x14ac:dyDescent="0.25">
      <c r="B346" t="s">
        <v>1067</v>
      </c>
      <c r="C346" t="s">
        <v>1067</v>
      </c>
      <c r="D346" t="s">
        <v>1067</v>
      </c>
      <c r="E346" t="s">
        <v>1067</v>
      </c>
      <c r="F346" t="s">
        <v>1067</v>
      </c>
      <c r="G346" t="s">
        <v>1067</v>
      </c>
      <c r="H346" t="s">
        <v>1067</v>
      </c>
      <c r="I346" t="s">
        <v>1067</v>
      </c>
      <c r="K346" t="s">
        <v>1067</v>
      </c>
      <c r="L346" t="s">
        <v>1067</v>
      </c>
      <c r="N346" t="s">
        <v>1067</v>
      </c>
    </row>
    <row r="347" spans="2:14" x14ac:dyDescent="0.25">
      <c r="B347" t="s">
        <v>1067</v>
      </c>
      <c r="C347" t="s">
        <v>1067</v>
      </c>
      <c r="D347" t="s">
        <v>1067</v>
      </c>
      <c r="E347" t="s">
        <v>1067</v>
      </c>
      <c r="F347" t="s">
        <v>1067</v>
      </c>
      <c r="G347" t="s">
        <v>1067</v>
      </c>
      <c r="H347" t="s">
        <v>1067</v>
      </c>
      <c r="I347" t="s">
        <v>1067</v>
      </c>
      <c r="K347" t="s">
        <v>1067</v>
      </c>
      <c r="L347" t="s">
        <v>1067</v>
      </c>
      <c r="N347" t="s">
        <v>1067</v>
      </c>
    </row>
    <row r="348" spans="2:14" x14ac:dyDescent="0.25">
      <c r="B348" t="s">
        <v>1067</v>
      </c>
      <c r="C348" t="s">
        <v>1067</v>
      </c>
      <c r="D348" t="s">
        <v>1067</v>
      </c>
      <c r="E348" t="s">
        <v>1067</v>
      </c>
      <c r="F348" t="s">
        <v>1067</v>
      </c>
      <c r="G348" t="s">
        <v>1067</v>
      </c>
      <c r="H348" t="s">
        <v>1067</v>
      </c>
      <c r="I348" t="s">
        <v>1067</v>
      </c>
      <c r="K348" t="s">
        <v>1067</v>
      </c>
      <c r="L348" t="s">
        <v>1067</v>
      </c>
      <c r="N348" t="s">
        <v>1067</v>
      </c>
    </row>
    <row r="349" spans="2:14" x14ac:dyDescent="0.25">
      <c r="B349" t="s">
        <v>1067</v>
      </c>
      <c r="C349" t="s">
        <v>1067</v>
      </c>
      <c r="D349" t="s">
        <v>1067</v>
      </c>
      <c r="E349" t="s">
        <v>1067</v>
      </c>
      <c r="F349" t="s">
        <v>1067</v>
      </c>
      <c r="G349" t="s">
        <v>1067</v>
      </c>
      <c r="H349" t="s">
        <v>1067</v>
      </c>
      <c r="I349" t="s">
        <v>1067</v>
      </c>
      <c r="K349" t="s">
        <v>1067</v>
      </c>
      <c r="L349" t="s">
        <v>1067</v>
      </c>
      <c r="N349" t="s">
        <v>1067</v>
      </c>
    </row>
    <row r="350" spans="2:14" x14ac:dyDescent="0.25">
      <c r="B350" t="s">
        <v>1067</v>
      </c>
      <c r="C350" t="s">
        <v>1067</v>
      </c>
      <c r="D350" t="s">
        <v>1067</v>
      </c>
      <c r="E350" t="s">
        <v>1067</v>
      </c>
      <c r="F350" t="s">
        <v>1067</v>
      </c>
      <c r="G350" t="s">
        <v>1067</v>
      </c>
      <c r="H350" t="s">
        <v>1067</v>
      </c>
      <c r="I350" t="s">
        <v>1067</v>
      </c>
      <c r="K350" t="s">
        <v>1067</v>
      </c>
      <c r="L350" t="s">
        <v>1067</v>
      </c>
      <c r="N350" t="s">
        <v>1067</v>
      </c>
    </row>
    <row r="351" spans="2:14" x14ac:dyDescent="0.25">
      <c r="B351" t="s">
        <v>1067</v>
      </c>
      <c r="C351" t="s">
        <v>1067</v>
      </c>
      <c r="D351" t="s">
        <v>1067</v>
      </c>
      <c r="E351" t="s">
        <v>1067</v>
      </c>
      <c r="F351" t="s">
        <v>1067</v>
      </c>
      <c r="G351" t="s">
        <v>1067</v>
      </c>
      <c r="H351" t="s">
        <v>1067</v>
      </c>
      <c r="I351" t="s">
        <v>1067</v>
      </c>
      <c r="K351" t="s">
        <v>1067</v>
      </c>
      <c r="L351" t="s">
        <v>1067</v>
      </c>
      <c r="N351" t="s">
        <v>1067</v>
      </c>
    </row>
    <row r="352" spans="2:14" x14ac:dyDescent="0.25">
      <c r="B352" t="s">
        <v>1067</v>
      </c>
      <c r="C352" t="s">
        <v>1067</v>
      </c>
      <c r="D352" t="s">
        <v>1067</v>
      </c>
      <c r="E352" t="s">
        <v>1067</v>
      </c>
      <c r="F352" t="s">
        <v>1067</v>
      </c>
      <c r="G352" t="s">
        <v>1067</v>
      </c>
      <c r="H352" t="s">
        <v>1067</v>
      </c>
      <c r="I352" t="s">
        <v>1067</v>
      </c>
      <c r="K352" t="s">
        <v>1067</v>
      </c>
      <c r="L352" t="s">
        <v>1067</v>
      </c>
      <c r="N352" t="s">
        <v>1067</v>
      </c>
    </row>
    <row r="353" spans="2:14" x14ac:dyDescent="0.25">
      <c r="B353" t="s">
        <v>1067</v>
      </c>
      <c r="C353" t="s">
        <v>1067</v>
      </c>
      <c r="D353" t="s">
        <v>1067</v>
      </c>
      <c r="E353" t="s">
        <v>1067</v>
      </c>
      <c r="F353" t="s">
        <v>1067</v>
      </c>
      <c r="G353" t="s">
        <v>1067</v>
      </c>
      <c r="H353" t="s">
        <v>1067</v>
      </c>
      <c r="I353" t="s">
        <v>1067</v>
      </c>
      <c r="K353" t="s">
        <v>1067</v>
      </c>
      <c r="L353" t="s">
        <v>1067</v>
      </c>
      <c r="N353" t="s">
        <v>1067</v>
      </c>
    </row>
    <row r="354" spans="2:14" x14ac:dyDescent="0.25">
      <c r="B354" t="s">
        <v>1067</v>
      </c>
      <c r="C354" t="s">
        <v>1067</v>
      </c>
      <c r="D354" t="s">
        <v>1067</v>
      </c>
      <c r="E354" t="s">
        <v>1067</v>
      </c>
      <c r="F354" t="s">
        <v>1067</v>
      </c>
      <c r="G354" t="s">
        <v>1067</v>
      </c>
      <c r="H354" t="s">
        <v>1067</v>
      </c>
      <c r="I354" t="s">
        <v>1067</v>
      </c>
      <c r="K354" t="s">
        <v>1067</v>
      </c>
      <c r="L354" t="s">
        <v>1067</v>
      </c>
      <c r="N354" t="s">
        <v>1067</v>
      </c>
    </row>
    <row r="355" spans="2:14" x14ac:dyDescent="0.25">
      <c r="B355" t="s">
        <v>1067</v>
      </c>
      <c r="C355" t="s">
        <v>1067</v>
      </c>
      <c r="D355" t="s">
        <v>1067</v>
      </c>
      <c r="E355" t="s">
        <v>1067</v>
      </c>
      <c r="F355" t="s">
        <v>1067</v>
      </c>
      <c r="G355" t="s">
        <v>1067</v>
      </c>
      <c r="H355" t="s">
        <v>1067</v>
      </c>
      <c r="I355" t="s">
        <v>1067</v>
      </c>
      <c r="K355" t="s">
        <v>1067</v>
      </c>
      <c r="L355" t="s">
        <v>1067</v>
      </c>
      <c r="N355" t="s">
        <v>1067</v>
      </c>
    </row>
    <row r="356" spans="2:14" x14ac:dyDescent="0.25">
      <c r="B356" t="s">
        <v>1067</v>
      </c>
      <c r="C356" t="s">
        <v>1067</v>
      </c>
      <c r="D356" t="s">
        <v>1067</v>
      </c>
      <c r="E356" t="s">
        <v>1067</v>
      </c>
      <c r="F356" t="s">
        <v>1067</v>
      </c>
      <c r="G356" t="s">
        <v>1067</v>
      </c>
      <c r="H356" t="s">
        <v>1067</v>
      </c>
      <c r="I356" t="s">
        <v>1067</v>
      </c>
      <c r="K356" t="s">
        <v>1067</v>
      </c>
      <c r="L356" t="s">
        <v>1067</v>
      </c>
      <c r="N356" t="s">
        <v>1067</v>
      </c>
    </row>
    <row r="357" spans="2:14" x14ac:dyDescent="0.25">
      <c r="B357" t="s">
        <v>1067</v>
      </c>
      <c r="C357" t="s">
        <v>1067</v>
      </c>
      <c r="D357" t="s">
        <v>1067</v>
      </c>
      <c r="E357" t="s">
        <v>1067</v>
      </c>
      <c r="F357" t="s">
        <v>1067</v>
      </c>
      <c r="G357" t="s">
        <v>1067</v>
      </c>
      <c r="H357" t="s">
        <v>1067</v>
      </c>
      <c r="I357" t="s">
        <v>1067</v>
      </c>
      <c r="K357" t="s">
        <v>1067</v>
      </c>
      <c r="L357" t="s">
        <v>1067</v>
      </c>
      <c r="N357" t="s">
        <v>1067</v>
      </c>
    </row>
    <row r="358" spans="2:14" x14ac:dyDescent="0.25">
      <c r="B358" t="s">
        <v>1067</v>
      </c>
      <c r="C358" t="s">
        <v>1067</v>
      </c>
      <c r="D358" t="s">
        <v>1067</v>
      </c>
      <c r="E358" t="s">
        <v>1067</v>
      </c>
      <c r="F358" t="s">
        <v>1067</v>
      </c>
      <c r="G358" t="s">
        <v>1067</v>
      </c>
      <c r="H358" t="s">
        <v>1067</v>
      </c>
      <c r="I358" t="s">
        <v>1067</v>
      </c>
      <c r="K358" t="s">
        <v>1067</v>
      </c>
      <c r="L358" t="s">
        <v>1067</v>
      </c>
      <c r="N358" t="s">
        <v>1067</v>
      </c>
    </row>
    <row r="359" spans="2:14" x14ac:dyDescent="0.25">
      <c r="B359" t="s">
        <v>1067</v>
      </c>
      <c r="C359" t="s">
        <v>1067</v>
      </c>
      <c r="D359" t="s">
        <v>1067</v>
      </c>
      <c r="E359" t="s">
        <v>1067</v>
      </c>
      <c r="F359" t="s">
        <v>1067</v>
      </c>
      <c r="G359" t="s">
        <v>1067</v>
      </c>
      <c r="H359" t="s">
        <v>1067</v>
      </c>
      <c r="I359" t="s">
        <v>1067</v>
      </c>
      <c r="K359" t="s">
        <v>1067</v>
      </c>
      <c r="L359" t="s">
        <v>1067</v>
      </c>
      <c r="N359" t="s">
        <v>1067</v>
      </c>
    </row>
    <row r="360" spans="2:14" x14ac:dyDescent="0.25">
      <c r="B360" t="s">
        <v>1067</v>
      </c>
      <c r="C360" t="s">
        <v>1067</v>
      </c>
      <c r="D360" t="s">
        <v>1067</v>
      </c>
      <c r="E360" t="s">
        <v>1067</v>
      </c>
      <c r="F360" t="s">
        <v>1067</v>
      </c>
      <c r="G360" t="s">
        <v>1067</v>
      </c>
      <c r="H360" t="s">
        <v>1067</v>
      </c>
      <c r="I360" t="s">
        <v>1067</v>
      </c>
      <c r="K360" t="s">
        <v>1067</v>
      </c>
      <c r="L360" t="s">
        <v>1067</v>
      </c>
      <c r="N360" t="s">
        <v>1067</v>
      </c>
    </row>
    <row r="361" spans="2:14" x14ac:dyDescent="0.25">
      <c r="B361" t="s">
        <v>1067</v>
      </c>
      <c r="C361" t="s">
        <v>1067</v>
      </c>
      <c r="D361" t="s">
        <v>1067</v>
      </c>
      <c r="E361" t="s">
        <v>1067</v>
      </c>
      <c r="F361" t="s">
        <v>1067</v>
      </c>
      <c r="G361" t="s">
        <v>1067</v>
      </c>
      <c r="H361" t="s">
        <v>1067</v>
      </c>
      <c r="I361" t="s">
        <v>1067</v>
      </c>
      <c r="K361" t="s">
        <v>1067</v>
      </c>
      <c r="L361" t="s">
        <v>1067</v>
      </c>
      <c r="N361" t="s">
        <v>1067</v>
      </c>
    </row>
    <row r="362" spans="2:14" x14ac:dyDescent="0.25">
      <c r="B362" t="s">
        <v>1067</v>
      </c>
      <c r="C362" t="s">
        <v>1067</v>
      </c>
      <c r="D362" t="s">
        <v>1067</v>
      </c>
      <c r="E362" t="s">
        <v>1067</v>
      </c>
      <c r="F362" t="s">
        <v>1067</v>
      </c>
      <c r="G362" t="s">
        <v>1067</v>
      </c>
      <c r="H362" t="s">
        <v>1067</v>
      </c>
      <c r="I362" t="s">
        <v>1067</v>
      </c>
      <c r="K362" t="s">
        <v>1067</v>
      </c>
      <c r="L362" t="s">
        <v>1067</v>
      </c>
      <c r="N362" t="s">
        <v>1067</v>
      </c>
    </row>
    <row r="363" spans="2:14" x14ac:dyDescent="0.25">
      <c r="B363" t="s">
        <v>1067</v>
      </c>
      <c r="C363" t="s">
        <v>1067</v>
      </c>
      <c r="D363" t="s">
        <v>1067</v>
      </c>
      <c r="E363" t="s">
        <v>1067</v>
      </c>
      <c r="F363" t="s">
        <v>1067</v>
      </c>
      <c r="G363" t="s">
        <v>1067</v>
      </c>
      <c r="H363" t="s">
        <v>1067</v>
      </c>
      <c r="I363" t="s">
        <v>1067</v>
      </c>
      <c r="K363" t="s">
        <v>1067</v>
      </c>
      <c r="L363" t="s">
        <v>1067</v>
      </c>
      <c r="N363" t="s">
        <v>1067</v>
      </c>
    </row>
    <row r="364" spans="2:14" x14ac:dyDescent="0.25">
      <c r="B364" t="s">
        <v>1067</v>
      </c>
      <c r="C364" t="s">
        <v>1067</v>
      </c>
      <c r="D364" t="s">
        <v>1067</v>
      </c>
      <c r="E364" t="s">
        <v>1067</v>
      </c>
      <c r="F364" t="s">
        <v>1067</v>
      </c>
      <c r="G364" t="s">
        <v>1067</v>
      </c>
      <c r="H364" t="s">
        <v>1067</v>
      </c>
      <c r="I364" t="s">
        <v>1067</v>
      </c>
      <c r="K364" t="s">
        <v>1067</v>
      </c>
      <c r="L364" t="s">
        <v>1067</v>
      </c>
      <c r="N364" t="s">
        <v>1067</v>
      </c>
    </row>
    <row r="365" spans="2:14" x14ac:dyDescent="0.25">
      <c r="B365" t="s">
        <v>1067</v>
      </c>
      <c r="C365" t="s">
        <v>1067</v>
      </c>
      <c r="D365" t="s">
        <v>1067</v>
      </c>
      <c r="E365" t="s">
        <v>1067</v>
      </c>
      <c r="F365" t="s">
        <v>1067</v>
      </c>
      <c r="G365" t="s">
        <v>1067</v>
      </c>
      <c r="H365" t="s">
        <v>1067</v>
      </c>
      <c r="I365" t="s">
        <v>1067</v>
      </c>
      <c r="K365" t="s">
        <v>1067</v>
      </c>
      <c r="L365" t="s">
        <v>1067</v>
      </c>
      <c r="N365" t="s">
        <v>1067</v>
      </c>
    </row>
    <row r="366" spans="2:14" x14ac:dyDescent="0.25">
      <c r="B366" t="s">
        <v>1067</v>
      </c>
      <c r="C366" t="s">
        <v>1067</v>
      </c>
      <c r="D366" t="s">
        <v>1067</v>
      </c>
      <c r="E366" t="s">
        <v>1067</v>
      </c>
      <c r="F366" t="s">
        <v>1067</v>
      </c>
      <c r="G366" t="s">
        <v>1067</v>
      </c>
      <c r="H366" t="s">
        <v>1067</v>
      </c>
      <c r="I366" t="s">
        <v>1067</v>
      </c>
      <c r="K366" t="s">
        <v>1067</v>
      </c>
      <c r="L366" t="s">
        <v>1067</v>
      </c>
      <c r="N366" t="s">
        <v>1067</v>
      </c>
    </row>
    <row r="367" spans="2:14" x14ac:dyDescent="0.25">
      <c r="B367" t="s">
        <v>1067</v>
      </c>
      <c r="C367" t="s">
        <v>1067</v>
      </c>
      <c r="D367" t="s">
        <v>1067</v>
      </c>
      <c r="E367" t="s">
        <v>1067</v>
      </c>
      <c r="F367" t="s">
        <v>1067</v>
      </c>
      <c r="G367" t="s">
        <v>1067</v>
      </c>
      <c r="H367" t="s">
        <v>1067</v>
      </c>
      <c r="I367" t="s">
        <v>1067</v>
      </c>
      <c r="K367" t="s">
        <v>1067</v>
      </c>
      <c r="L367" t="s">
        <v>1067</v>
      </c>
      <c r="N367" t="s">
        <v>1067</v>
      </c>
    </row>
    <row r="368" spans="2:14" x14ac:dyDescent="0.25">
      <c r="B368" t="s">
        <v>1067</v>
      </c>
      <c r="C368" t="s">
        <v>1067</v>
      </c>
      <c r="D368" t="s">
        <v>1067</v>
      </c>
      <c r="E368" t="s">
        <v>1067</v>
      </c>
      <c r="F368" t="s">
        <v>1067</v>
      </c>
      <c r="G368" t="s">
        <v>1067</v>
      </c>
      <c r="H368" t="s">
        <v>1067</v>
      </c>
      <c r="I368" t="s">
        <v>1067</v>
      </c>
      <c r="K368" t="s">
        <v>1067</v>
      </c>
      <c r="L368" t="s">
        <v>1067</v>
      </c>
      <c r="N368" t="s">
        <v>1067</v>
      </c>
    </row>
    <row r="369" spans="2:14" x14ac:dyDescent="0.25">
      <c r="B369" t="s">
        <v>1067</v>
      </c>
      <c r="C369" t="s">
        <v>1067</v>
      </c>
      <c r="D369" t="s">
        <v>1067</v>
      </c>
      <c r="E369" t="s">
        <v>1067</v>
      </c>
      <c r="F369" t="s">
        <v>1067</v>
      </c>
      <c r="G369" t="s">
        <v>1067</v>
      </c>
      <c r="H369" t="s">
        <v>1067</v>
      </c>
      <c r="I369" t="s">
        <v>1067</v>
      </c>
      <c r="K369" t="s">
        <v>1067</v>
      </c>
      <c r="L369" t="s">
        <v>1067</v>
      </c>
      <c r="N369" t="s">
        <v>1067</v>
      </c>
    </row>
    <row r="370" spans="2:14" x14ac:dyDescent="0.25">
      <c r="B370" t="s">
        <v>1067</v>
      </c>
      <c r="C370" t="s">
        <v>1067</v>
      </c>
      <c r="D370" t="s">
        <v>1067</v>
      </c>
      <c r="E370" t="s">
        <v>1067</v>
      </c>
      <c r="F370" t="s">
        <v>1067</v>
      </c>
      <c r="G370" t="s">
        <v>1067</v>
      </c>
      <c r="H370" t="s">
        <v>1067</v>
      </c>
      <c r="I370" t="s">
        <v>1067</v>
      </c>
      <c r="K370" t="s">
        <v>1067</v>
      </c>
      <c r="L370" t="s">
        <v>1067</v>
      </c>
      <c r="N370" t="s">
        <v>1067</v>
      </c>
    </row>
    <row r="371" spans="2:14" x14ac:dyDescent="0.25">
      <c r="B371" t="s">
        <v>1067</v>
      </c>
      <c r="C371" t="s">
        <v>1067</v>
      </c>
      <c r="D371" t="s">
        <v>1067</v>
      </c>
      <c r="E371" t="s">
        <v>1067</v>
      </c>
      <c r="F371" t="s">
        <v>1067</v>
      </c>
      <c r="G371" t="s">
        <v>1067</v>
      </c>
      <c r="H371" t="s">
        <v>1067</v>
      </c>
      <c r="I371" t="s">
        <v>1067</v>
      </c>
      <c r="K371" t="s">
        <v>1067</v>
      </c>
      <c r="L371" t="s">
        <v>1067</v>
      </c>
      <c r="N371" t="s">
        <v>1067</v>
      </c>
    </row>
    <row r="372" spans="2:14" x14ac:dyDescent="0.25">
      <c r="B372" t="s">
        <v>1067</v>
      </c>
      <c r="C372" t="s">
        <v>1067</v>
      </c>
      <c r="D372" t="s">
        <v>1067</v>
      </c>
      <c r="E372" t="s">
        <v>1067</v>
      </c>
      <c r="F372" t="s">
        <v>1067</v>
      </c>
      <c r="G372" t="s">
        <v>1067</v>
      </c>
      <c r="H372" t="s">
        <v>1067</v>
      </c>
      <c r="I372" t="s">
        <v>1067</v>
      </c>
      <c r="K372" t="s">
        <v>1067</v>
      </c>
      <c r="L372" t="s">
        <v>1067</v>
      </c>
      <c r="N372" t="s">
        <v>1067</v>
      </c>
    </row>
    <row r="373" spans="2:14" x14ac:dyDescent="0.25">
      <c r="B373" t="s">
        <v>1067</v>
      </c>
      <c r="C373" t="s">
        <v>1067</v>
      </c>
      <c r="D373" t="s">
        <v>1067</v>
      </c>
      <c r="E373" t="s">
        <v>1067</v>
      </c>
      <c r="F373" t="s">
        <v>1067</v>
      </c>
      <c r="G373" t="s">
        <v>1067</v>
      </c>
      <c r="H373" t="s">
        <v>1067</v>
      </c>
      <c r="I373" t="s">
        <v>1067</v>
      </c>
      <c r="K373" t="s">
        <v>1067</v>
      </c>
      <c r="L373" t="s">
        <v>1067</v>
      </c>
      <c r="N373" t="s">
        <v>1067</v>
      </c>
    </row>
    <row r="374" spans="2:14" x14ac:dyDescent="0.25">
      <c r="B374" t="s">
        <v>1067</v>
      </c>
      <c r="C374" t="s">
        <v>1067</v>
      </c>
      <c r="D374" t="s">
        <v>1067</v>
      </c>
      <c r="E374" t="s">
        <v>1067</v>
      </c>
      <c r="F374" t="s">
        <v>1067</v>
      </c>
      <c r="G374" t="s">
        <v>1067</v>
      </c>
      <c r="H374" t="s">
        <v>1067</v>
      </c>
      <c r="I374" t="s">
        <v>1067</v>
      </c>
      <c r="K374" t="s">
        <v>1067</v>
      </c>
      <c r="L374" t="s">
        <v>1067</v>
      </c>
      <c r="N374" t="s">
        <v>1067</v>
      </c>
    </row>
    <row r="375" spans="2:14" x14ac:dyDescent="0.25">
      <c r="B375" t="s">
        <v>1067</v>
      </c>
      <c r="C375" t="s">
        <v>1067</v>
      </c>
      <c r="D375" t="s">
        <v>1067</v>
      </c>
      <c r="E375" t="s">
        <v>1067</v>
      </c>
      <c r="F375" t="s">
        <v>1067</v>
      </c>
      <c r="G375" t="s">
        <v>1067</v>
      </c>
      <c r="H375" t="s">
        <v>1067</v>
      </c>
      <c r="I375" t="s">
        <v>1067</v>
      </c>
      <c r="K375" t="s">
        <v>1067</v>
      </c>
      <c r="L375" t="s">
        <v>1067</v>
      </c>
      <c r="N375" t="s">
        <v>1067</v>
      </c>
    </row>
    <row r="376" spans="2:14" x14ac:dyDescent="0.25">
      <c r="B376" t="s">
        <v>1067</v>
      </c>
      <c r="C376" t="s">
        <v>1067</v>
      </c>
      <c r="D376" t="s">
        <v>1067</v>
      </c>
      <c r="E376" t="s">
        <v>1067</v>
      </c>
      <c r="F376" t="s">
        <v>1067</v>
      </c>
      <c r="G376" t="s">
        <v>1067</v>
      </c>
      <c r="H376" t="s">
        <v>1067</v>
      </c>
      <c r="I376" t="s">
        <v>1067</v>
      </c>
      <c r="K376" t="s">
        <v>1067</v>
      </c>
      <c r="L376" t="s">
        <v>1067</v>
      </c>
      <c r="N376" t="s">
        <v>1067</v>
      </c>
    </row>
    <row r="377" spans="2:14" x14ac:dyDescent="0.25">
      <c r="B377" t="s">
        <v>1067</v>
      </c>
      <c r="C377" t="s">
        <v>1067</v>
      </c>
      <c r="D377" t="s">
        <v>1067</v>
      </c>
      <c r="E377" t="s">
        <v>1067</v>
      </c>
      <c r="F377" t="s">
        <v>1067</v>
      </c>
      <c r="G377" t="s">
        <v>1067</v>
      </c>
      <c r="H377" t="s">
        <v>1067</v>
      </c>
      <c r="I377" t="s">
        <v>1067</v>
      </c>
      <c r="K377" t="s">
        <v>1067</v>
      </c>
      <c r="L377" t="s">
        <v>1067</v>
      </c>
      <c r="N377" t="s">
        <v>1067</v>
      </c>
    </row>
    <row r="378" spans="2:14" x14ac:dyDescent="0.25">
      <c r="B378" t="s">
        <v>1067</v>
      </c>
      <c r="C378" t="s">
        <v>1067</v>
      </c>
      <c r="D378" t="s">
        <v>1067</v>
      </c>
      <c r="E378" t="s">
        <v>1067</v>
      </c>
      <c r="F378" t="s">
        <v>1067</v>
      </c>
      <c r="G378" t="s">
        <v>1067</v>
      </c>
      <c r="H378" t="s">
        <v>1067</v>
      </c>
      <c r="I378" t="s">
        <v>1067</v>
      </c>
      <c r="K378" t="s">
        <v>1067</v>
      </c>
      <c r="L378" t="s">
        <v>1067</v>
      </c>
      <c r="N378" t="s">
        <v>1067</v>
      </c>
    </row>
    <row r="379" spans="2:14" x14ac:dyDescent="0.25">
      <c r="B379" t="s">
        <v>1067</v>
      </c>
      <c r="C379" t="s">
        <v>1067</v>
      </c>
      <c r="D379" t="s">
        <v>1067</v>
      </c>
      <c r="E379" t="s">
        <v>1067</v>
      </c>
      <c r="F379" t="s">
        <v>1067</v>
      </c>
      <c r="G379" t="s">
        <v>1067</v>
      </c>
      <c r="H379" t="s">
        <v>1067</v>
      </c>
      <c r="I379" t="s">
        <v>1067</v>
      </c>
      <c r="K379" t="s">
        <v>1067</v>
      </c>
      <c r="L379" t="s">
        <v>1067</v>
      </c>
      <c r="N379" t="s">
        <v>1067</v>
      </c>
    </row>
    <row r="380" spans="2:14" x14ac:dyDescent="0.25">
      <c r="B380" t="s">
        <v>1067</v>
      </c>
      <c r="C380" t="s">
        <v>1067</v>
      </c>
      <c r="D380" t="s">
        <v>1067</v>
      </c>
      <c r="E380" t="s">
        <v>1067</v>
      </c>
      <c r="F380" t="s">
        <v>1067</v>
      </c>
      <c r="G380" t="s">
        <v>1067</v>
      </c>
      <c r="H380" t="s">
        <v>1067</v>
      </c>
      <c r="I380" t="s">
        <v>1067</v>
      </c>
      <c r="K380" t="s">
        <v>1067</v>
      </c>
      <c r="L380" t="s">
        <v>1067</v>
      </c>
      <c r="N380" t="s">
        <v>1067</v>
      </c>
    </row>
    <row r="381" spans="2:14" x14ac:dyDescent="0.25">
      <c r="B381" t="s">
        <v>1067</v>
      </c>
      <c r="C381" t="s">
        <v>1067</v>
      </c>
      <c r="D381" t="s">
        <v>1067</v>
      </c>
      <c r="E381" t="s">
        <v>1067</v>
      </c>
      <c r="F381" t="s">
        <v>1067</v>
      </c>
      <c r="G381" t="s">
        <v>1067</v>
      </c>
      <c r="H381" t="s">
        <v>1067</v>
      </c>
      <c r="I381" t="s">
        <v>1067</v>
      </c>
      <c r="K381" t="s">
        <v>1067</v>
      </c>
      <c r="L381" t="s">
        <v>1067</v>
      </c>
      <c r="N381" t="s">
        <v>1067</v>
      </c>
    </row>
    <row r="382" spans="2:14" x14ac:dyDescent="0.25">
      <c r="B382" t="s">
        <v>1067</v>
      </c>
      <c r="C382" t="s">
        <v>1067</v>
      </c>
      <c r="D382" t="s">
        <v>1067</v>
      </c>
      <c r="E382" t="s">
        <v>1067</v>
      </c>
      <c r="F382" t="s">
        <v>1067</v>
      </c>
      <c r="G382" t="s">
        <v>1067</v>
      </c>
      <c r="H382" t="s">
        <v>1067</v>
      </c>
      <c r="I382" t="s">
        <v>1067</v>
      </c>
      <c r="K382" t="s">
        <v>1067</v>
      </c>
      <c r="L382" t="s">
        <v>1067</v>
      </c>
      <c r="N382" t="s">
        <v>1067</v>
      </c>
    </row>
    <row r="383" spans="2:14" x14ac:dyDescent="0.25">
      <c r="B383" t="s">
        <v>1067</v>
      </c>
      <c r="C383" t="s">
        <v>1067</v>
      </c>
      <c r="D383" t="s">
        <v>1067</v>
      </c>
      <c r="E383" t="s">
        <v>1067</v>
      </c>
      <c r="F383" t="s">
        <v>1067</v>
      </c>
      <c r="G383" t="s">
        <v>1067</v>
      </c>
      <c r="H383" t="s">
        <v>1067</v>
      </c>
      <c r="I383" t="s">
        <v>1067</v>
      </c>
      <c r="K383" t="s">
        <v>1067</v>
      </c>
      <c r="L383" t="s">
        <v>1067</v>
      </c>
      <c r="N383" t="s">
        <v>1067</v>
      </c>
    </row>
    <row r="384" spans="2:14" x14ac:dyDescent="0.25">
      <c r="B384" t="s">
        <v>1067</v>
      </c>
      <c r="C384" t="s">
        <v>1067</v>
      </c>
      <c r="D384" t="s">
        <v>1067</v>
      </c>
      <c r="E384" t="s">
        <v>1067</v>
      </c>
      <c r="F384" t="s">
        <v>1067</v>
      </c>
      <c r="G384" t="s">
        <v>1067</v>
      </c>
      <c r="H384" t="s">
        <v>1067</v>
      </c>
      <c r="I384" t="s">
        <v>1067</v>
      </c>
      <c r="K384" t="s">
        <v>1067</v>
      </c>
      <c r="L384" t="s">
        <v>1067</v>
      </c>
      <c r="N384" t="s">
        <v>1067</v>
      </c>
    </row>
    <row r="385" spans="2:14" x14ac:dyDescent="0.25">
      <c r="B385" t="s">
        <v>1067</v>
      </c>
      <c r="C385" t="s">
        <v>1067</v>
      </c>
      <c r="D385" t="s">
        <v>1067</v>
      </c>
      <c r="E385" t="s">
        <v>1067</v>
      </c>
      <c r="F385" t="s">
        <v>1067</v>
      </c>
      <c r="G385" t="s">
        <v>1067</v>
      </c>
      <c r="H385" t="s">
        <v>1067</v>
      </c>
      <c r="I385" t="s">
        <v>1067</v>
      </c>
      <c r="K385" t="s">
        <v>1067</v>
      </c>
      <c r="L385" t="s">
        <v>1067</v>
      </c>
      <c r="N385" t="s">
        <v>1067</v>
      </c>
    </row>
    <row r="386" spans="2:14" x14ac:dyDescent="0.25">
      <c r="B386" t="s">
        <v>1067</v>
      </c>
      <c r="C386" t="s">
        <v>1067</v>
      </c>
      <c r="D386" t="s">
        <v>1067</v>
      </c>
      <c r="E386" t="s">
        <v>1067</v>
      </c>
      <c r="F386" t="s">
        <v>1067</v>
      </c>
      <c r="G386" t="s">
        <v>1067</v>
      </c>
      <c r="H386" t="s">
        <v>1067</v>
      </c>
      <c r="I386" t="s">
        <v>1067</v>
      </c>
      <c r="K386" t="s">
        <v>1067</v>
      </c>
      <c r="L386" t="s">
        <v>1067</v>
      </c>
      <c r="N386" t="s">
        <v>1067</v>
      </c>
    </row>
    <row r="387" spans="2:14" x14ac:dyDescent="0.25">
      <c r="B387" t="s">
        <v>1067</v>
      </c>
      <c r="C387" t="s">
        <v>1067</v>
      </c>
      <c r="D387" t="s">
        <v>1067</v>
      </c>
      <c r="E387" t="s">
        <v>1067</v>
      </c>
      <c r="F387" t="s">
        <v>1067</v>
      </c>
      <c r="G387" t="s">
        <v>1067</v>
      </c>
      <c r="H387" t="s">
        <v>1067</v>
      </c>
      <c r="I387" t="s">
        <v>1067</v>
      </c>
      <c r="K387" t="s">
        <v>1067</v>
      </c>
      <c r="L387" t="s">
        <v>1067</v>
      </c>
      <c r="N387" t="s">
        <v>1067</v>
      </c>
    </row>
    <row r="388" spans="2:14" x14ac:dyDescent="0.25">
      <c r="B388" t="s">
        <v>1067</v>
      </c>
      <c r="C388" t="s">
        <v>1067</v>
      </c>
      <c r="D388" t="s">
        <v>1067</v>
      </c>
      <c r="E388" t="s">
        <v>1067</v>
      </c>
      <c r="F388" t="s">
        <v>1067</v>
      </c>
      <c r="G388" t="s">
        <v>1067</v>
      </c>
      <c r="H388" t="s">
        <v>1067</v>
      </c>
      <c r="I388" t="s">
        <v>1067</v>
      </c>
      <c r="K388" t="s">
        <v>1067</v>
      </c>
      <c r="L388" t="s">
        <v>1067</v>
      </c>
      <c r="N388" t="s">
        <v>1067</v>
      </c>
    </row>
    <row r="389" spans="2:14" x14ac:dyDescent="0.25">
      <c r="B389" t="s">
        <v>1067</v>
      </c>
      <c r="C389" t="s">
        <v>1067</v>
      </c>
      <c r="D389" t="s">
        <v>1067</v>
      </c>
      <c r="E389" t="s">
        <v>1067</v>
      </c>
      <c r="F389" t="s">
        <v>1067</v>
      </c>
      <c r="G389" t="s">
        <v>1067</v>
      </c>
      <c r="H389" t="s">
        <v>1067</v>
      </c>
      <c r="I389" t="s">
        <v>1067</v>
      </c>
      <c r="K389" t="s">
        <v>1067</v>
      </c>
      <c r="L389" t="s">
        <v>1067</v>
      </c>
      <c r="N389" t="s">
        <v>1067</v>
      </c>
    </row>
    <row r="390" spans="2:14" x14ac:dyDescent="0.25">
      <c r="B390" t="s">
        <v>1067</v>
      </c>
      <c r="C390" t="s">
        <v>1067</v>
      </c>
      <c r="D390" t="s">
        <v>1067</v>
      </c>
      <c r="E390" t="s">
        <v>1067</v>
      </c>
      <c r="F390" t="s">
        <v>1067</v>
      </c>
      <c r="G390" t="s">
        <v>1067</v>
      </c>
      <c r="H390" t="s">
        <v>1067</v>
      </c>
      <c r="I390" t="s">
        <v>1067</v>
      </c>
      <c r="K390" t="s">
        <v>1067</v>
      </c>
      <c r="L390" t="s">
        <v>1067</v>
      </c>
      <c r="N390" t="s">
        <v>1067</v>
      </c>
    </row>
    <row r="391" spans="2:14" x14ac:dyDescent="0.25">
      <c r="B391" t="s">
        <v>1067</v>
      </c>
      <c r="C391" t="s">
        <v>1067</v>
      </c>
      <c r="D391" t="s">
        <v>1067</v>
      </c>
      <c r="E391" t="s">
        <v>1067</v>
      </c>
      <c r="F391" t="s">
        <v>1067</v>
      </c>
      <c r="G391" t="s">
        <v>1067</v>
      </c>
      <c r="H391" t="s">
        <v>1067</v>
      </c>
      <c r="I391" t="s">
        <v>1067</v>
      </c>
      <c r="K391" t="s">
        <v>1067</v>
      </c>
      <c r="L391" t="s">
        <v>1067</v>
      </c>
      <c r="N391" t="s">
        <v>1067</v>
      </c>
    </row>
    <row r="392" spans="2:14" x14ac:dyDescent="0.25">
      <c r="B392" t="s">
        <v>1067</v>
      </c>
      <c r="C392" t="s">
        <v>1067</v>
      </c>
      <c r="D392" t="s">
        <v>1067</v>
      </c>
      <c r="E392" t="s">
        <v>1067</v>
      </c>
      <c r="F392" t="s">
        <v>1067</v>
      </c>
      <c r="G392" t="s">
        <v>1067</v>
      </c>
      <c r="H392" t="s">
        <v>1067</v>
      </c>
      <c r="I392" t="s">
        <v>1067</v>
      </c>
      <c r="K392" t="s">
        <v>1067</v>
      </c>
      <c r="L392" t="s">
        <v>1067</v>
      </c>
      <c r="N392" t="s">
        <v>1067</v>
      </c>
    </row>
    <row r="393" spans="2:14" x14ac:dyDescent="0.25">
      <c r="B393" t="s">
        <v>1067</v>
      </c>
      <c r="C393" t="s">
        <v>1067</v>
      </c>
      <c r="D393" t="s">
        <v>1067</v>
      </c>
      <c r="E393" t="s">
        <v>1067</v>
      </c>
      <c r="F393" t="s">
        <v>1067</v>
      </c>
      <c r="G393" t="s">
        <v>1067</v>
      </c>
      <c r="H393" t="s">
        <v>1067</v>
      </c>
      <c r="I393" t="s">
        <v>1067</v>
      </c>
      <c r="K393" t="s">
        <v>1067</v>
      </c>
      <c r="L393" t="s">
        <v>1067</v>
      </c>
      <c r="N393" t="s">
        <v>1067</v>
      </c>
    </row>
    <row r="394" spans="2:14" x14ac:dyDescent="0.25">
      <c r="B394" t="s">
        <v>1067</v>
      </c>
      <c r="C394" t="s">
        <v>1067</v>
      </c>
      <c r="D394" t="s">
        <v>1067</v>
      </c>
      <c r="E394" t="s">
        <v>1067</v>
      </c>
      <c r="F394" t="s">
        <v>1067</v>
      </c>
      <c r="G394" t="s">
        <v>1067</v>
      </c>
      <c r="H394" t="s">
        <v>1067</v>
      </c>
      <c r="I394" t="s">
        <v>1067</v>
      </c>
      <c r="K394" t="s">
        <v>1067</v>
      </c>
      <c r="L394" t="s">
        <v>1067</v>
      </c>
      <c r="N394" t="s">
        <v>1067</v>
      </c>
    </row>
    <row r="395" spans="2:14" x14ac:dyDescent="0.25">
      <c r="B395" t="s">
        <v>1067</v>
      </c>
      <c r="C395" t="s">
        <v>1067</v>
      </c>
      <c r="D395" t="s">
        <v>1067</v>
      </c>
      <c r="E395" t="s">
        <v>1067</v>
      </c>
      <c r="F395" t="s">
        <v>1067</v>
      </c>
      <c r="G395" t="s">
        <v>1067</v>
      </c>
      <c r="H395" t="s">
        <v>1067</v>
      </c>
      <c r="I395" t="s">
        <v>1067</v>
      </c>
      <c r="K395" t="s">
        <v>1067</v>
      </c>
      <c r="L395" t="s">
        <v>1067</v>
      </c>
      <c r="N395" t="s">
        <v>1067</v>
      </c>
    </row>
    <row r="396" spans="2:14" x14ac:dyDescent="0.25">
      <c r="B396" t="s">
        <v>1067</v>
      </c>
      <c r="C396" t="s">
        <v>1067</v>
      </c>
      <c r="D396" t="s">
        <v>1067</v>
      </c>
      <c r="E396" t="s">
        <v>1067</v>
      </c>
      <c r="F396" t="s">
        <v>1067</v>
      </c>
      <c r="G396" t="s">
        <v>1067</v>
      </c>
      <c r="H396" t="s">
        <v>1067</v>
      </c>
      <c r="I396" t="s">
        <v>1067</v>
      </c>
      <c r="K396" t="s">
        <v>1067</v>
      </c>
      <c r="L396" t="s">
        <v>1067</v>
      </c>
      <c r="N396" t="s">
        <v>1067</v>
      </c>
    </row>
    <row r="397" spans="2:14" x14ac:dyDescent="0.25">
      <c r="B397" t="s">
        <v>1067</v>
      </c>
      <c r="C397" t="s">
        <v>1067</v>
      </c>
      <c r="D397" t="s">
        <v>1067</v>
      </c>
      <c r="E397" t="s">
        <v>1067</v>
      </c>
      <c r="F397" t="s">
        <v>1067</v>
      </c>
      <c r="G397" t="s">
        <v>1067</v>
      </c>
      <c r="H397" t="s">
        <v>1067</v>
      </c>
      <c r="I397" t="s">
        <v>1067</v>
      </c>
      <c r="K397" t="s">
        <v>1067</v>
      </c>
      <c r="L397" t="s">
        <v>1067</v>
      </c>
      <c r="N397" t="s">
        <v>1067</v>
      </c>
    </row>
    <row r="398" spans="2:14" x14ac:dyDescent="0.25">
      <c r="B398" t="s">
        <v>1067</v>
      </c>
      <c r="C398" t="s">
        <v>1067</v>
      </c>
      <c r="D398" t="s">
        <v>1067</v>
      </c>
      <c r="E398" t="s">
        <v>1067</v>
      </c>
      <c r="F398" t="s">
        <v>1067</v>
      </c>
      <c r="G398" t="s">
        <v>1067</v>
      </c>
      <c r="H398" t="s">
        <v>1067</v>
      </c>
      <c r="I398" t="s">
        <v>1067</v>
      </c>
      <c r="K398" t="s">
        <v>1067</v>
      </c>
      <c r="L398" t="s">
        <v>1067</v>
      </c>
      <c r="N398" t="s">
        <v>1067</v>
      </c>
    </row>
    <row r="399" spans="2:14" x14ac:dyDescent="0.25">
      <c r="B399" t="s">
        <v>1067</v>
      </c>
      <c r="C399" t="s">
        <v>1067</v>
      </c>
      <c r="D399" t="s">
        <v>1067</v>
      </c>
      <c r="E399" t="s">
        <v>1067</v>
      </c>
      <c r="F399" t="s">
        <v>1067</v>
      </c>
      <c r="G399" t="s">
        <v>1067</v>
      </c>
      <c r="H399" t="s">
        <v>1067</v>
      </c>
      <c r="I399" t="s">
        <v>1067</v>
      </c>
      <c r="K399" t="s">
        <v>1067</v>
      </c>
      <c r="L399" t="s">
        <v>1067</v>
      </c>
      <c r="N399" t="s">
        <v>1067</v>
      </c>
    </row>
    <row r="400" spans="2:14" x14ac:dyDescent="0.25">
      <c r="B400" t="s">
        <v>1067</v>
      </c>
      <c r="C400" t="s">
        <v>1067</v>
      </c>
      <c r="D400" t="s">
        <v>1067</v>
      </c>
      <c r="E400" t="s">
        <v>1067</v>
      </c>
      <c r="F400" t="s">
        <v>1067</v>
      </c>
      <c r="G400" t="s">
        <v>1067</v>
      </c>
      <c r="H400" t="s">
        <v>1067</v>
      </c>
      <c r="I400" t="s">
        <v>1067</v>
      </c>
      <c r="K400" t="s">
        <v>1067</v>
      </c>
      <c r="L400" t="s">
        <v>1067</v>
      </c>
      <c r="N400" t="s">
        <v>1067</v>
      </c>
    </row>
    <row r="401" spans="2:14" x14ac:dyDescent="0.25">
      <c r="B401" t="s">
        <v>1067</v>
      </c>
      <c r="C401" t="s">
        <v>1067</v>
      </c>
      <c r="D401" t="s">
        <v>1067</v>
      </c>
      <c r="E401" t="s">
        <v>1067</v>
      </c>
      <c r="F401" t="s">
        <v>1067</v>
      </c>
      <c r="G401" t="s">
        <v>1067</v>
      </c>
      <c r="H401" t="s">
        <v>1067</v>
      </c>
      <c r="I401" t="s">
        <v>1067</v>
      </c>
      <c r="K401" t="s">
        <v>1067</v>
      </c>
      <c r="L401" t="s">
        <v>1067</v>
      </c>
      <c r="N401" t="s">
        <v>1067</v>
      </c>
    </row>
    <row r="402" spans="2:14" x14ac:dyDescent="0.25">
      <c r="B402" t="s">
        <v>1067</v>
      </c>
      <c r="C402" t="s">
        <v>1067</v>
      </c>
      <c r="D402" t="s">
        <v>1067</v>
      </c>
      <c r="E402" t="s">
        <v>1067</v>
      </c>
      <c r="F402" t="s">
        <v>1067</v>
      </c>
      <c r="G402" t="s">
        <v>1067</v>
      </c>
      <c r="H402" t="s">
        <v>1067</v>
      </c>
      <c r="I402" t="s">
        <v>1067</v>
      </c>
      <c r="K402" t="s">
        <v>1067</v>
      </c>
      <c r="L402" t="s">
        <v>1067</v>
      </c>
      <c r="N402" t="s">
        <v>1067</v>
      </c>
    </row>
    <row r="403" spans="2:14" x14ac:dyDescent="0.25">
      <c r="B403" t="s">
        <v>1067</v>
      </c>
      <c r="C403" t="s">
        <v>1067</v>
      </c>
      <c r="D403" t="s">
        <v>1067</v>
      </c>
      <c r="E403" t="s">
        <v>1067</v>
      </c>
      <c r="F403" t="s">
        <v>1067</v>
      </c>
      <c r="G403" t="s">
        <v>1067</v>
      </c>
      <c r="H403" t="s">
        <v>1067</v>
      </c>
      <c r="I403" t="s">
        <v>1067</v>
      </c>
      <c r="K403" t="s">
        <v>1067</v>
      </c>
      <c r="L403" t="s">
        <v>1067</v>
      </c>
      <c r="N403" t="s">
        <v>1067</v>
      </c>
    </row>
    <row r="404" spans="2:14" x14ac:dyDescent="0.25">
      <c r="B404" t="s">
        <v>1067</v>
      </c>
      <c r="C404" t="s">
        <v>1067</v>
      </c>
      <c r="D404" t="s">
        <v>1067</v>
      </c>
      <c r="E404" t="s">
        <v>1067</v>
      </c>
      <c r="F404" t="s">
        <v>1067</v>
      </c>
      <c r="G404" t="s">
        <v>1067</v>
      </c>
      <c r="H404" t="s">
        <v>1067</v>
      </c>
      <c r="I404" t="s">
        <v>1067</v>
      </c>
      <c r="K404" t="s">
        <v>1067</v>
      </c>
      <c r="L404" t="s">
        <v>1067</v>
      </c>
      <c r="N404" t="s">
        <v>1067</v>
      </c>
    </row>
    <row r="405" spans="2:14" x14ac:dyDescent="0.25">
      <c r="B405" t="s">
        <v>1067</v>
      </c>
      <c r="C405" t="s">
        <v>1067</v>
      </c>
      <c r="D405" t="s">
        <v>1067</v>
      </c>
      <c r="E405" t="s">
        <v>1067</v>
      </c>
      <c r="F405" t="s">
        <v>1067</v>
      </c>
      <c r="G405" t="s">
        <v>1067</v>
      </c>
      <c r="H405" t="s">
        <v>1067</v>
      </c>
      <c r="I405" t="s">
        <v>1067</v>
      </c>
      <c r="K405" t="s">
        <v>1067</v>
      </c>
      <c r="L405" t="s">
        <v>1067</v>
      </c>
      <c r="N405" t="s">
        <v>1067</v>
      </c>
    </row>
    <row r="406" spans="2:14" x14ac:dyDescent="0.25">
      <c r="B406" t="s">
        <v>1067</v>
      </c>
      <c r="C406" t="s">
        <v>1067</v>
      </c>
      <c r="D406" t="s">
        <v>1067</v>
      </c>
      <c r="E406" t="s">
        <v>1067</v>
      </c>
      <c r="F406" t="s">
        <v>1067</v>
      </c>
      <c r="G406" t="s">
        <v>1067</v>
      </c>
      <c r="H406" t="s">
        <v>1067</v>
      </c>
      <c r="I406" t="s">
        <v>1067</v>
      </c>
      <c r="K406" t="s">
        <v>1067</v>
      </c>
      <c r="L406" t="s">
        <v>1067</v>
      </c>
      <c r="N406" t="s">
        <v>1067</v>
      </c>
    </row>
    <row r="407" spans="2:14" x14ac:dyDescent="0.25">
      <c r="B407" t="s">
        <v>1067</v>
      </c>
      <c r="C407" t="s">
        <v>1067</v>
      </c>
      <c r="D407" t="s">
        <v>1067</v>
      </c>
      <c r="E407" t="s">
        <v>1067</v>
      </c>
      <c r="F407" t="s">
        <v>1067</v>
      </c>
      <c r="G407" t="s">
        <v>1067</v>
      </c>
      <c r="H407" t="s">
        <v>1067</v>
      </c>
      <c r="I407" t="s">
        <v>1067</v>
      </c>
      <c r="K407" t="s">
        <v>1067</v>
      </c>
      <c r="L407" t="s">
        <v>1067</v>
      </c>
      <c r="N407" t="s">
        <v>1067</v>
      </c>
    </row>
    <row r="408" spans="2:14" x14ac:dyDescent="0.25">
      <c r="B408" t="s">
        <v>1067</v>
      </c>
      <c r="C408" t="s">
        <v>1067</v>
      </c>
      <c r="D408" t="s">
        <v>1067</v>
      </c>
      <c r="E408" t="s">
        <v>1067</v>
      </c>
      <c r="F408" t="s">
        <v>1067</v>
      </c>
      <c r="G408" t="s">
        <v>1067</v>
      </c>
      <c r="H408" t="s">
        <v>1067</v>
      </c>
      <c r="I408" t="s">
        <v>1067</v>
      </c>
      <c r="K408" t="s">
        <v>1067</v>
      </c>
      <c r="L408" t="s">
        <v>1067</v>
      </c>
      <c r="N408" t="s">
        <v>1067</v>
      </c>
    </row>
    <row r="409" spans="2:14" x14ac:dyDescent="0.25">
      <c r="B409" t="s">
        <v>1067</v>
      </c>
      <c r="C409" t="s">
        <v>1067</v>
      </c>
      <c r="D409" t="s">
        <v>1067</v>
      </c>
      <c r="E409" t="s">
        <v>1067</v>
      </c>
      <c r="F409" t="s">
        <v>1067</v>
      </c>
      <c r="G409" t="s">
        <v>1067</v>
      </c>
      <c r="H409" t="s">
        <v>1067</v>
      </c>
      <c r="I409" t="s">
        <v>1067</v>
      </c>
      <c r="K409" t="s">
        <v>1067</v>
      </c>
      <c r="L409" t="s">
        <v>1067</v>
      </c>
      <c r="N409" t="s">
        <v>1067</v>
      </c>
    </row>
    <row r="410" spans="2:14" x14ac:dyDescent="0.25">
      <c r="B410" t="s">
        <v>1067</v>
      </c>
      <c r="C410" t="s">
        <v>1067</v>
      </c>
      <c r="D410" t="s">
        <v>1067</v>
      </c>
      <c r="E410" t="s">
        <v>1067</v>
      </c>
      <c r="F410" t="s">
        <v>1067</v>
      </c>
      <c r="G410" t="s">
        <v>1067</v>
      </c>
      <c r="H410" t="s">
        <v>1067</v>
      </c>
      <c r="I410" t="s">
        <v>1067</v>
      </c>
      <c r="K410" t="s">
        <v>1067</v>
      </c>
      <c r="L410" t="s">
        <v>1067</v>
      </c>
      <c r="N410" t="s">
        <v>1067</v>
      </c>
    </row>
    <row r="411" spans="2:14" x14ac:dyDescent="0.25">
      <c r="B411" t="s">
        <v>1067</v>
      </c>
      <c r="C411" t="s">
        <v>1067</v>
      </c>
      <c r="D411" t="s">
        <v>1067</v>
      </c>
      <c r="E411" t="s">
        <v>1067</v>
      </c>
      <c r="F411" t="s">
        <v>1067</v>
      </c>
      <c r="G411" t="s">
        <v>1067</v>
      </c>
      <c r="H411" t="s">
        <v>1067</v>
      </c>
      <c r="I411" t="s">
        <v>1067</v>
      </c>
      <c r="K411" t="s">
        <v>1067</v>
      </c>
      <c r="L411" t="s">
        <v>1067</v>
      </c>
      <c r="N411" t="s">
        <v>1067</v>
      </c>
    </row>
    <row r="412" spans="2:14" x14ac:dyDescent="0.25">
      <c r="B412" t="s">
        <v>1067</v>
      </c>
      <c r="C412" t="s">
        <v>1067</v>
      </c>
      <c r="D412" t="s">
        <v>1067</v>
      </c>
      <c r="E412" t="s">
        <v>1067</v>
      </c>
      <c r="F412" t="s">
        <v>1067</v>
      </c>
      <c r="G412" t="s">
        <v>1067</v>
      </c>
      <c r="H412" t="s">
        <v>1067</v>
      </c>
      <c r="I412" t="s">
        <v>1067</v>
      </c>
      <c r="K412" t="s">
        <v>1067</v>
      </c>
      <c r="L412" t="s">
        <v>1067</v>
      </c>
      <c r="N412" t="s">
        <v>1067</v>
      </c>
    </row>
    <row r="413" spans="2:14" x14ac:dyDescent="0.25">
      <c r="B413" t="s">
        <v>1067</v>
      </c>
      <c r="C413" t="s">
        <v>1067</v>
      </c>
      <c r="D413" t="s">
        <v>1067</v>
      </c>
      <c r="E413" t="s">
        <v>1067</v>
      </c>
      <c r="F413" t="s">
        <v>1067</v>
      </c>
      <c r="G413" t="s">
        <v>1067</v>
      </c>
      <c r="H413" t="s">
        <v>1067</v>
      </c>
      <c r="I413" t="s">
        <v>1067</v>
      </c>
      <c r="K413" t="s">
        <v>1067</v>
      </c>
      <c r="L413" t="s">
        <v>1067</v>
      </c>
      <c r="N413" t="s">
        <v>1067</v>
      </c>
    </row>
    <row r="414" spans="2:14" x14ac:dyDescent="0.25">
      <c r="B414" t="s">
        <v>1067</v>
      </c>
      <c r="C414" t="s">
        <v>1067</v>
      </c>
      <c r="D414" t="s">
        <v>1067</v>
      </c>
      <c r="E414" t="s">
        <v>1067</v>
      </c>
      <c r="F414" t="s">
        <v>1067</v>
      </c>
      <c r="G414" t="s">
        <v>1067</v>
      </c>
      <c r="H414" t="s">
        <v>1067</v>
      </c>
      <c r="I414" t="s">
        <v>1067</v>
      </c>
      <c r="K414" t="s">
        <v>1067</v>
      </c>
      <c r="L414" t="s">
        <v>1067</v>
      </c>
      <c r="N414" t="s">
        <v>1067</v>
      </c>
    </row>
    <row r="415" spans="2:14" x14ac:dyDescent="0.25">
      <c r="B415" t="s">
        <v>1067</v>
      </c>
      <c r="C415" t="s">
        <v>1067</v>
      </c>
      <c r="D415" t="s">
        <v>1067</v>
      </c>
      <c r="E415" t="s">
        <v>1067</v>
      </c>
      <c r="F415" t="s">
        <v>1067</v>
      </c>
      <c r="G415" t="s">
        <v>1067</v>
      </c>
      <c r="H415" t="s">
        <v>1067</v>
      </c>
      <c r="I415" t="s">
        <v>1067</v>
      </c>
      <c r="K415" t="s">
        <v>1067</v>
      </c>
      <c r="L415" t="s">
        <v>1067</v>
      </c>
      <c r="N415" t="s">
        <v>1067</v>
      </c>
    </row>
    <row r="416" spans="2:14" x14ac:dyDescent="0.25">
      <c r="B416" t="s">
        <v>1067</v>
      </c>
      <c r="C416" t="s">
        <v>1067</v>
      </c>
      <c r="D416" t="s">
        <v>1067</v>
      </c>
      <c r="E416" t="s">
        <v>1067</v>
      </c>
      <c r="F416" t="s">
        <v>1067</v>
      </c>
      <c r="G416" t="s">
        <v>1067</v>
      </c>
      <c r="H416" t="s">
        <v>1067</v>
      </c>
      <c r="I416" t="s">
        <v>1067</v>
      </c>
      <c r="K416" t="s">
        <v>1067</v>
      </c>
      <c r="L416" t="s">
        <v>1067</v>
      </c>
      <c r="N416" t="s">
        <v>1067</v>
      </c>
    </row>
    <row r="417" spans="2:14" x14ac:dyDescent="0.25">
      <c r="B417" t="s">
        <v>1067</v>
      </c>
      <c r="C417" t="s">
        <v>1067</v>
      </c>
      <c r="D417" t="s">
        <v>1067</v>
      </c>
      <c r="E417" t="s">
        <v>1067</v>
      </c>
      <c r="F417" t="s">
        <v>1067</v>
      </c>
      <c r="G417" t="s">
        <v>1067</v>
      </c>
      <c r="H417" t="s">
        <v>1067</v>
      </c>
      <c r="I417" t="s">
        <v>1067</v>
      </c>
      <c r="K417" t="s">
        <v>1067</v>
      </c>
      <c r="L417" t="s">
        <v>1067</v>
      </c>
      <c r="N417" t="s">
        <v>1067</v>
      </c>
    </row>
    <row r="418" spans="2:14" x14ac:dyDescent="0.25">
      <c r="B418" t="s">
        <v>1067</v>
      </c>
      <c r="C418" t="s">
        <v>1067</v>
      </c>
      <c r="D418" t="s">
        <v>1067</v>
      </c>
      <c r="E418" t="s">
        <v>1067</v>
      </c>
      <c r="F418" t="s">
        <v>1067</v>
      </c>
      <c r="G418" t="s">
        <v>1067</v>
      </c>
      <c r="H418" t="s">
        <v>1067</v>
      </c>
      <c r="I418" t="s">
        <v>1067</v>
      </c>
      <c r="K418" t="s">
        <v>1067</v>
      </c>
      <c r="L418" t="s">
        <v>1067</v>
      </c>
      <c r="N418" t="s">
        <v>1067</v>
      </c>
    </row>
    <row r="419" spans="2:14" x14ac:dyDescent="0.25">
      <c r="B419" t="s">
        <v>1067</v>
      </c>
      <c r="C419" t="s">
        <v>1067</v>
      </c>
      <c r="D419" t="s">
        <v>1067</v>
      </c>
      <c r="E419" t="s">
        <v>1067</v>
      </c>
      <c r="F419" t="s">
        <v>1067</v>
      </c>
      <c r="G419" t="s">
        <v>1067</v>
      </c>
      <c r="H419" t="s">
        <v>1067</v>
      </c>
      <c r="I419" t="s">
        <v>1067</v>
      </c>
      <c r="K419" t="s">
        <v>1067</v>
      </c>
      <c r="L419" t="s">
        <v>1067</v>
      </c>
      <c r="N419" t="s">
        <v>1067</v>
      </c>
    </row>
    <row r="420" spans="2:14" x14ac:dyDescent="0.25">
      <c r="B420" t="s">
        <v>1067</v>
      </c>
      <c r="C420" t="s">
        <v>1067</v>
      </c>
      <c r="D420" t="s">
        <v>1067</v>
      </c>
      <c r="E420" t="s">
        <v>1067</v>
      </c>
      <c r="F420" t="s">
        <v>1067</v>
      </c>
      <c r="G420" t="s">
        <v>1067</v>
      </c>
      <c r="H420" t="s">
        <v>1067</v>
      </c>
      <c r="I420" t="s">
        <v>1067</v>
      </c>
      <c r="K420" t="s">
        <v>1067</v>
      </c>
      <c r="L420" t="s">
        <v>1067</v>
      </c>
      <c r="N420" t="s">
        <v>1067</v>
      </c>
    </row>
    <row r="421" spans="2:14" x14ac:dyDescent="0.25">
      <c r="B421" t="s">
        <v>1067</v>
      </c>
      <c r="C421" t="s">
        <v>1067</v>
      </c>
      <c r="D421" t="s">
        <v>1067</v>
      </c>
      <c r="E421" t="s">
        <v>1067</v>
      </c>
      <c r="F421" t="s">
        <v>1067</v>
      </c>
      <c r="G421" t="s">
        <v>1067</v>
      </c>
      <c r="H421" t="s">
        <v>1067</v>
      </c>
      <c r="I421" t="s">
        <v>1067</v>
      </c>
      <c r="K421" t="s">
        <v>1067</v>
      </c>
      <c r="L421" t="s">
        <v>1067</v>
      </c>
      <c r="N421" t="s">
        <v>1067</v>
      </c>
    </row>
    <row r="422" spans="2:14" x14ac:dyDescent="0.25">
      <c r="B422" t="s">
        <v>1067</v>
      </c>
      <c r="C422" t="s">
        <v>1067</v>
      </c>
      <c r="D422" t="s">
        <v>1067</v>
      </c>
      <c r="E422" t="s">
        <v>1067</v>
      </c>
      <c r="F422" t="s">
        <v>1067</v>
      </c>
      <c r="G422" t="s">
        <v>1067</v>
      </c>
      <c r="H422" t="s">
        <v>1067</v>
      </c>
      <c r="I422" t="s">
        <v>1067</v>
      </c>
      <c r="K422" t="s">
        <v>1067</v>
      </c>
      <c r="L422" t="s">
        <v>1067</v>
      </c>
      <c r="N422" t="s">
        <v>1067</v>
      </c>
    </row>
    <row r="423" spans="2:14" x14ac:dyDescent="0.25">
      <c r="B423" t="s">
        <v>1067</v>
      </c>
      <c r="C423" t="s">
        <v>1067</v>
      </c>
      <c r="D423" t="s">
        <v>1067</v>
      </c>
      <c r="E423" t="s">
        <v>1067</v>
      </c>
      <c r="F423" t="s">
        <v>1067</v>
      </c>
      <c r="G423" t="s">
        <v>1067</v>
      </c>
      <c r="H423" t="s">
        <v>1067</v>
      </c>
      <c r="I423" t="s">
        <v>1067</v>
      </c>
      <c r="K423" t="s">
        <v>1067</v>
      </c>
      <c r="L423" t="s">
        <v>1067</v>
      </c>
      <c r="N423" t="s">
        <v>1067</v>
      </c>
    </row>
    <row r="424" spans="2:14" x14ac:dyDescent="0.25">
      <c r="B424" t="s">
        <v>1067</v>
      </c>
      <c r="C424" t="s">
        <v>1067</v>
      </c>
      <c r="D424" t="s">
        <v>1067</v>
      </c>
      <c r="E424" t="s">
        <v>1067</v>
      </c>
      <c r="F424" t="s">
        <v>1067</v>
      </c>
      <c r="G424" t="s">
        <v>1067</v>
      </c>
      <c r="H424" t="s">
        <v>1067</v>
      </c>
      <c r="I424" t="s">
        <v>1067</v>
      </c>
      <c r="K424" t="s">
        <v>1067</v>
      </c>
      <c r="L424" t="s">
        <v>1067</v>
      </c>
      <c r="N424" t="s">
        <v>1067</v>
      </c>
    </row>
    <row r="425" spans="2:14" x14ac:dyDescent="0.25">
      <c r="B425" t="s">
        <v>1067</v>
      </c>
      <c r="C425" t="s">
        <v>1067</v>
      </c>
      <c r="D425" t="s">
        <v>1067</v>
      </c>
      <c r="E425" t="s">
        <v>1067</v>
      </c>
      <c r="F425" t="s">
        <v>1067</v>
      </c>
      <c r="G425" t="s">
        <v>1067</v>
      </c>
      <c r="H425" t="s">
        <v>1067</v>
      </c>
      <c r="I425" t="s">
        <v>1067</v>
      </c>
      <c r="K425" t="s">
        <v>1067</v>
      </c>
      <c r="L425" t="s">
        <v>1067</v>
      </c>
      <c r="N425" t="s">
        <v>1067</v>
      </c>
    </row>
    <row r="426" spans="2:14" x14ac:dyDescent="0.25">
      <c r="B426" t="s">
        <v>1067</v>
      </c>
      <c r="C426" t="s">
        <v>1067</v>
      </c>
      <c r="D426" t="s">
        <v>1067</v>
      </c>
      <c r="E426" t="s">
        <v>1067</v>
      </c>
      <c r="F426" t="s">
        <v>1067</v>
      </c>
      <c r="G426" t="s">
        <v>1067</v>
      </c>
      <c r="H426" t="s">
        <v>1067</v>
      </c>
      <c r="I426" t="s">
        <v>1067</v>
      </c>
      <c r="K426" t="s">
        <v>1067</v>
      </c>
      <c r="L426" t="s">
        <v>1067</v>
      </c>
      <c r="N426" t="s">
        <v>1067</v>
      </c>
    </row>
    <row r="427" spans="2:14" x14ac:dyDescent="0.25">
      <c r="B427" t="s">
        <v>1067</v>
      </c>
      <c r="C427" t="s">
        <v>1067</v>
      </c>
      <c r="D427" t="s">
        <v>1067</v>
      </c>
      <c r="E427" t="s">
        <v>1067</v>
      </c>
      <c r="F427" t="s">
        <v>1067</v>
      </c>
      <c r="G427" t="s">
        <v>1067</v>
      </c>
      <c r="H427" t="s">
        <v>1067</v>
      </c>
      <c r="I427" t="s">
        <v>1067</v>
      </c>
      <c r="K427" t="s">
        <v>1067</v>
      </c>
      <c r="L427" t="s">
        <v>1067</v>
      </c>
      <c r="N427" t="s">
        <v>1067</v>
      </c>
    </row>
    <row r="428" spans="2:14" x14ac:dyDescent="0.25">
      <c r="B428" t="s">
        <v>1067</v>
      </c>
      <c r="C428" t="s">
        <v>1067</v>
      </c>
      <c r="D428" t="s">
        <v>1067</v>
      </c>
      <c r="E428" t="s">
        <v>1067</v>
      </c>
      <c r="F428" t="s">
        <v>1067</v>
      </c>
      <c r="G428" t="s">
        <v>1067</v>
      </c>
      <c r="H428" t="s">
        <v>1067</v>
      </c>
      <c r="I428" t="s">
        <v>1067</v>
      </c>
      <c r="K428" t="s">
        <v>1067</v>
      </c>
      <c r="L428" t="s">
        <v>1067</v>
      </c>
      <c r="N428" t="s">
        <v>1067</v>
      </c>
    </row>
    <row r="429" spans="2:14" x14ac:dyDescent="0.25">
      <c r="B429" t="s">
        <v>1067</v>
      </c>
      <c r="C429" t="s">
        <v>1067</v>
      </c>
      <c r="D429" t="s">
        <v>1067</v>
      </c>
      <c r="E429" t="s">
        <v>1067</v>
      </c>
      <c r="F429" t="s">
        <v>1067</v>
      </c>
      <c r="G429" t="s">
        <v>1067</v>
      </c>
      <c r="H429" t="s">
        <v>1067</v>
      </c>
      <c r="I429" t="s">
        <v>1067</v>
      </c>
      <c r="K429" t="s">
        <v>1067</v>
      </c>
      <c r="L429" t="s">
        <v>1067</v>
      </c>
      <c r="N429" t="s">
        <v>1067</v>
      </c>
    </row>
    <row r="430" spans="2:14" x14ac:dyDescent="0.25">
      <c r="B430" t="s">
        <v>1067</v>
      </c>
      <c r="C430" t="s">
        <v>1067</v>
      </c>
      <c r="D430" t="s">
        <v>1067</v>
      </c>
      <c r="E430" t="s">
        <v>1067</v>
      </c>
      <c r="F430" t="s">
        <v>1067</v>
      </c>
      <c r="G430" t="s">
        <v>1067</v>
      </c>
      <c r="H430" t="s">
        <v>1067</v>
      </c>
      <c r="I430" t="s">
        <v>1067</v>
      </c>
      <c r="K430" t="s">
        <v>1067</v>
      </c>
      <c r="L430" t="s">
        <v>1067</v>
      </c>
      <c r="N430" t="s">
        <v>1067</v>
      </c>
    </row>
    <row r="431" spans="2:14" x14ac:dyDescent="0.25">
      <c r="B431" t="s">
        <v>1067</v>
      </c>
      <c r="C431" t="s">
        <v>1067</v>
      </c>
      <c r="D431" t="s">
        <v>1067</v>
      </c>
      <c r="E431" t="s">
        <v>1067</v>
      </c>
      <c r="F431" t="s">
        <v>1067</v>
      </c>
      <c r="G431" t="s">
        <v>1067</v>
      </c>
      <c r="H431" t="s">
        <v>1067</v>
      </c>
      <c r="I431" t="s">
        <v>1067</v>
      </c>
      <c r="K431" t="s">
        <v>1067</v>
      </c>
      <c r="L431" t="s">
        <v>1067</v>
      </c>
      <c r="N431" t="s">
        <v>1067</v>
      </c>
    </row>
    <row r="432" spans="2:14" x14ac:dyDescent="0.25">
      <c r="B432" t="s">
        <v>1067</v>
      </c>
      <c r="C432" t="s">
        <v>1067</v>
      </c>
      <c r="D432" t="s">
        <v>1067</v>
      </c>
      <c r="E432" t="s">
        <v>1067</v>
      </c>
      <c r="F432" t="s">
        <v>1067</v>
      </c>
      <c r="G432" t="s">
        <v>1067</v>
      </c>
      <c r="H432" t="s">
        <v>1067</v>
      </c>
      <c r="I432" t="s">
        <v>1067</v>
      </c>
      <c r="K432" t="s">
        <v>1067</v>
      </c>
      <c r="L432" t="s">
        <v>1067</v>
      </c>
      <c r="N432" t="s">
        <v>1067</v>
      </c>
    </row>
    <row r="433" spans="2:14" x14ac:dyDescent="0.25">
      <c r="B433" t="s">
        <v>1067</v>
      </c>
      <c r="C433" t="s">
        <v>1067</v>
      </c>
      <c r="D433" t="s">
        <v>1067</v>
      </c>
      <c r="E433" t="s">
        <v>1067</v>
      </c>
      <c r="F433" t="s">
        <v>1067</v>
      </c>
      <c r="G433" t="s">
        <v>1067</v>
      </c>
      <c r="H433" t="s">
        <v>1067</v>
      </c>
      <c r="I433" t="s">
        <v>1067</v>
      </c>
      <c r="K433" t="s">
        <v>1067</v>
      </c>
      <c r="L433" t="s">
        <v>1067</v>
      </c>
      <c r="N433" t="s">
        <v>1067</v>
      </c>
    </row>
    <row r="434" spans="2:14" x14ac:dyDescent="0.25">
      <c r="B434" t="s">
        <v>1067</v>
      </c>
      <c r="C434" t="s">
        <v>1067</v>
      </c>
      <c r="D434" t="s">
        <v>1067</v>
      </c>
      <c r="E434" t="s">
        <v>1067</v>
      </c>
      <c r="F434" t="s">
        <v>1067</v>
      </c>
      <c r="G434" t="s">
        <v>1067</v>
      </c>
      <c r="H434" t="s">
        <v>1067</v>
      </c>
      <c r="I434" t="s">
        <v>1067</v>
      </c>
      <c r="K434" t="s">
        <v>1067</v>
      </c>
      <c r="L434" t="s">
        <v>1067</v>
      </c>
      <c r="N434" t="s">
        <v>1067</v>
      </c>
    </row>
    <row r="435" spans="2:14" x14ac:dyDescent="0.25">
      <c r="B435" t="s">
        <v>1067</v>
      </c>
      <c r="C435" t="s">
        <v>1067</v>
      </c>
      <c r="D435" t="s">
        <v>1067</v>
      </c>
      <c r="E435" t="s">
        <v>1067</v>
      </c>
      <c r="F435" t="s">
        <v>1067</v>
      </c>
      <c r="G435" t="s">
        <v>1067</v>
      </c>
      <c r="H435" t="s">
        <v>1067</v>
      </c>
      <c r="I435" t="s">
        <v>1067</v>
      </c>
      <c r="K435" t="s">
        <v>1067</v>
      </c>
      <c r="L435" t="s">
        <v>1067</v>
      </c>
      <c r="N435" t="s">
        <v>1067</v>
      </c>
    </row>
    <row r="436" spans="2:14" x14ac:dyDescent="0.25">
      <c r="B436" t="s">
        <v>1067</v>
      </c>
      <c r="C436" t="s">
        <v>1067</v>
      </c>
      <c r="D436" t="s">
        <v>1067</v>
      </c>
      <c r="E436" t="s">
        <v>1067</v>
      </c>
      <c r="F436" t="s">
        <v>1067</v>
      </c>
      <c r="G436" t="s">
        <v>1067</v>
      </c>
      <c r="H436" t="s">
        <v>1067</v>
      </c>
      <c r="I436" t="s">
        <v>1067</v>
      </c>
      <c r="K436" t="s">
        <v>1067</v>
      </c>
      <c r="L436" t="s">
        <v>1067</v>
      </c>
      <c r="N436" t="s">
        <v>1067</v>
      </c>
    </row>
    <row r="437" spans="2:14" x14ac:dyDescent="0.25">
      <c r="B437" t="s">
        <v>1067</v>
      </c>
      <c r="C437" t="s">
        <v>1067</v>
      </c>
      <c r="D437" t="s">
        <v>1067</v>
      </c>
      <c r="E437" t="s">
        <v>1067</v>
      </c>
      <c r="F437" t="s">
        <v>1067</v>
      </c>
      <c r="G437" t="s">
        <v>1067</v>
      </c>
      <c r="H437" t="s">
        <v>1067</v>
      </c>
      <c r="I437" t="s">
        <v>1067</v>
      </c>
      <c r="K437" t="s">
        <v>1067</v>
      </c>
      <c r="L437" t="s">
        <v>1067</v>
      </c>
      <c r="N437" t="s">
        <v>1067</v>
      </c>
    </row>
    <row r="438" spans="2:14" x14ac:dyDescent="0.25">
      <c r="B438" t="s">
        <v>1067</v>
      </c>
      <c r="C438" t="s">
        <v>1067</v>
      </c>
      <c r="D438" t="s">
        <v>1067</v>
      </c>
      <c r="E438" t="s">
        <v>1067</v>
      </c>
      <c r="F438" t="s">
        <v>1067</v>
      </c>
      <c r="G438" t="s">
        <v>1067</v>
      </c>
      <c r="H438" t="s">
        <v>1067</v>
      </c>
      <c r="I438" t="s">
        <v>1067</v>
      </c>
      <c r="K438" t="s">
        <v>1067</v>
      </c>
      <c r="L438" t="s">
        <v>1067</v>
      </c>
      <c r="N438" t="s">
        <v>1067</v>
      </c>
    </row>
    <row r="439" spans="2:14" x14ac:dyDescent="0.25">
      <c r="B439" t="s">
        <v>1067</v>
      </c>
      <c r="C439" t="s">
        <v>1067</v>
      </c>
      <c r="D439" t="s">
        <v>1067</v>
      </c>
      <c r="E439" t="s">
        <v>1067</v>
      </c>
      <c r="F439" t="s">
        <v>1067</v>
      </c>
      <c r="G439" t="s">
        <v>1067</v>
      </c>
      <c r="H439" t="s">
        <v>1067</v>
      </c>
      <c r="I439" t="s">
        <v>1067</v>
      </c>
      <c r="K439" t="s">
        <v>1067</v>
      </c>
      <c r="L439" t="s">
        <v>1067</v>
      </c>
      <c r="N439" t="s">
        <v>1067</v>
      </c>
    </row>
    <row r="440" spans="2:14" x14ac:dyDescent="0.25">
      <c r="B440" t="s">
        <v>1067</v>
      </c>
      <c r="C440" t="s">
        <v>1067</v>
      </c>
      <c r="D440" t="s">
        <v>1067</v>
      </c>
      <c r="E440" t="s">
        <v>1067</v>
      </c>
      <c r="F440" t="s">
        <v>1067</v>
      </c>
      <c r="G440" t="s">
        <v>1067</v>
      </c>
      <c r="H440" t="s">
        <v>1067</v>
      </c>
      <c r="I440" t="s">
        <v>1067</v>
      </c>
      <c r="K440" t="s">
        <v>1067</v>
      </c>
      <c r="L440" t="s">
        <v>1067</v>
      </c>
      <c r="N440" t="s">
        <v>1067</v>
      </c>
    </row>
    <row r="441" spans="2:14" x14ac:dyDescent="0.25">
      <c r="B441" t="s">
        <v>1067</v>
      </c>
      <c r="C441" t="s">
        <v>1067</v>
      </c>
      <c r="D441" t="s">
        <v>1067</v>
      </c>
      <c r="E441" t="s">
        <v>1067</v>
      </c>
      <c r="F441" t="s">
        <v>1067</v>
      </c>
      <c r="G441" t="s">
        <v>1067</v>
      </c>
      <c r="H441" t="s">
        <v>1067</v>
      </c>
      <c r="I441" t="s">
        <v>1067</v>
      </c>
      <c r="K441" t="s">
        <v>1067</v>
      </c>
      <c r="L441" t="s">
        <v>1067</v>
      </c>
      <c r="N441" t="s">
        <v>1067</v>
      </c>
    </row>
    <row r="442" spans="2:14" x14ac:dyDescent="0.25">
      <c r="B442" t="s">
        <v>1067</v>
      </c>
      <c r="C442" t="s">
        <v>1067</v>
      </c>
      <c r="D442" t="s">
        <v>1067</v>
      </c>
      <c r="E442" t="s">
        <v>1067</v>
      </c>
      <c r="F442" t="s">
        <v>1067</v>
      </c>
      <c r="G442" t="s">
        <v>1067</v>
      </c>
      <c r="H442" t="s">
        <v>1067</v>
      </c>
      <c r="I442" t="s">
        <v>1067</v>
      </c>
      <c r="K442" t="s">
        <v>1067</v>
      </c>
      <c r="L442" t="s">
        <v>1067</v>
      </c>
      <c r="N442" t="s">
        <v>1067</v>
      </c>
    </row>
    <row r="443" spans="2:14" x14ac:dyDescent="0.25">
      <c r="B443" t="s">
        <v>1067</v>
      </c>
      <c r="C443" t="s">
        <v>1067</v>
      </c>
      <c r="D443" t="s">
        <v>1067</v>
      </c>
      <c r="E443" t="s">
        <v>1067</v>
      </c>
      <c r="F443" t="s">
        <v>1067</v>
      </c>
      <c r="G443" t="s">
        <v>1067</v>
      </c>
      <c r="H443" t="s">
        <v>1067</v>
      </c>
      <c r="I443" t="s">
        <v>1067</v>
      </c>
      <c r="K443" t="s">
        <v>1067</v>
      </c>
      <c r="L443" t="s">
        <v>1067</v>
      </c>
      <c r="N443" t="s">
        <v>1067</v>
      </c>
    </row>
    <row r="444" spans="2:14" x14ac:dyDescent="0.25">
      <c r="B444" t="s">
        <v>1067</v>
      </c>
      <c r="C444" t="s">
        <v>1067</v>
      </c>
      <c r="D444" t="s">
        <v>1067</v>
      </c>
      <c r="E444" t="s">
        <v>1067</v>
      </c>
      <c r="F444" t="s">
        <v>1067</v>
      </c>
      <c r="G444" t="s">
        <v>1067</v>
      </c>
      <c r="H444" t="s">
        <v>1067</v>
      </c>
      <c r="I444" t="s">
        <v>1067</v>
      </c>
      <c r="K444" t="s">
        <v>1067</v>
      </c>
      <c r="L444" t="s">
        <v>1067</v>
      </c>
      <c r="N444" t="s">
        <v>1067</v>
      </c>
    </row>
    <row r="445" spans="2:14" x14ac:dyDescent="0.25">
      <c r="B445" t="s">
        <v>1067</v>
      </c>
      <c r="C445" t="s">
        <v>1067</v>
      </c>
      <c r="D445" t="s">
        <v>1067</v>
      </c>
      <c r="E445" t="s">
        <v>1067</v>
      </c>
      <c r="F445" t="s">
        <v>1067</v>
      </c>
      <c r="G445" t="s">
        <v>1067</v>
      </c>
      <c r="H445" t="s">
        <v>1067</v>
      </c>
      <c r="I445" t="s">
        <v>1067</v>
      </c>
      <c r="K445" t="s">
        <v>1067</v>
      </c>
      <c r="L445" t="s">
        <v>1067</v>
      </c>
      <c r="N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EE1C-386D-485E-9749-898FB188A8BE}">
  <dimension ref="A1:R243"/>
  <sheetViews>
    <sheetView tabSelected="1" workbookViewId="0">
      <selection activeCell="Q17" sqref="Q17"/>
    </sheetView>
  </sheetViews>
  <sheetFormatPr defaultRowHeight="15" x14ac:dyDescent="0.25"/>
  <cols>
    <col min="17" max="17" width="26" customWidth="1"/>
    <col min="18" max="18" width="12.140625" bestFit="1" customWidth="1"/>
  </cols>
  <sheetData>
    <row r="1" spans="1:18" x14ac:dyDescent="0.25">
      <c r="A1" t="str">
        <f>[1]trimmed_game_data!A1</f>
        <v>ID</v>
      </c>
      <c r="B1" t="str">
        <f>[1]trimmed_game_data!B1</f>
        <v>URL</v>
      </c>
      <c r="C1" t="str">
        <f>[1]trimmed_game_data!C1</f>
        <v>Name</v>
      </c>
      <c r="D1" t="str">
        <f>[1]trimmed_game_data!D1</f>
        <v>Subtitle</v>
      </c>
      <c r="E1" t="str">
        <f>[1]trimmed_game_data!E1</f>
        <v>Average User Rating</v>
      </c>
      <c r="F1" t="str">
        <f>[1]trimmed_game_data!F1</f>
        <v>User Rating Count</v>
      </c>
      <c r="G1" t="str">
        <f>[1]trimmed_game_data!G1</f>
        <v>Price</v>
      </c>
      <c r="H1" t="str">
        <f>[1]trimmed_game_data!H1</f>
        <v>Purchases?</v>
      </c>
      <c r="I1" t="str">
        <f>[1]trimmed_game_data!I1</f>
        <v>Description</v>
      </c>
      <c r="J1" t="str">
        <f>[1]trimmed_game_data!J1</f>
        <v>Developer ID</v>
      </c>
      <c r="K1" t="str">
        <f>[1]trimmed_game_data!K1</f>
        <v>Developer</v>
      </c>
      <c r="L1" t="str">
        <f>[1]trimmed_game_data!L1</f>
        <v>Age Rating</v>
      </c>
      <c r="M1" t="str">
        <f>[1]trimmed_game_data!M1</f>
        <v>Genre ID</v>
      </c>
      <c r="N1" t="str">
        <f>[1]trimmed_game_data!N1</f>
        <v>Genre</v>
      </c>
    </row>
    <row r="2" spans="1:18" x14ac:dyDescent="0.25">
      <c r="A2">
        <f>LEN([1]trimmed_game_data!A2)</f>
        <v>1</v>
      </c>
      <c r="B2">
        <f>LEN([1]trimmed_game_data!B2)</f>
        <v>55</v>
      </c>
      <c r="C2">
        <f>LEN([1]trimmed_game_data!C2)</f>
        <v>13</v>
      </c>
      <c r="D2">
        <f>LEN([1]trimmed_game_data!D2)</f>
        <v>0</v>
      </c>
      <c r="E2">
        <f>LEN([1]trimmed_game_data!E2)</f>
        <v>3</v>
      </c>
      <c r="F2">
        <f>LEN([1]trimmed_game_data!F2)</f>
        <v>4</v>
      </c>
      <c r="G2">
        <f>LEN([1]trimmed_game_data!G2)</f>
        <v>1</v>
      </c>
      <c r="H2">
        <f>LEN([1]trimmed_game_data!H2)</f>
        <v>2</v>
      </c>
      <c r="I2">
        <f>LEN([1]trimmed_game_data!I2)</f>
        <v>763</v>
      </c>
      <c r="J2">
        <f>LEN([1]trimmed_game_data!J2)</f>
        <v>1</v>
      </c>
      <c r="K2">
        <f>LEN([1]trimmed_game_data!K2)</f>
        <v>20</v>
      </c>
      <c r="L2">
        <f>LEN([1]trimmed_game_data!L2)</f>
        <v>2</v>
      </c>
      <c r="M2">
        <f>LEN([1]trimmed_game_data!M2)</f>
        <v>1</v>
      </c>
      <c r="N2">
        <f>LEN([1]trimmed_game_data!N2)</f>
        <v>5</v>
      </c>
      <c r="P2" t="s">
        <v>1411</v>
      </c>
      <c r="Q2" t="s">
        <v>1412</v>
      </c>
      <c r="R2" t="s">
        <v>1413</v>
      </c>
    </row>
    <row r="3" spans="1:18" x14ac:dyDescent="0.25">
      <c r="A3">
        <f>LEN([1]trimmed_game_data!A3)</f>
        <v>1</v>
      </c>
      <c r="B3">
        <f>LEN([1]trimmed_game_data!B3)</f>
        <v>53</v>
      </c>
      <c r="C3">
        <f>LEN([1]trimmed_game_data!C3)</f>
        <v>11</v>
      </c>
      <c r="D3">
        <f>LEN([1]trimmed_game_data!D3)</f>
        <v>0</v>
      </c>
      <c r="E3">
        <f>LEN([1]trimmed_game_data!E3)</f>
        <v>1</v>
      </c>
      <c r="F3">
        <f>LEN([1]trimmed_game_data!F3)</f>
        <v>4</v>
      </c>
      <c r="G3">
        <f>LEN([1]trimmed_game_data!G3)</f>
        <v>1</v>
      </c>
      <c r="H3">
        <f>LEN([1]trimmed_game_data!H3)</f>
        <v>3</v>
      </c>
      <c r="I3">
        <f>LEN([1]trimmed_game_data!I3)</f>
        <v>849</v>
      </c>
      <c r="J3">
        <f>LEN([1]trimmed_game_data!J3)</f>
        <v>2</v>
      </c>
      <c r="K3">
        <f>LEN([1]trimmed_game_data!K3)</f>
        <v>23</v>
      </c>
      <c r="L3">
        <f>LEN([1]trimmed_game_data!L3)</f>
        <v>2</v>
      </c>
      <c r="M3">
        <f>LEN([1]trimmed_game_data!M3)</f>
        <v>1</v>
      </c>
      <c r="N3">
        <f>LEN([1]trimmed_game_data!N3)</f>
        <v>4</v>
      </c>
      <c r="P3" s="10" t="s">
        <v>1408</v>
      </c>
      <c r="Q3" s="10">
        <f>MAX(A:A)</f>
        <v>3</v>
      </c>
      <c r="R3" t="s">
        <v>1414</v>
      </c>
    </row>
    <row r="4" spans="1:18" x14ac:dyDescent="0.25">
      <c r="A4">
        <f>LEN([1]trimmed_game_data!A4)</f>
        <v>1</v>
      </c>
      <c r="B4">
        <f>LEN([1]trimmed_game_data!B4)</f>
        <v>62</v>
      </c>
      <c r="C4">
        <f>LEN([1]trimmed_game_data!C4)</f>
        <v>19</v>
      </c>
      <c r="D4">
        <f>LEN([1]trimmed_game_data!D4)</f>
        <v>29</v>
      </c>
      <c r="E4">
        <f>LEN([1]trimmed_game_data!E4)</f>
        <v>3</v>
      </c>
      <c r="F4">
        <f>LEN([1]trimmed_game_data!F4)</f>
        <v>5</v>
      </c>
      <c r="G4">
        <f>LEN([1]trimmed_game_data!G4)</f>
        <v>1</v>
      </c>
      <c r="H4">
        <f>LEN([1]trimmed_game_data!H4)</f>
        <v>3</v>
      </c>
      <c r="I4">
        <f>LEN([1]trimmed_game_data!I4)</f>
        <v>874</v>
      </c>
      <c r="J4">
        <f>LEN([1]trimmed_game_data!J4)</f>
        <v>2</v>
      </c>
      <c r="K4">
        <f>LEN([1]trimmed_game_data!K4)</f>
        <v>10</v>
      </c>
      <c r="L4">
        <f>LEN([1]trimmed_game_data!L4)</f>
        <v>1</v>
      </c>
      <c r="M4">
        <f>LEN([1]trimmed_game_data!M4)</f>
        <v>2</v>
      </c>
      <c r="N4">
        <f>LEN([1]trimmed_game_data!N4)</f>
        <v>10</v>
      </c>
      <c r="P4" s="11" t="s">
        <v>0</v>
      </c>
      <c r="Q4" s="11">
        <f>MAX(B:B)</f>
        <v>73</v>
      </c>
    </row>
    <row r="5" spans="1:18" x14ac:dyDescent="0.25">
      <c r="A5">
        <f>LEN([1]trimmed_game_data!A5)</f>
        <v>1</v>
      </c>
      <c r="B5">
        <f>LEN([1]trimmed_game_data!B5)</f>
        <v>69</v>
      </c>
      <c r="C5">
        <f>LEN([1]trimmed_game_data!C5)</f>
        <v>30</v>
      </c>
      <c r="D5">
        <f>LEN([1]trimmed_game_data!D5)</f>
        <v>25</v>
      </c>
      <c r="E5">
        <f>LEN([1]trimmed_game_data!E5)</f>
        <v>3</v>
      </c>
      <c r="F5">
        <f>LEN([1]trimmed_game_data!F5)</f>
        <v>3</v>
      </c>
      <c r="G5">
        <f>LEN([1]trimmed_game_data!G5)</f>
        <v>1</v>
      </c>
      <c r="H5">
        <f>LEN([1]trimmed_game_data!H5)</f>
        <v>3</v>
      </c>
      <c r="I5">
        <f>LEN([1]trimmed_game_data!I5)</f>
        <v>1131</v>
      </c>
      <c r="J5">
        <f>LEN([1]trimmed_game_data!J5)</f>
        <v>2</v>
      </c>
      <c r="K5">
        <f>LEN([1]trimmed_game_data!K5)</f>
        <v>14</v>
      </c>
      <c r="L5">
        <f>LEN([1]trimmed_game_data!L5)</f>
        <v>2</v>
      </c>
      <c r="M5">
        <f>LEN([1]trimmed_game_data!M5)</f>
        <v>2</v>
      </c>
      <c r="N5">
        <f>LEN([1]trimmed_game_data!N5)</f>
        <v>12</v>
      </c>
      <c r="P5" s="11" t="s">
        <v>1</v>
      </c>
      <c r="Q5" s="11">
        <f>MAX(C:C)</f>
        <v>35</v>
      </c>
    </row>
    <row r="6" spans="1:18" x14ac:dyDescent="0.25">
      <c r="A6">
        <f>LEN([1]trimmed_game_data!A6)</f>
        <v>1</v>
      </c>
      <c r="B6">
        <f>LEN([1]trimmed_game_data!B6)</f>
        <v>53</v>
      </c>
      <c r="C6">
        <f>LEN([1]trimmed_game_data!C6)</f>
        <v>10</v>
      </c>
      <c r="D6">
        <f>LEN([1]trimmed_game_data!D6)</f>
        <v>21</v>
      </c>
      <c r="E6">
        <f>LEN([1]trimmed_game_data!E6)</f>
        <v>3</v>
      </c>
      <c r="F6">
        <f>LEN([1]trimmed_game_data!F6)</f>
        <v>3</v>
      </c>
      <c r="G6">
        <f>LEN([1]trimmed_game_data!G6)</f>
        <v>1</v>
      </c>
      <c r="H6">
        <f>LEN([1]trimmed_game_data!H6)</f>
        <v>3</v>
      </c>
      <c r="I6">
        <f>LEN([1]trimmed_game_data!I6)</f>
        <v>429</v>
      </c>
      <c r="J6">
        <f>LEN([1]trimmed_game_data!J6)</f>
        <v>3</v>
      </c>
      <c r="K6">
        <f>LEN([1]trimmed_game_data!K6)</f>
        <v>10</v>
      </c>
      <c r="L6">
        <f>LEN([1]trimmed_game_data!L6)</f>
        <v>1</v>
      </c>
      <c r="M6">
        <f>LEN([1]trimmed_game_data!M6)</f>
        <v>2</v>
      </c>
      <c r="N6">
        <f>LEN([1]trimmed_game_data!N6)</f>
        <v>10</v>
      </c>
      <c r="P6" s="11" t="s">
        <v>2</v>
      </c>
      <c r="Q6" s="11">
        <f>MAX(D:D)</f>
        <v>30</v>
      </c>
    </row>
    <row r="7" spans="1:18" x14ac:dyDescent="0.25">
      <c r="A7">
        <f>LEN([1]trimmed_game_data!A7)</f>
        <v>1</v>
      </c>
      <c r="B7">
        <f>LEN([1]trimmed_game_data!B7)</f>
        <v>62</v>
      </c>
      <c r="C7">
        <f>LEN([1]trimmed_game_data!C7)</f>
        <v>20</v>
      </c>
      <c r="D7">
        <f>LEN([1]trimmed_game_data!D7)</f>
        <v>26</v>
      </c>
      <c r="E7">
        <f>LEN([1]trimmed_game_data!E7)</f>
        <v>3</v>
      </c>
      <c r="F7">
        <f>LEN([1]trimmed_game_data!F7)</f>
        <v>4</v>
      </c>
      <c r="G7">
        <f>LEN([1]trimmed_game_data!G7)</f>
        <v>1</v>
      </c>
      <c r="H7">
        <f>LEN([1]trimmed_game_data!H7)</f>
        <v>3</v>
      </c>
      <c r="I7">
        <f>LEN([1]trimmed_game_data!I7)</f>
        <v>2271</v>
      </c>
      <c r="J7">
        <f>LEN([1]trimmed_game_data!J7)</f>
        <v>3</v>
      </c>
      <c r="K7">
        <f>LEN([1]trimmed_game_data!K7)</f>
        <v>12</v>
      </c>
      <c r="L7">
        <f>LEN([1]trimmed_game_data!L7)</f>
        <v>1</v>
      </c>
      <c r="M7">
        <f>LEN([1]trimmed_game_data!M7)</f>
        <v>2</v>
      </c>
      <c r="N7">
        <f>LEN([1]trimmed_game_data!N7)</f>
        <v>12</v>
      </c>
      <c r="P7" s="11" t="s">
        <v>3</v>
      </c>
      <c r="Q7" s="11">
        <f>MAX(E:E)</f>
        <v>3</v>
      </c>
    </row>
    <row r="8" spans="1:18" x14ac:dyDescent="0.25">
      <c r="A8">
        <f>LEN([1]trimmed_game_data!A8)</f>
        <v>1</v>
      </c>
      <c r="B8">
        <f>LEN([1]trimmed_game_data!B8)</f>
        <v>54</v>
      </c>
      <c r="C8">
        <f>LEN([1]trimmed_game_data!C8)</f>
        <v>13</v>
      </c>
      <c r="D8">
        <f>LEN([1]trimmed_game_data!D8)</f>
        <v>20</v>
      </c>
      <c r="E8">
        <f>LEN([1]trimmed_game_data!E8)</f>
        <v>1</v>
      </c>
      <c r="F8">
        <f>LEN([1]trimmed_game_data!F8)</f>
        <v>4</v>
      </c>
      <c r="G8">
        <f>LEN([1]trimmed_game_data!G8)</f>
        <v>1</v>
      </c>
      <c r="H8">
        <f>LEN([1]trimmed_game_data!H8)</f>
        <v>2</v>
      </c>
      <c r="I8">
        <f>LEN([1]trimmed_game_data!I8)</f>
        <v>277</v>
      </c>
      <c r="J8">
        <f>LEN([1]trimmed_game_data!J8)</f>
        <v>3</v>
      </c>
      <c r="K8">
        <f>LEN([1]trimmed_game_data!K8)</f>
        <v>20</v>
      </c>
      <c r="L8">
        <f>LEN([1]trimmed_game_data!L8)</f>
        <v>1</v>
      </c>
      <c r="M8">
        <f>LEN([1]trimmed_game_data!M8)</f>
        <v>2</v>
      </c>
      <c r="N8">
        <f>LEN([1]trimmed_game_data!N8)</f>
        <v>10</v>
      </c>
      <c r="P8" s="11" t="s">
        <v>4</v>
      </c>
      <c r="Q8" s="11">
        <f>MAX(F:F)</f>
        <v>6</v>
      </c>
    </row>
    <row r="9" spans="1:18" x14ac:dyDescent="0.25">
      <c r="A9">
        <f>LEN([1]trimmed_game_data!A9)</f>
        <v>1</v>
      </c>
      <c r="B9">
        <f>LEN([1]trimmed_game_data!B9)</f>
        <v>50</v>
      </c>
      <c r="C9">
        <f>LEN([1]trimmed_game_data!C9)</f>
        <v>8</v>
      </c>
      <c r="D9">
        <f>LEN([1]trimmed_game_data!D9)</f>
        <v>22</v>
      </c>
      <c r="E9">
        <f>LEN([1]trimmed_game_data!E9)</f>
        <v>3</v>
      </c>
      <c r="F9">
        <f>LEN([1]trimmed_game_data!F9)</f>
        <v>4</v>
      </c>
      <c r="G9">
        <f>LEN([1]trimmed_game_data!G9)</f>
        <v>4</v>
      </c>
      <c r="H9">
        <f>LEN([1]trimmed_game_data!H9)</f>
        <v>3</v>
      </c>
      <c r="I9">
        <f>LEN([1]trimmed_game_data!I9)</f>
        <v>974</v>
      </c>
      <c r="J9">
        <f>LEN([1]trimmed_game_data!J9)</f>
        <v>2</v>
      </c>
      <c r="K9">
        <f>LEN([1]trimmed_game_data!K9)</f>
        <v>13</v>
      </c>
      <c r="L9">
        <f>LEN([1]trimmed_game_data!L9)</f>
        <v>1</v>
      </c>
      <c r="M9">
        <f>LEN([1]trimmed_game_data!M9)</f>
        <v>2</v>
      </c>
      <c r="N9">
        <f>LEN([1]trimmed_game_data!N9)</f>
        <v>6</v>
      </c>
      <c r="P9" s="11" t="s">
        <v>5</v>
      </c>
      <c r="Q9" s="11">
        <f>MAX(G:G)</f>
        <v>4</v>
      </c>
    </row>
    <row r="10" spans="1:18" x14ac:dyDescent="0.25">
      <c r="A10">
        <f>LEN([1]trimmed_game_data!A10)</f>
        <v>1</v>
      </c>
      <c r="B10">
        <f>LEN([1]trimmed_game_data!B10)</f>
        <v>54</v>
      </c>
      <c r="C10">
        <f>LEN([1]trimmed_game_data!C10)</f>
        <v>12</v>
      </c>
      <c r="D10">
        <f>LEN([1]trimmed_game_data!D10)</f>
        <v>22</v>
      </c>
      <c r="E10">
        <f>LEN([1]trimmed_game_data!E10)</f>
        <v>1</v>
      </c>
      <c r="F10">
        <f>LEN([1]trimmed_game_data!F10)</f>
        <v>4</v>
      </c>
      <c r="G10">
        <f>LEN([1]trimmed_game_data!G10)</f>
        <v>1</v>
      </c>
      <c r="H10">
        <f>LEN([1]trimmed_game_data!H10)</f>
        <v>2</v>
      </c>
      <c r="I10">
        <f>LEN([1]trimmed_game_data!I10)</f>
        <v>742</v>
      </c>
      <c r="J10">
        <f>LEN([1]trimmed_game_data!J10)</f>
        <v>2</v>
      </c>
      <c r="K10">
        <f>LEN([1]trimmed_game_data!K10)</f>
        <v>13</v>
      </c>
      <c r="L10">
        <f>LEN([1]trimmed_game_data!L10)</f>
        <v>1</v>
      </c>
      <c r="M10">
        <f>LEN([1]trimmed_game_data!M10)</f>
        <v>2</v>
      </c>
      <c r="N10">
        <f>LEN([1]trimmed_game_data!N10)</f>
        <v>6</v>
      </c>
      <c r="P10" s="11" t="s">
        <v>862</v>
      </c>
      <c r="Q10" s="10">
        <f>MAX(H:H)</f>
        <v>3</v>
      </c>
      <c r="R10" t="s">
        <v>1415</v>
      </c>
    </row>
    <row r="11" spans="1:18" x14ac:dyDescent="0.25">
      <c r="A11">
        <f>LEN([1]trimmed_game_data!A11)</f>
        <v>2</v>
      </c>
      <c r="B11">
        <f>LEN([1]trimmed_game_data!B11)</f>
        <v>50</v>
      </c>
      <c r="C11">
        <f>LEN([1]trimmed_game_data!C11)</f>
        <v>7</v>
      </c>
      <c r="D11">
        <f>LEN([1]trimmed_game_data!D11)</f>
        <v>27</v>
      </c>
      <c r="E11">
        <f>LEN([1]trimmed_game_data!E11)</f>
        <v>1</v>
      </c>
      <c r="F11">
        <f>LEN([1]trimmed_game_data!F11)</f>
        <v>4</v>
      </c>
      <c r="G11">
        <f>LEN([1]trimmed_game_data!G11)</f>
        <v>1</v>
      </c>
      <c r="H11">
        <f>LEN([1]trimmed_game_data!H11)</f>
        <v>3</v>
      </c>
      <c r="I11">
        <f>LEN([1]trimmed_game_data!I11)</f>
        <v>1658</v>
      </c>
      <c r="J11">
        <f>LEN([1]trimmed_game_data!J11)</f>
        <v>2</v>
      </c>
      <c r="K11">
        <f>LEN([1]trimmed_game_data!K11)</f>
        <v>15</v>
      </c>
      <c r="L11">
        <f>LEN([1]trimmed_game_data!L11)</f>
        <v>2</v>
      </c>
      <c r="M11">
        <f>LEN([1]trimmed_game_data!M11)</f>
        <v>1</v>
      </c>
      <c r="N11">
        <f>LEN([1]trimmed_game_data!N11)</f>
        <v>5</v>
      </c>
      <c r="P11" s="11" t="s">
        <v>6</v>
      </c>
      <c r="Q11" s="11">
        <f>MAX(I:I)</f>
        <v>3962</v>
      </c>
    </row>
    <row r="12" spans="1:18" x14ac:dyDescent="0.25">
      <c r="A12">
        <f>LEN([1]trimmed_game_data!A12)</f>
        <v>2</v>
      </c>
      <c r="B12">
        <f>LEN([1]trimmed_game_data!B12)</f>
        <v>64</v>
      </c>
      <c r="C12">
        <f>LEN([1]trimmed_game_data!C12)</f>
        <v>21</v>
      </c>
      <c r="D12">
        <f>LEN([1]trimmed_game_data!D12)</f>
        <v>27</v>
      </c>
      <c r="E12">
        <f>LEN([1]trimmed_game_data!E12)</f>
        <v>3</v>
      </c>
      <c r="F12">
        <f>LEN([1]trimmed_game_data!F12)</f>
        <v>4</v>
      </c>
      <c r="G12">
        <f>LEN([1]trimmed_game_data!G12)</f>
        <v>1</v>
      </c>
      <c r="H12">
        <f>LEN([1]trimmed_game_data!H12)</f>
        <v>3</v>
      </c>
      <c r="I12">
        <f>LEN([1]trimmed_game_data!I12)</f>
        <v>2282</v>
      </c>
      <c r="J12">
        <f>LEN([1]trimmed_game_data!J12)</f>
        <v>3</v>
      </c>
      <c r="K12">
        <f>LEN([1]trimmed_game_data!K12)</f>
        <v>17</v>
      </c>
      <c r="L12">
        <f>LEN([1]trimmed_game_data!L12)</f>
        <v>2</v>
      </c>
      <c r="M12">
        <f>LEN([1]trimmed_game_data!M12)</f>
        <v>2</v>
      </c>
      <c r="N12">
        <f>LEN([1]trimmed_game_data!N12)</f>
        <v>10</v>
      </c>
      <c r="P12" s="10" t="s">
        <v>1410</v>
      </c>
      <c r="Q12" s="10">
        <f>MAX(J:J)</f>
        <v>3</v>
      </c>
      <c r="R12" t="s">
        <v>1414</v>
      </c>
    </row>
    <row r="13" spans="1:18" x14ac:dyDescent="0.25">
      <c r="A13">
        <f>LEN([1]trimmed_game_data!A13)</f>
        <v>2</v>
      </c>
      <c r="B13">
        <f>LEN([1]trimmed_game_data!B13)</f>
        <v>68</v>
      </c>
      <c r="C13">
        <f>LEN([1]trimmed_game_data!C13)</f>
        <v>25</v>
      </c>
      <c r="D13">
        <f>LEN([1]trimmed_game_data!D13)</f>
        <v>7</v>
      </c>
      <c r="E13">
        <f>LEN([1]trimmed_game_data!E13)</f>
        <v>3</v>
      </c>
      <c r="F13">
        <f>LEN([1]trimmed_game_data!F13)</f>
        <v>3</v>
      </c>
      <c r="G13">
        <f>LEN([1]trimmed_game_data!G13)</f>
        <v>1</v>
      </c>
      <c r="H13">
        <f>LEN([1]trimmed_game_data!H13)</f>
        <v>3</v>
      </c>
      <c r="I13">
        <f>LEN([1]trimmed_game_data!I13)</f>
        <v>279</v>
      </c>
      <c r="J13">
        <f>LEN([1]trimmed_game_data!J13)</f>
        <v>3</v>
      </c>
      <c r="K13">
        <f>LEN([1]trimmed_game_data!K13)</f>
        <v>9</v>
      </c>
      <c r="L13">
        <f>LEN([1]trimmed_game_data!L13)</f>
        <v>1</v>
      </c>
      <c r="M13">
        <f>LEN([1]trimmed_game_data!M13)</f>
        <v>2</v>
      </c>
      <c r="N13">
        <f>LEN([1]trimmed_game_data!N13)</f>
        <v>10</v>
      </c>
      <c r="P13" s="11" t="s">
        <v>7</v>
      </c>
      <c r="Q13" s="11">
        <f>MAX(K:K)</f>
        <v>50</v>
      </c>
    </row>
    <row r="14" spans="1:18" x14ac:dyDescent="0.25">
      <c r="A14">
        <f>LEN([1]trimmed_game_data!A14)</f>
        <v>2</v>
      </c>
      <c r="B14">
        <f>LEN([1]trimmed_game_data!B14)</f>
        <v>69</v>
      </c>
      <c r="C14">
        <f>LEN([1]trimmed_game_data!C14)</f>
        <v>29</v>
      </c>
      <c r="D14">
        <f>LEN([1]trimmed_game_data!D14)</f>
        <v>25</v>
      </c>
      <c r="E14">
        <f>LEN([1]trimmed_game_data!E14)</f>
        <v>1</v>
      </c>
      <c r="F14">
        <f>LEN([1]trimmed_game_data!F14)</f>
        <v>5</v>
      </c>
      <c r="G14">
        <f>LEN([1]trimmed_game_data!G14)</f>
        <v>1</v>
      </c>
      <c r="H14">
        <f>LEN([1]trimmed_game_data!H14)</f>
        <v>3</v>
      </c>
      <c r="I14">
        <f>LEN([1]trimmed_game_data!I14)</f>
        <v>3962</v>
      </c>
      <c r="J14">
        <f>LEN([1]trimmed_game_data!J14)</f>
        <v>3</v>
      </c>
      <c r="K14">
        <f>LEN([1]trimmed_game_data!K14)</f>
        <v>13</v>
      </c>
      <c r="L14">
        <f>LEN([1]trimmed_game_data!L14)</f>
        <v>1</v>
      </c>
      <c r="M14">
        <f>LEN([1]trimmed_game_data!M14)</f>
        <v>2</v>
      </c>
      <c r="N14">
        <f>LEN([1]trimmed_game_data!N14)</f>
        <v>10</v>
      </c>
      <c r="P14" s="12" t="s">
        <v>8</v>
      </c>
      <c r="Q14" s="12">
        <f>MAX(L:L)</f>
        <v>2</v>
      </c>
    </row>
    <row r="15" spans="1:18" x14ac:dyDescent="0.25">
      <c r="A15">
        <f>LEN([1]trimmed_game_data!A15)</f>
        <v>2</v>
      </c>
      <c r="B15">
        <f>LEN([1]trimmed_game_data!B15)</f>
        <v>72</v>
      </c>
      <c r="C15">
        <f>LEN([1]trimmed_game_data!C15)</f>
        <v>30</v>
      </c>
      <c r="D15">
        <f>LEN([1]trimmed_game_data!D15)</f>
        <v>28</v>
      </c>
      <c r="E15">
        <f>LEN([1]trimmed_game_data!E15)</f>
        <v>1</v>
      </c>
      <c r="F15">
        <f>LEN([1]trimmed_game_data!F15)</f>
        <v>4</v>
      </c>
      <c r="G15">
        <f>LEN([1]trimmed_game_data!G15)</f>
        <v>1</v>
      </c>
      <c r="H15">
        <f>LEN([1]trimmed_game_data!H15)</f>
        <v>3</v>
      </c>
      <c r="I15">
        <f>LEN([1]trimmed_game_data!I15)</f>
        <v>2655</v>
      </c>
      <c r="J15">
        <f>LEN([1]trimmed_game_data!J15)</f>
        <v>2</v>
      </c>
      <c r="K15">
        <f>LEN([1]trimmed_game_data!K15)</f>
        <v>10</v>
      </c>
      <c r="L15">
        <f>LEN([1]trimmed_game_data!L15)</f>
        <v>2</v>
      </c>
      <c r="M15">
        <f>LEN([1]trimmed_game_data!M15)</f>
        <v>1</v>
      </c>
      <c r="N15">
        <f>LEN([1]trimmed_game_data!N15)</f>
        <v>5</v>
      </c>
      <c r="P15" s="10" t="s">
        <v>1409</v>
      </c>
      <c r="Q15" s="10">
        <f>MAX(M:M)</f>
        <v>2</v>
      </c>
      <c r="R15" t="s">
        <v>1414</v>
      </c>
    </row>
    <row r="16" spans="1:18" x14ac:dyDescent="0.25">
      <c r="A16">
        <f>LEN([1]trimmed_game_data!A16)</f>
        <v>2</v>
      </c>
      <c r="B16">
        <f>LEN([1]trimmed_game_data!B16)</f>
        <v>65</v>
      </c>
      <c r="C16">
        <f>LEN([1]trimmed_game_data!C16)</f>
        <v>25</v>
      </c>
      <c r="D16">
        <f>LEN([1]trimmed_game_data!D16)</f>
        <v>0</v>
      </c>
      <c r="E16">
        <f>LEN([1]trimmed_game_data!E16)</f>
        <v>3</v>
      </c>
      <c r="F16">
        <f>LEN([1]trimmed_game_data!F16)</f>
        <v>4</v>
      </c>
      <c r="G16">
        <f>LEN([1]trimmed_game_data!G16)</f>
        <v>1</v>
      </c>
      <c r="H16">
        <f>LEN([1]trimmed_game_data!H16)</f>
        <v>3</v>
      </c>
      <c r="I16">
        <f>LEN([1]trimmed_game_data!I16)</f>
        <v>2975</v>
      </c>
      <c r="J16">
        <f>LEN([1]trimmed_game_data!J16)</f>
        <v>1</v>
      </c>
      <c r="K16">
        <f>LEN([1]trimmed_game_data!K16)</f>
        <v>7</v>
      </c>
      <c r="L16">
        <f>LEN([1]trimmed_game_data!L16)</f>
        <v>1</v>
      </c>
      <c r="M16">
        <f>LEN([1]trimmed_game_data!M16)</f>
        <v>2</v>
      </c>
      <c r="N16">
        <f>LEN([1]trimmed_game_data!N16)</f>
        <v>10</v>
      </c>
      <c r="P16" s="11" t="s">
        <v>878</v>
      </c>
      <c r="Q16" s="11">
        <f>MAX(N:N)</f>
        <v>17</v>
      </c>
    </row>
    <row r="17" spans="1:14" x14ac:dyDescent="0.25">
      <c r="A17">
        <f>LEN([1]trimmed_game_data!A17)</f>
        <v>2</v>
      </c>
      <c r="B17">
        <f>LEN([1]trimmed_game_data!B17)</f>
        <v>60</v>
      </c>
      <c r="C17">
        <f>LEN([1]trimmed_game_data!C17)</f>
        <v>17</v>
      </c>
      <c r="D17">
        <f>LEN([1]trimmed_game_data!D17)</f>
        <v>26</v>
      </c>
      <c r="E17">
        <f>LEN([1]trimmed_game_data!E17)</f>
        <v>3</v>
      </c>
      <c r="F17">
        <f>LEN([1]trimmed_game_data!F17)</f>
        <v>4</v>
      </c>
      <c r="G17">
        <f>LEN([1]trimmed_game_data!G17)</f>
        <v>1</v>
      </c>
      <c r="H17">
        <f>LEN([1]trimmed_game_data!H17)</f>
        <v>3</v>
      </c>
      <c r="I17">
        <f>LEN([1]trimmed_game_data!I17)</f>
        <v>1747</v>
      </c>
      <c r="J17">
        <f>LEN([1]trimmed_game_data!J17)</f>
        <v>2</v>
      </c>
      <c r="K17">
        <f>LEN([1]trimmed_game_data!K17)</f>
        <v>9</v>
      </c>
      <c r="L17">
        <f>LEN([1]trimmed_game_data!L17)</f>
        <v>2</v>
      </c>
      <c r="M17">
        <f>LEN([1]trimmed_game_data!M17)</f>
        <v>1</v>
      </c>
      <c r="N17">
        <f>LEN([1]trimmed_game_data!N17)</f>
        <v>5</v>
      </c>
    </row>
    <row r="18" spans="1:14" x14ac:dyDescent="0.25">
      <c r="A18">
        <f>LEN([1]trimmed_game_data!A18)</f>
        <v>2</v>
      </c>
      <c r="B18">
        <f>LEN([1]trimmed_game_data!B18)</f>
        <v>71</v>
      </c>
      <c r="C18">
        <f>LEN([1]trimmed_game_data!C18)</f>
        <v>30</v>
      </c>
      <c r="D18">
        <f>LEN([1]trimmed_game_data!D18)</f>
        <v>30</v>
      </c>
      <c r="E18">
        <f>LEN([1]trimmed_game_data!E18)</f>
        <v>3</v>
      </c>
      <c r="F18">
        <f>LEN([1]trimmed_game_data!F18)</f>
        <v>3</v>
      </c>
      <c r="G18">
        <f>LEN([1]trimmed_game_data!G18)</f>
        <v>1</v>
      </c>
      <c r="H18">
        <f>LEN([1]trimmed_game_data!H18)</f>
        <v>3</v>
      </c>
      <c r="I18">
        <f>LEN([1]trimmed_game_data!I18)</f>
        <v>1714</v>
      </c>
      <c r="J18">
        <f>LEN([1]trimmed_game_data!J18)</f>
        <v>2</v>
      </c>
      <c r="K18">
        <f>LEN([1]trimmed_game_data!K18)</f>
        <v>9</v>
      </c>
      <c r="L18">
        <f>LEN([1]trimmed_game_data!L18)</f>
        <v>1</v>
      </c>
      <c r="M18">
        <f>LEN([1]trimmed_game_data!M18)</f>
        <v>2</v>
      </c>
      <c r="N18">
        <f>LEN([1]trimmed_game_data!N18)</f>
        <v>10</v>
      </c>
    </row>
    <row r="19" spans="1:14" x14ac:dyDescent="0.25">
      <c r="A19">
        <f>LEN([1]trimmed_game_data!A19)</f>
        <v>2</v>
      </c>
      <c r="B19">
        <f>LEN([1]trimmed_game_data!B19)</f>
        <v>52</v>
      </c>
      <c r="C19">
        <f>LEN([1]trimmed_game_data!C19)</f>
        <v>9</v>
      </c>
      <c r="D19">
        <f>LEN([1]trimmed_game_data!D19)</f>
        <v>19</v>
      </c>
      <c r="E19">
        <f>LEN([1]trimmed_game_data!E19)</f>
        <v>3</v>
      </c>
      <c r="F19">
        <f>LEN([1]trimmed_game_data!F19)</f>
        <v>3</v>
      </c>
      <c r="G19">
        <f>LEN([1]trimmed_game_data!G19)</f>
        <v>1</v>
      </c>
      <c r="H19">
        <f>LEN([1]trimmed_game_data!H19)</f>
        <v>3</v>
      </c>
      <c r="I19">
        <f>LEN([1]trimmed_game_data!I19)</f>
        <v>733</v>
      </c>
      <c r="J19">
        <f>LEN([1]trimmed_game_data!J19)</f>
        <v>3</v>
      </c>
      <c r="K19">
        <f>LEN([1]trimmed_game_data!K19)</f>
        <v>33</v>
      </c>
      <c r="L19">
        <f>LEN([1]trimmed_game_data!L19)</f>
        <v>1</v>
      </c>
      <c r="M19">
        <f>LEN([1]trimmed_game_data!M19)</f>
        <v>1</v>
      </c>
      <c r="N19">
        <f>LEN([1]trimmed_game_data!N19)</f>
        <v>6</v>
      </c>
    </row>
    <row r="20" spans="1:14" x14ac:dyDescent="0.25">
      <c r="A20">
        <f>LEN([1]trimmed_game_data!A20)</f>
        <v>2</v>
      </c>
      <c r="B20">
        <f>LEN([1]trimmed_game_data!B20)</f>
        <v>55</v>
      </c>
      <c r="C20">
        <f>LEN([1]trimmed_game_data!C20)</f>
        <v>12</v>
      </c>
      <c r="D20">
        <f>LEN([1]trimmed_game_data!D20)</f>
        <v>17</v>
      </c>
      <c r="E20">
        <f>LEN([1]trimmed_game_data!E20)</f>
        <v>3</v>
      </c>
      <c r="F20">
        <f>LEN([1]trimmed_game_data!F20)</f>
        <v>5</v>
      </c>
      <c r="G20">
        <f>LEN([1]trimmed_game_data!G20)</f>
        <v>1</v>
      </c>
      <c r="H20">
        <f>LEN([1]trimmed_game_data!H20)</f>
        <v>3</v>
      </c>
      <c r="I20">
        <f>LEN([1]trimmed_game_data!I20)</f>
        <v>194</v>
      </c>
      <c r="J20">
        <f>LEN([1]trimmed_game_data!J20)</f>
        <v>2</v>
      </c>
      <c r="K20">
        <f>LEN([1]trimmed_game_data!K20)</f>
        <v>12</v>
      </c>
      <c r="L20">
        <f>LEN([1]trimmed_game_data!L20)</f>
        <v>1</v>
      </c>
      <c r="M20">
        <f>LEN([1]trimmed_game_data!M20)</f>
        <v>2</v>
      </c>
      <c r="N20">
        <f>LEN([1]trimmed_game_data!N20)</f>
        <v>10</v>
      </c>
    </row>
    <row r="21" spans="1:14" x14ac:dyDescent="0.25">
      <c r="A21">
        <f>LEN([1]trimmed_game_data!A21)</f>
        <v>2</v>
      </c>
      <c r="B21">
        <f>LEN([1]trimmed_game_data!B21)</f>
        <v>73</v>
      </c>
      <c r="C21">
        <f>LEN([1]trimmed_game_data!C21)</f>
        <v>35</v>
      </c>
      <c r="D21">
        <f>LEN([1]trimmed_game_data!D21)</f>
        <v>24</v>
      </c>
      <c r="E21">
        <f>LEN([1]trimmed_game_data!E21)</f>
        <v>3</v>
      </c>
      <c r="F21">
        <f>LEN([1]trimmed_game_data!F21)</f>
        <v>4</v>
      </c>
      <c r="G21">
        <f>LEN([1]trimmed_game_data!G21)</f>
        <v>1</v>
      </c>
      <c r="H21">
        <f>LEN([1]trimmed_game_data!H21)</f>
        <v>3</v>
      </c>
      <c r="I21">
        <f>LEN([1]trimmed_game_data!I21)</f>
        <v>2946</v>
      </c>
      <c r="J21">
        <f>LEN([1]trimmed_game_data!J21)</f>
        <v>3</v>
      </c>
      <c r="K21">
        <f>LEN([1]trimmed_game_data!K21)</f>
        <v>11</v>
      </c>
      <c r="L21">
        <f>LEN([1]trimmed_game_data!L21)</f>
        <v>1</v>
      </c>
      <c r="M21">
        <f>LEN([1]trimmed_game_data!M21)</f>
        <v>2</v>
      </c>
      <c r="N21">
        <f>LEN([1]trimmed_game_data!N21)</f>
        <v>6</v>
      </c>
    </row>
    <row r="22" spans="1:14" x14ac:dyDescent="0.25">
      <c r="A22">
        <f>LEN([1]trimmed_game_data!A22)</f>
        <v>2</v>
      </c>
      <c r="B22">
        <f>LEN([1]trimmed_game_data!B22)</f>
        <v>72</v>
      </c>
      <c r="C22">
        <f>LEN([1]trimmed_game_data!C22)</f>
        <v>30</v>
      </c>
      <c r="D22">
        <f>LEN([1]trimmed_game_data!D22)</f>
        <v>28</v>
      </c>
      <c r="E22">
        <f>LEN([1]trimmed_game_data!E22)</f>
        <v>3</v>
      </c>
      <c r="F22">
        <f>LEN([1]trimmed_game_data!F22)</f>
        <v>4</v>
      </c>
      <c r="G22">
        <f>LEN([1]trimmed_game_data!G22)</f>
        <v>1</v>
      </c>
      <c r="H22">
        <f>LEN([1]trimmed_game_data!H22)</f>
        <v>3</v>
      </c>
      <c r="I22">
        <f>LEN([1]trimmed_game_data!I22)</f>
        <v>549</v>
      </c>
      <c r="J22">
        <f>LEN([1]trimmed_game_data!J22)</f>
        <v>2</v>
      </c>
      <c r="K22">
        <f>LEN([1]trimmed_game_data!K22)</f>
        <v>10</v>
      </c>
      <c r="L22">
        <f>LEN([1]trimmed_game_data!L22)</f>
        <v>1</v>
      </c>
      <c r="M22">
        <f>LEN([1]trimmed_game_data!M22)</f>
        <v>1</v>
      </c>
      <c r="N22">
        <f>LEN([1]trimmed_game_data!N22)</f>
        <v>6</v>
      </c>
    </row>
    <row r="23" spans="1:14" x14ac:dyDescent="0.25">
      <c r="A23">
        <f>LEN([1]trimmed_game_data!A23)</f>
        <v>2</v>
      </c>
      <c r="B23">
        <f>LEN([1]trimmed_game_data!B23)</f>
        <v>54</v>
      </c>
      <c r="C23">
        <f>LEN([1]trimmed_game_data!C23)</f>
        <v>12</v>
      </c>
      <c r="D23">
        <f>LEN([1]trimmed_game_data!D23)</f>
        <v>0</v>
      </c>
      <c r="E23">
        <f>LEN([1]trimmed_game_data!E23)</f>
        <v>3</v>
      </c>
      <c r="F23">
        <f>LEN([1]trimmed_game_data!F23)</f>
        <v>4</v>
      </c>
      <c r="G23">
        <f>LEN([1]trimmed_game_data!G23)</f>
        <v>1</v>
      </c>
      <c r="H23">
        <f>LEN([1]trimmed_game_data!H23)</f>
        <v>3</v>
      </c>
      <c r="I23">
        <f>LEN([1]trimmed_game_data!I23)</f>
        <v>1256</v>
      </c>
      <c r="J23">
        <f>LEN([1]trimmed_game_data!J23)</f>
        <v>2</v>
      </c>
      <c r="K23">
        <f>LEN([1]trimmed_game_data!K23)</f>
        <v>19</v>
      </c>
      <c r="L23">
        <f>LEN([1]trimmed_game_data!L23)</f>
        <v>2</v>
      </c>
      <c r="M23">
        <f>LEN([1]trimmed_game_data!M23)</f>
        <v>1</v>
      </c>
      <c r="N23">
        <f>LEN([1]trimmed_game_data!N23)</f>
        <v>6</v>
      </c>
    </row>
    <row r="24" spans="1:14" x14ac:dyDescent="0.25">
      <c r="A24">
        <f>LEN([1]trimmed_game_data!A24)</f>
        <v>2</v>
      </c>
      <c r="B24">
        <f>LEN([1]trimmed_game_data!B24)</f>
        <v>73</v>
      </c>
      <c r="C24">
        <f>LEN([1]trimmed_game_data!C24)</f>
        <v>30</v>
      </c>
      <c r="D24">
        <f>LEN([1]trimmed_game_data!D24)</f>
        <v>30</v>
      </c>
      <c r="E24">
        <f>LEN([1]trimmed_game_data!E24)</f>
        <v>1</v>
      </c>
      <c r="F24">
        <f>LEN([1]trimmed_game_data!F24)</f>
        <v>5</v>
      </c>
      <c r="G24">
        <f>LEN([1]trimmed_game_data!G24)</f>
        <v>1</v>
      </c>
      <c r="H24">
        <f>LEN([1]trimmed_game_data!H24)</f>
        <v>3</v>
      </c>
      <c r="I24">
        <f>LEN([1]trimmed_game_data!I24)</f>
        <v>1913</v>
      </c>
      <c r="J24">
        <f>LEN([1]trimmed_game_data!J24)</f>
        <v>2</v>
      </c>
      <c r="K24">
        <f>LEN([1]trimmed_game_data!K24)</f>
        <v>8</v>
      </c>
      <c r="L24">
        <f>LEN([1]trimmed_game_data!L24)</f>
        <v>2</v>
      </c>
      <c r="M24">
        <f>LEN([1]trimmed_game_data!M24)</f>
        <v>1</v>
      </c>
      <c r="N24">
        <f>LEN([1]trimmed_game_data!N24)</f>
        <v>9</v>
      </c>
    </row>
    <row r="25" spans="1:14" x14ac:dyDescent="0.25">
      <c r="A25">
        <f>LEN([1]trimmed_game_data!A25)</f>
        <v>2</v>
      </c>
      <c r="B25">
        <f>LEN([1]trimmed_game_data!B25)</f>
        <v>71</v>
      </c>
      <c r="C25">
        <f>LEN([1]trimmed_game_data!C25)</f>
        <v>30</v>
      </c>
      <c r="D25">
        <f>LEN([1]trimmed_game_data!D25)</f>
        <v>16</v>
      </c>
      <c r="E25">
        <f>LEN([1]trimmed_game_data!E25)</f>
        <v>1</v>
      </c>
      <c r="F25">
        <f>LEN([1]trimmed_game_data!F25)</f>
        <v>4</v>
      </c>
      <c r="G25">
        <f>LEN([1]trimmed_game_data!G25)</f>
        <v>1</v>
      </c>
      <c r="H25">
        <f>LEN([1]trimmed_game_data!H25)</f>
        <v>3</v>
      </c>
      <c r="I25">
        <f>LEN([1]trimmed_game_data!I25)</f>
        <v>1624</v>
      </c>
      <c r="J25">
        <f>LEN([1]trimmed_game_data!J25)</f>
        <v>2</v>
      </c>
      <c r="K25">
        <f>LEN([1]trimmed_game_data!K25)</f>
        <v>11</v>
      </c>
      <c r="L25">
        <f>LEN([1]trimmed_game_data!L25)</f>
        <v>1</v>
      </c>
      <c r="M25">
        <f>LEN([1]trimmed_game_data!M25)</f>
        <v>1</v>
      </c>
      <c r="N25">
        <f>LEN([1]trimmed_game_data!N25)</f>
        <v>16</v>
      </c>
    </row>
    <row r="26" spans="1:14" x14ac:dyDescent="0.25">
      <c r="A26">
        <f>LEN([1]trimmed_game_data!A26)</f>
        <v>2</v>
      </c>
      <c r="B26">
        <f>LEN([1]trimmed_game_data!B26)</f>
        <v>54</v>
      </c>
      <c r="C26">
        <f>LEN([1]trimmed_game_data!C26)</f>
        <v>12</v>
      </c>
      <c r="D26">
        <f>LEN([1]trimmed_game_data!D26)</f>
        <v>23</v>
      </c>
      <c r="E26">
        <f>LEN([1]trimmed_game_data!E26)</f>
        <v>1</v>
      </c>
      <c r="F26">
        <f>LEN([1]trimmed_game_data!F26)</f>
        <v>5</v>
      </c>
      <c r="G26">
        <f>LEN([1]trimmed_game_data!G26)</f>
        <v>1</v>
      </c>
      <c r="H26">
        <f>LEN([1]trimmed_game_data!H26)</f>
        <v>3</v>
      </c>
      <c r="I26">
        <f>LEN([1]trimmed_game_data!I26)</f>
        <v>2007</v>
      </c>
      <c r="J26">
        <f>LEN([1]trimmed_game_data!J26)</f>
        <v>2</v>
      </c>
      <c r="K26">
        <f>LEN([1]trimmed_game_data!K26)</f>
        <v>17</v>
      </c>
      <c r="L26">
        <f>LEN([1]trimmed_game_data!L26)</f>
        <v>1</v>
      </c>
      <c r="M26">
        <f>LEN([1]trimmed_game_data!M26)</f>
        <v>2</v>
      </c>
      <c r="N26">
        <f>LEN([1]trimmed_game_data!N26)</f>
        <v>10</v>
      </c>
    </row>
    <row r="27" spans="1:14" x14ac:dyDescent="0.25">
      <c r="A27">
        <f>LEN([1]trimmed_game_data!A27)</f>
        <v>2</v>
      </c>
      <c r="B27">
        <f>LEN([1]trimmed_game_data!B27)</f>
        <v>70</v>
      </c>
      <c r="C27">
        <f>LEN([1]trimmed_game_data!C27)</f>
        <v>29</v>
      </c>
      <c r="D27">
        <f>LEN([1]trimmed_game_data!D27)</f>
        <v>30</v>
      </c>
      <c r="E27">
        <f>LEN([1]trimmed_game_data!E27)</f>
        <v>1</v>
      </c>
      <c r="F27">
        <f>LEN([1]trimmed_game_data!F27)</f>
        <v>3</v>
      </c>
      <c r="G27">
        <f>LEN([1]trimmed_game_data!G27)</f>
        <v>1</v>
      </c>
      <c r="H27">
        <f>LEN([1]trimmed_game_data!H27)</f>
        <v>3</v>
      </c>
      <c r="I27">
        <f>LEN([1]trimmed_game_data!I27)</f>
        <v>2612</v>
      </c>
      <c r="J27">
        <f>LEN([1]trimmed_game_data!J27)</f>
        <v>2</v>
      </c>
      <c r="K27">
        <f>LEN([1]trimmed_game_data!K27)</f>
        <v>21</v>
      </c>
      <c r="L27">
        <f>LEN([1]trimmed_game_data!L27)</f>
        <v>1</v>
      </c>
      <c r="M27">
        <f>LEN([1]trimmed_game_data!M27)</f>
        <v>2</v>
      </c>
      <c r="N27">
        <f>LEN([1]trimmed_game_data!N27)</f>
        <v>12</v>
      </c>
    </row>
    <row r="28" spans="1:14" x14ac:dyDescent="0.25">
      <c r="A28">
        <f>LEN([1]trimmed_game_data!A28)</f>
        <v>2</v>
      </c>
      <c r="B28">
        <f>LEN([1]trimmed_game_data!B28)</f>
        <v>71</v>
      </c>
      <c r="C28">
        <f>LEN([1]trimmed_game_data!C28)</f>
        <v>29</v>
      </c>
      <c r="D28">
        <f>LEN([1]trimmed_game_data!D28)</f>
        <v>27</v>
      </c>
      <c r="E28">
        <f>LEN([1]trimmed_game_data!E28)</f>
        <v>3</v>
      </c>
      <c r="F28">
        <f>LEN([1]trimmed_game_data!F28)</f>
        <v>5</v>
      </c>
      <c r="G28">
        <f>LEN([1]trimmed_game_data!G28)</f>
        <v>1</v>
      </c>
      <c r="H28">
        <f>LEN([1]trimmed_game_data!H28)</f>
        <v>3</v>
      </c>
      <c r="I28">
        <f>LEN([1]trimmed_game_data!I28)</f>
        <v>2148</v>
      </c>
      <c r="J28">
        <f>LEN([1]trimmed_game_data!J28)</f>
        <v>1</v>
      </c>
      <c r="K28">
        <f>LEN([1]trimmed_game_data!K28)</f>
        <v>8</v>
      </c>
      <c r="L28">
        <f>LEN([1]trimmed_game_data!L28)</f>
        <v>2</v>
      </c>
      <c r="M28">
        <f>LEN([1]trimmed_game_data!M28)</f>
        <v>2</v>
      </c>
      <c r="N28">
        <f>LEN([1]trimmed_game_data!N28)</f>
        <v>10</v>
      </c>
    </row>
    <row r="29" spans="1:14" x14ac:dyDescent="0.25">
      <c r="A29">
        <f>LEN([1]trimmed_game_data!A29)</f>
        <v>2</v>
      </c>
      <c r="B29">
        <f>LEN([1]trimmed_game_data!B29)</f>
        <v>61</v>
      </c>
      <c r="C29">
        <f>LEN([1]trimmed_game_data!C29)</f>
        <v>19</v>
      </c>
      <c r="D29">
        <f>LEN([1]trimmed_game_data!D29)</f>
        <v>26</v>
      </c>
      <c r="E29">
        <f>LEN([1]trimmed_game_data!E29)</f>
        <v>1</v>
      </c>
      <c r="F29">
        <f>LEN([1]trimmed_game_data!F29)</f>
        <v>5</v>
      </c>
      <c r="G29">
        <f>LEN([1]trimmed_game_data!G29)</f>
        <v>1</v>
      </c>
      <c r="H29">
        <f>LEN([1]trimmed_game_data!H29)</f>
        <v>3</v>
      </c>
      <c r="I29">
        <f>LEN([1]trimmed_game_data!I29)</f>
        <v>1494</v>
      </c>
      <c r="J29">
        <f>LEN([1]trimmed_game_data!J29)</f>
        <v>3</v>
      </c>
      <c r="K29">
        <f>LEN([1]trimmed_game_data!K29)</f>
        <v>22</v>
      </c>
      <c r="L29">
        <f>LEN([1]trimmed_game_data!L29)</f>
        <v>2</v>
      </c>
      <c r="M29">
        <f>LEN([1]trimmed_game_data!M29)</f>
        <v>2</v>
      </c>
      <c r="N29">
        <f>LEN([1]trimmed_game_data!N29)</f>
        <v>10</v>
      </c>
    </row>
    <row r="30" spans="1:14" x14ac:dyDescent="0.25">
      <c r="A30">
        <f>LEN([1]trimmed_game_data!A30)</f>
        <v>2</v>
      </c>
      <c r="B30">
        <f>LEN([1]trimmed_game_data!B30)</f>
        <v>58</v>
      </c>
      <c r="C30">
        <f>LEN([1]trimmed_game_data!C30)</f>
        <v>15</v>
      </c>
      <c r="D30">
        <f>LEN([1]trimmed_game_data!D30)</f>
        <v>30</v>
      </c>
      <c r="E30">
        <f>LEN([1]trimmed_game_data!E30)</f>
        <v>1</v>
      </c>
      <c r="F30">
        <f>LEN([1]trimmed_game_data!F30)</f>
        <v>4</v>
      </c>
      <c r="G30">
        <f>LEN([1]trimmed_game_data!G30)</f>
        <v>1</v>
      </c>
      <c r="H30">
        <f>LEN([1]trimmed_game_data!H30)</f>
        <v>3</v>
      </c>
      <c r="I30">
        <f>LEN([1]trimmed_game_data!I30)</f>
        <v>2125</v>
      </c>
      <c r="J30">
        <f>LEN([1]trimmed_game_data!J30)</f>
        <v>3</v>
      </c>
      <c r="K30">
        <f>LEN([1]trimmed_game_data!K30)</f>
        <v>50</v>
      </c>
      <c r="L30">
        <f>LEN([1]trimmed_game_data!L30)</f>
        <v>2</v>
      </c>
      <c r="M30">
        <f>LEN([1]trimmed_game_data!M30)</f>
        <v>2</v>
      </c>
      <c r="N30">
        <f>LEN([1]trimmed_game_data!N30)</f>
        <v>12</v>
      </c>
    </row>
    <row r="31" spans="1:14" x14ac:dyDescent="0.25">
      <c r="A31">
        <f>LEN([1]trimmed_game_data!A31)</f>
        <v>2</v>
      </c>
      <c r="B31">
        <f>LEN([1]trimmed_game_data!B31)</f>
        <v>56</v>
      </c>
      <c r="C31">
        <f>LEN([1]trimmed_game_data!C31)</f>
        <v>14</v>
      </c>
      <c r="D31">
        <f>LEN([1]trimmed_game_data!D31)</f>
        <v>26</v>
      </c>
      <c r="E31">
        <f>LEN([1]trimmed_game_data!E31)</f>
        <v>3</v>
      </c>
      <c r="F31">
        <f>LEN([1]trimmed_game_data!F31)</f>
        <v>5</v>
      </c>
      <c r="G31">
        <f>LEN([1]trimmed_game_data!G31)</f>
        <v>4</v>
      </c>
      <c r="H31">
        <f>LEN([1]trimmed_game_data!H31)</f>
        <v>3</v>
      </c>
      <c r="I31">
        <f>LEN([1]trimmed_game_data!I31)</f>
        <v>1274</v>
      </c>
      <c r="J31">
        <f>LEN([1]trimmed_game_data!J31)</f>
        <v>2</v>
      </c>
      <c r="K31">
        <f>LEN([1]trimmed_game_data!K31)</f>
        <v>15</v>
      </c>
      <c r="L31">
        <f>LEN([1]trimmed_game_data!L31)</f>
        <v>2</v>
      </c>
      <c r="M31">
        <f>LEN([1]trimmed_game_data!M31)</f>
        <v>1</v>
      </c>
      <c r="N31">
        <f>LEN([1]trimmed_game_data!N31)</f>
        <v>6</v>
      </c>
    </row>
    <row r="32" spans="1:14" x14ac:dyDescent="0.25">
      <c r="A32">
        <f>LEN([1]trimmed_game_data!A32)</f>
        <v>2</v>
      </c>
      <c r="B32">
        <f>LEN([1]trimmed_game_data!B32)</f>
        <v>54</v>
      </c>
      <c r="C32">
        <f>LEN([1]trimmed_game_data!C32)</f>
        <v>11</v>
      </c>
      <c r="D32">
        <f>LEN([1]trimmed_game_data!D32)</f>
        <v>26</v>
      </c>
      <c r="E32">
        <f>LEN([1]trimmed_game_data!E32)</f>
        <v>1</v>
      </c>
      <c r="F32">
        <f>LEN([1]trimmed_game_data!F32)</f>
        <v>5</v>
      </c>
      <c r="G32">
        <f>LEN([1]trimmed_game_data!G32)</f>
        <v>4</v>
      </c>
      <c r="H32">
        <f>LEN([1]trimmed_game_data!H32)</f>
        <v>3</v>
      </c>
      <c r="I32">
        <f>LEN([1]trimmed_game_data!I32)</f>
        <v>3336</v>
      </c>
      <c r="J32">
        <f>LEN([1]trimmed_game_data!J32)</f>
        <v>3</v>
      </c>
      <c r="K32">
        <f>LEN([1]trimmed_game_data!K32)</f>
        <v>10</v>
      </c>
      <c r="L32">
        <f>LEN([1]trimmed_game_data!L32)</f>
        <v>1</v>
      </c>
      <c r="M32">
        <f>LEN([1]trimmed_game_data!M32)</f>
        <v>1</v>
      </c>
      <c r="N32">
        <f>LEN([1]trimmed_game_data!N32)</f>
        <v>6</v>
      </c>
    </row>
    <row r="33" spans="1:14" x14ac:dyDescent="0.25">
      <c r="A33">
        <f>LEN([1]trimmed_game_data!A33)</f>
        <v>2</v>
      </c>
      <c r="B33">
        <f>LEN([1]trimmed_game_data!B33)</f>
        <v>59</v>
      </c>
      <c r="C33">
        <f>LEN([1]trimmed_game_data!C33)</f>
        <v>17</v>
      </c>
      <c r="D33">
        <f>LEN([1]trimmed_game_data!D33)</f>
        <v>26</v>
      </c>
      <c r="E33">
        <f>LEN([1]trimmed_game_data!E33)</f>
        <v>3</v>
      </c>
      <c r="F33">
        <f>LEN([1]trimmed_game_data!F33)</f>
        <v>6</v>
      </c>
      <c r="G33">
        <f>LEN([1]trimmed_game_data!G33)</f>
        <v>1</v>
      </c>
      <c r="H33">
        <f>LEN([1]trimmed_game_data!H33)</f>
        <v>3</v>
      </c>
      <c r="I33">
        <f>LEN([1]trimmed_game_data!I33)</f>
        <v>2047</v>
      </c>
      <c r="J33">
        <f>LEN([1]trimmed_game_data!J33)</f>
        <v>3</v>
      </c>
      <c r="K33">
        <f>LEN([1]trimmed_game_data!K33)</f>
        <v>10</v>
      </c>
      <c r="L33">
        <f>LEN([1]trimmed_game_data!L33)</f>
        <v>1</v>
      </c>
      <c r="M33">
        <f>LEN([1]trimmed_game_data!M33)</f>
        <v>1</v>
      </c>
      <c r="N33">
        <f>LEN([1]trimmed_game_data!N33)</f>
        <v>6</v>
      </c>
    </row>
    <row r="34" spans="1:14" x14ac:dyDescent="0.25">
      <c r="A34">
        <f>LEN([1]trimmed_game_data!A34)</f>
        <v>2</v>
      </c>
      <c r="B34">
        <f>LEN([1]trimmed_game_data!B34)</f>
        <v>53</v>
      </c>
      <c r="C34">
        <f>LEN([1]trimmed_game_data!C34)</f>
        <v>10</v>
      </c>
      <c r="D34">
        <f>LEN([1]trimmed_game_data!D34)</f>
        <v>23</v>
      </c>
      <c r="E34">
        <f>LEN([1]trimmed_game_data!E34)</f>
        <v>3</v>
      </c>
      <c r="F34">
        <f>LEN([1]trimmed_game_data!F34)</f>
        <v>4</v>
      </c>
      <c r="G34">
        <f>LEN([1]trimmed_game_data!G34)</f>
        <v>1</v>
      </c>
      <c r="H34">
        <f>LEN([1]trimmed_game_data!H34)</f>
        <v>3</v>
      </c>
      <c r="I34">
        <f>LEN([1]trimmed_game_data!I34)</f>
        <v>1858</v>
      </c>
      <c r="J34">
        <f>LEN([1]trimmed_game_data!J34)</f>
        <v>3</v>
      </c>
      <c r="K34">
        <f>LEN([1]trimmed_game_data!K34)</f>
        <v>18</v>
      </c>
      <c r="L34">
        <f>LEN([1]trimmed_game_data!L34)</f>
        <v>1</v>
      </c>
      <c r="M34">
        <f>LEN([1]trimmed_game_data!M34)</f>
        <v>1</v>
      </c>
      <c r="N34">
        <f>LEN([1]trimmed_game_data!N34)</f>
        <v>9</v>
      </c>
    </row>
    <row r="35" spans="1:14" x14ac:dyDescent="0.25">
      <c r="A35">
        <f>LEN([1]trimmed_game_data!A35)</f>
        <v>2</v>
      </c>
      <c r="B35">
        <f>LEN([1]trimmed_game_data!B35)</f>
        <v>61</v>
      </c>
      <c r="C35">
        <f>LEN([1]trimmed_game_data!C35)</f>
        <v>18</v>
      </c>
      <c r="D35">
        <f>LEN([1]trimmed_game_data!D35)</f>
        <v>30</v>
      </c>
      <c r="E35">
        <f>LEN([1]trimmed_game_data!E35)</f>
        <v>3</v>
      </c>
      <c r="F35">
        <f>LEN([1]trimmed_game_data!F35)</f>
        <v>4</v>
      </c>
      <c r="G35">
        <f>LEN([1]trimmed_game_data!G35)</f>
        <v>1</v>
      </c>
      <c r="H35">
        <f>LEN([1]trimmed_game_data!H35)</f>
        <v>3</v>
      </c>
      <c r="I35">
        <f>LEN([1]trimmed_game_data!I35)</f>
        <v>2373</v>
      </c>
      <c r="J35">
        <f>LEN([1]trimmed_game_data!J35)</f>
        <v>2</v>
      </c>
      <c r="K35">
        <f>LEN([1]trimmed_game_data!K35)</f>
        <v>19</v>
      </c>
      <c r="L35">
        <f>LEN([1]trimmed_game_data!L35)</f>
        <v>1</v>
      </c>
      <c r="M35">
        <f>LEN([1]trimmed_game_data!M35)</f>
        <v>1</v>
      </c>
      <c r="N35">
        <f>LEN([1]trimmed_game_data!N35)</f>
        <v>6</v>
      </c>
    </row>
    <row r="36" spans="1:14" x14ac:dyDescent="0.25">
      <c r="A36">
        <f>LEN([1]trimmed_game_data!A36)</f>
        <v>2</v>
      </c>
      <c r="B36">
        <f>LEN([1]trimmed_game_data!B36)</f>
        <v>69</v>
      </c>
      <c r="C36">
        <f>LEN([1]trimmed_game_data!C36)</f>
        <v>26</v>
      </c>
      <c r="D36">
        <f>LEN([1]trimmed_game_data!D36)</f>
        <v>0</v>
      </c>
      <c r="E36">
        <f>LEN([1]trimmed_game_data!E36)</f>
        <v>3</v>
      </c>
      <c r="F36">
        <f>LEN([1]trimmed_game_data!F36)</f>
        <v>3</v>
      </c>
      <c r="G36">
        <f>LEN([1]trimmed_game_data!G36)</f>
        <v>1</v>
      </c>
      <c r="H36">
        <f>LEN([1]trimmed_game_data!H36)</f>
        <v>2</v>
      </c>
      <c r="I36">
        <f>LEN([1]trimmed_game_data!I36)</f>
        <v>719</v>
      </c>
      <c r="J36">
        <f>LEN([1]trimmed_game_data!J36)</f>
        <v>3</v>
      </c>
      <c r="K36">
        <f>LEN([1]trimmed_game_data!K36)</f>
        <v>6</v>
      </c>
      <c r="L36">
        <f>LEN([1]trimmed_game_data!L36)</f>
        <v>1</v>
      </c>
      <c r="M36">
        <f>LEN([1]trimmed_game_data!M36)</f>
        <v>2</v>
      </c>
      <c r="N36">
        <f>LEN([1]trimmed_game_data!N36)</f>
        <v>6</v>
      </c>
    </row>
    <row r="37" spans="1:14" x14ac:dyDescent="0.25">
      <c r="A37">
        <f>LEN([1]trimmed_game_data!A37)</f>
        <v>2</v>
      </c>
      <c r="B37">
        <f>LEN([1]trimmed_game_data!B37)</f>
        <v>68</v>
      </c>
      <c r="C37">
        <f>LEN([1]trimmed_game_data!C37)</f>
        <v>25</v>
      </c>
      <c r="D37">
        <f>LEN([1]trimmed_game_data!D37)</f>
        <v>30</v>
      </c>
      <c r="E37">
        <f>LEN([1]trimmed_game_data!E37)</f>
        <v>3</v>
      </c>
      <c r="F37">
        <f>LEN([1]trimmed_game_data!F37)</f>
        <v>5</v>
      </c>
      <c r="G37">
        <f>LEN([1]trimmed_game_data!G37)</f>
        <v>1</v>
      </c>
      <c r="H37">
        <f>LEN([1]trimmed_game_data!H37)</f>
        <v>2</v>
      </c>
      <c r="I37">
        <f>LEN([1]trimmed_game_data!I37)</f>
        <v>901</v>
      </c>
      <c r="J37">
        <f>LEN([1]trimmed_game_data!J37)</f>
        <v>2</v>
      </c>
      <c r="K37">
        <f>LEN([1]trimmed_game_data!K37)</f>
        <v>11</v>
      </c>
      <c r="L37">
        <f>LEN([1]trimmed_game_data!L37)</f>
        <v>1</v>
      </c>
      <c r="M37">
        <f>LEN([1]trimmed_game_data!M37)</f>
        <v>2</v>
      </c>
      <c r="N37">
        <f>LEN([1]trimmed_game_data!N37)</f>
        <v>6</v>
      </c>
    </row>
    <row r="38" spans="1:14" x14ac:dyDescent="0.25">
      <c r="A38">
        <f>LEN([1]trimmed_game_data!A38)</f>
        <v>2</v>
      </c>
      <c r="B38">
        <f>LEN([1]trimmed_game_data!B38)</f>
        <v>68</v>
      </c>
      <c r="C38">
        <f>LEN([1]trimmed_game_data!C38)</f>
        <v>26</v>
      </c>
      <c r="D38">
        <f>LEN([1]trimmed_game_data!D38)</f>
        <v>30</v>
      </c>
      <c r="E38">
        <f>LEN([1]trimmed_game_data!E38)</f>
        <v>3</v>
      </c>
      <c r="F38">
        <f>LEN([1]trimmed_game_data!F38)</f>
        <v>4</v>
      </c>
      <c r="G38">
        <f>LEN([1]trimmed_game_data!G38)</f>
        <v>1</v>
      </c>
      <c r="H38">
        <f>LEN([1]trimmed_game_data!H38)</f>
        <v>3</v>
      </c>
      <c r="I38">
        <f>LEN([1]trimmed_game_data!I38)</f>
        <v>2172</v>
      </c>
      <c r="J38">
        <f>LEN([1]trimmed_game_data!J38)</f>
        <v>3</v>
      </c>
      <c r="K38">
        <f>LEN([1]trimmed_game_data!K38)</f>
        <v>6</v>
      </c>
      <c r="L38">
        <f>LEN([1]trimmed_game_data!L38)</f>
        <v>2</v>
      </c>
      <c r="M38">
        <f>LEN([1]trimmed_game_data!M38)</f>
        <v>2</v>
      </c>
      <c r="N38">
        <f>LEN([1]trimmed_game_data!N38)</f>
        <v>10</v>
      </c>
    </row>
    <row r="39" spans="1:14" x14ac:dyDescent="0.25">
      <c r="A39">
        <f>LEN([1]trimmed_game_data!A39)</f>
        <v>2</v>
      </c>
      <c r="B39">
        <f>LEN([1]trimmed_game_data!B39)</f>
        <v>70</v>
      </c>
      <c r="C39">
        <f>LEN([1]trimmed_game_data!C39)</f>
        <v>28</v>
      </c>
      <c r="D39">
        <f>LEN([1]trimmed_game_data!D39)</f>
        <v>27</v>
      </c>
      <c r="E39">
        <f>LEN([1]trimmed_game_data!E39)</f>
        <v>3</v>
      </c>
      <c r="F39">
        <f>LEN([1]trimmed_game_data!F39)</f>
        <v>4</v>
      </c>
      <c r="G39">
        <f>LEN([1]trimmed_game_data!G39)</f>
        <v>1</v>
      </c>
      <c r="H39">
        <f>LEN([1]trimmed_game_data!H39)</f>
        <v>3</v>
      </c>
      <c r="I39">
        <f>LEN([1]trimmed_game_data!I39)</f>
        <v>1580</v>
      </c>
      <c r="J39">
        <f>LEN([1]trimmed_game_data!J39)</f>
        <v>2</v>
      </c>
      <c r="K39">
        <f>LEN([1]trimmed_game_data!K39)</f>
        <v>15</v>
      </c>
      <c r="L39">
        <f>LEN([1]trimmed_game_data!L39)</f>
        <v>2</v>
      </c>
      <c r="M39">
        <f>LEN([1]trimmed_game_data!M39)</f>
        <v>2</v>
      </c>
      <c r="N39">
        <f>LEN([1]trimmed_game_data!N39)</f>
        <v>10</v>
      </c>
    </row>
    <row r="40" spans="1:14" x14ac:dyDescent="0.25">
      <c r="A40">
        <f>LEN([1]trimmed_game_data!A40)</f>
        <v>2</v>
      </c>
      <c r="B40">
        <f>LEN([1]trimmed_game_data!B40)</f>
        <v>68</v>
      </c>
      <c r="C40">
        <f>LEN([1]trimmed_game_data!C40)</f>
        <v>26</v>
      </c>
      <c r="D40">
        <f>LEN([1]trimmed_game_data!D40)</f>
        <v>23</v>
      </c>
      <c r="E40">
        <f>LEN([1]trimmed_game_data!E40)</f>
        <v>3</v>
      </c>
      <c r="F40">
        <f>LEN([1]trimmed_game_data!F40)</f>
        <v>4</v>
      </c>
      <c r="G40">
        <f>LEN([1]trimmed_game_data!G40)</f>
        <v>1</v>
      </c>
      <c r="H40">
        <f>LEN([1]trimmed_game_data!H40)</f>
        <v>3</v>
      </c>
      <c r="I40">
        <f>LEN([1]trimmed_game_data!I40)</f>
        <v>708</v>
      </c>
      <c r="J40">
        <f>LEN([1]trimmed_game_data!J40)</f>
        <v>2</v>
      </c>
      <c r="K40">
        <f>LEN([1]trimmed_game_data!K40)</f>
        <v>38</v>
      </c>
      <c r="L40">
        <f>LEN([1]trimmed_game_data!L40)</f>
        <v>1</v>
      </c>
      <c r="M40">
        <f>LEN([1]trimmed_game_data!M40)</f>
        <v>2</v>
      </c>
      <c r="N40">
        <f>LEN([1]trimmed_game_data!N40)</f>
        <v>6</v>
      </c>
    </row>
    <row r="41" spans="1:14" x14ac:dyDescent="0.25">
      <c r="A41">
        <f>LEN([1]trimmed_game_data!A41)</f>
        <v>2</v>
      </c>
      <c r="B41">
        <f>LEN([1]trimmed_game_data!B41)</f>
        <v>59</v>
      </c>
      <c r="C41">
        <f>LEN([1]trimmed_game_data!C41)</f>
        <v>17</v>
      </c>
      <c r="D41">
        <f>LEN([1]trimmed_game_data!D41)</f>
        <v>19</v>
      </c>
      <c r="E41">
        <f>LEN([1]trimmed_game_data!E41)</f>
        <v>3</v>
      </c>
      <c r="F41">
        <f>LEN([1]trimmed_game_data!F41)</f>
        <v>5</v>
      </c>
      <c r="G41">
        <f>LEN([1]trimmed_game_data!G41)</f>
        <v>1</v>
      </c>
      <c r="H41">
        <f>LEN([1]trimmed_game_data!H41)</f>
        <v>3</v>
      </c>
      <c r="I41">
        <f>LEN([1]trimmed_game_data!I41)</f>
        <v>1858</v>
      </c>
      <c r="J41">
        <f>LEN([1]trimmed_game_data!J41)</f>
        <v>2</v>
      </c>
      <c r="K41">
        <f>LEN([1]trimmed_game_data!K41)</f>
        <v>38</v>
      </c>
      <c r="L41">
        <f>LEN([1]trimmed_game_data!L41)</f>
        <v>1</v>
      </c>
      <c r="M41">
        <f>LEN([1]trimmed_game_data!M41)</f>
        <v>2</v>
      </c>
      <c r="N41">
        <f>LEN([1]trimmed_game_data!N41)</f>
        <v>6</v>
      </c>
    </row>
    <row r="42" spans="1:14" x14ac:dyDescent="0.25">
      <c r="A42">
        <f>LEN([1]trimmed_game_data!A42)</f>
        <v>2</v>
      </c>
      <c r="B42">
        <f>LEN([1]trimmed_game_data!B42)</f>
        <v>58</v>
      </c>
      <c r="C42">
        <f>LEN([1]trimmed_game_data!C42)</f>
        <v>15</v>
      </c>
      <c r="D42">
        <f>LEN([1]trimmed_game_data!D42)</f>
        <v>22</v>
      </c>
      <c r="E42">
        <f>LEN([1]trimmed_game_data!E42)</f>
        <v>1</v>
      </c>
      <c r="F42">
        <f>LEN([1]trimmed_game_data!F42)</f>
        <v>3</v>
      </c>
      <c r="G42">
        <f>LEN([1]trimmed_game_data!G42)</f>
        <v>1</v>
      </c>
      <c r="H42">
        <f>LEN([1]trimmed_game_data!H42)</f>
        <v>3</v>
      </c>
      <c r="I42">
        <f>LEN([1]trimmed_game_data!I42)</f>
        <v>347</v>
      </c>
      <c r="J42">
        <f>LEN([1]trimmed_game_data!J42)</f>
        <v>2</v>
      </c>
      <c r="K42">
        <f>LEN([1]trimmed_game_data!K42)</f>
        <v>16</v>
      </c>
      <c r="L42">
        <f>LEN([1]trimmed_game_data!L42)</f>
        <v>1</v>
      </c>
      <c r="M42">
        <f>LEN([1]trimmed_game_data!M42)</f>
        <v>2</v>
      </c>
      <c r="N42">
        <f>LEN([1]trimmed_game_data!N42)</f>
        <v>6</v>
      </c>
    </row>
    <row r="43" spans="1:14" x14ac:dyDescent="0.25">
      <c r="A43">
        <f>LEN([1]trimmed_game_data!A43)</f>
        <v>2</v>
      </c>
      <c r="B43">
        <f>LEN([1]trimmed_game_data!B43)</f>
        <v>54</v>
      </c>
      <c r="C43">
        <f>LEN([1]trimmed_game_data!C43)</f>
        <v>11</v>
      </c>
      <c r="D43">
        <f>LEN([1]trimmed_game_data!D43)</f>
        <v>17</v>
      </c>
      <c r="E43">
        <f>LEN([1]trimmed_game_data!E43)</f>
        <v>3</v>
      </c>
      <c r="F43">
        <f>LEN([1]trimmed_game_data!F43)</f>
        <v>3</v>
      </c>
      <c r="G43">
        <f>LEN([1]trimmed_game_data!G43)</f>
        <v>1</v>
      </c>
      <c r="H43">
        <f>LEN([1]trimmed_game_data!H43)</f>
        <v>3</v>
      </c>
      <c r="I43">
        <f>LEN([1]trimmed_game_data!I43)</f>
        <v>2410</v>
      </c>
      <c r="J43">
        <f>LEN([1]trimmed_game_data!J43)</f>
        <v>2</v>
      </c>
      <c r="K43">
        <f>LEN([1]trimmed_game_data!K43)</f>
        <v>31</v>
      </c>
      <c r="L43">
        <f>LEN([1]trimmed_game_data!L43)</f>
        <v>2</v>
      </c>
      <c r="M43">
        <f>LEN([1]trimmed_game_data!M43)</f>
        <v>2</v>
      </c>
      <c r="N43">
        <f>LEN([1]trimmed_game_data!N43)</f>
        <v>10</v>
      </c>
    </row>
    <row r="44" spans="1:14" x14ac:dyDescent="0.25">
      <c r="A44">
        <f>LEN([1]trimmed_game_data!A44)</f>
        <v>2</v>
      </c>
      <c r="B44">
        <f>LEN([1]trimmed_game_data!B44)</f>
        <v>69</v>
      </c>
      <c r="C44">
        <f>LEN([1]trimmed_game_data!C44)</f>
        <v>30</v>
      </c>
      <c r="D44">
        <f>LEN([1]trimmed_game_data!D44)</f>
        <v>30</v>
      </c>
      <c r="E44">
        <f>LEN([1]trimmed_game_data!E44)</f>
        <v>1</v>
      </c>
      <c r="F44">
        <f>LEN([1]trimmed_game_data!F44)</f>
        <v>6</v>
      </c>
      <c r="G44">
        <f>LEN([1]trimmed_game_data!G44)</f>
        <v>1</v>
      </c>
      <c r="H44">
        <f>LEN([1]trimmed_game_data!H44)</f>
        <v>3</v>
      </c>
      <c r="I44">
        <f>LEN([1]trimmed_game_data!I44)</f>
        <v>2515</v>
      </c>
      <c r="J44">
        <f>LEN([1]trimmed_game_data!J44)</f>
        <v>2</v>
      </c>
      <c r="K44">
        <f>LEN([1]trimmed_game_data!K44)</f>
        <v>12</v>
      </c>
      <c r="L44">
        <f>LEN([1]trimmed_game_data!L44)</f>
        <v>1</v>
      </c>
      <c r="M44">
        <f>LEN([1]trimmed_game_data!M44)</f>
        <v>2</v>
      </c>
      <c r="N44">
        <f>LEN([1]trimmed_game_data!N44)</f>
        <v>10</v>
      </c>
    </row>
    <row r="45" spans="1:14" x14ac:dyDescent="0.25">
      <c r="A45">
        <f>LEN([1]trimmed_game_data!A45)</f>
        <v>2</v>
      </c>
      <c r="B45">
        <f>LEN([1]trimmed_game_data!B45)</f>
        <v>55</v>
      </c>
      <c r="C45">
        <f>LEN([1]trimmed_game_data!C45)</f>
        <v>13</v>
      </c>
      <c r="D45">
        <f>LEN([1]trimmed_game_data!D45)</f>
        <v>0</v>
      </c>
      <c r="E45">
        <f>LEN([1]trimmed_game_data!E45)</f>
        <v>3</v>
      </c>
      <c r="F45">
        <f>LEN([1]trimmed_game_data!F45)</f>
        <v>5</v>
      </c>
      <c r="G45">
        <f>LEN([1]trimmed_game_data!G45)</f>
        <v>1</v>
      </c>
      <c r="H45">
        <f>LEN([1]trimmed_game_data!H45)</f>
        <v>3</v>
      </c>
      <c r="I45">
        <f>LEN([1]trimmed_game_data!I45)</f>
        <v>2021</v>
      </c>
      <c r="J45">
        <f>LEN([1]trimmed_game_data!J45)</f>
        <v>2</v>
      </c>
      <c r="K45">
        <f>LEN([1]trimmed_game_data!K45)</f>
        <v>15</v>
      </c>
      <c r="L45">
        <f>LEN([1]trimmed_game_data!L45)</f>
        <v>1</v>
      </c>
      <c r="M45">
        <f>LEN([1]trimmed_game_data!M45)</f>
        <v>2</v>
      </c>
      <c r="N45">
        <f>LEN([1]trimmed_game_data!N45)</f>
        <v>12</v>
      </c>
    </row>
    <row r="46" spans="1:14" x14ac:dyDescent="0.25">
      <c r="A46">
        <f>LEN([1]trimmed_game_data!A46)</f>
        <v>2</v>
      </c>
      <c r="B46">
        <f>LEN([1]trimmed_game_data!B46)</f>
        <v>69</v>
      </c>
      <c r="C46">
        <f>LEN([1]trimmed_game_data!C46)</f>
        <v>29</v>
      </c>
      <c r="D46">
        <f>LEN([1]trimmed_game_data!D46)</f>
        <v>30</v>
      </c>
      <c r="E46">
        <f>LEN([1]trimmed_game_data!E46)</f>
        <v>1</v>
      </c>
      <c r="F46">
        <f>LEN([1]trimmed_game_data!F46)</f>
        <v>5</v>
      </c>
      <c r="G46">
        <f>LEN([1]trimmed_game_data!G46)</f>
        <v>1</v>
      </c>
      <c r="H46">
        <f>LEN([1]trimmed_game_data!H46)</f>
        <v>3</v>
      </c>
      <c r="I46">
        <f>LEN([1]trimmed_game_data!I46)</f>
        <v>434</v>
      </c>
      <c r="J46">
        <f>LEN([1]trimmed_game_data!J46)</f>
        <v>3</v>
      </c>
      <c r="K46">
        <f>LEN([1]trimmed_game_data!K46)</f>
        <v>10</v>
      </c>
      <c r="L46">
        <f>LEN([1]trimmed_game_data!L46)</f>
        <v>1</v>
      </c>
      <c r="M46">
        <f>LEN([1]trimmed_game_data!M46)</f>
        <v>1</v>
      </c>
      <c r="N46">
        <f>LEN([1]trimmed_game_data!N46)</f>
        <v>6</v>
      </c>
    </row>
    <row r="47" spans="1:14" x14ac:dyDescent="0.25">
      <c r="A47">
        <f>LEN([1]trimmed_game_data!A47)</f>
        <v>2</v>
      </c>
      <c r="B47">
        <f>LEN([1]trimmed_game_data!B47)</f>
        <v>62</v>
      </c>
      <c r="C47">
        <f>LEN([1]trimmed_game_data!C47)</f>
        <v>19</v>
      </c>
      <c r="D47">
        <f>LEN([1]trimmed_game_data!D47)</f>
        <v>23</v>
      </c>
      <c r="E47">
        <f>LEN([1]trimmed_game_data!E47)</f>
        <v>3</v>
      </c>
      <c r="F47">
        <f>LEN([1]trimmed_game_data!F47)</f>
        <v>4</v>
      </c>
      <c r="G47">
        <f>LEN([1]trimmed_game_data!G47)</f>
        <v>1</v>
      </c>
      <c r="H47">
        <f>LEN([1]trimmed_game_data!H47)</f>
        <v>3</v>
      </c>
      <c r="I47">
        <f>LEN([1]trimmed_game_data!I47)</f>
        <v>1984</v>
      </c>
      <c r="J47">
        <f>LEN([1]trimmed_game_data!J47)</f>
        <v>3</v>
      </c>
      <c r="K47">
        <f>LEN([1]trimmed_game_data!K47)</f>
        <v>25</v>
      </c>
      <c r="L47">
        <f>LEN([1]trimmed_game_data!L47)</f>
        <v>2</v>
      </c>
      <c r="M47">
        <f>LEN([1]trimmed_game_data!M47)</f>
        <v>1</v>
      </c>
      <c r="N47">
        <f>LEN([1]trimmed_game_data!N47)</f>
        <v>6</v>
      </c>
    </row>
    <row r="48" spans="1:14" x14ac:dyDescent="0.25">
      <c r="A48">
        <f>LEN([1]trimmed_game_data!A48)</f>
        <v>2</v>
      </c>
      <c r="B48">
        <f>LEN([1]trimmed_game_data!B48)</f>
        <v>50</v>
      </c>
      <c r="C48">
        <f>LEN([1]trimmed_game_data!C48)</f>
        <v>8</v>
      </c>
      <c r="D48">
        <f>LEN([1]trimmed_game_data!D48)</f>
        <v>30</v>
      </c>
      <c r="E48">
        <f>LEN([1]trimmed_game_data!E48)</f>
        <v>3</v>
      </c>
      <c r="F48">
        <f>LEN([1]trimmed_game_data!F48)</f>
        <v>5</v>
      </c>
      <c r="G48">
        <f>LEN([1]trimmed_game_data!G48)</f>
        <v>1</v>
      </c>
      <c r="H48">
        <f>LEN([1]trimmed_game_data!H48)</f>
        <v>2</v>
      </c>
      <c r="I48">
        <f>LEN([1]trimmed_game_data!I48)</f>
        <v>734</v>
      </c>
      <c r="J48">
        <f>LEN([1]trimmed_game_data!J48)</f>
        <v>3</v>
      </c>
      <c r="K48">
        <f>LEN([1]trimmed_game_data!K48)</f>
        <v>11</v>
      </c>
      <c r="L48">
        <f>LEN([1]trimmed_game_data!L48)</f>
        <v>1</v>
      </c>
      <c r="M48">
        <f>LEN([1]trimmed_game_data!M48)</f>
        <v>1</v>
      </c>
      <c r="N48">
        <f>LEN([1]trimmed_game_data!N48)</f>
        <v>5</v>
      </c>
    </row>
    <row r="49" spans="1:14" x14ac:dyDescent="0.25">
      <c r="A49">
        <f>LEN([1]trimmed_game_data!A49)</f>
        <v>2</v>
      </c>
      <c r="B49">
        <f>LEN([1]trimmed_game_data!B49)</f>
        <v>47</v>
      </c>
      <c r="C49">
        <f>LEN([1]trimmed_game_data!C49)</f>
        <v>5</v>
      </c>
      <c r="D49">
        <f>LEN([1]trimmed_game_data!D49)</f>
        <v>28</v>
      </c>
      <c r="E49">
        <f>LEN([1]trimmed_game_data!E49)</f>
        <v>3</v>
      </c>
      <c r="F49">
        <f>LEN([1]trimmed_game_data!F49)</f>
        <v>5</v>
      </c>
      <c r="G49">
        <f>LEN([1]trimmed_game_data!G49)</f>
        <v>1</v>
      </c>
      <c r="H49">
        <f>LEN([1]trimmed_game_data!H49)</f>
        <v>3</v>
      </c>
      <c r="I49">
        <f>LEN([1]trimmed_game_data!I49)</f>
        <v>1115</v>
      </c>
      <c r="J49">
        <f>LEN([1]trimmed_game_data!J49)</f>
        <v>3</v>
      </c>
      <c r="K49">
        <f>LEN([1]trimmed_game_data!K49)</f>
        <v>11</v>
      </c>
      <c r="L49">
        <f>LEN([1]trimmed_game_data!L49)</f>
        <v>1</v>
      </c>
      <c r="M49">
        <f>LEN([1]trimmed_game_data!M49)</f>
        <v>1</v>
      </c>
      <c r="N49">
        <f>LEN([1]trimmed_game_data!N49)</f>
        <v>5</v>
      </c>
    </row>
    <row r="50" spans="1:14" x14ac:dyDescent="0.25">
      <c r="A50">
        <f>LEN([1]trimmed_game_data!A50)</f>
        <v>2</v>
      </c>
      <c r="B50">
        <f>LEN([1]trimmed_game_data!B50)</f>
        <v>67</v>
      </c>
      <c r="C50">
        <f>LEN([1]trimmed_game_data!C50)</f>
        <v>29</v>
      </c>
      <c r="D50">
        <f>LEN([1]trimmed_game_data!D50)</f>
        <v>0</v>
      </c>
      <c r="E50">
        <f>LEN([1]trimmed_game_data!E50)</f>
        <v>1</v>
      </c>
      <c r="F50">
        <f>LEN([1]trimmed_game_data!F50)</f>
        <v>4</v>
      </c>
      <c r="G50">
        <f>LEN([1]trimmed_game_data!G50)</f>
        <v>1</v>
      </c>
      <c r="H50">
        <f>LEN([1]trimmed_game_data!H50)</f>
        <v>2</v>
      </c>
      <c r="I50">
        <f>LEN([1]trimmed_game_data!I50)</f>
        <v>1276</v>
      </c>
      <c r="J50">
        <f>LEN([1]trimmed_game_data!J50)</f>
        <v>2</v>
      </c>
      <c r="K50">
        <f>LEN([1]trimmed_game_data!K50)</f>
        <v>9</v>
      </c>
      <c r="L50">
        <f>LEN([1]trimmed_game_data!L50)</f>
        <v>1</v>
      </c>
      <c r="M50">
        <f>LEN([1]trimmed_game_data!M50)</f>
        <v>1</v>
      </c>
      <c r="N50">
        <f>LEN([1]trimmed_game_data!N50)</f>
        <v>6</v>
      </c>
    </row>
    <row r="51" spans="1:14" x14ac:dyDescent="0.25">
      <c r="A51">
        <f>LEN([1]trimmed_game_data!A51)</f>
        <v>2</v>
      </c>
      <c r="B51">
        <f>LEN([1]trimmed_game_data!B51)</f>
        <v>70</v>
      </c>
      <c r="C51">
        <f>LEN([1]trimmed_game_data!C51)</f>
        <v>30</v>
      </c>
      <c r="D51">
        <f>LEN([1]trimmed_game_data!D51)</f>
        <v>20</v>
      </c>
      <c r="E51">
        <f>LEN([1]trimmed_game_data!E51)</f>
        <v>3</v>
      </c>
      <c r="F51">
        <f>LEN([1]trimmed_game_data!F51)</f>
        <v>4</v>
      </c>
      <c r="G51">
        <f>LEN([1]trimmed_game_data!G51)</f>
        <v>1</v>
      </c>
      <c r="H51">
        <f>LEN([1]trimmed_game_data!H51)</f>
        <v>3</v>
      </c>
      <c r="I51">
        <f>LEN([1]trimmed_game_data!I51)</f>
        <v>1861</v>
      </c>
      <c r="J51">
        <f>LEN([1]trimmed_game_data!J51)</f>
        <v>2</v>
      </c>
      <c r="K51">
        <f>LEN([1]trimmed_game_data!K51)</f>
        <v>15</v>
      </c>
      <c r="L51">
        <f>LEN([1]trimmed_game_data!L51)</f>
        <v>1</v>
      </c>
      <c r="M51">
        <f>LEN([1]trimmed_game_data!M51)</f>
        <v>1</v>
      </c>
      <c r="N51">
        <f>LEN([1]trimmed_game_data!N51)</f>
        <v>5</v>
      </c>
    </row>
    <row r="52" spans="1:14" x14ac:dyDescent="0.25">
      <c r="A52">
        <f>LEN([1]trimmed_game_data!A52)</f>
        <v>2</v>
      </c>
      <c r="B52">
        <f>LEN([1]trimmed_game_data!B52)</f>
        <v>62</v>
      </c>
      <c r="C52">
        <f>LEN([1]trimmed_game_data!C52)</f>
        <v>19</v>
      </c>
      <c r="D52">
        <f>LEN([1]trimmed_game_data!D52)</f>
        <v>19</v>
      </c>
      <c r="E52">
        <f>LEN([1]trimmed_game_data!E52)</f>
        <v>3</v>
      </c>
      <c r="F52">
        <f>LEN([1]trimmed_game_data!F52)</f>
        <v>5</v>
      </c>
      <c r="G52">
        <f>LEN([1]trimmed_game_data!G52)</f>
        <v>1</v>
      </c>
      <c r="H52">
        <f>LEN([1]trimmed_game_data!H52)</f>
        <v>3</v>
      </c>
      <c r="I52">
        <f>LEN([1]trimmed_game_data!I52)</f>
        <v>1833</v>
      </c>
      <c r="J52">
        <f>LEN([1]trimmed_game_data!J52)</f>
        <v>3</v>
      </c>
      <c r="K52">
        <f>LEN([1]trimmed_game_data!K52)</f>
        <v>18</v>
      </c>
      <c r="L52">
        <f>LEN([1]trimmed_game_data!L52)</f>
        <v>2</v>
      </c>
      <c r="M52">
        <f>LEN([1]trimmed_game_data!M52)</f>
        <v>1</v>
      </c>
      <c r="N52">
        <f>LEN([1]trimmed_game_data!N52)</f>
        <v>4</v>
      </c>
    </row>
    <row r="53" spans="1:14" x14ac:dyDescent="0.25">
      <c r="A53">
        <f>LEN([1]trimmed_game_data!A53)</f>
        <v>2</v>
      </c>
      <c r="B53">
        <f>LEN([1]trimmed_game_data!B53)</f>
        <v>68</v>
      </c>
      <c r="C53">
        <f>LEN([1]trimmed_game_data!C53)</f>
        <v>27</v>
      </c>
      <c r="D53">
        <f>LEN([1]trimmed_game_data!D53)</f>
        <v>30</v>
      </c>
      <c r="E53">
        <f>LEN([1]trimmed_game_data!E53)</f>
        <v>3</v>
      </c>
      <c r="F53">
        <f>LEN([1]trimmed_game_data!F53)</f>
        <v>4</v>
      </c>
      <c r="G53">
        <f>LEN([1]trimmed_game_data!G53)</f>
        <v>1</v>
      </c>
      <c r="H53">
        <f>LEN([1]trimmed_game_data!H53)</f>
        <v>3</v>
      </c>
      <c r="I53">
        <f>LEN([1]trimmed_game_data!I53)</f>
        <v>2594</v>
      </c>
      <c r="J53">
        <f>LEN([1]trimmed_game_data!J53)</f>
        <v>3</v>
      </c>
      <c r="K53">
        <f>LEN([1]trimmed_game_data!K53)</f>
        <v>17</v>
      </c>
      <c r="L53">
        <f>LEN([1]trimmed_game_data!L53)</f>
        <v>1</v>
      </c>
      <c r="M53">
        <f>LEN([1]trimmed_game_data!M53)</f>
        <v>1</v>
      </c>
      <c r="N53">
        <f>LEN([1]trimmed_game_data!N53)</f>
        <v>6</v>
      </c>
    </row>
    <row r="54" spans="1:14" x14ac:dyDescent="0.25">
      <c r="A54">
        <f>LEN([1]trimmed_game_data!A54)</f>
        <v>2</v>
      </c>
      <c r="B54">
        <f>LEN([1]trimmed_game_data!B54)</f>
        <v>72</v>
      </c>
      <c r="C54">
        <f>LEN([1]trimmed_game_data!C54)</f>
        <v>29</v>
      </c>
      <c r="D54">
        <f>LEN([1]trimmed_game_data!D54)</f>
        <v>28</v>
      </c>
      <c r="E54">
        <f>LEN([1]trimmed_game_data!E54)</f>
        <v>3</v>
      </c>
      <c r="F54">
        <f>LEN([1]trimmed_game_data!F54)</f>
        <v>4</v>
      </c>
      <c r="G54">
        <f>LEN([1]trimmed_game_data!G54)</f>
        <v>1</v>
      </c>
      <c r="H54">
        <f>LEN([1]trimmed_game_data!H54)</f>
        <v>3</v>
      </c>
      <c r="I54">
        <f>LEN([1]trimmed_game_data!I54)</f>
        <v>3070</v>
      </c>
      <c r="J54">
        <f>LEN([1]trimmed_game_data!J54)</f>
        <v>3</v>
      </c>
      <c r="K54">
        <f>LEN([1]trimmed_game_data!K54)</f>
        <v>17</v>
      </c>
      <c r="L54">
        <f>LEN([1]trimmed_game_data!L54)</f>
        <v>1</v>
      </c>
      <c r="M54">
        <f>LEN([1]trimmed_game_data!M54)</f>
        <v>2</v>
      </c>
      <c r="N54">
        <f>LEN([1]trimmed_game_data!N54)</f>
        <v>10</v>
      </c>
    </row>
    <row r="55" spans="1:14" x14ac:dyDescent="0.25">
      <c r="A55">
        <f>LEN([1]trimmed_game_data!A55)</f>
        <v>2</v>
      </c>
      <c r="B55">
        <f>LEN([1]trimmed_game_data!B55)</f>
        <v>56</v>
      </c>
      <c r="C55">
        <f>LEN([1]trimmed_game_data!C55)</f>
        <v>15</v>
      </c>
      <c r="D55">
        <f>LEN([1]trimmed_game_data!D55)</f>
        <v>0</v>
      </c>
      <c r="E55">
        <f>LEN([1]trimmed_game_data!E55)</f>
        <v>1</v>
      </c>
      <c r="F55">
        <f>LEN([1]trimmed_game_data!F55)</f>
        <v>3</v>
      </c>
      <c r="G55">
        <f>LEN([1]trimmed_game_data!G55)</f>
        <v>4</v>
      </c>
      <c r="H55">
        <f>LEN([1]trimmed_game_data!H55)</f>
        <v>3</v>
      </c>
      <c r="I55">
        <f>LEN([1]trimmed_game_data!I55)</f>
        <v>1824</v>
      </c>
      <c r="J55">
        <f>LEN([1]trimmed_game_data!J55)</f>
        <v>2</v>
      </c>
      <c r="K55">
        <f>LEN([1]trimmed_game_data!K55)</f>
        <v>23</v>
      </c>
      <c r="L55">
        <f>LEN([1]trimmed_game_data!L55)</f>
        <v>2</v>
      </c>
      <c r="M55">
        <f>LEN([1]trimmed_game_data!M55)</f>
        <v>2</v>
      </c>
      <c r="N55">
        <f>LEN([1]trimmed_game_data!N55)</f>
        <v>10</v>
      </c>
    </row>
    <row r="56" spans="1:14" x14ac:dyDescent="0.25">
      <c r="A56">
        <f>LEN([1]trimmed_game_data!A56)</f>
        <v>2</v>
      </c>
      <c r="B56">
        <f>LEN([1]trimmed_game_data!B56)</f>
        <v>71</v>
      </c>
      <c r="C56">
        <f>LEN([1]trimmed_game_data!C56)</f>
        <v>30</v>
      </c>
      <c r="D56">
        <f>LEN([1]trimmed_game_data!D56)</f>
        <v>0</v>
      </c>
      <c r="E56">
        <f>LEN([1]trimmed_game_data!E56)</f>
        <v>1</v>
      </c>
      <c r="F56">
        <f>LEN([1]trimmed_game_data!F56)</f>
        <v>4</v>
      </c>
      <c r="G56">
        <f>LEN([1]trimmed_game_data!G56)</f>
        <v>1</v>
      </c>
      <c r="H56">
        <f>LEN([1]trimmed_game_data!H56)</f>
        <v>3</v>
      </c>
      <c r="I56">
        <f>LEN([1]trimmed_game_data!I56)</f>
        <v>1244</v>
      </c>
      <c r="J56">
        <f>LEN([1]trimmed_game_data!J56)</f>
        <v>2</v>
      </c>
      <c r="K56">
        <f>LEN([1]trimmed_game_data!K56)</f>
        <v>7</v>
      </c>
      <c r="L56">
        <f>LEN([1]trimmed_game_data!L56)</f>
        <v>1</v>
      </c>
      <c r="M56">
        <f>LEN([1]trimmed_game_data!M56)</f>
        <v>1</v>
      </c>
      <c r="N56">
        <f>LEN([1]trimmed_game_data!N56)</f>
        <v>6</v>
      </c>
    </row>
    <row r="57" spans="1:14" x14ac:dyDescent="0.25">
      <c r="A57">
        <f>LEN([1]trimmed_game_data!A57)</f>
        <v>2</v>
      </c>
      <c r="B57">
        <f>LEN([1]trimmed_game_data!B57)</f>
        <v>68</v>
      </c>
      <c r="C57">
        <f>LEN([1]trimmed_game_data!C57)</f>
        <v>26</v>
      </c>
      <c r="D57">
        <f>LEN([1]trimmed_game_data!D57)</f>
        <v>29</v>
      </c>
      <c r="E57">
        <f>LEN([1]trimmed_game_data!E57)</f>
        <v>3</v>
      </c>
      <c r="F57">
        <f>LEN([1]trimmed_game_data!F57)</f>
        <v>4</v>
      </c>
      <c r="G57">
        <f>LEN([1]trimmed_game_data!G57)</f>
        <v>1</v>
      </c>
      <c r="H57">
        <f>LEN([1]trimmed_game_data!H57)</f>
        <v>3</v>
      </c>
      <c r="I57">
        <f>LEN([1]trimmed_game_data!I57)</f>
        <v>3327</v>
      </c>
      <c r="J57">
        <f>LEN([1]trimmed_game_data!J57)</f>
        <v>2</v>
      </c>
      <c r="K57">
        <f>LEN([1]trimmed_game_data!K57)</f>
        <v>17</v>
      </c>
      <c r="L57">
        <f>LEN([1]trimmed_game_data!L57)</f>
        <v>2</v>
      </c>
      <c r="M57">
        <f>LEN([1]trimmed_game_data!M57)</f>
        <v>2</v>
      </c>
      <c r="N57">
        <f>LEN([1]trimmed_game_data!N57)</f>
        <v>12</v>
      </c>
    </row>
    <row r="58" spans="1:14" x14ac:dyDescent="0.25">
      <c r="A58">
        <f>LEN([1]trimmed_game_data!A58)</f>
        <v>2</v>
      </c>
      <c r="B58">
        <f>LEN([1]trimmed_game_data!B58)</f>
        <v>69</v>
      </c>
      <c r="C58">
        <f>LEN([1]trimmed_game_data!C58)</f>
        <v>29</v>
      </c>
      <c r="D58">
        <f>LEN([1]trimmed_game_data!D58)</f>
        <v>30</v>
      </c>
      <c r="E58">
        <f>LEN([1]trimmed_game_data!E58)</f>
        <v>3</v>
      </c>
      <c r="F58">
        <f>LEN([1]trimmed_game_data!F58)</f>
        <v>4</v>
      </c>
      <c r="G58">
        <f>LEN([1]trimmed_game_data!G58)</f>
        <v>1</v>
      </c>
      <c r="H58">
        <f>LEN([1]trimmed_game_data!H58)</f>
        <v>3</v>
      </c>
      <c r="I58">
        <f>LEN([1]trimmed_game_data!I58)</f>
        <v>2879</v>
      </c>
      <c r="J58">
        <f>LEN([1]trimmed_game_data!J58)</f>
        <v>2</v>
      </c>
      <c r="K58">
        <f>LEN([1]trimmed_game_data!K58)</f>
        <v>24</v>
      </c>
      <c r="L58">
        <f>LEN([1]trimmed_game_data!L58)</f>
        <v>1</v>
      </c>
      <c r="M58">
        <f>LEN([1]trimmed_game_data!M58)</f>
        <v>1</v>
      </c>
      <c r="N58">
        <f>LEN([1]trimmed_game_data!N58)</f>
        <v>6</v>
      </c>
    </row>
    <row r="59" spans="1:14" x14ac:dyDescent="0.25">
      <c r="A59">
        <f>LEN([1]trimmed_game_data!A59)</f>
        <v>2</v>
      </c>
      <c r="B59">
        <f>LEN([1]trimmed_game_data!B59)</f>
        <v>69</v>
      </c>
      <c r="C59">
        <f>LEN([1]trimmed_game_data!C59)</f>
        <v>28</v>
      </c>
      <c r="D59">
        <f>LEN([1]trimmed_game_data!D59)</f>
        <v>20</v>
      </c>
      <c r="E59">
        <f>LEN([1]trimmed_game_data!E59)</f>
        <v>3</v>
      </c>
      <c r="F59">
        <f>LEN([1]trimmed_game_data!F59)</f>
        <v>4</v>
      </c>
      <c r="G59">
        <f>LEN([1]trimmed_game_data!G59)</f>
        <v>1</v>
      </c>
      <c r="H59">
        <f>LEN([1]trimmed_game_data!H59)</f>
        <v>3</v>
      </c>
      <c r="I59">
        <f>LEN([1]trimmed_game_data!I59)</f>
        <v>3956</v>
      </c>
      <c r="J59">
        <f>LEN([1]trimmed_game_data!J59)</f>
        <v>3</v>
      </c>
      <c r="K59">
        <f>LEN([1]trimmed_game_data!K59)</f>
        <v>20</v>
      </c>
      <c r="L59">
        <f>LEN([1]trimmed_game_data!L59)</f>
        <v>1</v>
      </c>
      <c r="M59">
        <f>LEN([1]trimmed_game_data!M59)</f>
        <v>1</v>
      </c>
      <c r="N59">
        <f>LEN([1]trimmed_game_data!N59)</f>
        <v>6</v>
      </c>
    </row>
    <row r="60" spans="1:14" x14ac:dyDescent="0.25">
      <c r="A60">
        <f>LEN([1]trimmed_game_data!A60)</f>
        <v>2</v>
      </c>
      <c r="B60">
        <f>LEN([1]trimmed_game_data!B60)</f>
        <v>58</v>
      </c>
      <c r="C60">
        <f>LEN([1]trimmed_game_data!C60)</f>
        <v>15</v>
      </c>
      <c r="D60">
        <f>LEN([1]trimmed_game_data!D60)</f>
        <v>27</v>
      </c>
      <c r="E60">
        <f>LEN([1]trimmed_game_data!E60)</f>
        <v>3</v>
      </c>
      <c r="F60">
        <f>LEN([1]trimmed_game_data!F60)</f>
        <v>4</v>
      </c>
      <c r="G60">
        <f>LEN([1]trimmed_game_data!G60)</f>
        <v>1</v>
      </c>
      <c r="H60">
        <f>LEN([1]trimmed_game_data!H60)</f>
        <v>3</v>
      </c>
      <c r="I60">
        <f>LEN([1]trimmed_game_data!I60)</f>
        <v>1377</v>
      </c>
      <c r="J60">
        <f>LEN([1]trimmed_game_data!J60)</f>
        <v>2</v>
      </c>
      <c r="K60">
        <f>LEN([1]trimmed_game_data!K60)</f>
        <v>21</v>
      </c>
      <c r="L60">
        <f>LEN([1]trimmed_game_data!L60)</f>
        <v>1</v>
      </c>
      <c r="M60">
        <f>LEN([1]trimmed_game_data!M60)</f>
        <v>1</v>
      </c>
      <c r="N60">
        <f>LEN([1]trimmed_game_data!N60)</f>
        <v>6</v>
      </c>
    </row>
    <row r="61" spans="1:14" x14ac:dyDescent="0.25">
      <c r="A61">
        <f>LEN([1]trimmed_game_data!A61)</f>
        <v>2</v>
      </c>
      <c r="B61">
        <f>LEN([1]trimmed_game_data!B61)</f>
        <v>57</v>
      </c>
      <c r="C61">
        <f>LEN([1]trimmed_game_data!C61)</f>
        <v>14</v>
      </c>
      <c r="D61">
        <f>LEN([1]trimmed_game_data!D61)</f>
        <v>20</v>
      </c>
      <c r="E61">
        <f>LEN([1]trimmed_game_data!E61)</f>
        <v>3</v>
      </c>
      <c r="F61">
        <f>LEN([1]trimmed_game_data!F61)</f>
        <v>5</v>
      </c>
      <c r="G61">
        <f>LEN([1]trimmed_game_data!G61)</f>
        <v>1</v>
      </c>
      <c r="H61">
        <f>LEN([1]trimmed_game_data!H61)</f>
        <v>3</v>
      </c>
      <c r="I61">
        <f>LEN([1]trimmed_game_data!I61)</f>
        <v>703</v>
      </c>
      <c r="J61">
        <f>LEN([1]trimmed_game_data!J61)</f>
        <v>3</v>
      </c>
      <c r="K61">
        <f>LEN([1]trimmed_game_data!K61)</f>
        <v>16</v>
      </c>
      <c r="L61">
        <f>LEN([1]trimmed_game_data!L61)</f>
        <v>1</v>
      </c>
      <c r="M61">
        <f>LEN([1]trimmed_game_data!M61)</f>
        <v>2</v>
      </c>
      <c r="N61">
        <f>LEN([1]trimmed_game_data!N61)</f>
        <v>10</v>
      </c>
    </row>
    <row r="62" spans="1:14" x14ac:dyDescent="0.25">
      <c r="A62">
        <f>LEN([1]trimmed_game_data!A62)</f>
        <v>2</v>
      </c>
      <c r="B62">
        <f>LEN([1]trimmed_game_data!B62)</f>
        <v>61</v>
      </c>
      <c r="C62">
        <f>LEN([1]trimmed_game_data!C62)</f>
        <v>18</v>
      </c>
      <c r="D62">
        <f>LEN([1]trimmed_game_data!D62)</f>
        <v>27</v>
      </c>
      <c r="E62">
        <f>LEN([1]trimmed_game_data!E62)</f>
        <v>1</v>
      </c>
      <c r="F62">
        <f>LEN([1]trimmed_game_data!F62)</f>
        <v>5</v>
      </c>
      <c r="G62">
        <f>LEN([1]trimmed_game_data!G62)</f>
        <v>1</v>
      </c>
      <c r="H62">
        <f>LEN([1]trimmed_game_data!H62)</f>
        <v>2</v>
      </c>
      <c r="I62">
        <f>LEN([1]trimmed_game_data!I62)</f>
        <v>551</v>
      </c>
      <c r="J62">
        <f>LEN([1]trimmed_game_data!J62)</f>
        <v>3</v>
      </c>
      <c r="K62">
        <f>LEN([1]trimmed_game_data!K62)</f>
        <v>15</v>
      </c>
      <c r="L62">
        <f>LEN([1]trimmed_game_data!L62)</f>
        <v>1</v>
      </c>
      <c r="M62">
        <f>LEN([1]trimmed_game_data!M62)</f>
        <v>2</v>
      </c>
      <c r="N62">
        <f>LEN([1]trimmed_game_data!N62)</f>
        <v>6</v>
      </c>
    </row>
    <row r="63" spans="1:14" x14ac:dyDescent="0.25">
      <c r="A63">
        <f>LEN([1]trimmed_game_data!A63)</f>
        <v>2</v>
      </c>
      <c r="B63">
        <f>LEN([1]trimmed_game_data!B63)</f>
        <v>65</v>
      </c>
      <c r="C63">
        <f>LEN([1]trimmed_game_data!C63)</f>
        <v>22</v>
      </c>
      <c r="D63">
        <f>LEN([1]trimmed_game_data!D63)</f>
        <v>23</v>
      </c>
      <c r="E63">
        <f>LEN([1]trimmed_game_data!E63)</f>
        <v>3</v>
      </c>
      <c r="F63">
        <f>LEN([1]trimmed_game_data!F63)</f>
        <v>4</v>
      </c>
      <c r="G63">
        <f>LEN([1]trimmed_game_data!G63)</f>
        <v>1</v>
      </c>
      <c r="H63">
        <f>LEN([1]trimmed_game_data!H63)</f>
        <v>3</v>
      </c>
      <c r="I63">
        <f>LEN([1]trimmed_game_data!I63)</f>
        <v>1754</v>
      </c>
      <c r="J63">
        <f>LEN([1]trimmed_game_data!J63)</f>
        <v>3</v>
      </c>
      <c r="K63">
        <f>LEN([1]trimmed_game_data!K63)</f>
        <v>4</v>
      </c>
      <c r="L63">
        <f>LEN([1]trimmed_game_data!L63)</f>
        <v>2</v>
      </c>
      <c r="M63">
        <f>LEN([1]trimmed_game_data!M63)</f>
        <v>2</v>
      </c>
      <c r="N63">
        <f>LEN([1]trimmed_game_data!N63)</f>
        <v>12</v>
      </c>
    </row>
    <row r="64" spans="1:14" x14ac:dyDescent="0.25">
      <c r="A64">
        <f>LEN([1]trimmed_game_data!A64)</f>
        <v>2</v>
      </c>
      <c r="B64">
        <f>LEN([1]trimmed_game_data!B64)</f>
        <v>61</v>
      </c>
      <c r="C64">
        <f>LEN([1]trimmed_game_data!C64)</f>
        <v>18</v>
      </c>
      <c r="D64">
        <f>LEN([1]trimmed_game_data!D64)</f>
        <v>0</v>
      </c>
      <c r="E64">
        <f>LEN([1]trimmed_game_data!E64)</f>
        <v>3</v>
      </c>
      <c r="F64">
        <f>LEN([1]trimmed_game_data!F64)</f>
        <v>4</v>
      </c>
      <c r="G64">
        <f>LEN([1]trimmed_game_data!G64)</f>
        <v>1</v>
      </c>
      <c r="H64">
        <f>LEN([1]trimmed_game_data!H64)</f>
        <v>3</v>
      </c>
      <c r="I64">
        <f>LEN([1]trimmed_game_data!I64)</f>
        <v>1789</v>
      </c>
      <c r="J64">
        <f>LEN([1]trimmed_game_data!J64)</f>
        <v>3</v>
      </c>
      <c r="K64">
        <f>LEN([1]trimmed_game_data!K64)</f>
        <v>13</v>
      </c>
      <c r="L64">
        <f>LEN([1]trimmed_game_data!L64)</f>
        <v>2</v>
      </c>
      <c r="M64">
        <f>LEN([1]trimmed_game_data!M64)</f>
        <v>2</v>
      </c>
      <c r="N64">
        <f>LEN([1]trimmed_game_data!N64)</f>
        <v>12</v>
      </c>
    </row>
    <row r="65" spans="1:14" x14ac:dyDescent="0.25">
      <c r="A65">
        <f>LEN([1]trimmed_game_data!A65)</f>
        <v>2</v>
      </c>
      <c r="B65">
        <f>LEN([1]trimmed_game_data!B65)</f>
        <v>62</v>
      </c>
      <c r="C65">
        <f>LEN([1]trimmed_game_data!C65)</f>
        <v>19</v>
      </c>
      <c r="D65">
        <f>LEN([1]trimmed_game_data!D65)</f>
        <v>26</v>
      </c>
      <c r="E65">
        <f>LEN([1]trimmed_game_data!E65)</f>
        <v>1</v>
      </c>
      <c r="F65">
        <f>LEN([1]trimmed_game_data!F65)</f>
        <v>4</v>
      </c>
      <c r="G65">
        <f>LEN([1]trimmed_game_data!G65)</f>
        <v>1</v>
      </c>
      <c r="H65">
        <f>LEN([1]trimmed_game_data!H65)</f>
        <v>3</v>
      </c>
      <c r="I65">
        <f>LEN([1]trimmed_game_data!I65)</f>
        <v>1073</v>
      </c>
      <c r="J65">
        <f>LEN([1]trimmed_game_data!J65)</f>
        <v>3</v>
      </c>
      <c r="K65">
        <f>LEN([1]trimmed_game_data!K65)</f>
        <v>15</v>
      </c>
      <c r="L65">
        <f>LEN([1]trimmed_game_data!L65)</f>
        <v>2</v>
      </c>
      <c r="M65">
        <f>LEN([1]trimmed_game_data!M65)</f>
        <v>2</v>
      </c>
      <c r="N65">
        <f>LEN([1]trimmed_game_data!N65)</f>
        <v>10</v>
      </c>
    </row>
    <row r="66" spans="1:14" x14ac:dyDescent="0.25">
      <c r="A66">
        <f>LEN([1]trimmed_game_data!A66)</f>
        <v>2</v>
      </c>
      <c r="B66">
        <f>LEN([1]trimmed_game_data!B66)</f>
        <v>51</v>
      </c>
      <c r="C66">
        <f>LEN([1]trimmed_game_data!C66)</f>
        <v>9</v>
      </c>
      <c r="D66">
        <f>LEN([1]trimmed_game_data!D66)</f>
        <v>0</v>
      </c>
      <c r="E66">
        <f>LEN([1]trimmed_game_data!E66)</f>
        <v>3</v>
      </c>
      <c r="F66">
        <f>LEN([1]trimmed_game_data!F66)</f>
        <v>4</v>
      </c>
      <c r="G66">
        <f>LEN([1]trimmed_game_data!G66)</f>
        <v>4</v>
      </c>
      <c r="H66">
        <f>LEN([1]trimmed_game_data!H66)</f>
        <v>2</v>
      </c>
      <c r="I66">
        <f>LEN([1]trimmed_game_data!I66)</f>
        <v>1942</v>
      </c>
      <c r="J66">
        <f>LEN([1]trimmed_game_data!J66)</f>
        <v>2</v>
      </c>
      <c r="K66">
        <f>LEN([1]trimmed_game_data!K66)</f>
        <v>13</v>
      </c>
      <c r="L66">
        <f>LEN([1]trimmed_game_data!L66)</f>
        <v>1</v>
      </c>
      <c r="M66">
        <f>LEN([1]trimmed_game_data!M66)</f>
        <v>2</v>
      </c>
      <c r="N66">
        <f>LEN([1]trimmed_game_data!N66)</f>
        <v>6</v>
      </c>
    </row>
    <row r="67" spans="1:14" x14ac:dyDescent="0.25">
      <c r="A67">
        <f>LEN([1]trimmed_game_data!A67)</f>
        <v>2</v>
      </c>
      <c r="B67">
        <f>LEN([1]trimmed_game_data!B67)</f>
        <v>67</v>
      </c>
      <c r="C67">
        <f>LEN([1]trimmed_game_data!C67)</f>
        <v>24</v>
      </c>
      <c r="D67">
        <f>LEN([1]trimmed_game_data!D67)</f>
        <v>30</v>
      </c>
      <c r="E67">
        <f>LEN([1]trimmed_game_data!E67)</f>
        <v>1</v>
      </c>
      <c r="F67">
        <f>LEN([1]trimmed_game_data!F67)</f>
        <v>4</v>
      </c>
      <c r="G67">
        <f>LEN([1]trimmed_game_data!G67)</f>
        <v>1</v>
      </c>
      <c r="H67">
        <f>LEN([1]trimmed_game_data!H67)</f>
        <v>3</v>
      </c>
      <c r="I67">
        <f>LEN([1]trimmed_game_data!I67)</f>
        <v>2210</v>
      </c>
      <c r="J67">
        <f>LEN([1]trimmed_game_data!J67)</f>
        <v>2</v>
      </c>
      <c r="K67">
        <f>LEN([1]trimmed_game_data!K67)</f>
        <v>11</v>
      </c>
      <c r="L67">
        <f>LEN([1]trimmed_game_data!L67)</f>
        <v>2</v>
      </c>
      <c r="M67">
        <f>LEN([1]trimmed_game_data!M67)</f>
        <v>2</v>
      </c>
      <c r="N67">
        <f>LEN([1]trimmed_game_data!N67)</f>
        <v>10</v>
      </c>
    </row>
    <row r="68" spans="1:14" x14ac:dyDescent="0.25">
      <c r="A68">
        <f>LEN([1]trimmed_game_data!A68)</f>
        <v>2</v>
      </c>
      <c r="B68">
        <f>LEN([1]trimmed_game_data!B68)</f>
        <v>66</v>
      </c>
      <c r="C68">
        <f>LEN([1]trimmed_game_data!C68)</f>
        <v>24</v>
      </c>
      <c r="D68">
        <f>LEN([1]trimmed_game_data!D68)</f>
        <v>24</v>
      </c>
      <c r="E68">
        <f>LEN([1]trimmed_game_data!E68)</f>
        <v>3</v>
      </c>
      <c r="F68">
        <f>LEN([1]trimmed_game_data!F68)</f>
        <v>4</v>
      </c>
      <c r="G68">
        <f>LEN([1]trimmed_game_data!G68)</f>
        <v>1</v>
      </c>
      <c r="H68">
        <f>LEN([1]trimmed_game_data!H68)</f>
        <v>3</v>
      </c>
      <c r="I68">
        <f>LEN([1]trimmed_game_data!I68)</f>
        <v>1722</v>
      </c>
      <c r="J68">
        <f>LEN([1]trimmed_game_data!J68)</f>
        <v>3</v>
      </c>
      <c r="K68">
        <f>LEN([1]trimmed_game_data!K68)</f>
        <v>24</v>
      </c>
      <c r="L68">
        <f>LEN([1]trimmed_game_data!L68)</f>
        <v>1</v>
      </c>
      <c r="M68">
        <f>LEN([1]trimmed_game_data!M68)</f>
        <v>2</v>
      </c>
      <c r="N68">
        <f>LEN([1]trimmed_game_data!N68)</f>
        <v>6</v>
      </c>
    </row>
    <row r="69" spans="1:14" x14ac:dyDescent="0.25">
      <c r="A69">
        <f>LEN([1]trimmed_game_data!A69)</f>
        <v>2</v>
      </c>
      <c r="B69">
        <f>LEN([1]trimmed_game_data!B69)</f>
        <v>66</v>
      </c>
      <c r="C69">
        <f>LEN([1]trimmed_game_data!C69)</f>
        <v>23</v>
      </c>
      <c r="D69">
        <f>LEN([1]trimmed_game_data!D69)</f>
        <v>0</v>
      </c>
      <c r="E69">
        <f>LEN([1]trimmed_game_data!E69)</f>
        <v>3</v>
      </c>
      <c r="F69">
        <f>LEN([1]trimmed_game_data!F69)</f>
        <v>4</v>
      </c>
      <c r="G69">
        <f>LEN([1]trimmed_game_data!G69)</f>
        <v>1</v>
      </c>
      <c r="H69">
        <f>LEN([1]trimmed_game_data!H69)</f>
        <v>3</v>
      </c>
      <c r="I69">
        <f>LEN([1]trimmed_game_data!I69)</f>
        <v>1487</v>
      </c>
      <c r="J69">
        <f>LEN([1]trimmed_game_data!J69)</f>
        <v>3</v>
      </c>
      <c r="K69">
        <f>LEN([1]trimmed_game_data!K69)</f>
        <v>14</v>
      </c>
      <c r="L69">
        <f>LEN([1]trimmed_game_data!L69)</f>
        <v>2</v>
      </c>
      <c r="M69">
        <f>LEN([1]trimmed_game_data!M69)</f>
        <v>1</v>
      </c>
      <c r="N69">
        <f>LEN([1]trimmed_game_data!N69)</f>
        <v>9</v>
      </c>
    </row>
    <row r="70" spans="1:14" x14ac:dyDescent="0.25">
      <c r="A70">
        <f>LEN([1]trimmed_game_data!A70)</f>
        <v>2</v>
      </c>
      <c r="B70">
        <f>LEN([1]trimmed_game_data!B70)</f>
        <v>71</v>
      </c>
      <c r="C70">
        <f>LEN([1]trimmed_game_data!C70)</f>
        <v>29</v>
      </c>
      <c r="D70">
        <f>LEN([1]trimmed_game_data!D70)</f>
        <v>24</v>
      </c>
      <c r="E70">
        <f>LEN([1]trimmed_game_data!E70)</f>
        <v>3</v>
      </c>
      <c r="F70">
        <f>LEN([1]trimmed_game_data!F70)</f>
        <v>4</v>
      </c>
      <c r="G70">
        <f>LEN([1]trimmed_game_data!G70)</f>
        <v>1</v>
      </c>
      <c r="H70">
        <f>LEN([1]trimmed_game_data!H70)</f>
        <v>3</v>
      </c>
      <c r="I70">
        <f>LEN([1]trimmed_game_data!I70)</f>
        <v>2107</v>
      </c>
      <c r="J70">
        <f>LEN([1]trimmed_game_data!J70)</f>
        <v>3</v>
      </c>
      <c r="K70">
        <f>LEN([1]trimmed_game_data!K70)</f>
        <v>14</v>
      </c>
      <c r="L70">
        <f>LEN([1]trimmed_game_data!L70)</f>
        <v>1</v>
      </c>
      <c r="M70">
        <f>LEN([1]trimmed_game_data!M70)</f>
        <v>2</v>
      </c>
      <c r="N70">
        <f>LEN([1]trimmed_game_data!N70)</f>
        <v>10</v>
      </c>
    </row>
    <row r="71" spans="1:14" x14ac:dyDescent="0.25">
      <c r="A71">
        <f>LEN([1]trimmed_game_data!A71)</f>
        <v>2</v>
      </c>
      <c r="B71">
        <f>LEN([1]trimmed_game_data!B71)</f>
        <v>71</v>
      </c>
      <c r="C71">
        <f>LEN([1]trimmed_game_data!C71)</f>
        <v>29</v>
      </c>
      <c r="D71">
        <f>LEN([1]trimmed_game_data!D71)</f>
        <v>25</v>
      </c>
      <c r="E71">
        <f>LEN([1]trimmed_game_data!E71)</f>
        <v>3</v>
      </c>
      <c r="F71">
        <f>LEN([1]trimmed_game_data!F71)</f>
        <v>3</v>
      </c>
      <c r="G71">
        <f>LEN([1]trimmed_game_data!G71)</f>
        <v>1</v>
      </c>
      <c r="H71">
        <f>LEN([1]trimmed_game_data!H71)</f>
        <v>3</v>
      </c>
      <c r="I71">
        <f>LEN([1]trimmed_game_data!I71)</f>
        <v>1039</v>
      </c>
      <c r="J71">
        <f>LEN([1]trimmed_game_data!J71)</f>
        <v>2</v>
      </c>
      <c r="K71">
        <f>LEN([1]trimmed_game_data!K71)</f>
        <v>13</v>
      </c>
      <c r="L71">
        <f>LEN([1]trimmed_game_data!L71)</f>
        <v>1</v>
      </c>
      <c r="M71">
        <f>LEN([1]trimmed_game_data!M71)</f>
        <v>2</v>
      </c>
      <c r="N71">
        <f>LEN([1]trimmed_game_data!N71)</f>
        <v>12</v>
      </c>
    </row>
    <row r="72" spans="1:14" x14ac:dyDescent="0.25">
      <c r="A72">
        <f>LEN([1]trimmed_game_data!A72)</f>
        <v>2</v>
      </c>
      <c r="B72">
        <f>LEN([1]trimmed_game_data!B72)</f>
        <v>50</v>
      </c>
      <c r="C72">
        <f>LEN([1]trimmed_game_data!C72)</f>
        <v>8</v>
      </c>
      <c r="D72">
        <f>LEN([1]trimmed_game_data!D72)</f>
        <v>14</v>
      </c>
      <c r="E72">
        <f>LEN([1]trimmed_game_data!E72)</f>
        <v>1</v>
      </c>
      <c r="F72">
        <f>LEN([1]trimmed_game_data!F72)</f>
        <v>4</v>
      </c>
      <c r="G72">
        <f>LEN([1]trimmed_game_data!G72)</f>
        <v>1</v>
      </c>
      <c r="H72">
        <f>LEN([1]trimmed_game_data!H72)</f>
        <v>3</v>
      </c>
      <c r="I72">
        <f>LEN([1]trimmed_game_data!I72)</f>
        <v>441</v>
      </c>
      <c r="J72">
        <f>LEN([1]trimmed_game_data!J72)</f>
        <v>2</v>
      </c>
      <c r="K72">
        <f>LEN([1]trimmed_game_data!K72)</f>
        <v>10</v>
      </c>
      <c r="L72">
        <f>LEN([1]trimmed_game_data!L72)</f>
        <v>1</v>
      </c>
      <c r="M72">
        <f>LEN([1]trimmed_game_data!M72)</f>
        <v>1</v>
      </c>
      <c r="N72">
        <f>LEN([1]trimmed_game_data!N72)</f>
        <v>6</v>
      </c>
    </row>
    <row r="73" spans="1:14" x14ac:dyDescent="0.25">
      <c r="A73">
        <f>LEN([1]trimmed_game_data!A73)</f>
        <v>2</v>
      </c>
      <c r="B73">
        <f>LEN([1]trimmed_game_data!B73)</f>
        <v>67</v>
      </c>
      <c r="C73">
        <f>LEN([1]trimmed_game_data!C73)</f>
        <v>27</v>
      </c>
      <c r="D73">
        <f>LEN([1]trimmed_game_data!D73)</f>
        <v>29</v>
      </c>
      <c r="E73">
        <f>LEN([1]trimmed_game_data!E73)</f>
        <v>3</v>
      </c>
      <c r="F73">
        <f>LEN([1]trimmed_game_data!F73)</f>
        <v>4</v>
      </c>
      <c r="G73">
        <f>LEN([1]trimmed_game_data!G73)</f>
        <v>1</v>
      </c>
      <c r="H73">
        <f>LEN([1]trimmed_game_data!H73)</f>
        <v>3</v>
      </c>
      <c r="I73">
        <f>LEN([1]trimmed_game_data!I73)</f>
        <v>325</v>
      </c>
      <c r="J73">
        <f>LEN([1]trimmed_game_data!J73)</f>
        <v>3</v>
      </c>
      <c r="K73">
        <f>LEN([1]trimmed_game_data!K73)</f>
        <v>14</v>
      </c>
      <c r="L73">
        <f>LEN([1]trimmed_game_data!L73)</f>
        <v>1</v>
      </c>
      <c r="M73">
        <f>LEN([1]trimmed_game_data!M73)</f>
        <v>2</v>
      </c>
      <c r="N73">
        <f>LEN([1]trimmed_game_data!N73)</f>
        <v>10</v>
      </c>
    </row>
    <row r="74" spans="1:14" x14ac:dyDescent="0.25">
      <c r="A74">
        <f>LEN([1]trimmed_game_data!A74)</f>
        <v>2</v>
      </c>
      <c r="B74">
        <f>LEN([1]trimmed_game_data!B74)</f>
        <v>66</v>
      </c>
      <c r="C74">
        <f>LEN([1]trimmed_game_data!C74)</f>
        <v>24</v>
      </c>
      <c r="D74">
        <f>LEN([1]trimmed_game_data!D74)</f>
        <v>21</v>
      </c>
      <c r="E74">
        <f>LEN([1]trimmed_game_data!E74)</f>
        <v>1</v>
      </c>
      <c r="F74">
        <f>LEN([1]trimmed_game_data!F74)</f>
        <v>3</v>
      </c>
      <c r="G74">
        <f>LEN([1]trimmed_game_data!G74)</f>
        <v>1</v>
      </c>
      <c r="H74">
        <f>LEN([1]trimmed_game_data!H74)</f>
        <v>3</v>
      </c>
      <c r="I74">
        <f>LEN([1]trimmed_game_data!I74)</f>
        <v>1858</v>
      </c>
      <c r="J74">
        <f>LEN([1]trimmed_game_data!J74)</f>
        <v>2</v>
      </c>
      <c r="K74">
        <f>LEN([1]trimmed_game_data!K74)</f>
        <v>19</v>
      </c>
      <c r="L74">
        <f>LEN([1]trimmed_game_data!L74)</f>
        <v>2</v>
      </c>
      <c r="M74">
        <f>LEN([1]trimmed_game_data!M74)</f>
        <v>2</v>
      </c>
      <c r="N74">
        <f>LEN([1]trimmed_game_data!N74)</f>
        <v>12</v>
      </c>
    </row>
    <row r="75" spans="1:14" x14ac:dyDescent="0.25">
      <c r="A75">
        <f>LEN([1]trimmed_game_data!A75)</f>
        <v>2</v>
      </c>
      <c r="B75">
        <f>LEN([1]trimmed_game_data!B75)</f>
        <v>53</v>
      </c>
      <c r="C75">
        <f>LEN([1]trimmed_game_data!C75)</f>
        <v>11</v>
      </c>
      <c r="D75">
        <f>LEN([1]trimmed_game_data!D75)</f>
        <v>28</v>
      </c>
      <c r="E75">
        <f>LEN([1]trimmed_game_data!E75)</f>
        <v>3</v>
      </c>
      <c r="F75">
        <f>LEN([1]trimmed_game_data!F75)</f>
        <v>5</v>
      </c>
      <c r="G75">
        <f>LEN([1]trimmed_game_data!G75)</f>
        <v>1</v>
      </c>
      <c r="H75">
        <f>LEN([1]trimmed_game_data!H75)</f>
        <v>3</v>
      </c>
      <c r="I75">
        <f>LEN([1]trimmed_game_data!I75)</f>
        <v>3526</v>
      </c>
      <c r="J75">
        <f>LEN([1]trimmed_game_data!J75)</f>
        <v>3</v>
      </c>
      <c r="K75">
        <f>LEN([1]trimmed_game_data!K75)</f>
        <v>12</v>
      </c>
      <c r="L75">
        <f>LEN([1]trimmed_game_data!L75)</f>
        <v>2</v>
      </c>
      <c r="M75">
        <f>LEN([1]trimmed_game_data!M75)</f>
        <v>1</v>
      </c>
      <c r="N75">
        <f>LEN([1]trimmed_game_data!N75)</f>
        <v>6</v>
      </c>
    </row>
    <row r="76" spans="1:14" x14ac:dyDescent="0.25">
      <c r="A76">
        <f>LEN([1]trimmed_game_data!A76)</f>
        <v>2</v>
      </c>
      <c r="B76">
        <f>LEN([1]trimmed_game_data!B76)</f>
        <v>48</v>
      </c>
      <c r="C76">
        <f>LEN([1]trimmed_game_data!C76)</f>
        <v>7</v>
      </c>
      <c r="D76">
        <f>LEN([1]trimmed_game_data!D76)</f>
        <v>0</v>
      </c>
      <c r="E76">
        <f>LEN([1]trimmed_game_data!E76)</f>
        <v>3</v>
      </c>
      <c r="F76">
        <f>LEN([1]trimmed_game_data!F76)</f>
        <v>4</v>
      </c>
      <c r="G76">
        <f>LEN([1]trimmed_game_data!G76)</f>
        <v>4</v>
      </c>
      <c r="H76">
        <f>LEN([1]trimmed_game_data!H76)</f>
        <v>2</v>
      </c>
      <c r="I76">
        <f>LEN([1]trimmed_game_data!I76)</f>
        <v>1482</v>
      </c>
      <c r="J76">
        <f>LEN([1]trimmed_game_data!J76)</f>
        <v>2</v>
      </c>
      <c r="K76">
        <f>LEN([1]trimmed_game_data!K76)</f>
        <v>8</v>
      </c>
      <c r="L76">
        <f>LEN([1]trimmed_game_data!L76)</f>
        <v>1</v>
      </c>
      <c r="M76">
        <f>LEN([1]trimmed_game_data!M76)</f>
        <v>1</v>
      </c>
      <c r="N76">
        <f>LEN([1]trimmed_game_data!N76)</f>
        <v>5</v>
      </c>
    </row>
    <row r="77" spans="1:14" x14ac:dyDescent="0.25">
      <c r="A77">
        <f>LEN([1]trimmed_game_data!A77)</f>
        <v>2</v>
      </c>
      <c r="B77">
        <f>LEN([1]trimmed_game_data!B77)</f>
        <v>69</v>
      </c>
      <c r="C77">
        <f>LEN([1]trimmed_game_data!C77)</f>
        <v>30</v>
      </c>
      <c r="D77">
        <f>LEN([1]trimmed_game_data!D77)</f>
        <v>30</v>
      </c>
      <c r="E77">
        <f>LEN([1]trimmed_game_data!E77)</f>
        <v>3</v>
      </c>
      <c r="F77">
        <f>LEN([1]trimmed_game_data!F77)</f>
        <v>5</v>
      </c>
      <c r="G77">
        <f>LEN([1]trimmed_game_data!G77)</f>
        <v>1</v>
      </c>
      <c r="H77">
        <f>LEN([1]trimmed_game_data!H77)</f>
        <v>3</v>
      </c>
      <c r="I77">
        <f>LEN([1]trimmed_game_data!I77)</f>
        <v>1151</v>
      </c>
      <c r="J77">
        <f>LEN([1]trimmed_game_data!J77)</f>
        <v>2</v>
      </c>
      <c r="K77">
        <f>LEN([1]trimmed_game_data!K77)</f>
        <v>8</v>
      </c>
      <c r="L77">
        <f>LEN([1]trimmed_game_data!L77)</f>
        <v>1</v>
      </c>
      <c r="M77">
        <f>LEN([1]trimmed_game_data!M77)</f>
        <v>1</v>
      </c>
      <c r="N77">
        <f>LEN([1]trimmed_game_data!N77)</f>
        <v>5</v>
      </c>
    </row>
    <row r="78" spans="1:14" x14ac:dyDescent="0.25">
      <c r="A78">
        <f>LEN([1]trimmed_game_data!A78)</f>
        <v>2</v>
      </c>
      <c r="B78">
        <f>LEN([1]trimmed_game_data!B78)</f>
        <v>66</v>
      </c>
      <c r="C78">
        <f>LEN([1]trimmed_game_data!C78)</f>
        <v>25</v>
      </c>
      <c r="D78">
        <f>LEN([1]trimmed_game_data!D78)</f>
        <v>0</v>
      </c>
      <c r="E78">
        <f>LEN([1]trimmed_game_data!E78)</f>
        <v>3</v>
      </c>
      <c r="F78">
        <f>LEN([1]trimmed_game_data!F78)</f>
        <v>3</v>
      </c>
      <c r="G78">
        <f>LEN([1]trimmed_game_data!G78)</f>
        <v>4</v>
      </c>
      <c r="H78">
        <f>LEN([1]trimmed_game_data!H78)</f>
        <v>3</v>
      </c>
      <c r="I78">
        <f>LEN([1]trimmed_game_data!I78)</f>
        <v>1087</v>
      </c>
      <c r="J78">
        <f>LEN([1]trimmed_game_data!J78)</f>
        <v>2</v>
      </c>
      <c r="K78">
        <f>LEN([1]trimmed_game_data!K78)</f>
        <v>11</v>
      </c>
      <c r="L78">
        <f>LEN([1]trimmed_game_data!L78)</f>
        <v>1</v>
      </c>
      <c r="M78">
        <f>LEN([1]trimmed_game_data!M78)</f>
        <v>1</v>
      </c>
      <c r="N78">
        <f>LEN([1]trimmed_game_data!N78)</f>
        <v>4</v>
      </c>
    </row>
    <row r="79" spans="1:14" x14ac:dyDescent="0.25">
      <c r="A79">
        <f>LEN([1]trimmed_game_data!A79)</f>
        <v>2</v>
      </c>
      <c r="B79">
        <f>LEN([1]trimmed_game_data!B79)</f>
        <v>66</v>
      </c>
      <c r="C79">
        <f>LEN([1]trimmed_game_data!C79)</f>
        <v>25</v>
      </c>
      <c r="D79">
        <f>LEN([1]trimmed_game_data!D79)</f>
        <v>26</v>
      </c>
      <c r="E79">
        <f>LEN([1]trimmed_game_data!E79)</f>
        <v>1</v>
      </c>
      <c r="F79">
        <f>LEN([1]trimmed_game_data!F79)</f>
        <v>4</v>
      </c>
      <c r="G79">
        <f>LEN([1]trimmed_game_data!G79)</f>
        <v>1</v>
      </c>
      <c r="H79">
        <f>LEN([1]trimmed_game_data!H79)</f>
        <v>2</v>
      </c>
      <c r="I79">
        <f>LEN([1]trimmed_game_data!I79)</f>
        <v>301</v>
      </c>
      <c r="J79">
        <f>LEN([1]trimmed_game_data!J79)</f>
        <v>3</v>
      </c>
      <c r="K79">
        <f>LEN([1]trimmed_game_data!K79)</f>
        <v>20</v>
      </c>
      <c r="L79">
        <f>LEN([1]trimmed_game_data!L79)</f>
        <v>1</v>
      </c>
      <c r="M79">
        <f>LEN([1]trimmed_game_data!M79)</f>
        <v>2</v>
      </c>
      <c r="N79">
        <f>LEN([1]trimmed_game_data!N79)</f>
        <v>10</v>
      </c>
    </row>
    <row r="80" spans="1:14" x14ac:dyDescent="0.25">
      <c r="A80">
        <f>LEN([1]trimmed_game_data!A80)</f>
        <v>2</v>
      </c>
      <c r="B80">
        <f>LEN([1]trimmed_game_data!B80)</f>
        <v>49</v>
      </c>
      <c r="C80">
        <f>LEN([1]trimmed_game_data!C80)</f>
        <v>9</v>
      </c>
      <c r="D80">
        <f>LEN([1]trimmed_game_data!D80)</f>
        <v>21</v>
      </c>
      <c r="E80">
        <f>LEN([1]trimmed_game_data!E80)</f>
        <v>1</v>
      </c>
      <c r="F80">
        <f>LEN([1]trimmed_game_data!F80)</f>
        <v>6</v>
      </c>
      <c r="G80">
        <f>LEN([1]trimmed_game_data!G80)</f>
        <v>1</v>
      </c>
      <c r="H80">
        <f>LEN([1]trimmed_game_data!H80)</f>
        <v>3</v>
      </c>
      <c r="I80">
        <f>LEN([1]trimmed_game_data!I80)</f>
        <v>1594</v>
      </c>
      <c r="J80">
        <f>LEN([1]trimmed_game_data!J80)</f>
        <v>2</v>
      </c>
      <c r="K80">
        <f>LEN([1]trimmed_game_data!K80)</f>
        <v>14</v>
      </c>
      <c r="L80">
        <f>LEN([1]trimmed_game_data!L80)</f>
        <v>1</v>
      </c>
      <c r="M80">
        <f>LEN([1]trimmed_game_data!M80)</f>
        <v>2</v>
      </c>
      <c r="N80">
        <f>LEN([1]trimmed_game_data!N80)</f>
        <v>10</v>
      </c>
    </row>
    <row r="81" spans="1:14" x14ac:dyDescent="0.25">
      <c r="A81">
        <f>LEN([1]trimmed_game_data!A81)</f>
        <v>2</v>
      </c>
      <c r="B81">
        <f>LEN([1]trimmed_game_data!B81)</f>
        <v>66</v>
      </c>
      <c r="C81">
        <f>LEN([1]trimmed_game_data!C81)</f>
        <v>25</v>
      </c>
      <c r="D81">
        <f>LEN([1]trimmed_game_data!D81)</f>
        <v>26</v>
      </c>
      <c r="E81">
        <f>LEN([1]trimmed_game_data!E81)</f>
        <v>3</v>
      </c>
      <c r="F81">
        <f>LEN([1]trimmed_game_data!F81)</f>
        <v>5</v>
      </c>
      <c r="G81">
        <f>LEN([1]trimmed_game_data!G81)</f>
        <v>1</v>
      </c>
      <c r="H81">
        <f>LEN([1]trimmed_game_data!H81)</f>
        <v>3</v>
      </c>
      <c r="I81">
        <f>LEN([1]trimmed_game_data!I81)</f>
        <v>1580</v>
      </c>
      <c r="J81">
        <f>LEN([1]trimmed_game_data!J81)</f>
        <v>2</v>
      </c>
      <c r="K81">
        <f>LEN([1]trimmed_game_data!K81)</f>
        <v>9</v>
      </c>
      <c r="L81">
        <f>LEN([1]trimmed_game_data!L81)</f>
        <v>1</v>
      </c>
      <c r="M81">
        <f>LEN([1]trimmed_game_data!M81)</f>
        <v>2</v>
      </c>
      <c r="N81">
        <f>LEN([1]trimmed_game_data!N81)</f>
        <v>10</v>
      </c>
    </row>
    <row r="82" spans="1:14" x14ac:dyDescent="0.25">
      <c r="A82">
        <f>LEN([1]trimmed_game_data!A82)</f>
        <v>2</v>
      </c>
      <c r="B82">
        <f>LEN([1]trimmed_game_data!B82)</f>
        <v>54</v>
      </c>
      <c r="C82">
        <f>LEN([1]trimmed_game_data!C82)</f>
        <v>12</v>
      </c>
      <c r="D82">
        <f>LEN([1]trimmed_game_data!D82)</f>
        <v>22</v>
      </c>
      <c r="E82">
        <f>LEN([1]trimmed_game_data!E82)</f>
        <v>3</v>
      </c>
      <c r="F82">
        <f>LEN([1]trimmed_game_data!F82)</f>
        <v>4</v>
      </c>
      <c r="G82">
        <f>LEN([1]trimmed_game_data!G82)</f>
        <v>1</v>
      </c>
      <c r="H82">
        <f>LEN([1]trimmed_game_data!H82)</f>
        <v>3</v>
      </c>
      <c r="I82">
        <f>LEN([1]trimmed_game_data!I82)</f>
        <v>895</v>
      </c>
      <c r="J82">
        <f>LEN([1]trimmed_game_data!J82)</f>
        <v>3</v>
      </c>
      <c r="K82">
        <f>LEN([1]trimmed_game_data!K82)</f>
        <v>23</v>
      </c>
      <c r="L82">
        <f>LEN([1]trimmed_game_data!L82)</f>
        <v>2</v>
      </c>
      <c r="M82">
        <f>LEN([1]trimmed_game_data!M82)</f>
        <v>2</v>
      </c>
      <c r="N82">
        <f>LEN([1]trimmed_game_data!N82)</f>
        <v>10</v>
      </c>
    </row>
    <row r="83" spans="1:14" x14ac:dyDescent="0.25">
      <c r="A83">
        <f>LEN([1]trimmed_game_data!A83)</f>
        <v>2</v>
      </c>
      <c r="B83">
        <f>LEN([1]trimmed_game_data!B83)</f>
        <v>54</v>
      </c>
      <c r="C83">
        <f>LEN([1]trimmed_game_data!C83)</f>
        <v>13</v>
      </c>
      <c r="D83">
        <f>LEN([1]trimmed_game_data!D83)</f>
        <v>30</v>
      </c>
      <c r="E83">
        <f>LEN([1]trimmed_game_data!E83)</f>
        <v>1</v>
      </c>
      <c r="F83">
        <f>LEN([1]trimmed_game_data!F83)</f>
        <v>5</v>
      </c>
      <c r="G83">
        <f>LEN([1]trimmed_game_data!G83)</f>
        <v>1</v>
      </c>
      <c r="H83">
        <f>LEN([1]trimmed_game_data!H83)</f>
        <v>3</v>
      </c>
      <c r="I83">
        <f>LEN([1]trimmed_game_data!I83)</f>
        <v>2167</v>
      </c>
      <c r="J83">
        <f>LEN([1]trimmed_game_data!J83)</f>
        <v>2</v>
      </c>
      <c r="K83">
        <f>LEN([1]trimmed_game_data!K83)</f>
        <v>17</v>
      </c>
      <c r="L83">
        <f>LEN([1]trimmed_game_data!L83)</f>
        <v>2</v>
      </c>
      <c r="M83">
        <f>LEN([1]trimmed_game_data!M83)</f>
        <v>2</v>
      </c>
      <c r="N83">
        <f>LEN([1]trimmed_game_data!N83)</f>
        <v>10</v>
      </c>
    </row>
    <row r="84" spans="1:14" x14ac:dyDescent="0.25">
      <c r="A84">
        <f>LEN([1]trimmed_game_data!A84)</f>
        <v>2</v>
      </c>
      <c r="B84">
        <f>LEN([1]trimmed_game_data!B84)</f>
        <v>64</v>
      </c>
      <c r="C84">
        <f>LEN([1]trimmed_game_data!C84)</f>
        <v>21</v>
      </c>
      <c r="D84">
        <f>LEN([1]trimmed_game_data!D84)</f>
        <v>30</v>
      </c>
      <c r="E84">
        <f>LEN([1]trimmed_game_data!E84)</f>
        <v>3</v>
      </c>
      <c r="F84">
        <f>LEN([1]trimmed_game_data!F84)</f>
        <v>4</v>
      </c>
      <c r="G84">
        <f>LEN([1]trimmed_game_data!G84)</f>
        <v>1</v>
      </c>
      <c r="H84">
        <f>LEN([1]trimmed_game_data!H84)</f>
        <v>3</v>
      </c>
      <c r="I84">
        <f>LEN([1]trimmed_game_data!I84)</f>
        <v>2099</v>
      </c>
      <c r="J84">
        <f>LEN([1]trimmed_game_data!J84)</f>
        <v>3</v>
      </c>
      <c r="K84">
        <f>LEN([1]trimmed_game_data!K84)</f>
        <v>17</v>
      </c>
      <c r="L84">
        <f>LEN([1]trimmed_game_data!L84)</f>
        <v>1</v>
      </c>
      <c r="M84">
        <f>LEN([1]trimmed_game_data!M84)</f>
        <v>2</v>
      </c>
      <c r="N84">
        <f>LEN([1]trimmed_game_data!N84)</f>
        <v>10</v>
      </c>
    </row>
    <row r="85" spans="1:14" x14ac:dyDescent="0.25">
      <c r="A85">
        <f>LEN([1]trimmed_game_data!A85)</f>
        <v>2</v>
      </c>
      <c r="B85">
        <f>LEN([1]trimmed_game_data!B85)</f>
        <v>66</v>
      </c>
      <c r="C85">
        <f>LEN([1]trimmed_game_data!C85)</f>
        <v>23</v>
      </c>
      <c r="D85">
        <f>LEN([1]trimmed_game_data!D85)</f>
        <v>30</v>
      </c>
      <c r="E85">
        <f>LEN([1]trimmed_game_data!E85)</f>
        <v>3</v>
      </c>
      <c r="F85">
        <f>LEN([1]trimmed_game_data!F85)</f>
        <v>5</v>
      </c>
      <c r="G85">
        <f>LEN([1]trimmed_game_data!G85)</f>
        <v>1</v>
      </c>
      <c r="H85">
        <f>LEN([1]trimmed_game_data!H85)</f>
        <v>3</v>
      </c>
      <c r="I85">
        <f>LEN([1]trimmed_game_data!I85)</f>
        <v>2376</v>
      </c>
      <c r="J85">
        <f>LEN([1]trimmed_game_data!J85)</f>
        <v>3</v>
      </c>
      <c r="K85">
        <f>LEN([1]trimmed_game_data!K85)</f>
        <v>17</v>
      </c>
      <c r="L85">
        <f>LEN([1]trimmed_game_data!L85)</f>
        <v>1</v>
      </c>
      <c r="M85">
        <f>LEN([1]trimmed_game_data!M85)</f>
        <v>2</v>
      </c>
      <c r="N85">
        <f>LEN([1]trimmed_game_data!N85)</f>
        <v>10</v>
      </c>
    </row>
    <row r="86" spans="1:14" x14ac:dyDescent="0.25">
      <c r="A86">
        <f>LEN([1]trimmed_game_data!A86)</f>
        <v>2</v>
      </c>
      <c r="B86">
        <f>LEN([1]trimmed_game_data!B86)</f>
        <v>60</v>
      </c>
      <c r="C86">
        <f>LEN([1]trimmed_game_data!C86)</f>
        <v>18</v>
      </c>
      <c r="D86">
        <f>LEN([1]trimmed_game_data!D86)</f>
        <v>29</v>
      </c>
      <c r="E86">
        <f>LEN([1]trimmed_game_data!E86)</f>
        <v>1</v>
      </c>
      <c r="F86">
        <f>LEN([1]trimmed_game_data!F86)</f>
        <v>4</v>
      </c>
      <c r="G86">
        <f>LEN([1]trimmed_game_data!G86)</f>
        <v>1</v>
      </c>
      <c r="H86">
        <f>LEN([1]trimmed_game_data!H86)</f>
        <v>3</v>
      </c>
      <c r="I86">
        <f>LEN([1]trimmed_game_data!I86)</f>
        <v>1761</v>
      </c>
      <c r="J86">
        <f>LEN([1]trimmed_game_data!J86)</f>
        <v>3</v>
      </c>
      <c r="K86">
        <f>LEN([1]trimmed_game_data!K86)</f>
        <v>42</v>
      </c>
      <c r="L86">
        <f>LEN([1]trimmed_game_data!L86)</f>
        <v>1</v>
      </c>
      <c r="M86">
        <f>LEN([1]trimmed_game_data!M86)</f>
        <v>2</v>
      </c>
      <c r="N86">
        <f>LEN([1]trimmed_game_data!N86)</f>
        <v>5</v>
      </c>
    </row>
    <row r="87" spans="1:14" x14ac:dyDescent="0.25">
      <c r="A87">
        <f>LEN([1]trimmed_game_data!A87)</f>
        <v>2</v>
      </c>
      <c r="B87">
        <f>LEN([1]trimmed_game_data!B87)</f>
        <v>70</v>
      </c>
      <c r="C87">
        <f>LEN([1]trimmed_game_data!C87)</f>
        <v>28</v>
      </c>
      <c r="D87">
        <f>LEN([1]trimmed_game_data!D87)</f>
        <v>29</v>
      </c>
      <c r="E87">
        <f>LEN([1]trimmed_game_data!E87)</f>
        <v>3</v>
      </c>
      <c r="F87">
        <f>LEN([1]trimmed_game_data!F87)</f>
        <v>4</v>
      </c>
      <c r="G87">
        <f>LEN([1]trimmed_game_data!G87)</f>
        <v>1</v>
      </c>
      <c r="H87">
        <f>LEN([1]trimmed_game_data!H87)</f>
        <v>3</v>
      </c>
      <c r="I87">
        <f>LEN([1]trimmed_game_data!I87)</f>
        <v>2878</v>
      </c>
      <c r="J87">
        <f>LEN([1]trimmed_game_data!J87)</f>
        <v>2</v>
      </c>
      <c r="K87">
        <f>LEN([1]trimmed_game_data!K87)</f>
        <v>17</v>
      </c>
      <c r="L87">
        <f>LEN([1]trimmed_game_data!L87)</f>
        <v>2</v>
      </c>
      <c r="M87">
        <f>LEN([1]trimmed_game_data!M87)</f>
        <v>2</v>
      </c>
      <c r="N87">
        <f>LEN([1]trimmed_game_data!N87)</f>
        <v>12</v>
      </c>
    </row>
    <row r="88" spans="1:14" x14ac:dyDescent="0.25">
      <c r="A88">
        <f>LEN([1]trimmed_game_data!A88)</f>
        <v>2</v>
      </c>
      <c r="B88">
        <f>LEN([1]trimmed_game_data!B88)</f>
        <v>63</v>
      </c>
      <c r="C88">
        <f>LEN([1]trimmed_game_data!C88)</f>
        <v>20</v>
      </c>
      <c r="D88">
        <f>LEN([1]trimmed_game_data!D88)</f>
        <v>28</v>
      </c>
      <c r="E88">
        <f>LEN([1]trimmed_game_data!E88)</f>
        <v>3</v>
      </c>
      <c r="F88">
        <f>LEN([1]trimmed_game_data!F88)</f>
        <v>4</v>
      </c>
      <c r="G88">
        <f>LEN([1]trimmed_game_data!G88)</f>
        <v>1</v>
      </c>
      <c r="H88">
        <f>LEN([1]trimmed_game_data!H88)</f>
        <v>3</v>
      </c>
      <c r="I88">
        <f>LEN([1]trimmed_game_data!I88)</f>
        <v>2416</v>
      </c>
      <c r="J88">
        <f>LEN([1]trimmed_game_data!J88)</f>
        <v>3</v>
      </c>
      <c r="K88">
        <f>LEN([1]trimmed_game_data!K88)</f>
        <v>16</v>
      </c>
      <c r="L88">
        <f>LEN([1]trimmed_game_data!L88)</f>
        <v>1</v>
      </c>
      <c r="M88">
        <f>LEN([1]trimmed_game_data!M88)</f>
        <v>1</v>
      </c>
      <c r="N88">
        <f>LEN([1]trimmed_game_data!N88)</f>
        <v>5</v>
      </c>
    </row>
    <row r="89" spans="1:14" x14ac:dyDescent="0.25">
      <c r="A89">
        <f>LEN([1]trimmed_game_data!A89)</f>
        <v>2</v>
      </c>
      <c r="B89">
        <f>LEN([1]trimmed_game_data!B89)</f>
        <v>59</v>
      </c>
      <c r="C89">
        <f>LEN([1]trimmed_game_data!C89)</f>
        <v>16</v>
      </c>
      <c r="D89">
        <f>LEN([1]trimmed_game_data!D89)</f>
        <v>30</v>
      </c>
      <c r="E89">
        <f>LEN([1]trimmed_game_data!E89)</f>
        <v>3</v>
      </c>
      <c r="F89">
        <f>LEN([1]trimmed_game_data!F89)</f>
        <v>4</v>
      </c>
      <c r="G89">
        <f>LEN([1]trimmed_game_data!G89)</f>
        <v>1</v>
      </c>
      <c r="H89">
        <f>LEN([1]trimmed_game_data!H89)</f>
        <v>3</v>
      </c>
      <c r="I89">
        <f>LEN([1]trimmed_game_data!I89)</f>
        <v>1887</v>
      </c>
      <c r="J89">
        <f>LEN([1]trimmed_game_data!J89)</f>
        <v>3</v>
      </c>
      <c r="K89">
        <f>LEN([1]trimmed_game_data!K89)</f>
        <v>42</v>
      </c>
      <c r="L89">
        <f>LEN([1]trimmed_game_data!L89)</f>
        <v>1</v>
      </c>
      <c r="M89">
        <f>LEN([1]trimmed_game_data!M89)</f>
        <v>1</v>
      </c>
      <c r="N89">
        <f>LEN([1]trimmed_game_data!N89)</f>
        <v>6</v>
      </c>
    </row>
    <row r="90" spans="1:14" x14ac:dyDescent="0.25">
      <c r="A90">
        <f>LEN([1]trimmed_game_data!A90)</f>
        <v>2</v>
      </c>
      <c r="B90">
        <f>LEN([1]trimmed_game_data!B90)</f>
        <v>55</v>
      </c>
      <c r="C90">
        <f>LEN([1]trimmed_game_data!C90)</f>
        <v>13</v>
      </c>
      <c r="D90">
        <f>LEN([1]trimmed_game_data!D90)</f>
        <v>22</v>
      </c>
      <c r="E90">
        <f>LEN([1]trimmed_game_data!E90)</f>
        <v>1</v>
      </c>
      <c r="F90">
        <f>LEN([1]trimmed_game_data!F90)</f>
        <v>4</v>
      </c>
      <c r="G90">
        <f>LEN([1]trimmed_game_data!G90)</f>
        <v>1</v>
      </c>
      <c r="H90">
        <f>LEN([1]trimmed_game_data!H90)</f>
        <v>2</v>
      </c>
      <c r="I90">
        <f>LEN([1]trimmed_game_data!I90)</f>
        <v>258</v>
      </c>
      <c r="J90">
        <f>LEN([1]trimmed_game_data!J90)</f>
        <v>3</v>
      </c>
      <c r="K90">
        <f>LEN([1]trimmed_game_data!K90)</f>
        <v>15</v>
      </c>
      <c r="L90">
        <f>LEN([1]trimmed_game_data!L90)</f>
        <v>1</v>
      </c>
      <c r="M90">
        <f>LEN([1]trimmed_game_data!M90)</f>
        <v>2</v>
      </c>
      <c r="N90">
        <f>LEN([1]trimmed_game_data!N90)</f>
        <v>10</v>
      </c>
    </row>
    <row r="91" spans="1:14" x14ac:dyDescent="0.25">
      <c r="A91">
        <f>LEN([1]trimmed_game_data!A91)</f>
        <v>2</v>
      </c>
      <c r="B91">
        <f>LEN([1]trimmed_game_data!B91)</f>
        <v>63</v>
      </c>
      <c r="C91">
        <f>LEN([1]trimmed_game_data!C91)</f>
        <v>22</v>
      </c>
      <c r="D91">
        <f>LEN([1]trimmed_game_data!D91)</f>
        <v>18</v>
      </c>
      <c r="E91">
        <f>LEN([1]trimmed_game_data!E91)</f>
        <v>3</v>
      </c>
      <c r="F91">
        <f>LEN([1]trimmed_game_data!F91)</f>
        <v>4</v>
      </c>
      <c r="G91">
        <f>LEN([1]trimmed_game_data!G91)</f>
        <v>1</v>
      </c>
      <c r="H91">
        <f>LEN([1]trimmed_game_data!H91)</f>
        <v>3</v>
      </c>
      <c r="I91">
        <f>LEN([1]trimmed_game_data!I91)</f>
        <v>1821</v>
      </c>
      <c r="J91">
        <f>LEN([1]trimmed_game_data!J91)</f>
        <v>2</v>
      </c>
      <c r="K91">
        <f>LEN([1]trimmed_game_data!K91)</f>
        <v>12</v>
      </c>
      <c r="L91">
        <f>LEN([1]trimmed_game_data!L91)</f>
        <v>1</v>
      </c>
      <c r="M91">
        <f>LEN([1]trimmed_game_data!M91)</f>
        <v>1</v>
      </c>
      <c r="N91">
        <f>LEN([1]trimmed_game_data!N91)</f>
        <v>9</v>
      </c>
    </row>
    <row r="92" spans="1:14" x14ac:dyDescent="0.25">
      <c r="A92">
        <f>LEN([1]trimmed_game_data!A92)</f>
        <v>2</v>
      </c>
      <c r="B92">
        <f>LEN([1]trimmed_game_data!B92)</f>
        <v>64</v>
      </c>
      <c r="C92">
        <f>LEN([1]trimmed_game_data!C92)</f>
        <v>23</v>
      </c>
      <c r="D92">
        <f>LEN([1]trimmed_game_data!D92)</f>
        <v>0</v>
      </c>
      <c r="E92">
        <f>LEN([1]trimmed_game_data!E92)</f>
        <v>3</v>
      </c>
      <c r="F92">
        <f>LEN([1]trimmed_game_data!F92)</f>
        <v>5</v>
      </c>
      <c r="G92">
        <f>LEN([1]trimmed_game_data!G92)</f>
        <v>4</v>
      </c>
      <c r="H92">
        <f>LEN([1]trimmed_game_data!H92)</f>
        <v>3</v>
      </c>
      <c r="I92">
        <f>LEN([1]trimmed_game_data!I92)</f>
        <v>1567</v>
      </c>
      <c r="J92">
        <f>LEN([1]trimmed_game_data!J92)</f>
        <v>2</v>
      </c>
      <c r="K92">
        <f>LEN([1]trimmed_game_data!K92)</f>
        <v>14</v>
      </c>
      <c r="L92">
        <f>LEN([1]trimmed_game_data!L92)</f>
        <v>2</v>
      </c>
      <c r="M92">
        <f>LEN([1]trimmed_game_data!M92)</f>
        <v>1</v>
      </c>
      <c r="N92">
        <f>LEN([1]trimmed_game_data!N92)</f>
        <v>6</v>
      </c>
    </row>
    <row r="93" spans="1:14" x14ac:dyDescent="0.25">
      <c r="A93">
        <f>LEN([1]trimmed_game_data!A93)</f>
        <v>2</v>
      </c>
      <c r="B93">
        <f>LEN([1]trimmed_game_data!B93)</f>
        <v>70</v>
      </c>
      <c r="C93">
        <f>LEN([1]trimmed_game_data!C93)</f>
        <v>27</v>
      </c>
      <c r="D93">
        <f>LEN([1]trimmed_game_data!D93)</f>
        <v>23</v>
      </c>
      <c r="E93">
        <f>LEN([1]trimmed_game_data!E93)</f>
        <v>3</v>
      </c>
      <c r="F93">
        <f>LEN([1]trimmed_game_data!F93)</f>
        <v>3</v>
      </c>
      <c r="G93">
        <f>LEN([1]trimmed_game_data!G93)</f>
        <v>1</v>
      </c>
      <c r="H93">
        <f>LEN([1]trimmed_game_data!H93)</f>
        <v>3</v>
      </c>
      <c r="I93">
        <f>LEN([1]trimmed_game_data!I93)</f>
        <v>1226</v>
      </c>
      <c r="J93">
        <f>LEN([1]trimmed_game_data!J93)</f>
        <v>3</v>
      </c>
      <c r="K93">
        <f>LEN([1]trimmed_game_data!K93)</f>
        <v>16</v>
      </c>
      <c r="L93">
        <f>LEN([1]trimmed_game_data!L93)</f>
        <v>1</v>
      </c>
      <c r="M93">
        <f>LEN([1]trimmed_game_data!M93)</f>
        <v>2</v>
      </c>
      <c r="N93">
        <f>LEN([1]trimmed_game_data!N93)</f>
        <v>6</v>
      </c>
    </row>
    <row r="94" spans="1:14" x14ac:dyDescent="0.25">
      <c r="A94">
        <f>LEN([1]trimmed_game_data!A94)</f>
        <v>2</v>
      </c>
      <c r="B94">
        <f>LEN([1]trimmed_game_data!B94)</f>
        <v>62</v>
      </c>
      <c r="C94">
        <f>LEN([1]trimmed_game_data!C94)</f>
        <v>19</v>
      </c>
      <c r="D94">
        <f>LEN([1]trimmed_game_data!D94)</f>
        <v>25</v>
      </c>
      <c r="E94">
        <f>LEN([1]trimmed_game_data!E94)</f>
        <v>3</v>
      </c>
      <c r="F94">
        <f>LEN([1]trimmed_game_data!F94)</f>
        <v>4</v>
      </c>
      <c r="G94">
        <f>LEN([1]trimmed_game_data!G94)</f>
        <v>1</v>
      </c>
      <c r="H94">
        <f>LEN([1]trimmed_game_data!H94)</f>
        <v>3</v>
      </c>
      <c r="I94">
        <f>LEN([1]trimmed_game_data!I94)</f>
        <v>1574</v>
      </c>
      <c r="J94">
        <f>LEN([1]trimmed_game_data!J94)</f>
        <v>3</v>
      </c>
      <c r="K94">
        <f>LEN([1]trimmed_game_data!K94)</f>
        <v>14</v>
      </c>
      <c r="L94">
        <f>LEN([1]trimmed_game_data!L94)</f>
        <v>1</v>
      </c>
      <c r="M94">
        <f>LEN([1]trimmed_game_data!M94)</f>
        <v>2</v>
      </c>
      <c r="N94">
        <f>LEN([1]trimmed_game_data!N94)</f>
        <v>6</v>
      </c>
    </row>
    <row r="95" spans="1:14" x14ac:dyDescent="0.25">
      <c r="A95">
        <f>LEN([1]trimmed_game_data!A95)</f>
        <v>2</v>
      </c>
      <c r="B95">
        <f>LEN([1]trimmed_game_data!B95)</f>
        <v>61</v>
      </c>
      <c r="C95">
        <f>LEN([1]trimmed_game_data!C95)</f>
        <v>19</v>
      </c>
      <c r="D95">
        <f>LEN([1]trimmed_game_data!D95)</f>
        <v>0</v>
      </c>
      <c r="E95">
        <f>LEN([1]trimmed_game_data!E95)</f>
        <v>3</v>
      </c>
      <c r="F95">
        <f>LEN([1]trimmed_game_data!F95)</f>
        <v>5</v>
      </c>
      <c r="G95">
        <f>LEN([1]trimmed_game_data!G95)</f>
        <v>1</v>
      </c>
      <c r="H95">
        <f>LEN([1]trimmed_game_data!H95)</f>
        <v>3</v>
      </c>
      <c r="I95">
        <f>LEN([1]trimmed_game_data!I95)</f>
        <v>2638</v>
      </c>
      <c r="J95">
        <f>LEN([1]trimmed_game_data!J95)</f>
        <v>2</v>
      </c>
      <c r="K95">
        <f>LEN([1]trimmed_game_data!K95)</f>
        <v>9</v>
      </c>
      <c r="L95">
        <f>LEN([1]trimmed_game_data!L95)</f>
        <v>1</v>
      </c>
      <c r="M95">
        <f>LEN([1]trimmed_game_data!M95)</f>
        <v>1</v>
      </c>
      <c r="N95">
        <f>LEN([1]trimmed_game_data!N95)</f>
        <v>4</v>
      </c>
    </row>
    <row r="96" spans="1:14" x14ac:dyDescent="0.25">
      <c r="A96">
        <f>LEN([1]trimmed_game_data!A96)</f>
        <v>2</v>
      </c>
      <c r="B96">
        <f>LEN([1]trimmed_game_data!B96)</f>
        <v>62</v>
      </c>
      <c r="C96">
        <f>LEN([1]trimmed_game_data!C96)</f>
        <v>19</v>
      </c>
      <c r="D96">
        <f>LEN([1]trimmed_game_data!D96)</f>
        <v>20</v>
      </c>
      <c r="E96">
        <f>LEN([1]trimmed_game_data!E96)</f>
        <v>3</v>
      </c>
      <c r="F96">
        <f>LEN([1]trimmed_game_data!F96)</f>
        <v>4</v>
      </c>
      <c r="G96">
        <f>LEN([1]trimmed_game_data!G96)</f>
        <v>1</v>
      </c>
      <c r="H96">
        <f>LEN([1]trimmed_game_data!H96)</f>
        <v>3</v>
      </c>
      <c r="I96">
        <f>LEN([1]trimmed_game_data!I96)</f>
        <v>2739</v>
      </c>
      <c r="J96">
        <f>LEN([1]trimmed_game_data!J96)</f>
        <v>2</v>
      </c>
      <c r="K96">
        <f>LEN([1]trimmed_game_data!K96)</f>
        <v>30</v>
      </c>
      <c r="L96">
        <f>LEN([1]trimmed_game_data!L96)</f>
        <v>1</v>
      </c>
      <c r="M96">
        <f>LEN([1]trimmed_game_data!M96)</f>
        <v>1</v>
      </c>
      <c r="N96">
        <f>LEN([1]trimmed_game_data!N96)</f>
        <v>6</v>
      </c>
    </row>
    <row r="97" spans="1:14" x14ac:dyDescent="0.25">
      <c r="A97">
        <f>LEN([1]trimmed_game_data!A97)</f>
        <v>2</v>
      </c>
      <c r="B97">
        <f>LEN([1]trimmed_game_data!B97)</f>
        <v>72</v>
      </c>
      <c r="C97">
        <f>LEN([1]trimmed_game_data!C97)</f>
        <v>30</v>
      </c>
      <c r="D97">
        <f>LEN([1]trimmed_game_data!D97)</f>
        <v>30</v>
      </c>
      <c r="E97">
        <f>LEN([1]trimmed_game_data!E97)</f>
        <v>3</v>
      </c>
      <c r="F97">
        <f>LEN([1]trimmed_game_data!F97)</f>
        <v>3</v>
      </c>
      <c r="G97">
        <f>LEN([1]trimmed_game_data!G97)</f>
        <v>1</v>
      </c>
      <c r="H97">
        <f>LEN([1]trimmed_game_data!H97)</f>
        <v>3</v>
      </c>
      <c r="I97">
        <f>LEN([1]trimmed_game_data!I97)</f>
        <v>1412</v>
      </c>
      <c r="J97">
        <f>LEN([1]trimmed_game_data!J97)</f>
        <v>3</v>
      </c>
      <c r="K97">
        <f>LEN([1]trimmed_game_data!K97)</f>
        <v>22</v>
      </c>
      <c r="L97">
        <f>LEN([1]trimmed_game_data!L97)</f>
        <v>1</v>
      </c>
      <c r="M97">
        <f>LEN([1]trimmed_game_data!M97)</f>
        <v>1</v>
      </c>
      <c r="N97">
        <f>LEN([1]trimmed_game_data!N97)</f>
        <v>5</v>
      </c>
    </row>
    <row r="98" spans="1:14" x14ac:dyDescent="0.25">
      <c r="A98">
        <f>LEN([1]trimmed_game_data!A98)</f>
        <v>2</v>
      </c>
      <c r="B98">
        <f>LEN([1]trimmed_game_data!B98)</f>
        <v>58</v>
      </c>
      <c r="C98">
        <f>LEN([1]trimmed_game_data!C98)</f>
        <v>16</v>
      </c>
      <c r="D98">
        <f>LEN([1]trimmed_game_data!D98)</f>
        <v>0</v>
      </c>
      <c r="E98">
        <f>LEN([1]trimmed_game_data!E98)</f>
        <v>3</v>
      </c>
      <c r="F98">
        <f>LEN([1]trimmed_game_data!F98)</f>
        <v>4</v>
      </c>
      <c r="G98">
        <f>LEN([1]trimmed_game_data!G98)</f>
        <v>1</v>
      </c>
      <c r="H98">
        <f>LEN([1]trimmed_game_data!H98)</f>
        <v>3</v>
      </c>
      <c r="I98">
        <f>LEN([1]trimmed_game_data!I98)</f>
        <v>1504</v>
      </c>
      <c r="J98">
        <f>LEN([1]trimmed_game_data!J98)</f>
        <v>3</v>
      </c>
      <c r="K98">
        <f>LEN([1]trimmed_game_data!K98)</f>
        <v>36</v>
      </c>
      <c r="L98">
        <f>LEN([1]trimmed_game_data!L98)</f>
        <v>2</v>
      </c>
      <c r="M98">
        <f>LEN([1]trimmed_game_data!M98)</f>
        <v>2</v>
      </c>
      <c r="N98">
        <f>LEN([1]trimmed_game_data!N98)</f>
        <v>12</v>
      </c>
    </row>
    <row r="99" spans="1:14" x14ac:dyDescent="0.25">
      <c r="A99">
        <f>LEN([1]trimmed_game_data!A99)</f>
        <v>2</v>
      </c>
      <c r="B99">
        <f>LEN([1]trimmed_game_data!B99)</f>
        <v>68</v>
      </c>
      <c r="C99">
        <f>LEN([1]trimmed_game_data!C99)</f>
        <v>25</v>
      </c>
      <c r="D99">
        <f>LEN([1]trimmed_game_data!D99)</f>
        <v>0</v>
      </c>
      <c r="E99">
        <f>LEN([1]trimmed_game_data!E99)</f>
        <v>1</v>
      </c>
      <c r="F99">
        <f>LEN([1]trimmed_game_data!F99)</f>
        <v>5</v>
      </c>
      <c r="G99">
        <f>LEN([1]trimmed_game_data!G99)</f>
        <v>1</v>
      </c>
      <c r="H99">
        <f>LEN([1]trimmed_game_data!H99)</f>
        <v>3</v>
      </c>
      <c r="I99">
        <f>LEN([1]trimmed_game_data!I99)</f>
        <v>2867</v>
      </c>
      <c r="J99">
        <f>LEN([1]trimmed_game_data!J99)</f>
        <v>3</v>
      </c>
      <c r="K99">
        <f>LEN([1]trimmed_game_data!K99)</f>
        <v>36</v>
      </c>
      <c r="L99">
        <f>LEN([1]trimmed_game_data!L99)</f>
        <v>1</v>
      </c>
      <c r="M99">
        <f>LEN([1]trimmed_game_data!M99)</f>
        <v>2</v>
      </c>
      <c r="N99">
        <f>LEN([1]trimmed_game_data!N99)</f>
        <v>12</v>
      </c>
    </row>
    <row r="100" spans="1:14" x14ac:dyDescent="0.25">
      <c r="A100">
        <f>LEN([1]trimmed_game_data!A100)</f>
        <v>2</v>
      </c>
      <c r="B100">
        <f>LEN([1]trimmed_game_data!B100)</f>
        <v>52</v>
      </c>
      <c r="C100">
        <f>LEN([1]trimmed_game_data!C100)</f>
        <v>9</v>
      </c>
      <c r="D100">
        <f>LEN([1]trimmed_game_data!D100)</f>
        <v>30</v>
      </c>
      <c r="E100">
        <f>LEN([1]trimmed_game_data!E100)</f>
        <v>3</v>
      </c>
      <c r="F100">
        <f>LEN([1]trimmed_game_data!F100)</f>
        <v>3</v>
      </c>
      <c r="G100">
        <f>LEN([1]trimmed_game_data!G100)</f>
        <v>1</v>
      </c>
      <c r="H100">
        <f>LEN([1]trimmed_game_data!H100)</f>
        <v>3</v>
      </c>
      <c r="I100">
        <f>LEN([1]trimmed_game_data!I100)</f>
        <v>1120</v>
      </c>
      <c r="J100">
        <f>LEN([1]trimmed_game_data!J100)</f>
        <v>2</v>
      </c>
      <c r="K100">
        <f>LEN([1]trimmed_game_data!K100)</f>
        <v>9</v>
      </c>
      <c r="L100">
        <f>LEN([1]trimmed_game_data!L100)</f>
        <v>1</v>
      </c>
      <c r="M100">
        <f>LEN([1]trimmed_game_data!M100)</f>
        <v>2</v>
      </c>
      <c r="N100">
        <f>LEN([1]trimmed_game_data!N100)</f>
        <v>12</v>
      </c>
    </row>
    <row r="101" spans="1:14" x14ac:dyDescent="0.25">
      <c r="A101">
        <f>LEN([1]trimmed_game_data!A101)</f>
        <v>3</v>
      </c>
      <c r="B101">
        <f>LEN([1]trimmed_game_data!B101)</f>
        <v>54</v>
      </c>
      <c r="C101">
        <f>LEN([1]trimmed_game_data!C101)</f>
        <v>12</v>
      </c>
      <c r="D101">
        <f>LEN([1]trimmed_game_data!D101)</f>
        <v>0</v>
      </c>
      <c r="E101">
        <f>LEN([1]trimmed_game_data!E101)</f>
        <v>3</v>
      </c>
      <c r="F101">
        <f>LEN([1]trimmed_game_data!F101)</f>
        <v>3</v>
      </c>
      <c r="G101">
        <f>LEN([1]trimmed_game_data!G101)</f>
        <v>1</v>
      </c>
      <c r="H101">
        <f>LEN([1]trimmed_game_data!H101)</f>
        <v>3</v>
      </c>
      <c r="I101">
        <f>LEN([1]trimmed_game_data!I101)</f>
        <v>497</v>
      </c>
      <c r="J101">
        <f>LEN([1]trimmed_game_data!J101)</f>
        <v>3</v>
      </c>
      <c r="K101">
        <f>LEN([1]trimmed_game_data!K101)</f>
        <v>12</v>
      </c>
      <c r="L101">
        <f>LEN([1]trimmed_game_data!L101)</f>
        <v>2</v>
      </c>
      <c r="M101">
        <f>LEN([1]trimmed_game_data!M101)</f>
        <v>2</v>
      </c>
      <c r="N101">
        <f>LEN([1]trimmed_game_data!N101)</f>
        <v>10</v>
      </c>
    </row>
    <row r="102" spans="1:14" x14ac:dyDescent="0.25">
      <c r="A102">
        <f>LEN([1]trimmed_game_data!A102)</f>
        <v>3</v>
      </c>
      <c r="B102">
        <f>LEN([1]trimmed_game_data!B102)</f>
        <v>71</v>
      </c>
      <c r="C102">
        <f>LEN([1]trimmed_game_data!C102)</f>
        <v>28</v>
      </c>
      <c r="D102">
        <f>LEN([1]trimmed_game_data!D102)</f>
        <v>24</v>
      </c>
      <c r="E102">
        <f>LEN([1]trimmed_game_data!E102)</f>
        <v>1</v>
      </c>
      <c r="F102">
        <f>LEN([1]trimmed_game_data!F102)</f>
        <v>4</v>
      </c>
      <c r="G102">
        <f>LEN([1]trimmed_game_data!G102)</f>
        <v>1</v>
      </c>
      <c r="H102">
        <f>LEN([1]trimmed_game_data!H102)</f>
        <v>3</v>
      </c>
      <c r="I102">
        <f>LEN([1]trimmed_game_data!I102)</f>
        <v>1190</v>
      </c>
      <c r="J102">
        <f>LEN([1]trimmed_game_data!J102)</f>
        <v>2</v>
      </c>
      <c r="K102">
        <f>LEN([1]trimmed_game_data!K102)</f>
        <v>12</v>
      </c>
      <c r="L102">
        <f>LEN([1]trimmed_game_data!L102)</f>
        <v>2</v>
      </c>
      <c r="M102">
        <f>LEN([1]trimmed_game_data!M102)</f>
        <v>2</v>
      </c>
      <c r="N102">
        <f>LEN([1]trimmed_game_data!N102)</f>
        <v>10</v>
      </c>
    </row>
    <row r="103" spans="1:14" x14ac:dyDescent="0.25">
      <c r="A103">
        <f>LEN([1]trimmed_game_data!A103)</f>
        <v>3</v>
      </c>
      <c r="B103">
        <f>LEN([1]trimmed_game_data!B103)</f>
        <v>63</v>
      </c>
      <c r="C103">
        <f>LEN([1]trimmed_game_data!C103)</f>
        <v>22</v>
      </c>
      <c r="D103">
        <f>LEN([1]trimmed_game_data!D103)</f>
        <v>29</v>
      </c>
      <c r="E103">
        <f>LEN([1]trimmed_game_data!E103)</f>
        <v>3</v>
      </c>
      <c r="F103">
        <f>LEN([1]trimmed_game_data!F103)</f>
        <v>4</v>
      </c>
      <c r="G103">
        <f>LEN([1]trimmed_game_data!G103)</f>
        <v>1</v>
      </c>
      <c r="H103">
        <f>LEN([1]trimmed_game_data!H103)</f>
        <v>3</v>
      </c>
      <c r="I103">
        <f>LEN([1]trimmed_game_data!I103)</f>
        <v>2501</v>
      </c>
      <c r="J103">
        <f>LEN([1]trimmed_game_data!J103)</f>
        <v>3</v>
      </c>
      <c r="K103">
        <f>LEN([1]trimmed_game_data!K103)</f>
        <v>2</v>
      </c>
      <c r="L103">
        <f>LEN([1]trimmed_game_data!L103)</f>
        <v>2</v>
      </c>
      <c r="M103">
        <f>LEN([1]trimmed_game_data!M103)</f>
        <v>1</v>
      </c>
      <c r="N103">
        <f>LEN([1]trimmed_game_data!N103)</f>
        <v>4</v>
      </c>
    </row>
    <row r="104" spans="1:14" x14ac:dyDescent="0.25">
      <c r="A104">
        <f>LEN([1]trimmed_game_data!A104)</f>
        <v>3</v>
      </c>
      <c r="B104">
        <f>LEN([1]trimmed_game_data!B104)</f>
        <v>57</v>
      </c>
      <c r="C104">
        <f>LEN([1]trimmed_game_data!C104)</f>
        <v>14</v>
      </c>
      <c r="D104">
        <f>LEN([1]trimmed_game_data!D104)</f>
        <v>26</v>
      </c>
      <c r="E104">
        <f>LEN([1]trimmed_game_data!E104)</f>
        <v>3</v>
      </c>
      <c r="F104">
        <f>LEN([1]trimmed_game_data!F104)</f>
        <v>5</v>
      </c>
      <c r="G104">
        <f>LEN([1]trimmed_game_data!G104)</f>
        <v>1</v>
      </c>
      <c r="H104">
        <f>LEN([1]trimmed_game_data!H104)</f>
        <v>3</v>
      </c>
      <c r="I104">
        <f>LEN([1]trimmed_game_data!I104)</f>
        <v>2161</v>
      </c>
      <c r="J104">
        <f>LEN([1]trimmed_game_data!J104)</f>
        <v>3</v>
      </c>
      <c r="K104">
        <f>LEN([1]trimmed_game_data!K104)</f>
        <v>6</v>
      </c>
      <c r="L104">
        <f>LEN([1]trimmed_game_data!L104)</f>
        <v>2</v>
      </c>
      <c r="M104">
        <f>LEN([1]trimmed_game_data!M104)</f>
        <v>2</v>
      </c>
      <c r="N104">
        <f>LEN([1]trimmed_game_data!N104)</f>
        <v>6</v>
      </c>
    </row>
    <row r="105" spans="1:14" x14ac:dyDescent="0.25">
      <c r="A105">
        <f>LEN([1]trimmed_game_data!A105)</f>
        <v>3</v>
      </c>
      <c r="B105">
        <f>LEN([1]trimmed_game_data!B105)</f>
        <v>71</v>
      </c>
      <c r="C105">
        <f>LEN([1]trimmed_game_data!C105)</f>
        <v>29</v>
      </c>
      <c r="D105">
        <f>LEN([1]trimmed_game_data!D105)</f>
        <v>28</v>
      </c>
      <c r="E105">
        <f>LEN([1]trimmed_game_data!E105)</f>
        <v>3</v>
      </c>
      <c r="F105">
        <f>LEN([1]trimmed_game_data!F105)</f>
        <v>3</v>
      </c>
      <c r="G105">
        <f>LEN([1]trimmed_game_data!G105)</f>
        <v>1</v>
      </c>
      <c r="H105">
        <f>LEN([1]trimmed_game_data!H105)</f>
        <v>3</v>
      </c>
      <c r="I105">
        <f>LEN([1]trimmed_game_data!I105)</f>
        <v>612</v>
      </c>
      <c r="J105">
        <f>LEN([1]trimmed_game_data!J105)</f>
        <v>3</v>
      </c>
      <c r="K105">
        <f>LEN([1]trimmed_game_data!K105)</f>
        <v>14</v>
      </c>
      <c r="L105">
        <f>LEN([1]trimmed_game_data!L105)</f>
        <v>1</v>
      </c>
      <c r="M105">
        <f>LEN([1]trimmed_game_data!M105)</f>
        <v>2</v>
      </c>
      <c r="N105">
        <f>LEN([1]trimmed_game_data!N105)</f>
        <v>10</v>
      </c>
    </row>
    <row r="106" spans="1:14" x14ac:dyDescent="0.25">
      <c r="A106">
        <f>LEN([1]trimmed_game_data!A106)</f>
        <v>3</v>
      </c>
      <c r="B106">
        <f>LEN([1]trimmed_game_data!B106)</f>
        <v>69</v>
      </c>
      <c r="C106">
        <f>LEN([1]trimmed_game_data!C106)</f>
        <v>28</v>
      </c>
      <c r="D106">
        <f>LEN([1]trimmed_game_data!D106)</f>
        <v>30</v>
      </c>
      <c r="E106">
        <f>LEN([1]trimmed_game_data!E106)</f>
        <v>3</v>
      </c>
      <c r="F106">
        <f>LEN([1]trimmed_game_data!F106)</f>
        <v>4</v>
      </c>
      <c r="G106">
        <f>LEN([1]trimmed_game_data!G106)</f>
        <v>1</v>
      </c>
      <c r="H106">
        <f>LEN([1]trimmed_game_data!H106)</f>
        <v>3</v>
      </c>
      <c r="I106">
        <f>LEN([1]trimmed_game_data!I106)</f>
        <v>3270</v>
      </c>
      <c r="J106">
        <f>LEN([1]trimmed_game_data!J106)</f>
        <v>3</v>
      </c>
      <c r="K106">
        <f>LEN([1]trimmed_game_data!K106)</f>
        <v>12</v>
      </c>
      <c r="L106">
        <f>LEN([1]trimmed_game_data!L106)</f>
        <v>1</v>
      </c>
      <c r="M106">
        <f>LEN([1]trimmed_game_data!M106)</f>
        <v>2</v>
      </c>
      <c r="N106">
        <f>LEN([1]trimmed_game_data!N106)</f>
        <v>12</v>
      </c>
    </row>
    <row r="107" spans="1:14" x14ac:dyDescent="0.25">
      <c r="A107">
        <f>LEN([1]trimmed_game_data!A107)</f>
        <v>3</v>
      </c>
      <c r="B107">
        <f>LEN([1]trimmed_game_data!B107)</f>
        <v>72</v>
      </c>
      <c r="C107">
        <f>LEN([1]trimmed_game_data!C107)</f>
        <v>30</v>
      </c>
      <c r="D107">
        <f>LEN([1]trimmed_game_data!D107)</f>
        <v>26</v>
      </c>
      <c r="E107">
        <f>LEN([1]trimmed_game_data!E107)</f>
        <v>3</v>
      </c>
      <c r="F107">
        <f>LEN([1]trimmed_game_data!F107)</f>
        <v>4</v>
      </c>
      <c r="G107">
        <f>LEN([1]trimmed_game_data!G107)</f>
        <v>1</v>
      </c>
      <c r="H107">
        <f>LEN([1]trimmed_game_data!H107)</f>
        <v>3</v>
      </c>
      <c r="I107">
        <f>LEN([1]trimmed_game_data!I107)</f>
        <v>2017</v>
      </c>
      <c r="J107">
        <f>LEN([1]trimmed_game_data!J107)</f>
        <v>3</v>
      </c>
      <c r="K107">
        <f>LEN([1]trimmed_game_data!K107)</f>
        <v>12</v>
      </c>
      <c r="L107">
        <f>LEN([1]trimmed_game_data!L107)</f>
        <v>1</v>
      </c>
      <c r="M107">
        <f>LEN([1]trimmed_game_data!M107)</f>
        <v>2</v>
      </c>
      <c r="N107">
        <f>LEN([1]trimmed_game_data!N107)</f>
        <v>10</v>
      </c>
    </row>
    <row r="108" spans="1:14" x14ac:dyDescent="0.25">
      <c r="A108">
        <f>LEN([1]trimmed_game_data!A108)</f>
        <v>3</v>
      </c>
      <c r="B108">
        <f>LEN([1]trimmed_game_data!B108)</f>
        <v>62</v>
      </c>
      <c r="C108">
        <f>LEN([1]trimmed_game_data!C108)</f>
        <v>19</v>
      </c>
      <c r="D108">
        <f>LEN([1]trimmed_game_data!D108)</f>
        <v>29</v>
      </c>
      <c r="E108">
        <f>LEN([1]trimmed_game_data!E108)</f>
        <v>3</v>
      </c>
      <c r="F108">
        <f>LEN([1]trimmed_game_data!F108)</f>
        <v>5</v>
      </c>
      <c r="G108">
        <f>LEN([1]trimmed_game_data!G108)</f>
        <v>1</v>
      </c>
      <c r="H108">
        <f>LEN([1]trimmed_game_data!H108)</f>
        <v>3</v>
      </c>
      <c r="I108">
        <f>LEN([1]trimmed_game_data!I108)</f>
        <v>1527</v>
      </c>
      <c r="J108">
        <f>LEN([1]trimmed_game_data!J108)</f>
        <v>2</v>
      </c>
      <c r="K108">
        <f>LEN([1]trimmed_game_data!K108)</f>
        <v>18</v>
      </c>
      <c r="L108">
        <f>LEN([1]trimmed_game_data!L108)</f>
        <v>1</v>
      </c>
      <c r="M108">
        <f>LEN([1]trimmed_game_data!M108)</f>
        <v>2</v>
      </c>
      <c r="N108">
        <f>LEN([1]trimmed_game_data!N108)</f>
        <v>10</v>
      </c>
    </row>
    <row r="109" spans="1:14" x14ac:dyDescent="0.25">
      <c r="A109">
        <f>LEN([1]trimmed_game_data!A109)</f>
        <v>3</v>
      </c>
      <c r="B109">
        <f>LEN([1]trimmed_game_data!B109)</f>
        <v>69</v>
      </c>
      <c r="C109">
        <f>LEN([1]trimmed_game_data!C109)</f>
        <v>27</v>
      </c>
      <c r="D109">
        <f>LEN([1]trimmed_game_data!D109)</f>
        <v>30</v>
      </c>
      <c r="E109">
        <f>LEN([1]trimmed_game_data!E109)</f>
        <v>3</v>
      </c>
      <c r="F109">
        <f>LEN([1]trimmed_game_data!F109)</f>
        <v>4</v>
      </c>
      <c r="G109">
        <f>LEN([1]trimmed_game_data!G109)</f>
        <v>1</v>
      </c>
      <c r="H109">
        <f>LEN([1]trimmed_game_data!H109)</f>
        <v>3</v>
      </c>
      <c r="I109">
        <f>LEN([1]trimmed_game_data!I109)</f>
        <v>1082</v>
      </c>
      <c r="J109">
        <f>LEN([1]trimmed_game_data!J109)</f>
        <v>2</v>
      </c>
      <c r="K109">
        <f>LEN([1]trimmed_game_data!K109)</f>
        <v>10</v>
      </c>
      <c r="L109">
        <f>LEN([1]trimmed_game_data!L109)</f>
        <v>2</v>
      </c>
      <c r="M109">
        <f>LEN([1]trimmed_game_data!M109)</f>
        <v>2</v>
      </c>
      <c r="N109">
        <f>LEN([1]trimmed_game_data!N109)</f>
        <v>10</v>
      </c>
    </row>
    <row r="110" spans="1:14" x14ac:dyDescent="0.25">
      <c r="A110">
        <f>LEN([1]trimmed_game_data!A110)</f>
        <v>3</v>
      </c>
      <c r="B110">
        <f>LEN([1]trimmed_game_data!B110)</f>
        <v>55</v>
      </c>
      <c r="C110">
        <f>LEN([1]trimmed_game_data!C110)</f>
        <v>12</v>
      </c>
      <c r="D110">
        <f>LEN([1]trimmed_game_data!D110)</f>
        <v>30</v>
      </c>
      <c r="E110">
        <f>LEN([1]trimmed_game_data!E110)</f>
        <v>3</v>
      </c>
      <c r="F110">
        <f>LEN([1]trimmed_game_data!F110)</f>
        <v>5</v>
      </c>
      <c r="G110">
        <f>LEN([1]trimmed_game_data!G110)</f>
        <v>1</v>
      </c>
      <c r="H110">
        <f>LEN([1]trimmed_game_data!H110)</f>
        <v>3</v>
      </c>
      <c r="I110">
        <f>LEN([1]trimmed_game_data!I110)</f>
        <v>119</v>
      </c>
      <c r="J110">
        <f>LEN([1]trimmed_game_data!J110)</f>
        <v>3</v>
      </c>
      <c r="K110">
        <f>LEN([1]trimmed_game_data!K110)</f>
        <v>12</v>
      </c>
      <c r="L110">
        <f>LEN([1]trimmed_game_data!L110)</f>
        <v>1</v>
      </c>
      <c r="M110">
        <f>LEN([1]trimmed_game_data!M110)</f>
        <v>2</v>
      </c>
      <c r="N110">
        <f>LEN([1]trimmed_game_data!N110)</f>
        <v>10</v>
      </c>
    </row>
    <row r="111" spans="1:14" x14ac:dyDescent="0.25">
      <c r="A111">
        <f>LEN([1]trimmed_game_data!A111)</f>
        <v>3</v>
      </c>
      <c r="B111">
        <f>LEN([1]trimmed_game_data!B111)</f>
        <v>71</v>
      </c>
      <c r="C111">
        <f>LEN([1]trimmed_game_data!C111)</f>
        <v>28</v>
      </c>
      <c r="D111">
        <f>LEN([1]trimmed_game_data!D111)</f>
        <v>25</v>
      </c>
      <c r="E111">
        <f>LEN([1]trimmed_game_data!E111)</f>
        <v>1</v>
      </c>
      <c r="F111">
        <f>LEN([1]trimmed_game_data!F111)</f>
        <v>4</v>
      </c>
      <c r="G111">
        <f>LEN([1]trimmed_game_data!G111)</f>
        <v>1</v>
      </c>
      <c r="H111">
        <f>LEN([1]trimmed_game_data!H111)</f>
        <v>3</v>
      </c>
      <c r="I111">
        <f>LEN([1]trimmed_game_data!I111)</f>
        <v>3635</v>
      </c>
      <c r="J111">
        <f>LEN([1]trimmed_game_data!J111)</f>
        <v>3</v>
      </c>
      <c r="K111">
        <f>LEN([1]trimmed_game_data!K111)</f>
        <v>27</v>
      </c>
      <c r="L111">
        <f>LEN([1]trimmed_game_data!L111)</f>
        <v>1</v>
      </c>
      <c r="M111">
        <f>LEN([1]trimmed_game_data!M111)</f>
        <v>2</v>
      </c>
      <c r="N111">
        <f>LEN([1]trimmed_game_data!N111)</f>
        <v>10</v>
      </c>
    </row>
    <row r="112" spans="1:14" x14ac:dyDescent="0.25">
      <c r="A112">
        <f>LEN([1]trimmed_game_data!A112)</f>
        <v>3</v>
      </c>
      <c r="B112">
        <f>LEN([1]trimmed_game_data!B112)</f>
        <v>62</v>
      </c>
      <c r="C112">
        <f>LEN([1]trimmed_game_data!C112)</f>
        <v>19</v>
      </c>
      <c r="D112">
        <f>LEN([1]trimmed_game_data!D112)</f>
        <v>26</v>
      </c>
      <c r="E112">
        <f>LEN([1]trimmed_game_data!E112)</f>
        <v>1</v>
      </c>
      <c r="F112">
        <f>LEN([1]trimmed_game_data!F112)</f>
        <v>5</v>
      </c>
      <c r="G112">
        <f>LEN([1]trimmed_game_data!G112)</f>
        <v>1</v>
      </c>
      <c r="H112">
        <f>LEN([1]trimmed_game_data!H112)</f>
        <v>3</v>
      </c>
      <c r="I112">
        <f>LEN([1]trimmed_game_data!I112)</f>
        <v>274</v>
      </c>
      <c r="J112">
        <f>LEN([1]trimmed_game_data!J112)</f>
        <v>2</v>
      </c>
      <c r="K112">
        <f>LEN([1]trimmed_game_data!K112)</f>
        <v>17</v>
      </c>
      <c r="L112">
        <f>LEN([1]trimmed_game_data!L112)</f>
        <v>1</v>
      </c>
      <c r="M112">
        <f>LEN([1]trimmed_game_data!M112)</f>
        <v>2</v>
      </c>
      <c r="N112">
        <f>LEN([1]trimmed_game_data!N112)</f>
        <v>10</v>
      </c>
    </row>
    <row r="113" spans="1:14" x14ac:dyDescent="0.25">
      <c r="A113">
        <f>LEN([1]trimmed_game_data!A113)</f>
        <v>3</v>
      </c>
      <c r="B113">
        <f>LEN([1]trimmed_game_data!B113)</f>
        <v>72</v>
      </c>
      <c r="C113">
        <f>LEN([1]trimmed_game_data!C113)</f>
        <v>29</v>
      </c>
      <c r="D113">
        <f>LEN([1]trimmed_game_data!D113)</f>
        <v>29</v>
      </c>
      <c r="E113">
        <f>LEN([1]trimmed_game_data!E113)</f>
        <v>3</v>
      </c>
      <c r="F113">
        <f>LEN([1]trimmed_game_data!F113)</f>
        <v>4</v>
      </c>
      <c r="G113">
        <f>LEN([1]trimmed_game_data!G113)</f>
        <v>1</v>
      </c>
      <c r="H113">
        <f>LEN([1]trimmed_game_data!H113)</f>
        <v>3</v>
      </c>
      <c r="I113">
        <f>LEN([1]trimmed_game_data!I113)</f>
        <v>2707</v>
      </c>
      <c r="J113">
        <f>LEN([1]trimmed_game_data!J113)</f>
        <v>3</v>
      </c>
      <c r="K113">
        <f>LEN([1]trimmed_game_data!K113)</f>
        <v>12</v>
      </c>
      <c r="L113">
        <f>LEN([1]trimmed_game_data!L113)</f>
        <v>1</v>
      </c>
      <c r="M113">
        <f>LEN([1]trimmed_game_data!M113)</f>
        <v>2</v>
      </c>
      <c r="N113">
        <f>LEN([1]trimmed_game_data!N113)</f>
        <v>12</v>
      </c>
    </row>
    <row r="114" spans="1:14" x14ac:dyDescent="0.25">
      <c r="A114">
        <f>LEN([1]trimmed_game_data!A114)</f>
        <v>3</v>
      </c>
      <c r="B114">
        <f>LEN([1]trimmed_game_data!B114)</f>
        <v>60</v>
      </c>
      <c r="C114">
        <f>LEN([1]trimmed_game_data!C114)</f>
        <v>18</v>
      </c>
      <c r="D114">
        <f>LEN([1]trimmed_game_data!D114)</f>
        <v>20</v>
      </c>
      <c r="E114">
        <f>LEN([1]trimmed_game_data!E114)</f>
        <v>3</v>
      </c>
      <c r="F114">
        <f>LEN([1]trimmed_game_data!F114)</f>
        <v>3</v>
      </c>
      <c r="G114">
        <f>LEN([1]trimmed_game_data!G114)</f>
        <v>1</v>
      </c>
      <c r="H114">
        <f>LEN([1]trimmed_game_data!H114)</f>
        <v>3</v>
      </c>
      <c r="I114">
        <f>LEN([1]trimmed_game_data!I114)</f>
        <v>1192</v>
      </c>
      <c r="J114">
        <f>LEN([1]trimmed_game_data!J114)</f>
        <v>2</v>
      </c>
      <c r="K114">
        <f>LEN([1]trimmed_game_data!K114)</f>
        <v>14</v>
      </c>
      <c r="L114">
        <f>LEN([1]trimmed_game_data!L114)</f>
        <v>1</v>
      </c>
      <c r="M114">
        <f>LEN([1]trimmed_game_data!M114)</f>
        <v>2</v>
      </c>
      <c r="N114">
        <f>LEN([1]trimmed_game_data!N114)</f>
        <v>10</v>
      </c>
    </row>
    <row r="115" spans="1:14" x14ac:dyDescent="0.25">
      <c r="A115">
        <f>LEN([1]trimmed_game_data!A115)</f>
        <v>3</v>
      </c>
      <c r="B115">
        <f>LEN([1]trimmed_game_data!B115)</f>
        <v>70</v>
      </c>
      <c r="C115">
        <f>LEN([1]trimmed_game_data!C115)</f>
        <v>29</v>
      </c>
      <c r="D115">
        <f>LEN([1]trimmed_game_data!D115)</f>
        <v>30</v>
      </c>
      <c r="E115">
        <f>LEN([1]trimmed_game_data!E115)</f>
        <v>3</v>
      </c>
      <c r="F115">
        <f>LEN([1]trimmed_game_data!F115)</f>
        <v>5</v>
      </c>
      <c r="G115">
        <f>LEN([1]trimmed_game_data!G115)</f>
        <v>1</v>
      </c>
      <c r="H115">
        <f>LEN([1]trimmed_game_data!H115)</f>
        <v>3</v>
      </c>
      <c r="I115">
        <f>LEN([1]trimmed_game_data!I115)</f>
        <v>1902</v>
      </c>
      <c r="J115">
        <f>LEN([1]trimmed_game_data!J115)</f>
        <v>2</v>
      </c>
      <c r="K115">
        <f>LEN([1]trimmed_game_data!K115)</f>
        <v>14</v>
      </c>
      <c r="L115">
        <f>LEN([1]trimmed_game_data!L115)</f>
        <v>1</v>
      </c>
      <c r="M115">
        <f>LEN([1]trimmed_game_data!M115)</f>
        <v>2</v>
      </c>
      <c r="N115">
        <f>LEN([1]trimmed_game_data!N115)</f>
        <v>10</v>
      </c>
    </row>
    <row r="116" spans="1:14" x14ac:dyDescent="0.25">
      <c r="A116">
        <f>LEN([1]trimmed_game_data!A116)</f>
        <v>3</v>
      </c>
      <c r="B116">
        <f>LEN([1]trimmed_game_data!B116)</f>
        <v>51</v>
      </c>
      <c r="C116">
        <f>LEN([1]trimmed_game_data!C116)</f>
        <v>8</v>
      </c>
      <c r="D116">
        <f>LEN([1]trimmed_game_data!D116)</f>
        <v>24</v>
      </c>
      <c r="E116">
        <f>LEN([1]trimmed_game_data!E116)</f>
        <v>3</v>
      </c>
      <c r="F116">
        <f>LEN([1]trimmed_game_data!F116)</f>
        <v>4</v>
      </c>
      <c r="G116">
        <f>LEN([1]trimmed_game_data!G116)</f>
        <v>1</v>
      </c>
      <c r="H116">
        <f>LEN([1]trimmed_game_data!H116)</f>
        <v>2</v>
      </c>
      <c r="I116">
        <f>LEN([1]trimmed_game_data!I116)</f>
        <v>947</v>
      </c>
      <c r="J116">
        <f>LEN([1]trimmed_game_data!J116)</f>
        <v>1</v>
      </c>
      <c r="K116">
        <f>LEN([1]trimmed_game_data!K116)</f>
        <v>14</v>
      </c>
      <c r="L116">
        <f>LEN([1]trimmed_game_data!L116)</f>
        <v>1</v>
      </c>
      <c r="M116">
        <f>LEN([1]trimmed_game_data!M116)</f>
        <v>2</v>
      </c>
      <c r="N116">
        <f>LEN([1]trimmed_game_data!N116)</f>
        <v>10</v>
      </c>
    </row>
    <row r="117" spans="1:14" x14ac:dyDescent="0.25">
      <c r="A117">
        <f>LEN([1]trimmed_game_data!A117)</f>
        <v>3</v>
      </c>
      <c r="B117">
        <f>LEN([1]trimmed_game_data!B117)</f>
        <v>61</v>
      </c>
      <c r="C117">
        <f>LEN([1]trimmed_game_data!C117)</f>
        <v>18</v>
      </c>
      <c r="D117">
        <f>LEN([1]trimmed_game_data!D117)</f>
        <v>29</v>
      </c>
      <c r="E117">
        <f>LEN([1]trimmed_game_data!E117)</f>
        <v>3</v>
      </c>
      <c r="F117">
        <f>LEN([1]trimmed_game_data!F117)</f>
        <v>4</v>
      </c>
      <c r="G117">
        <f>LEN([1]trimmed_game_data!G117)</f>
        <v>1</v>
      </c>
      <c r="H117">
        <f>LEN([1]trimmed_game_data!H117)</f>
        <v>2</v>
      </c>
      <c r="I117">
        <f>LEN([1]trimmed_game_data!I117)</f>
        <v>495</v>
      </c>
      <c r="J117">
        <f>LEN([1]trimmed_game_data!J117)</f>
        <v>3</v>
      </c>
      <c r="K117">
        <f>LEN([1]trimmed_game_data!K117)</f>
        <v>13</v>
      </c>
      <c r="L117">
        <f>LEN([1]trimmed_game_data!L117)</f>
        <v>2</v>
      </c>
      <c r="M117">
        <f>LEN([1]trimmed_game_data!M117)</f>
        <v>1</v>
      </c>
      <c r="N117">
        <f>LEN([1]trimmed_game_data!N117)</f>
        <v>6</v>
      </c>
    </row>
    <row r="118" spans="1:14" x14ac:dyDescent="0.25">
      <c r="A118">
        <f>LEN([1]trimmed_game_data!A118)</f>
        <v>3</v>
      </c>
      <c r="B118">
        <f>LEN([1]trimmed_game_data!B118)</f>
        <v>73</v>
      </c>
      <c r="C118">
        <f>LEN([1]trimmed_game_data!C118)</f>
        <v>30</v>
      </c>
      <c r="D118">
        <f>LEN([1]trimmed_game_data!D118)</f>
        <v>16</v>
      </c>
      <c r="E118">
        <f>LEN([1]trimmed_game_data!E118)</f>
        <v>3</v>
      </c>
      <c r="F118">
        <f>LEN([1]trimmed_game_data!F118)</f>
        <v>4</v>
      </c>
      <c r="G118">
        <f>LEN([1]trimmed_game_data!G118)</f>
        <v>1</v>
      </c>
      <c r="H118">
        <f>LEN([1]trimmed_game_data!H118)</f>
        <v>3</v>
      </c>
      <c r="I118">
        <f>LEN([1]trimmed_game_data!I118)</f>
        <v>1069</v>
      </c>
      <c r="J118">
        <f>LEN([1]trimmed_game_data!J118)</f>
        <v>2</v>
      </c>
      <c r="K118">
        <f>LEN([1]trimmed_game_data!K118)</f>
        <v>8</v>
      </c>
      <c r="L118">
        <f>LEN([1]trimmed_game_data!L118)</f>
        <v>1</v>
      </c>
      <c r="M118">
        <f>LEN([1]trimmed_game_data!M118)</f>
        <v>1</v>
      </c>
      <c r="N118">
        <f>LEN([1]trimmed_game_data!N118)</f>
        <v>6</v>
      </c>
    </row>
    <row r="119" spans="1:14" x14ac:dyDescent="0.25">
      <c r="A119">
        <f>LEN([1]trimmed_game_data!A119)</f>
        <v>3</v>
      </c>
      <c r="B119">
        <f>LEN([1]trimmed_game_data!B119)</f>
        <v>71</v>
      </c>
      <c r="C119">
        <f>LEN([1]trimmed_game_data!C119)</f>
        <v>30</v>
      </c>
      <c r="D119">
        <f>LEN([1]trimmed_game_data!D119)</f>
        <v>27</v>
      </c>
      <c r="E119">
        <f>LEN([1]trimmed_game_data!E119)</f>
        <v>3</v>
      </c>
      <c r="F119">
        <f>LEN([1]trimmed_game_data!F119)</f>
        <v>4</v>
      </c>
      <c r="G119">
        <f>LEN([1]trimmed_game_data!G119)</f>
        <v>1</v>
      </c>
      <c r="H119">
        <f>LEN([1]trimmed_game_data!H119)</f>
        <v>3</v>
      </c>
      <c r="I119">
        <f>LEN([1]trimmed_game_data!I119)</f>
        <v>1279</v>
      </c>
      <c r="J119">
        <f>LEN([1]trimmed_game_data!J119)</f>
        <v>2</v>
      </c>
      <c r="K119">
        <f>LEN([1]trimmed_game_data!K119)</f>
        <v>13</v>
      </c>
      <c r="L119">
        <f>LEN([1]trimmed_game_data!L119)</f>
        <v>1</v>
      </c>
      <c r="M119">
        <f>LEN([1]trimmed_game_data!M119)</f>
        <v>2</v>
      </c>
      <c r="N119">
        <f>LEN([1]trimmed_game_data!N119)</f>
        <v>6</v>
      </c>
    </row>
    <row r="120" spans="1:14" x14ac:dyDescent="0.25">
      <c r="A120">
        <f>LEN([1]trimmed_game_data!A120)</f>
        <v>3</v>
      </c>
      <c r="B120">
        <f>LEN([1]trimmed_game_data!B120)</f>
        <v>67</v>
      </c>
      <c r="C120">
        <f>LEN([1]trimmed_game_data!C120)</f>
        <v>25</v>
      </c>
      <c r="D120">
        <f>LEN([1]trimmed_game_data!D120)</f>
        <v>22</v>
      </c>
      <c r="E120">
        <f>LEN([1]trimmed_game_data!E120)</f>
        <v>3</v>
      </c>
      <c r="F120">
        <f>LEN([1]trimmed_game_data!F120)</f>
        <v>5</v>
      </c>
      <c r="G120">
        <f>LEN([1]trimmed_game_data!G120)</f>
        <v>1</v>
      </c>
      <c r="H120">
        <f>LEN([1]trimmed_game_data!H120)</f>
        <v>3</v>
      </c>
      <c r="I120">
        <f>LEN([1]trimmed_game_data!I120)</f>
        <v>705</v>
      </c>
      <c r="J120">
        <f>LEN([1]trimmed_game_data!J120)</f>
        <v>2</v>
      </c>
      <c r="K120">
        <f>LEN([1]trimmed_game_data!K120)</f>
        <v>38</v>
      </c>
      <c r="L120">
        <f>LEN([1]trimmed_game_data!L120)</f>
        <v>1</v>
      </c>
      <c r="M120">
        <f>LEN([1]trimmed_game_data!M120)</f>
        <v>2</v>
      </c>
      <c r="N120">
        <f>LEN([1]trimmed_game_data!N120)</f>
        <v>6</v>
      </c>
    </row>
    <row r="121" spans="1:14" x14ac:dyDescent="0.25">
      <c r="A121">
        <f>LEN([1]trimmed_game_data!A121)</f>
        <v>3</v>
      </c>
      <c r="B121">
        <f>LEN([1]trimmed_game_data!B121)</f>
        <v>65</v>
      </c>
      <c r="C121">
        <f>LEN([1]trimmed_game_data!C121)</f>
        <v>23</v>
      </c>
      <c r="D121">
        <f>LEN([1]trimmed_game_data!D121)</f>
        <v>24</v>
      </c>
      <c r="E121">
        <f>LEN([1]trimmed_game_data!E121)</f>
        <v>3</v>
      </c>
      <c r="F121">
        <f>LEN([1]trimmed_game_data!F121)</f>
        <v>3</v>
      </c>
      <c r="G121">
        <f>LEN([1]trimmed_game_data!G121)</f>
        <v>4</v>
      </c>
      <c r="H121">
        <f>LEN([1]trimmed_game_data!H121)</f>
        <v>3</v>
      </c>
      <c r="I121">
        <f>LEN([1]trimmed_game_data!I121)</f>
        <v>1213</v>
      </c>
      <c r="J121">
        <f>LEN([1]trimmed_game_data!J121)</f>
        <v>2</v>
      </c>
      <c r="K121">
        <f>LEN([1]trimmed_game_data!K121)</f>
        <v>38</v>
      </c>
      <c r="L121">
        <f>LEN([1]trimmed_game_data!L121)</f>
        <v>1</v>
      </c>
      <c r="M121">
        <f>LEN([1]trimmed_game_data!M121)</f>
        <v>2</v>
      </c>
      <c r="N121">
        <f>LEN([1]trimmed_game_data!N121)</f>
        <v>6</v>
      </c>
    </row>
    <row r="122" spans="1:14" x14ac:dyDescent="0.25">
      <c r="A122">
        <f>LEN([1]trimmed_game_data!A122)</f>
        <v>3</v>
      </c>
      <c r="B122">
        <f>LEN([1]trimmed_game_data!B122)</f>
        <v>66</v>
      </c>
      <c r="C122">
        <f>LEN([1]trimmed_game_data!C122)</f>
        <v>25</v>
      </c>
      <c r="D122">
        <f>LEN([1]trimmed_game_data!D122)</f>
        <v>20</v>
      </c>
      <c r="E122">
        <f>LEN([1]trimmed_game_data!E122)</f>
        <v>3</v>
      </c>
      <c r="F122">
        <f>LEN([1]trimmed_game_data!F122)</f>
        <v>4</v>
      </c>
      <c r="G122">
        <f>LEN([1]trimmed_game_data!G122)</f>
        <v>1</v>
      </c>
      <c r="H122">
        <f>LEN([1]trimmed_game_data!H122)</f>
        <v>2</v>
      </c>
      <c r="I122">
        <f>LEN([1]trimmed_game_data!I122)</f>
        <v>1123</v>
      </c>
      <c r="J122">
        <f>LEN([1]trimmed_game_data!J122)</f>
        <v>2</v>
      </c>
      <c r="K122">
        <f>LEN([1]trimmed_game_data!K122)</f>
        <v>7</v>
      </c>
      <c r="L122">
        <f>LEN([1]trimmed_game_data!L122)</f>
        <v>1</v>
      </c>
      <c r="M122">
        <f>LEN([1]trimmed_game_data!M122)</f>
        <v>2</v>
      </c>
      <c r="N122">
        <f>LEN([1]trimmed_game_data!N122)</f>
        <v>6</v>
      </c>
    </row>
    <row r="123" spans="1:14" x14ac:dyDescent="0.25">
      <c r="A123">
        <f>LEN([1]trimmed_game_data!A123)</f>
        <v>3</v>
      </c>
      <c r="B123">
        <f>LEN([1]trimmed_game_data!B123)</f>
        <v>53</v>
      </c>
      <c r="C123">
        <f>LEN([1]trimmed_game_data!C123)</f>
        <v>10</v>
      </c>
      <c r="D123">
        <f>LEN([1]trimmed_game_data!D123)</f>
        <v>23</v>
      </c>
      <c r="E123">
        <f>LEN([1]trimmed_game_data!E123)</f>
        <v>1</v>
      </c>
      <c r="F123">
        <f>LEN([1]trimmed_game_data!F123)</f>
        <v>4</v>
      </c>
      <c r="G123">
        <f>LEN([1]trimmed_game_data!G123)</f>
        <v>1</v>
      </c>
      <c r="H123">
        <f>LEN([1]trimmed_game_data!H123)</f>
        <v>2</v>
      </c>
      <c r="I123">
        <f>LEN([1]trimmed_game_data!I123)</f>
        <v>336</v>
      </c>
      <c r="J123">
        <f>LEN([1]trimmed_game_data!J123)</f>
        <v>3</v>
      </c>
      <c r="K123">
        <f>LEN([1]trimmed_game_data!K123)</f>
        <v>20</v>
      </c>
      <c r="L123">
        <f>LEN([1]trimmed_game_data!L123)</f>
        <v>1</v>
      </c>
      <c r="M123">
        <f>LEN([1]trimmed_game_data!M123)</f>
        <v>2</v>
      </c>
      <c r="N123">
        <f>LEN([1]trimmed_game_data!N123)</f>
        <v>10</v>
      </c>
    </row>
    <row r="124" spans="1:14" x14ac:dyDescent="0.25">
      <c r="A124">
        <f>LEN([1]trimmed_game_data!A124)</f>
        <v>3</v>
      </c>
      <c r="B124">
        <f>LEN([1]trimmed_game_data!B124)</f>
        <v>60</v>
      </c>
      <c r="C124">
        <f>LEN([1]trimmed_game_data!C124)</f>
        <v>18</v>
      </c>
      <c r="D124">
        <f>LEN([1]trimmed_game_data!D124)</f>
        <v>27</v>
      </c>
      <c r="E124">
        <f>LEN([1]trimmed_game_data!E124)</f>
        <v>3</v>
      </c>
      <c r="F124">
        <f>LEN([1]trimmed_game_data!F124)</f>
        <v>4</v>
      </c>
      <c r="G124">
        <f>LEN([1]trimmed_game_data!G124)</f>
        <v>4</v>
      </c>
      <c r="H124">
        <f>LEN([1]trimmed_game_data!H124)</f>
        <v>2</v>
      </c>
      <c r="I124">
        <f>LEN([1]trimmed_game_data!I124)</f>
        <v>2225</v>
      </c>
      <c r="J124">
        <f>LEN([1]trimmed_game_data!J124)</f>
        <v>3</v>
      </c>
      <c r="K124">
        <f>LEN([1]trimmed_game_data!K124)</f>
        <v>8</v>
      </c>
      <c r="L124">
        <f>LEN([1]trimmed_game_data!L124)</f>
        <v>1</v>
      </c>
      <c r="M124">
        <f>LEN([1]trimmed_game_data!M124)</f>
        <v>1</v>
      </c>
      <c r="N124">
        <f>LEN([1]trimmed_game_data!N124)</f>
        <v>6</v>
      </c>
    </row>
    <row r="125" spans="1:14" x14ac:dyDescent="0.25">
      <c r="A125">
        <f>LEN([1]trimmed_game_data!A125)</f>
        <v>3</v>
      </c>
      <c r="B125">
        <f>LEN([1]trimmed_game_data!B125)</f>
        <v>71</v>
      </c>
      <c r="C125">
        <f>LEN([1]trimmed_game_data!C125)</f>
        <v>29</v>
      </c>
      <c r="D125">
        <f>LEN([1]trimmed_game_data!D125)</f>
        <v>0</v>
      </c>
      <c r="E125">
        <f>LEN([1]trimmed_game_data!E125)</f>
        <v>3</v>
      </c>
      <c r="F125">
        <f>LEN([1]trimmed_game_data!F125)</f>
        <v>3</v>
      </c>
      <c r="G125">
        <f>LEN([1]trimmed_game_data!G125)</f>
        <v>1</v>
      </c>
      <c r="H125">
        <f>LEN([1]trimmed_game_data!H125)</f>
        <v>3</v>
      </c>
      <c r="I125">
        <f>LEN([1]trimmed_game_data!I125)</f>
        <v>1022</v>
      </c>
      <c r="J125">
        <f>LEN([1]trimmed_game_data!J125)</f>
        <v>1</v>
      </c>
      <c r="K125">
        <f>LEN([1]trimmed_game_data!K125)</f>
        <v>33</v>
      </c>
      <c r="L125">
        <f>LEN([1]trimmed_game_data!L125)</f>
        <v>1</v>
      </c>
      <c r="M125">
        <f>LEN([1]trimmed_game_data!M125)</f>
        <v>2</v>
      </c>
      <c r="N125">
        <f>LEN([1]trimmed_game_data!N125)</f>
        <v>12</v>
      </c>
    </row>
    <row r="126" spans="1:14" x14ac:dyDescent="0.25">
      <c r="A126">
        <f>LEN([1]trimmed_game_data!A126)</f>
        <v>3</v>
      </c>
      <c r="B126">
        <f>LEN([1]trimmed_game_data!B126)</f>
        <v>53</v>
      </c>
      <c r="C126">
        <f>LEN([1]trimmed_game_data!C126)</f>
        <v>10</v>
      </c>
      <c r="D126">
        <f>LEN([1]trimmed_game_data!D126)</f>
        <v>24</v>
      </c>
      <c r="E126">
        <f>LEN([1]trimmed_game_data!E126)</f>
        <v>1</v>
      </c>
      <c r="F126">
        <f>LEN([1]trimmed_game_data!F126)</f>
        <v>5</v>
      </c>
      <c r="G126">
        <f>LEN([1]trimmed_game_data!G126)</f>
        <v>1</v>
      </c>
      <c r="H126">
        <f>LEN([1]trimmed_game_data!H126)</f>
        <v>3</v>
      </c>
      <c r="I126">
        <f>LEN([1]trimmed_game_data!I126)</f>
        <v>3128</v>
      </c>
      <c r="J126">
        <f>LEN([1]trimmed_game_data!J126)</f>
        <v>3</v>
      </c>
      <c r="K126">
        <f>LEN([1]trimmed_game_data!K126)</f>
        <v>10</v>
      </c>
      <c r="L126">
        <f>LEN([1]trimmed_game_data!L126)</f>
        <v>2</v>
      </c>
      <c r="M126">
        <f>LEN([1]trimmed_game_data!M126)</f>
        <v>2</v>
      </c>
      <c r="N126">
        <f>LEN([1]trimmed_game_data!N126)</f>
        <v>12</v>
      </c>
    </row>
    <row r="127" spans="1:14" x14ac:dyDescent="0.25">
      <c r="A127">
        <f>LEN([1]trimmed_game_data!A127)</f>
        <v>3</v>
      </c>
      <c r="B127">
        <f>LEN([1]trimmed_game_data!B127)</f>
        <v>61</v>
      </c>
      <c r="C127">
        <f>LEN([1]trimmed_game_data!C127)</f>
        <v>21</v>
      </c>
      <c r="D127">
        <f>LEN([1]trimmed_game_data!D127)</f>
        <v>25</v>
      </c>
      <c r="E127">
        <f>LEN([1]trimmed_game_data!E127)</f>
        <v>3</v>
      </c>
      <c r="F127">
        <f>LEN([1]trimmed_game_data!F127)</f>
        <v>4</v>
      </c>
      <c r="G127">
        <f>LEN([1]trimmed_game_data!G127)</f>
        <v>4</v>
      </c>
      <c r="H127">
        <f>LEN([1]trimmed_game_data!H127)</f>
        <v>3</v>
      </c>
      <c r="I127">
        <f>LEN([1]trimmed_game_data!I127)</f>
        <v>2592</v>
      </c>
      <c r="J127">
        <f>LEN([1]trimmed_game_data!J127)</f>
        <v>2</v>
      </c>
      <c r="K127">
        <f>LEN([1]trimmed_game_data!K127)</f>
        <v>23</v>
      </c>
      <c r="L127">
        <f>LEN([1]trimmed_game_data!L127)</f>
        <v>1</v>
      </c>
      <c r="M127">
        <f>LEN([1]trimmed_game_data!M127)</f>
        <v>1</v>
      </c>
      <c r="N127">
        <f>LEN([1]trimmed_game_data!N127)</f>
        <v>5</v>
      </c>
    </row>
    <row r="128" spans="1:14" x14ac:dyDescent="0.25">
      <c r="A128">
        <f>LEN([1]trimmed_game_data!A128)</f>
        <v>3</v>
      </c>
      <c r="B128">
        <f>LEN([1]trimmed_game_data!B128)</f>
        <v>67</v>
      </c>
      <c r="C128">
        <f>LEN([1]trimmed_game_data!C128)</f>
        <v>26</v>
      </c>
      <c r="D128">
        <f>LEN([1]trimmed_game_data!D128)</f>
        <v>0</v>
      </c>
      <c r="E128">
        <f>LEN([1]trimmed_game_data!E128)</f>
        <v>3</v>
      </c>
      <c r="F128">
        <f>LEN([1]trimmed_game_data!F128)</f>
        <v>4</v>
      </c>
      <c r="G128">
        <f>LEN([1]trimmed_game_data!G128)</f>
        <v>1</v>
      </c>
      <c r="H128">
        <f>LEN([1]trimmed_game_data!H128)</f>
        <v>3</v>
      </c>
      <c r="I128">
        <f>LEN([1]trimmed_game_data!I128)</f>
        <v>3486</v>
      </c>
      <c r="J128">
        <f>LEN([1]trimmed_game_data!J128)</f>
        <v>3</v>
      </c>
      <c r="K128">
        <f>LEN([1]trimmed_game_data!K128)</f>
        <v>14</v>
      </c>
      <c r="L128">
        <f>LEN([1]trimmed_game_data!L128)</f>
        <v>2</v>
      </c>
      <c r="M128">
        <f>LEN([1]trimmed_game_data!M128)</f>
        <v>1</v>
      </c>
      <c r="N128">
        <f>LEN([1]trimmed_game_data!N128)</f>
        <v>6</v>
      </c>
    </row>
    <row r="129" spans="1:14" x14ac:dyDescent="0.25">
      <c r="A129">
        <f>LEN([1]trimmed_game_data!A129)</f>
        <v>3</v>
      </c>
      <c r="B129">
        <f>LEN([1]trimmed_game_data!B129)</f>
        <v>71</v>
      </c>
      <c r="C129">
        <f>LEN([1]trimmed_game_data!C129)</f>
        <v>29</v>
      </c>
      <c r="D129">
        <f>LEN([1]trimmed_game_data!D129)</f>
        <v>26</v>
      </c>
      <c r="E129">
        <f>LEN([1]trimmed_game_data!E129)</f>
        <v>3</v>
      </c>
      <c r="F129">
        <f>LEN([1]trimmed_game_data!F129)</f>
        <v>4</v>
      </c>
      <c r="G129">
        <f>LEN([1]trimmed_game_data!G129)</f>
        <v>1</v>
      </c>
      <c r="H129">
        <f>LEN([1]trimmed_game_data!H129)</f>
        <v>3</v>
      </c>
      <c r="I129">
        <f>LEN([1]trimmed_game_data!I129)</f>
        <v>1351</v>
      </c>
      <c r="J129">
        <f>LEN([1]trimmed_game_data!J129)</f>
        <v>3</v>
      </c>
      <c r="K129">
        <f>LEN([1]trimmed_game_data!K129)</f>
        <v>13</v>
      </c>
      <c r="L129">
        <f>LEN([1]trimmed_game_data!L129)</f>
        <v>1</v>
      </c>
      <c r="M129">
        <f>LEN([1]trimmed_game_data!M129)</f>
        <v>2</v>
      </c>
      <c r="N129">
        <f>LEN([1]trimmed_game_data!N129)</f>
        <v>12</v>
      </c>
    </row>
    <row r="130" spans="1:14" x14ac:dyDescent="0.25">
      <c r="A130">
        <f>LEN([1]trimmed_game_data!A130)</f>
        <v>3</v>
      </c>
      <c r="B130">
        <f>LEN([1]trimmed_game_data!B130)</f>
        <v>69</v>
      </c>
      <c r="C130">
        <f>LEN([1]trimmed_game_data!C130)</f>
        <v>27</v>
      </c>
      <c r="D130">
        <f>LEN([1]trimmed_game_data!D130)</f>
        <v>27</v>
      </c>
      <c r="E130">
        <f>LEN([1]trimmed_game_data!E130)</f>
        <v>3</v>
      </c>
      <c r="F130">
        <f>LEN([1]trimmed_game_data!F130)</f>
        <v>4</v>
      </c>
      <c r="G130">
        <f>LEN([1]trimmed_game_data!G130)</f>
        <v>1</v>
      </c>
      <c r="H130">
        <f>LEN([1]trimmed_game_data!H130)</f>
        <v>3</v>
      </c>
      <c r="I130">
        <f>LEN([1]trimmed_game_data!I130)</f>
        <v>1005</v>
      </c>
      <c r="J130">
        <f>LEN([1]trimmed_game_data!J130)</f>
        <v>3</v>
      </c>
      <c r="K130">
        <f>LEN([1]trimmed_game_data!K130)</f>
        <v>9</v>
      </c>
      <c r="L130">
        <f>LEN([1]trimmed_game_data!L130)</f>
        <v>1</v>
      </c>
      <c r="M130">
        <f>LEN([1]trimmed_game_data!M130)</f>
        <v>2</v>
      </c>
      <c r="N130">
        <f>LEN([1]trimmed_game_data!N130)</f>
        <v>6</v>
      </c>
    </row>
    <row r="131" spans="1:14" x14ac:dyDescent="0.25">
      <c r="A131">
        <f>LEN([1]trimmed_game_data!A131)</f>
        <v>3</v>
      </c>
      <c r="B131">
        <f>LEN([1]trimmed_game_data!B131)</f>
        <v>71</v>
      </c>
      <c r="C131">
        <f>LEN([1]trimmed_game_data!C131)</f>
        <v>29</v>
      </c>
      <c r="D131">
        <f>LEN([1]trimmed_game_data!D131)</f>
        <v>30</v>
      </c>
      <c r="E131">
        <f>LEN([1]trimmed_game_data!E131)</f>
        <v>1</v>
      </c>
      <c r="F131">
        <f>LEN([1]trimmed_game_data!F131)</f>
        <v>4</v>
      </c>
      <c r="G131">
        <f>LEN([1]trimmed_game_data!G131)</f>
        <v>1</v>
      </c>
      <c r="H131">
        <f>LEN([1]trimmed_game_data!H131)</f>
        <v>3</v>
      </c>
      <c r="I131">
        <f>LEN([1]trimmed_game_data!I131)</f>
        <v>1380</v>
      </c>
      <c r="J131">
        <f>LEN([1]trimmed_game_data!J131)</f>
        <v>2</v>
      </c>
      <c r="K131">
        <f>LEN([1]trimmed_game_data!K131)</f>
        <v>16</v>
      </c>
      <c r="L131">
        <f>LEN([1]trimmed_game_data!L131)</f>
        <v>2</v>
      </c>
      <c r="M131">
        <f>LEN([1]trimmed_game_data!M131)</f>
        <v>2</v>
      </c>
      <c r="N131">
        <f>LEN([1]trimmed_game_data!N131)</f>
        <v>10</v>
      </c>
    </row>
    <row r="132" spans="1:14" x14ac:dyDescent="0.25">
      <c r="A132">
        <f>LEN([1]trimmed_game_data!A132)</f>
        <v>3</v>
      </c>
      <c r="B132">
        <f>LEN([1]trimmed_game_data!B132)</f>
        <v>70</v>
      </c>
      <c r="C132">
        <f>LEN([1]trimmed_game_data!C132)</f>
        <v>27</v>
      </c>
      <c r="D132">
        <f>LEN([1]trimmed_game_data!D132)</f>
        <v>29</v>
      </c>
      <c r="E132">
        <f>LEN([1]trimmed_game_data!E132)</f>
        <v>3</v>
      </c>
      <c r="F132">
        <f>LEN([1]trimmed_game_data!F132)</f>
        <v>3</v>
      </c>
      <c r="G132">
        <f>LEN([1]trimmed_game_data!G132)</f>
        <v>1</v>
      </c>
      <c r="H132">
        <f>LEN([1]trimmed_game_data!H132)</f>
        <v>3</v>
      </c>
      <c r="I132">
        <f>LEN([1]trimmed_game_data!I132)</f>
        <v>3922</v>
      </c>
      <c r="J132">
        <f>LEN([1]trimmed_game_data!J132)</f>
        <v>3</v>
      </c>
      <c r="K132">
        <f>LEN([1]trimmed_game_data!K132)</f>
        <v>9</v>
      </c>
      <c r="L132">
        <f>LEN([1]trimmed_game_data!L132)</f>
        <v>1</v>
      </c>
      <c r="M132">
        <f>LEN([1]trimmed_game_data!M132)</f>
        <v>2</v>
      </c>
      <c r="N132">
        <f>LEN([1]trimmed_game_data!N132)</f>
        <v>12</v>
      </c>
    </row>
    <row r="133" spans="1:14" x14ac:dyDescent="0.25">
      <c r="A133">
        <f>LEN([1]trimmed_game_data!A133)</f>
        <v>3</v>
      </c>
      <c r="B133">
        <f>LEN([1]trimmed_game_data!B133)</f>
        <v>71</v>
      </c>
      <c r="C133">
        <f>LEN([1]trimmed_game_data!C133)</f>
        <v>30</v>
      </c>
      <c r="D133">
        <f>LEN([1]trimmed_game_data!D133)</f>
        <v>24</v>
      </c>
      <c r="E133">
        <f>LEN([1]trimmed_game_data!E133)</f>
        <v>1</v>
      </c>
      <c r="F133">
        <f>LEN([1]trimmed_game_data!F133)</f>
        <v>3</v>
      </c>
      <c r="G133">
        <f>LEN([1]trimmed_game_data!G133)</f>
        <v>1</v>
      </c>
      <c r="H133">
        <f>LEN([1]trimmed_game_data!H133)</f>
        <v>3</v>
      </c>
      <c r="I133">
        <f>LEN([1]trimmed_game_data!I133)</f>
        <v>2400</v>
      </c>
      <c r="J133">
        <f>LEN([1]trimmed_game_data!J133)</f>
        <v>3</v>
      </c>
      <c r="K133">
        <f>LEN([1]trimmed_game_data!K133)</f>
        <v>7</v>
      </c>
      <c r="L133">
        <f>LEN([1]trimmed_game_data!L133)</f>
        <v>1</v>
      </c>
      <c r="M133">
        <f>LEN([1]trimmed_game_data!M133)</f>
        <v>1</v>
      </c>
      <c r="N133">
        <f>LEN([1]trimmed_game_data!N133)</f>
        <v>6</v>
      </c>
    </row>
    <row r="134" spans="1:14" x14ac:dyDescent="0.25">
      <c r="A134">
        <f>LEN([1]trimmed_game_data!A134)</f>
        <v>3</v>
      </c>
      <c r="B134">
        <f>LEN([1]trimmed_game_data!B134)</f>
        <v>54</v>
      </c>
      <c r="C134">
        <f>LEN([1]trimmed_game_data!C134)</f>
        <v>12</v>
      </c>
      <c r="D134">
        <f>LEN([1]trimmed_game_data!D134)</f>
        <v>29</v>
      </c>
      <c r="E134">
        <f>LEN([1]trimmed_game_data!E134)</f>
        <v>3</v>
      </c>
      <c r="F134">
        <f>LEN([1]trimmed_game_data!F134)</f>
        <v>4</v>
      </c>
      <c r="G134">
        <f>LEN([1]trimmed_game_data!G134)</f>
        <v>1</v>
      </c>
      <c r="H134">
        <f>LEN([1]trimmed_game_data!H134)</f>
        <v>3</v>
      </c>
      <c r="I134">
        <f>LEN([1]trimmed_game_data!I134)</f>
        <v>1691</v>
      </c>
      <c r="J134">
        <f>LEN([1]trimmed_game_data!J134)</f>
        <v>2</v>
      </c>
      <c r="K134">
        <f>LEN([1]trimmed_game_data!K134)</f>
        <v>5</v>
      </c>
      <c r="L134">
        <f>LEN([1]trimmed_game_data!L134)</f>
        <v>2</v>
      </c>
      <c r="M134">
        <f>LEN([1]trimmed_game_data!M134)</f>
        <v>2</v>
      </c>
      <c r="N134">
        <f>LEN([1]trimmed_game_data!N134)</f>
        <v>10</v>
      </c>
    </row>
    <row r="135" spans="1:14" x14ac:dyDescent="0.25">
      <c r="A135">
        <f>LEN([1]trimmed_game_data!A135)</f>
        <v>3</v>
      </c>
      <c r="B135">
        <f>LEN([1]trimmed_game_data!B135)</f>
        <v>70</v>
      </c>
      <c r="C135">
        <f>LEN([1]trimmed_game_data!C135)</f>
        <v>30</v>
      </c>
      <c r="D135">
        <f>LEN([1]trimmed_game_data!D135)</f>
        <v>23</v>
      </c>
      <c r="E135">
        <f>LEN([1]trimmed_game_data!E135)</f>
        <v>3</v>
      </c>
      <c r="F135">
        <f>LEN([1]trimmed_game_data!F135)</f>
        <v>5</v>
      </c>
      <c r="G135">
        <f>LEN([1]trimmed_game_data!G135)</f>
        <v>1</v>
      </c>
      <c r="H135">
        <f>LEN([1]trimmed_game_data!H135)</f>
        <v>2</v>
      </c>
      <c r="I135">
        <f>LEN([1]trimmed_game_data!I135)</f>
        <v>810</v>
      </c>
      <c r="J135">
        <f>LEN([1]trimmed_game_data!J135)</f>
        <v>3</v>
      </c>
      <c r="K135">
        <f>LEN([1]trimmed_game_data!K135)</f>
        <v>15</v>
      </c>
      <c r="L135">
        <f>LEN([1]trimmed_game_data!L135)</f>
        <v>1</v>
      </c>
      <c r="M135">
        <f>LEN([1]trimmed_game_data!M135)</f>
        <v>1</v>
      </c>
      <c r="N135">
        <f>LEN([1]trimmed_game_data!N135)</f>
        <v>5</v>
      </c>
    </row>
    <row r="136" spans="1:14" x14ac:dyDescent="0.25">
      <c r="A136">
        <f>LEN([1]trimmed_game_data!A136)</f>
        <v>3</v>
      </c>
      <c r="B136">
        <f>LEN([1]trimmed_game_data!B136)</f>
        <v>68</v>
      </c>
      <c r="C136">
        <f>LEN([1]trimmed_game_data!C136)</f>
        <v>28</v>
      </c>
      <c r="D136">
        <f>LEN([1]trimmed_game_data!D136)</f>
        <v>20</v>
      </c>
      <c r="E136">
        <f>LEN([1]trimmed_game_data!E136)</f>
        <v>1</v>
      </c>
      <c r="F136">
        <f>LEN([1]trimmed_game_data!F136)</f>
        <v>4</v>
      </c>
      <c r="G136">
        <f>LEN([1]trimmed_game_data!G136)</f>
        <v>1</v>
      </c>
      <c r="H136">
        <f>LEN([1]trimmed_game_data!H136)</f>
        <v>2</v>
      </c>
      <c r="I136">
        <f>LEN([1]trimmed_game_data!I136)</f>
        <v>754</v>
      </c>
      <c r="J136">
        <f>LEN([1]trimmed_game_data!J136)</f>
        <v>3</v>
      </c>
      <c r="K136">
        <f>LEN([1]trimmed_game_data!K136)</f>
        <v>15</v>
      </c>
      <c r="L136">
        <f>LEN([1]trimmed_game_data!L136)</f>
        <v>1</v>
      </c>
      <c r="M136">
        <f>LEN([1]trimmed_game_data!M136)</f>
        <v>1</v>
      </c>
      <c r="N136">
        <f>LEN([1]trimmed_game_data!N136)</f>
        <v>5</v>
      </c>
    </row>
    <row r="137" spans="1:14" x14ac:dyDescent="0.25">
      <c r="A137">
        <f>LEN([1]trimmed_game_data!A137)</f>
        <v>3</v>
      </c>
      <c r="B137">
        <f>LEN([1]trimmed_game_data!B137)</f>
        <v>55</v>
      </c>
      <c r="C137">
        <f>LEN([1]trimmed_game_data!C137)</f>
        <v>13</v>
      </c>
      <c r="D137">
        <f>LEN([1]trimmed_game_data!D137)</f>
        <v>23</v>
      </c>
      <c r="E137">
        <f>LEN([1]trimmed_game_data!E137)</f>
        <v>3</v>
      </c>
      <c r="F137">
        <f>LEN([1]trimmed_game_data!F137)</f>
        <v>4</v>
      </c>
      <c r="G137">
        <f>LEN([1]trimmed_game_data!G137)</f>
        <v>1</v>
      </c>
      <c r="H137">
        <f>LEN([1]trimmed_game_data!H137)</f>
        <v>3</v>
      </c>
      <c r="I137">
        <f>LEN([1]trimmed_game_data!I137)</f>
        <v>814</v>
      </c>
      <c r="J137">
        <f>LEN([1]trimmed_game_data!J137)</f>
        <v>3</v>
      </c>
      <c r="K137">
        <f>LEN([1]trimmed_game_data!K137)</f>
        <v>29</v>
      </c>
      <c r="L137">
        <f>LEN([1]trimmed_game_data!L137)</f>
        <v>1</v>
      </c>
      <c r="M137">
        <f>LEN([1]trimmed_game_data!M137)</f>
        <v>2</v>
      </c>
      <c r="N137">
        <f>LEN([1]trimmed_game_data!N137)</f>
        <v>17</v>
      </c>
    </row>
    <row r="138" spans="1:14" x14ac:dyDescent="0.25">
      <c r="A138">
        <f>LEN([1]trimmed_game_data!A138)</f>
        <v>3</v>
      </c>
      <c r="B138">
        <f>LEN([1]trimmed_game_data!B138)</f>
        <v>54</v>
      </c>
      <c r="C138">
        <f>LEN([1]trimmed_game_data!C138)</f>
        <v>11</v>
      </c>
      <c r="D138">
        <f>LEN([1]trimmed_game_data!D138)</f>
        <v>24</v>
      </c>
      <c r="E138">
        <f>LEN([1]trimmed_game_data!E138)</f>
        <v>3</v>
      </c>
      <c r="F138">
        <f>LEN([1]trimmed_game_data!F138)</f>
        <v>3</v>
      </c>
      <c r="G138">
        <f>LEN([1]trimmed_game_data!G138)</f>
        <v>1</v>
      </c>
      <c r="H138">
        <f>LEN([1]trimmed_game_data!H138)</f>
        <v>3</v>
      </c>
      <c r="I138">
        <f>LEN([1]trimmed_game_data!I138)</f>
        <v>1162</v>
      </c>
      <c r="J138">
        <f>LEN([1]trimmed_game_data!J138)</f>
        <v>2</v>
      </c>
      <c r="K138">
        <f>LEN([1]trimmed_game_data!K138)</f>
        <v>12</v>
      </c>
      <c r="L138">
        <f>LEN([1]trimmed_game_data!L138)</f>
        <v>2</v>
      </c>
      <c r="M138">
        <f>LEN([1]trimmed_game_data!M138)</f>
        <v>2</v>
      </c>
      <c r="N138">
        <f>LEN([1]trimmed_game_data!N138)</f>
        <v>10</v>
      </c>
    </row>
    <row r="139" spans="1:14" x14ac:dyDescent="0.25">
      <c r="A139">
        <f>LEN([1]trimmed_game_data!A139)</f>
        <v>3</v>
      </c>
      <c r="B139">
        <f>LEN([1]trimmed_game_data!B139)</f>
        <v>59</v>
      </c>
      <c r="C139">
        <f>LEN([1]trimmed_game_data!C139)</f>
        <v>17</v>
      </c>
      <c r="D139">
        <f>LEN([1]trimmed_game_data!D139)</f>
        <v>27</v>
      </c>
      <c r="E139">
        <f>LEN([1]trimmed_game_data!E139)</f>
        <v>1</v>
      </c>
      <c r="F139">
        <f>LEN([1]trimmed_game_data!F139)</f>
        <v>4</v>
      </c>
      <c r="G139">
        <f>LEN([1]trimmed_game_data!G139)</f>
        <v>1</v>
      </c>
      <c r="H139">
        <f>LEN([1]trimmed_game_data!H139)</f>
        <v>3</v>
      </c>
      <c r="I139">
        <f>LEN([1]trimmed_game_data!I139)</f>
        <v>497</v>
      </c>
      <c r="J139">
        <f>LEN([1]trimmed_game_data!J139)</f>
        <v>2</v>
      </c>
      <c r="K139">
        <f>LEN([1]trimmed_game_data!K139)</f>
        <v>15</v>
      </c>
      <c r="L139">
        <f>LEN([1]trimmed_game_data!L139)</f>
        <v>1</v>
      </c>
      <c r="M139">
        <f>LEN([1]trimmed_game_data!M139)</f>
        <v>2</v>
      </c>
      <c r="N139">
        <f>LEN([1]trimmed_game_data!N139)</f>
        <v>6</v>
      </c>
    </row>
    <row r="140" spans="1:14" x14ac:dyDescent="0.25">
      <c r="A140">
        <f>LEN([1]trimmed_game_data!A140)</f>
        <v>3</v>
      </c>
      <c r="B140">
        <f>LEN([1]trimmed_game_data!B140)</f>
        <v>68</v>
      </c>
      <c r="C140">
        <f>LEN([1]trimmed_game_data!C140)</f>
        <v>27</v>
      </c>
      <c r="D140">
        <f>LEN([1]trimmed_game_data!D140)</f>
        <v>16</v>
      </c>
      <c r="E140">
        <f>LEN([1]trimmed_game_data!E140)</f>
        <v>1</v>
      </c>
      <c r="F140">
        <f>LEN([1]trimmed_game_data!F140)</f>
        <v>4</v>
      </c>
      <c r="G140">
        <f>LEN([1]trimmed_game_data!G140)</f>
        <v>1</v>
      </c>
      <c r="H140">
        <f>LEN([1]trimmed_game_data!H140)</f>
        <v>3</v>
      </c>
      <c r="I140">
        <f>LEN([1]trimmed_game_data!I140)</f>
        <v>290</v>
      </c>
      <c r="J140">
        <f>LEN([1]trimmed_game_data!J140)</f>
        <v>3</v>
      </c>
      <c r="K140">
        <f>LEN([1]trimmed_game_data!K140)</f>
        <v>20</v>
      </c>
      <c r="L140">
        <f>LEN([1]trimmed_game_data!L140)</f>
        <v>1</v>
      </c>
      <c r="M140">
        <f>LEN([1]trimmed_game_data!M140)</f>
        <v>2</v>
      </c>
      <c r="N140">
        <f>LEN([1]trimmed_game_data!N140)</f>
        <v>10</v>
      </c>
    </row>
    <row r="141" spans="1:14" x14ac:dyDescent="0.25">
      <c r="A141">
        <f>LEN([1]trimmed_game_data!A141)</f>
        <v>3</v>
      </c>
      <c r="B141">
        <f>LEN([1]trimmed_game_data!B141)</f>
        <v>48</v>
      </c>
      <c r="C141">
        <f>LEN([1]trimmed_game_data!C141)</f>
        <v>6</v>
      </c>
      <c r="D141">
        <f>LEN([1]trimmed_game_data!D141)</f>
        <v>26</v>
      </c>
      <c r="E141">
        <f>LEN([1]trimmed_game_data!E141)</f>
        <v>3</v>
      </c>
      <c r="F141">
        <f>LEN([1]trimmed_game_data!F141)</f>
        <v>5</v>
      </c>
      <c r="G141">
        <f>LEN([1]trimmed_game_data!G141)</f>
        <v>1</v>
      </c>
      <c r="H141">
        <f>LEN([1]trimmed_game_data!H141)</f>
        <v>3</v>
      </c>
      <c r="I141">
        <f>LEN([1]trimmed_game_data!I141)</f>
        <v>390</v>
      </c>
      <c r="J141">
        <f>LEN([1]trimmed_game_data!J141)</f>
        <v>3</v>
      </c>
      <c r="K141">
        <f>LEN([1]trimmed_game_data!K141)</f>
        <v>11</v>
      </c>
      <c r="L141">
        <f>LEN([1]trimmed_game_data!L141)</f>
        <v>1</v>
      </c>
      <c r="M141">
        <f>LEN([1]trimmed_game_data!M141)</f>
        <v>1</v>
      </c>
      <c r="N141">
        <f>LEN([1]trimmed_game_data!N141)</f>
        <v>4</v>
      </c>
    </row>
    <row r="142" spans="1:14" x14ac:dyDescent="0.25">
      <c r="A142">
        <f>LEN([1]trimmed_game_data!A142)</f>
        <v>3</v>
      </c>
      <c r="B142">
        <f>LEN([1]trimmed_game_data!B142)</f>
        <v>69</v>
      </c>
      <c r="C142">
        <f>LEN([1]trimmed_game_data!C142)</f>
        <v>28</v>
      </c>
      <c r="D142">
        <f>LEN([1]trimmed_game_data!D142)</f>
        <v>0</v>
      </c>
      <c r="E142">
        <f>LEN([1]trimmed_game_data!E142)</f>
        <v>1</v>
      </c>
      <c r="F142">
        <f>LEN([1]trimmed_game_data!F142)</f>
        <v>4</v>
      </c>
      <c r="G142">
        <f>LEN([1]trimmed_game_data!G142)</f>
        <v>1</v>
      </c>
      <c r="H142">
        <f>LEN([1]trimmed_game_data!H142)</f>
        <v>3</v>
      </c>
      <c r="I142">
        <f>LEN([1]trimmed_game_data!I142)</f>
        <v>717</v>
      </c>
      <c r="J142">
        <f>LEN([1]trimmed_game_data!J142)</f>
        <v>3</v>
      </c>
      <c r="K142">
        <f>LEN([1]trimmed_game_data!K142)</f>
        <v>12</v>
      </c>
      <c r="L142">
        <f>LEN([1]trimmed_game_data!L142)</f>
        <v>1</v>
      </c>
      <c r="M142">
        <f>LEN([1]trimmed_game_data!M142)</f>
        <v>1</v>
      </c>
      <c r="N142">
        <f>LEN([1]trimmed_game_data!N142)</f>
        <v>5</v>
      </c>
    </row>
    <row r="143" spans="1:14" x14ac:dyDescent="0.25">
      <c r="A143">
        <f>LEN([1]trimmed_game_data!A143)</f>
        <v>3</v>
      </c>
      <c r="B143">
        <f>LEN([1]trimmed_game_data!B143)</f>
        <v>48</v>
      </c>
      <c r="C143">
        <f>LEN([1]trimmed_game_data!C143)</f>
        <v>6</v>
      </c>
      <c r="D143">
        <f>LEN([1]trimmed_game_data!D143)</f>
        <v>0</v>
      </c>
      <c r="E143">
        <f>LEN([1]trimmed_game_data!E143)</f>
        <v>3</v>
      </c>
      <c r="F143">
        <f>LEN([1]trimmed_game_data!F143)</f>
        <v>3</v>
      </c>
      <c r="G143">
        <f>LEN([1]trimmed_game_data!G143)</f>
        <v>4</v>
      </c>
      <c r="H143">
        <f>LEN([1]trimmed_game_data!H143)</f>
        <v>2</v>
      </c>
      <c r="I143">
        <f>LEN([1]trimmed_game_data!I143)</f>
        <v>1398</v>
      </c>
      <c r="J143">
        <f>LEN([1]trimmed_game_data!J143)</f>
        <v>3</v>
      </c>
      <c r="K143">
        <f>LEN([1]trimmed_game_data!K143)</f>
        <v>15</v>
      </c>
      <c r="L143">
        <f>LEN([1]trimmed_game_data!L143)</f>
        <v>1</v>
      </c>
      <c r="M143">
        <f>LEN([1]trimmed_game_data!M143)</f>
        <v>2</v>
      </c>
      <c r="N143">
        <f>LEN([1]trimmed_game_data!N143)</f>
        <v>6</v>
      </c>
    </row>
    <row r="144" spans="1:14" x14ac:dyDescent="0.25">
      <c r="A144">
        <f>LEN([1]trimmed_game_data!A144)</f>
        <v>3</v>
      </c>
      <c r="B144">
        <f>LEN([1]trimmed_game_data!B144)</f>
        <v>65</v>
      </c>
      <c r="C144">
        <f>LEN([1]trimmed_game_data!C144)</f>
        <v>23</v>
      </c>
      <c r="D144">
        <f>LEN([1]trimmed_game_data!D144)</f>
        <v>25</v>
      </c>
      <c r="E144">
        <f>LEN([1]trimmed_game_data!E144)</f>
        <v>3</v>
      </c>
      <c r="F144">
        <f>LEN([1]trimmed_game_data!F144)</f>
        <v>3</v>
      </c>
      <c r="G144">
        <f>LEN([1]trimmed_game_data!G144)</f>
        <v>1</v>
      </c>
      <c r="H144">
        <f>LEN([1]trimmed_game_data!H144)</f>
        <v>3</v>
      </c>
      <c r="I144">
        <f>LEN([1]trimmed_game_data!I144)</f>
        <v>1099</v>
      </c>
      <c r="J144">
        <f>LEN([1]trimmed_game_data!J144)</f>
        <v>2</v>
      </c>
      <c r="K144">
        <f>LEN([1]trimmed_game_data!K144)</f>
        <v>11</v>
      </c>
      <c r="L144">
        <f>LEN([1]trimmed_game_data!L144)</f>
        <v>2</v>
      </c>
      <c r="M144">
        <f>LEN([1]trimmed_game_data!M144)</f>
        <v>1</v>
      </c>
      <c r="N144">
        <f>LEN([1]trimmed_game_data!N144)</f>
        <v>6</v>
      </c>
    </row>
    <row r="145" spans="1:14" x14ac:dyDescent="0.25">
      <c r="A145">
        <f>LEN([1]trimmed_game_data!A145)</f>
        <v>3</v>
      </c>
      <c r="B145">
        <f>LEN([1]trimmed_game_data!B145)</f>
        <v>60</v>
      </c>
      <c r="C145">
        <f>LEN([1]trimmed_game_data!C145)</f>
        <v>17</v>
      </c>
      <c r="D145">
        <f>LEN([1]trimmed_game_data!D145)</f>
        <v>0</v>
      </c>
      <c r="E145">
        <f>LEN([1]trimmed_game_data!E145)</f>
        <v>1</v>
      </c>
      <c r="F145">
        <f>LEN([1]trimmed_game_data!F145)</f>
        <v>3</v>
      </c>
      <c r="G145">
        <f>LEN([1]trimmed_game_data!G145)</f>
        <v>1</v>
      </c>
      <c r="H145">
        <f>LEN([1]trimmed_game_data!H145)</f>
        <v>2</v>
      </c>
      <c r="I145">
        <f>LEN([1]trimmed_game_data!I145)</f>
        <v>508</v>
      </c>
      <c r="J145">
        <f>LEN([1]trimmed_game_data!J145)</f>
        <v>3</v>
      </c>
      <c r="K145">
        <f>LEN([1]trimmed_game_data!K145)</f>
        <v>10</v>
      </c>
      <c r="L145">
        <f>LEN([1]trimmed_game_data!L145)</f>
        <v>1</v>
      </c>
      <c r="M145">
        <f>LEN([1]trimmed_game_data!M145)</f>
        <v>2</v>
      </c>
      <c r="N145">
        <f>LEN([1]trimmed_game_data!N145)</f>
        <v>6</v>
      </c>
    </row>
    <row r="146" spans="1:14" x14ac:dyDescent="0.25">
      <c r="A146">
        <f>LEN([1]trimmed_game_data!A146)</f>
        <v>3</v>
      </c>
      <c r="B146">
        <f>LEN([1]trimmed_game_data!B146)</f>
        <v>70</v>
      </c>
      <c r="C146">
        <f>LEN([1]trimmed_game_data!C146)</f>
        <v>28</v>
      </c>
      <c r="D146">
        <f>LEN([1]trimmed_game_data!D146)</f>
        <v>20</v>
      </c>
      <c r="E146">
        <f>LEN([1]trimmed_game_data!E146)</f>
        <v>1</v>
      </c>
      <c r="F146">
        <f>LEN([1]trimmed_game_data!F146)</f>
        <v>5</v>
      </c>
      <c r="G146">
        <f>LEN([1]trimmed_game_data!G146)</f>
        <v>1</v>
      </c>
      <c r="H146">
        <f>LEN([1]trimmed_game_data!H146)</f>
        <v>3</v>
      </c>
      <c r="I146">
        <f>LEN([1]trimmed_game_data!I146)</f>
        <v>554</v>
      </c>
      <c r="J146">
        <f>LEN([1]trimmed_game_data!J146)</f>
        <v>2</v>
      </c>
      <c r="K146">
        <f>LEN([1]trimmed_game_data!K146)</f>
        <v>21</v>
      </c>
      <c r="L146">
        <f>LEN([1]trimmed_game_data!L146)</f>
        <v>1</v>
      </c>
      <c r="M146">
        <f>LEN([1]trimmed_game_data!M146)</f>
        <v>2</v>
      </c>
      <c r="N146">
        <f>LEN([1]trimmed_game_data!N146)</f>
        <v>10</v>
      </c>
    </row>
    <row r="147" spans="1:14" x14ac:dyDescent="0.25">
      <c r="A147">
        <f>LEN([1]trimmed_game_data!A147)</f>
        <v>3</v>
      </c>
      <c r="B147">
        <f>LEN([1]trimmed_game_data!B147)</f>
        <v>55</v>
      </c>
      <c r="C147">
        <f>LEN([1]trimmed_game_data!C147)</f>
        <v>12</v>
      </c>
      <c r="D147">
        <f>LEN([1]trimmed_game_data!D147)</f>
        <v>16</v>
      </c>
      <c r="E147">
        <f>LEN([1]trimmed_game_data!E147)</f>
        <v>1</v>
      </c>
      <c r="F147">
        <f>LEN([1]trimmed_game_data!F147)</f>
        <v>5</v>
      </c>
      <c r="G147">
        <f>LEN([1]trimmed_game_data!G147)</f>
        <v>1</v>
      </c>
      <c r="H147">
        <f>LEN([1]trimmed_game_data!H147)</f>
        <v>3</v>
      </c>
      <c r="I147">
        <f>LEN([1]trimmed_game_data!I147)</f>
        <v>248</v>
      </c>
      <c r="J147">
        <f>LEN([1]trimmed_game_data!J147)</f>
        <v>2</v>
      </c>
      <c r="K147">
        <f>LEN([1]trimmed_game_data!K147)</f>
        <v>17</v>
      </c>
      <c r="L147">
        <f>LEN([1]trimmed_game_data!L147)</f>
        <v>1</v>
      </c>
      <c r="M147">
        <f>LEN([1]trimmed_game_data!M147)</f>
        <v>2</v>
      </c>
      <c r="N147">
        <f>LEN([1]trimmed_game_data!N147)</f>
        <v>10</v>
      </c>
    </row>
    <row r="148" spans="1:14" x14ac:dyDescent="0.25">
      <c r="A148">
        <f>LEN([1]trimmed_game_data!A148)</f>
        <v>3</v>
      </c>
      <c r="B148">
        <f>LEN([1]trimmed_game_data!B148)</f>
        <v>63</v>
      </c>
      <c r="C148">
        <f>LEN([1]trimmed_game_data!C148)</f>
        <v>22</v>
      </c>
      <c r="D148">
        <f>LEN([1]trimmed_game_data!D148)</f>
        <v>24</v>
      </c>
      <c r="E148">
        <f>LEN([1]trimmed_game_data!E148)</f>
        <v>1</v>
      </c>
      <c r="F148">
        <f>LEN([1]trimmed_game_data!F148)</f>
        <v>4</v>
      </c>
      <c r="G148">
        <f>LEN([1]trimmed_game_data!G148)</f>
        <v>1</v>
      </c>
      <c r="H148">
        <f>LEN([1]trimmed_game_data!H148)</f>
        <v>3</v>
      </c>
      <c r="I148">
        <f>LEN([1]trimmed_game_data!I148)</f>
        <v>373</v>
      </c>
      <c r="J148">
        <f>LEN([1]trimmed_game_data!J148)</f>
        <v>2</v>
      </c>
      <c r="K148">
        <f>LEN([1]trimmed_game_data!K148)</f>
        <v>17</v>
      </c>
      <c r="L148">
        <f>LEN([1]trimmed_game_data!L148)</f>
        <v>2</v>
      </c>
      <c r="M148">
        <f>LEN([1]trimmed_game_data!M148)</f>
        <v>1</v>
      </c>
      <c r="N148">
        <f>LEN([1]trimmed_game_data!N148)</f>
        <v>6</v>
      </c>
    </row>
    <row r="149" spans="1:14" x14ac:dyDescent="0.25">
      <c r="A149">
        <f>LEN([1]trimmed_game_data!A149)</f>
        <v>3</v>
      </c>
      <c r="B149">
        <f>LEN([1]trimmed_game_data!B149)</f>
        <v>54</v>
      </c>
      <c r="C149">
        <f>LEN([1]trimmed_game_data!C149)</f>
        <v>12</v>
      </c>
      <c r="D149">
        <f>LEN([1]trimmed_game_data!D149)</f>
        <v>26</v>
      </c>
      <c r="E149">
        <f>LEN([1]trimmed_game_data!E149)</f>
        <v>3</v>
      </c>
      <c r="F149">
        <f>LEN([1]trimmed_game_data!F149)</f>
        <v>4</v>
      </c>
      <c r="G149">
        <f>LEN([1]trimmed_game_data!G149)</f>
        <v>1</v>
      </c>
      <c r="H149">
        <f>LEN([1]trimmed_game_data!H149)</f>
        <v>3</v>
      </c>
      <c r="I149">
        <f>LEN([1]trimmed_game_data!I149)</f>
        <v>1143</v>
      </c>
      <c r="J149">
        <f>LEN([1]trimmed_game_data!J149)</f>
        <v>2</v>
      </c>
      <c r="K149">
        <f>LEN([1]trimmed_game_data!K149)</f>
        <v>9</v>
      </c>
      <c r="L149">
        <f>LEN([1]trimmed_game_data!L149)</f>
        <v>2</v>
      </c>
      <c r="M149">
        <f>LEN([1]trimmed_game_data!M149)</f>
        <v>2</v>
      </c>
      <c r="N149">
        <f>LEN([1]trimmed_game_data!N149)</f>
        <v>12</v>
      </c>
    </row>
    <row r="150" spans="1:14" x14ac:dyDescent="0.25">
      <c r="A150">
        <f>LEN([1]trimmed_game_data!A150)</f>
        <v>3</v>
      </c>
      <c r="B150">
        <f>LEN([1]trimmed_game_data!B150)</f>
        <v>65</v>
      </c>
      <c r="C150">
        <f>LEN([1]trimmed_game_data!C150)</f>
        <v>22</v>
      </c>
      <c r="D150">
        <f>LEN([1]trimmed_game_data!D150)</f>
        <v>30</v>
      </c>
      <c r="E150">
        <f>LEN([1]trimmed_game_data!E150)</f>
        <v>3</v>
      </c>
      <c r="F150">
        <f>LEN([1]trimmed_game_data!F150)</f>
        <v>4</v>
      </c>
      <c r="G150">
        <f>LEN([1]trimmed_game_data!G150)</f>
        <v>1</v>
      </c>
      <c r="H150">
        <f>LEN([1]trimmed_game_data!H150)</f>
        <v>3</v>
      </c>
      <c r="I150">
        <f>LEN([1]trimmed_game_data!I150)</f>
        <v>1177</v>
      </c>
      <c r="J150">
        <f>LEN([1]trimmed_game_data!J150)</f>
        <v>1</v>
      </c>
      <c r="K150">
        <f>LEN([1]trimmed_game_data!K150)</f>
        <v>7</v>
      </c>
      <c r="L150">
        <f>LEN([1]trimmed_game_data!L150)</f>
        <v>2</v>
      </c>
      <c r="M150">
        <f>LEN([1]trimmed_game_data!M150)</f>
        <v>1</v>
      </c>
      <c r="N150">
        <f>LEN([1]trimmed_game_data!N150)</f>
        <v>6</v>
      </c>
    </row>
    <row r="151" spans="1:14" x14ac:dyDescent="0.25">
      <c r="A151">
        <f>LEN([1]trimmed_game_data!A151)</f>
        <v>3</v>
      </c>
      <c r="B151">
        <f>LEN([1]trimmed_game_data!B151)</f>
        <v>62</v>
      </c>
      <c r="C151">
        <f>LEN([1]trimmed_game_data!C151)</f>
        <v>20</v>
      </c>
      <c r="D151">
        <f>LEN([1]trimmed_game_data!D151)</f>
        <v>30</v>
      </c>
      <c r="E151">
        <f>LEN([1]trimmed_game_data!E151)</f>
        <v>3</v>
      </c>
      <c r="F151">
        <f>LEN([1]trimmed_game_data!F151)</f>
        <v>4</v>
      </c>
      <c r="G151">
        <f>LEN([1]trimmed_game_data!G151)</f>
        <v>1</v>
      </c>
      <c r="H151">
        <f>LEN([1]trimmed_game_data!H151)</f>
        <v>3</v>
      </c>
      <c r="I151">
        <f>LEN([1]trimmed_game_data!I151)</f>
        <v>2304</v>
      </c>
      <c r="J151">
        <f>LEN([1]trimmed_game_data!J151)</f>
        <v>1</v>
      </c>
      <c r="K151">
        <f>LEN([1]trimmed_game_data!K151)</f>
        <v>15</v>
      </c>
      <c r="L151">
        <f>LEN([1]trimmed_game_data!L151)</f>
        <v>1</v>
      </c>
      <c r="M151">
        <f>LEN([1]trimmed_game_data!M151)</f>
        <v>1</v>
      </c>
      <c r="N151">
        <f>LEN([1]trimmed_game_data!N151)</f>
        <v>6</v>
      </c>
    </row>
    <row r="152" spans="1:14" x14ac:dyDescent="0.25">
      <c r="A152">
        <f>LEN([1]trimmed_game_data!A152)</f>
        <v>3</v>
      </c>
      <c r="B152">
        <f>LEN([1]trimmed_game_data!B152)</f>
        <v>69</v>
      </c>
      <c r="C152">
        <f>LEN([1]trimmed_game_data!C152)</f>
        <v>26</v>
      </c>
      <c r="D152">
        <f>LEN([1]trimmed_game_data!D152)</f>
        <v>28</v>
      </c>
      <c r="E152">
        <f>LEN([1]trimmed_game_data!E152)</f>
        <v>3</v>
      </c>
      <c r="F152">
        <f>LEN([1]trimmed_game_data!F152)</f>
        <v>4</v>
      </c>
      <c r="G152">
        <f>LEN([1]trimmed_game_data!G152)</f>
        <v>1</v>
      </c>
      <c r="H152">
        <f>LEN([1]trimmed_game_data!H152)</f>
        <v>3</v>
      </c>
      <c r="I152">
        <f>LEN([1]trimmed_game_data!I152)</f>
        <v>1369</v>
      </c>
      <c r="J152">
        <f>LEN([1]trimmed_game_data!J152)</f>
        <v>3</v>
      </c>
      <c r="K152">
        <f>LEN([1]trimmed_game_data!K152)</f>
        <v>14</v>
      </c>
      <c r="L152">
        <f>LEN([1]trimmed_game_data!L152)</f>
        <v>1</v>
      </c>
      <c r="M152">
        <f>LEN([1]trimmed_game_data!M152)</f>
        <v>1</v>
      </c>
      <c r="N152">
        <f>LEN([1]trimmed_game_data!N152)</f>
        <v>6</v>
      </c>
    </row>
    <row r="153" spans="1:14" x14ac:dyDescent="0.25">
      <c r="A153">
        <f>LEN([1]trimmed_game_data!A153)</f>
        <v>3</v>
      </c>
      <c r="B153">
        <f>LEN([1]trimmed_game_data!B153)</f>
        <v>66</v>
      </c>
      <c r="C153">
        <f>LEN([1]trimmed_game_data!C153)</f>
        <v>26</v>
      </c>
      <c r="D153">
        <f>LEN([1]trimmed_game_data!D153)</f>
        <v>27</v>
      </c>
      <c r="E153">
        <f>LEN([1]trimmed_game_data!E153)</f>
        <v>3</v>
      </c>
      <c r="F153">
        <f>LEN([1]trimmed_game_data!F153)</f>
        <v>4</v>
      </c>
      <c r="G153">
        <f>LEN([1]trimmed_game_data!G153)</f>
        <v>1</v>
      </c>
      <c r="H153">
        <f>LEN([1]trimmed_game_data!H153)</f>
        <v>3</v>
      </c>
      <c r="I153">
        <f>LEN([1]trimmed_game_data!I153)</f>
        <v>1424</v>
      </c>
      <c r="J153">
        <f>LEN([1]trimmed_game_data!J153)</f>
        <v>3</v>
      </c>
      <c r="K153">
        <f>LEN([1]trimmed_game_data!K153)</f>
        <v>42</v>
      </c>
      <c r="L153">
        <f>LEN([1]trimmed_game_data!L153)</f>
        <v>1</v>
      </c>
      <c r="M153">
        <f>LEN([1]trimmed_game_data!M153)</f>
        <v>2</v>
      </c>
      <c r="N153">
        <f>LEN([1]trimmed_game_data!N153)</f>
        <v>10</v>
      </c>
    </row>
    <row r="154" spans="1:14" x14ac:dyDescent="0.25">
      <c r="A154">
        <f>LEN([1]trimmed_game_data!A154)</f>
        <v>3</v>
      </c>
      <c r="B154">
        <f>LEN([1]trimmed_game_data!B154)</f>
        <v>52</v>
      </c>
      <c r="C154">
        <f>LEN([1]trimmed_game_data!C154)</f>
        <v>9</v>
      </c>
      <c r="D154">
        <f>LEN([1]trimmed_game_data!D154)</f>
        <v>0</v>
      </c>
      <c r="E154">
        <f>LEN([1]trimmed_game_data!E154)</f>
        <v>1</v>
      </c>
      <c r="F154">
        <f>LEN([1]trimmed_game_data!F154)</f>
        <v>3</v>
      </c>
      <c r="G154">
        <f>LEN([1]trimmed_game_data!G154)</f>
        <v>1</v>
      </c>
      <c r="H154">
        <f>LEN([1]trimmed_game_data!H154)</f>
        <v>3</v>
      </c>
      <c r="I154">
        <f>LEN([1]trimmed_game_data!I154)</f>
        <v>723</v>
      </c>
      <c r="J154">
        <f>LEN([1]trimmed_game_data!J154)</f>
        <v>2</v>
      </c>
      <c r="K154">
        <f>LEN([1]trimmed_game_data!K154)</f>
        <v>17</v>
      </c>
      <c r="L154">
        <f>LEN([1]trimmed_game_data!L154)</f>
        <v>1</v>
      </c>
      <c r="M154">
        <f>LEN([1]trimmed_game_data!M154)</f>
        <v>2</v>
      </c>
      <c r="N154">
        <f>LEN([1]trimmed_game_data!N154)</f>
        <v>10</v>
      </c>
    </row>
    <row r="155" spans="1:14" x14ac:dyDescent="0.25">
      <c r="A155">
        <f>LEN([1]trimmed_game_data!A155)</f>
        <v>3</v>
      </c>
      <c r="B155">
        <f>LEN([1]trimmed_game_data!B155)</f>
        <v>59</v>
      </c>
      <c r="C155">
        <f>LEN([1]trimmed_game_data!C155)</f>
        <v>17</v>
      </c>
      <c r="D155">
        <f>LEN([1]trimmed_game_data!D155)</f>
        <v>0</v>
      </c>
      <c r="E155">
        <f>LEN([1]trimmed_game_data!E155)</f>
        <v>3</v>
      </c>
      <c r="F155">
        <f>LEN([1]trimmed_game_data!F155)</f>
        <v>4</v>
      </c>
      <c r="G155">
        <f>LEN([1]trimmed_game_data!G155)</f>
        <v>1</v>
      </c>
      <c r="H155">
        <f>LEN([1]trimmed_game_data!H155)</f>
        <v>3</v>
      </c>
      <c r="I155">
        <f>LEN([1]trimmed_game_data!I155)</f>
        <v>688</v>
      </c>
      <c r="J155">
        <f>LEN([1]trimmed_game_data!J155)</f>
        <v>3</v>
      </c>
      <c r="K155">
        <f>LEN([1]trimmed_game_data!K155)</f>
        <v>10</v>
      </c>
      <c r="L155">
        <f>LEN([1]trimmed_game_data!L155)</f>
        <v>1</v>
      </c>
      <c r="M155">
        <f>LEN([1]trimmed_game_data!M155)</f>
        <v>2</v>
      </c>
      <c r="N155">
        <f>LEN([1]trimmed_game_data!N155)</f>
        <v>6</v>
      </c>
    </row>
    <row r="156" spans="1:14" x14ac:dyDescent="0.25">
      <c r="A156">
        <f>LEN([1]trimmed_game_data!A156)</f>
        <v>3</v>
      </c>
      <c r="B156">
        <f>LEN([1]trimmed_game_data!B156)</f>
        <v>62</v>
      </c>
      <c r="C156">
        <f>LEN([1]trimmed_game_data!C156)</f>
        <v>20</v>
      </c>
      <c r="D156">
        <f>LEN([1]trimmed_game_data!D156)</f>
        <v>0</v>
      </c>
      <c r="E156">
        <f>LEN([1]trimmed_game_data!E156)</f>
        <v>1</v>
      </c>
      <c r="F156">
        <f>LEN([1]trimmed_game_data!F156)</f>
        <v>3</v>
      </c>
      <c r="G156">
        <f>LEN([1]trimmed_game_data!G156)</f>
        <v>1</v>
      </c>
      <c r="H156">
        <f>LEN([1]trimmed_game_data!H156)</f>
        <v>3</v>
      </c>
      <c r="I156">
        <f>LEN([1]trimmed_game_data!I156)</f>
        <v>1963</v>
      </c>
      <c r="J156">
        <f>LEN([1]trimmed_game_data!J156)</f>
        <v>2</v>
      </c>
      <c r="K156">
        <f>LEN([1]trimmed_game_data!K156)</f>
        <v>17</v>
      </c>
      <c r="L156">
        <f>LEN([1]trimmed_game_data!L156)</f>
        <v>1</v>
      </c>
      <c r="M156">
        <f>LEN([1]trimmed_game_data!M156)</f>
        <v>2</v>
      </c>
      <c r="N156">
        <f>LEN([1]trimmed_game_data!N156)</f>
        <v>10</v>
      </c>
    </row>
    <row r="157" spans="1:14" x14ac:dyDescent="0.25">
      <c r="A157">
        <f>LEN([1]trimmed_game_data!A157)</f>
        <v>3</v>
      </c>
      <c r="B157">
        <f>LEN([1]trimmed_game_data!B157)</f>
        <v>54</v>
      </c>
      <c r="C157">
        <f>LEN([1]trimmed_game_data!C157)</f>
        <v>12</v>
      </c>
      <c r="D157">
        <f>LEN([1]trimmed_game_data!D157)</f>
        <v>26</v>
      </c>
      <c r="E157">
        <f>LEN([1]trimmed_game_data!E157)</f>
        <v>3</v>
      </c>
      <c r="F157">
        <f>LEN([1]trimmed_game_data!F157)</f>
        <v>3</v>
      </c>
      <c r="G157">
        <f>LEN([1]trimmed_game_data!G157)</f>
        <v>1</v>
      </c>
      <c r="H157">
        <f>LEN([1]trimmed_game_data!H157)</f>
        <v>3</v>
      </c>
      <c r="I157">
        <f>LEN([1]trimmed_game_data!I157)</f>
        <v>1490</v>
      </c>
      <c r="J157">
        <f>LEN([1]trimmed_game_data!J157)</f>
        <v>3</v>
      </c>
      <c r="K157">
        <f>LEN([1]trimmed_game_data!K157)</f>
        <v>42</v>
      </c>
      <c r="L157">
        <f>LEN([1]trimmed_game_data!L157)</f>
        <v>1</v>
      </c>
      <c r="M157">
        <f>LEN([1]trimmed_game_data!M157)</f>
        <v>2</v>
      </c>
      <c r="N157">
        <f>LEN([1]trimmed_game_data!N157)</f>
        <v>10</v>
      </c>
    </row>
    <row r="158" spans="1:14" x14ac:dyDescent="0.25">
      <c r="A158">
        <f>LEN([1]trimmed_game_data!A158)</f>
        <v>3</v>
      </c>
      <c r="B158">
        <f>LEN([1]trimmed_game_data!B158)</f>
        <v>56</v>
      </c>
      <c r="C158">
        <f>LEN([1]trimmed_game_data!C158)</f>
        <v>14</v>
      </c>
      <c r="D158">
        <f>LEN([1]trimmed_game_data!D158)</f>
        <v>25</v>
      </c>
      <c r="E158">
        <f>LEN([1]trimmed_game_data!E158)</f>
        <v>1</v>
      </c>
      <c r="F158">
        <f>LEN([1]trimmed_game_data!F158)</f>
        <v>5</v>
      </c>
      <c r="G158">
        <f>LEN([1]trimmed_game_data!G158)</f>
        <v>1</v>
      </c>
      <c r="H158">
        <f>LEN([1]trimmed_game_data!H158)</f>
        <v>3</v>
      </c>
      <c r="I158">
        <f>LEN([1]trimmed_game_data!I158)</f>
        <v>1674</v>
      </c>
      <c r="J158">
        <f>LEN([1]trimmed_game_data!J158)</f>
        <v>2</v>
      </c>
      <c r="K158">
        <f>LEN([1]trimmed_game_data!K158)</f>
        <v>15</v>
      </c>
      <c r="L158">
        <f>LEN([1]trimmed_game_data!L158)</f>
        <v>2</v>
      </c>
      <c r="M158">
        <f>LEN([1]trimmed_game_data!M158)</f>
        <v>1</v>
      </c>
      <c r="N158">
        <f>LEN([1]trimmed_game_data!N158)</f>
        <v>6</v>
      </c>
    </row>
    <row r="159" spans="1:14" x14ac:dyDescent="0.25">
      <c r="A159">
        <f>LEN([1]trimmed_game_data!A159)</f>
        <v>3</v>
      </c>
      <c r="B159">
        <f>LEN([1]trimmed_game_data!B159)</f>
        <v>51</v>
      </c>
      <c r="C159">
        <f>LEN([1]trimmed_game_data!C159)</f>
        <v>8</v>
      </c>
      <c r="D159">
        <f>LEN([1]trimmed_game_data!D159)</f>
        <v>23</v>
      </c>
      <c r="E159">
        <f>LEN([1]trimmed_game_data!E159)</f>
        <v>3</v>
      </c>
      <c r="F159">
        <f>LEN([1]trimmed_game_data!F159)</f>
        <v>3</v>
      </c>
      <c r="G159">
        <f>LEN([1]trimmed_game_data!G159)</f>
        <v>1</v>
      </c>
      <c r="H159">
        <f>LEN([1]trimmed_game_data!H159)</f>
        <v>3</v>
      </c>
      <c r="I159">
        <f>LEN([1]trimmed_game_data!I159)</f>
        <v>441</v>
      </c>
      <c r="J159">
        <f>LEN([1]trimmed_game_data!J159)</f>
        <v>3</v>
      </c>
      <c r="K159">
        <f>LEN([1]trimmed_game_data!K159)</f>
        <v>8</v>
      </c>
      <c r="L159">
        <f>LEN([1]trimmed_game_data!L159)</f>
        <v>2</v>
      </c>
      <c r="M159">
        <f>LEN([1]trimmed_game_data!M159)</f>
        <v>2</v>
      </c>
      <c r="N159">
        <f>LEN([1]trimmed_game_data!N159)</f>
        <v>10</v>
      </c>
    </row>
    <row r="160" spans="1:14" x14ac:dyDescent="0.25">
      <c r="A160">
        <f>LEN([1]trimmed_game_data!A160)</f>
        <v>3</v>
      </c>
      <c r="B160">
        <f>LEN([1]trimmed_game_data!B160)</f>
        <v>62</v>
      </c>
      <c r="C160">
        <f>LEN([1]trimmed_game_data!C160)</f>
        <v>20</v>
      </c>
      <c r="D160">
        <f>LEN([1]trimmed_game_data!D160)</f>
        <v>23</v>
      </c>
      <c r="E160">
        <f>LEN([1]trimmed_game_data!E160)</f>
        <v>3</v>
      </c>
      <c r="F160">
        <f>LEN([1]trimmed_game_data!F160)</f>
        <v>3</v>
      </c>
      <c r="G160">
        <f>LEN([1]trimmed_game_data!G160)</f>
        <v>4</v>
      </c>
      <c r="H160">
        <f>LEN([1]trimmed_game_data!H160)</f>
        <v>2</v>
      </c>
      <c r="I160">
        <f>LEN([1]trimmed_game_data!I160)</f>
        <v>3515</v>
      </c>
      <c r="J160">
        <f>LEN([1]trimmed_game_data!J160)</f>
        <v>2</v>
      </c>
      <c r="K160">
        <f>LEN([1]trimmed_game_data!K160)</f>
        <v>16</v>
      </c>
      <c r="L160">
        <f>LEN([1]trimmed_game_data!L160)</f>
        <v>1</v>
      </c>
      <c r="M160">
        <f>LEN([1]trimmed_game_data!M160)</f>
        <v>2</v>
      </c>
      <c r="N160">
        <f>LEN([1]trimmed_game_data!N160)</f>
        <v>10</v>
      </c>
    </row>
    <row r="161" spans="1:14" x14ac:dyDescent="0.25">
      <c r="A161">
        <f>LEN([1]trimmed_game_data!A161)</f>
        <v>3</v>
      </c>
      <c r="B161">
        <f>LEN([1]trimmed_game_data!B161)</f>
        <v>60</v>
      </c>
      <c r="C161">
        <f>LEN([1]trimmed_game_data!C161)</f>
        <v>19</v>
      </c>
      <c r="D161">
        <f>LEN([1]trimmed_game_data!D161)</f>
        <v>22</v>
      </c>
      <c r="E161">
        <f>LEN([1]trimmed_game_data!E161)</f>
        <v>3</v>
      </c>
      <c r="F161">
        <f>LEN([1]trimmed_game_data!F161)</f>
        <v>4</v>
      </c>
      <c r="G161">
        <f>LEN([1]trimmed_game_data!G161)</f>
        <v>4</v>
      </c>
      <c r="H161">
        <f>LEN([1]trimmed_game_data!H161)</f>
        <v>3</v>
      </c>
      <c r="I161">
        <f>LEN([1]trimmed_game_data!I161)</f>
        <v>3090</v>
      </c>
      <c r="J161">
        <f>LEN([1]trimmed_game_data!J161)</f>
        <v>2</v>
      </c>
      <c r="K161">
        <f>LEN([1]trimmed_game_data!K161)</f>
        <v>16</v>
      </c>
      <c r="L161">
        <f>LEN([1]trimmed_game_data!L161)</f>
        <v>1</v>
      </c>
      <c r="M161">
        <f>LEN([1]trimmed_game_data!M161)</f>
        <v>2</v>
      </c>
      <c r="N161">
        <f>LEN([1]trimmed_game_data!N161)</f>
        <v>10</v>
      </c>
    </row>
    <row r="162" spans="1:14" x14ac:dyDescent="0.25">
      <c r="A162">
        <f>LEN([1]trimmed_game_data!A162)</f>
        <v>3</v>
      </c>
      <c r="B162">
        <f>LEN([1]trimmed_game_data!B162)</f>
        <v>63</v>
      </c>
      <c r="C162">
        <f>LEN([1]trimmed_game_data!C162)</f>
        <v>23</v>
      </c>
      <c r="D162">
        <f>LEN([1]trimmed_game_data!D162)</f>
        <v>23</v>
      </c>
      <c r="E162">
        <f>LEN([1]trimmed_game_data!E162)</f>
        <v>3</v>
      </c>
      <c r="F162">
        <f>LEN([1]trimmed_game_data!F162)</f>
        <v>4</v>
      </c>
      <c r="G162">
        <f>LEN([1]trimmed_game_data!G162)</f>
        <v>4</v>
      </c>
      <c r="H162">
        <f>LEN([1]trimmed_game_data!H162)</f>
        <v>2</v>
      </c>
      <c r="I162">
        <f>LEN([1]trimmed_game_data!I162)</f>
        <v>3880</v>
      </c>
      <c r="J162">
        <f>LEN([1]trimmed_game_data!J162)</f>
        <v>2</v>
      </c>
      <c r="K162">
        <f>LEN([1]trimmed_game_data!K162)</f>
        <v>16</v>
      </c>
      <c r="L162">
        <f>LEN([1]trimmed_game_data!L162)</f>
        <v>1</v>
      </c>
      <c r="M162">
        <f>LEN([1]trimmed_game_data!M162)</f>
        <v>2</v>
      </c>
      <c r="N162">
        <f>LEN([1]trimmed_game_data!N162)</f>
        <v>10</v>
      </c>
    </row>
    <row r="163" spans="1:14" x14ac:dyDescent="0.25">
      <c r="A163">
        <f>LEN([1]trimmed_game_data!A163)</f>
        <v>3</v>
      </c>
      <c r="B163">
        <f>LEN([1]trimmed_game_data!B163)</f>
        <v>67</v>
      </c>
      <c r="C163">
        <f>LEN([1]trimmed_game_data!C163)</f>
        <v>24</v>
      </c>
      <c r="D163">
        <f>LEN([1]trimmed_game_data!D163)</f>
        <v>28</v>
      </c>
      <c r="E163">
        <f>LEN([1]trimmed_game_data!E163)</f>
        <v>3</v>
      </c>
      <c r="F163">
        <f>LEN([1]trimmed_game_data!F163)</f>
        <v>3</v>
      </c>
      <c r="G163">
        <f>LEN([1]trimmed_game_data!G163)</f>
        <v>1</v>
      </c>
      <c r="H163">
        <f>LEN([1]trimmed_game_data!H163)</f>
        <v>3</v>
      </c>
      <c r="I163">
        <f>LEN([1]trimmed_game_data!I163)</f>
        <v>1959</v>
      </c>
      <c r="J163">
        <f>LEN([1]trimmed_game_data!J163)</f>
        <v>3</v>
      </c>
      <c r="K163">
        <f>LEN([1]trimmed_game_data!K163)</f>
        <v>17</v>
      </c>
      <c r="L163">
        <f>LEN([1]trimmed_game_data!L163)</f>
        <v>1</v>
      </c>
      <c r="M163">
        <f>LEN([1]trimmed_game_data!M163)</f>
        <v>2</v>
      </c>
      <c r="N163">
        <f>LEN([1]trimmed_game_data!N163)</f>
        <v>10</v>
      </c>
    </row>
    <row r="164" spans="1:14" x14ac:dyDescent="0.25">
      <c r="A164">
        <f>LEN([1]trimmed_game_data!A164)</f>
        <v>3</v>
      </c>
      <c r="B164">
        <f>LEN([1]trimmed_game_data!B164)</f>
        <v>57</v>
      </c>
      <c r="C164">
        <f>LEN([1]trimmed_game_data!C164)</f>
        <v>14</v>
      </c>
      <c r="D164">
        <f>LEN([1]trimmed_game_data!D164)</f>
        <v>27</v>
      </c>
      <c r="E164">
        <f>LEN([1]trimmed_game_data!E164)</f>
        <v>3</v>
      </c>
      <c r="F164">
        <f>LEN([1]trimmed_game_data!F164)</f>
        <v>4</v>
      </c>
      <c r="G164">
        <f>LEN([1]trimmed_game_data!G164)</f>
        <v>1</v>
      </c>
      <c r="H164">
        <f>LEN([1]trimmed_game_data!H164)</f>
        <v>3</v>
      </c>
      <c r="I164">
        <f>LEN([1]trimmed_game_data!I164)</f>
        <v>1955</v>
      </c>
      <c r="J164">
        <f>LEN([1]trimmed_game_data!J164)</f>
        <v>2</v>
      </c>
      <c r="K164">
        <f>LEN([1]trimmed_game_data!K164)</f>
        <v>11</v>
      </c>
      <c r="L164">
        <f>LEN([1]trimmed_game_data!L164)</f>
        <v>1</v>
      </c>
      <c r="M164">
        <f>LEN([1]trimmed_game_data!M164)</f>
        <v>2</v>
      </c>
      <c r="N164">
        <f>LEN([1]trimmed_game_data!N164)</f>
        <v>6</v>
      </c>
    </row>
    <row r="165" spans="1:14" x14ac:dyDescent="0.25">
      <c r="A165">
        <f>LEN([1]trimmed_game_data!A165)</f>
        <v>3</v>
      </c>
      <c r="B165">
        <f>LEN([1]trimmed_game_data!B165)</f>
        <v>54</v>
      </c>
      <c r="C165">
        <f>LEN([1]trimmed_game_data!C165)</f>
        <v>11</v>
      </c>
      <c r="D165">
        <f>LEN([1]trimmed_game_data!D165)</f>
        <v>30</v>
      </c>
      <c r="E165">
        <f>LEN([1]trimmed_game_data!E165)</f>
        <v>3</v>
      </c>
      <c r="F165">
        <f>LEN([1]trimmed_game_data!F165)</f>
        <v>3</v>
      </c>
      <c r="G165">
        <f>LEN([1]trimmed_game_data!G165)</f>
        <v>1</v>
      </c>
      <c r="H165">
        <f>LEN([1]trimmed_game_data!H165)</f>
        <v>2</v>
      </c>
      <c r="I165">
        <f>LEN([1]trimmed_game_data!I165)</f>
        <v>734</v>
      </c>
      <c r="J165">
        <f>LEN([1]trimmed_game_data!J165)</f>
        <v>2</v>
      </c>
      <c r="K165">
        <f>LEN([1]trimmed_game_data!K165)</f>
        <v>24</v>
      </c>
      <c r="L165">
        <f>LEN([1]trimmed_game_data!L165)</f>
        <v>1</v>
      </c>
      <c r="M165">
        <f>LEN([1]trimmed_game_data!M165)</f>
        <v>1</v>
      </c>
      <c r="N165">
        <f>LEN([1]trimmed_game_data!N165)</f>
        <v>9</v>
      </c>
    </row>
    <row r="166" spans="1:14" x14ac:dyDescent="0.25">
      <c r="A166">
        <f>LEN([1]trimmed_game_data!A166)</f>
        <v>3</v>
      </c>
      <c r="B166">
        <f>LEN([1]trimmed_game_data!B166)</f>
        <v>61</v>
      </c>
      <c r="C166">
        <f>LEN([1]trimmed_game_data!C166)</f>
        <v>19</v>
      </c>
      <c r="D166">
        <f>LEN([1]trimmed_game_data!D166)</f>
        <v>0</v>
      </c>
      <c r="E166">
        <f>LEN([1]trimmed_game_data!E166)</f>
        <v>1</v>
      </c>
      <c r="F166">
        <f>LEN([1]trimmed_game_data!F166)</f>
        <v>3</v>
      </c>
      <c r="G166">
        <f>LEN([1]trimmed_game_data!G166)</f>
        <v>1</v>
      </c>
      <c r="H166">
        <f>LEN([1]trimmed_game_data!H166)</f>
        <v>3</v>
      </c>
      <c r="I166">
        <f>LEN([1]trimmed_game_data!I166)</f>
        <v>1393</v>
      </c>
      <c r="J166">
        <f>LEN([1]trimmed_game_data!J166)</f>
        <v>3</v>
      </c>
      <c r="K166">
        <f>LEN([1]trimmed_game_data!K166)</f>
        <v>8</v>
      </c>
      <c r="L166">
        <f>LEN([1]trimmed_game_data!L166)</f>
        <v>1</v>
      </c>
      <c r="M166">
        <f>LEN([1]trimmed_game_data!M166)</f>
        <v>1</v>
      </c>
      <c r="N166">
        <f>LEN([1]trimmed_game_data!N166)</f>
        <v>9</v>
      </c>
    </row>
    <row r="167" spans="1:14" x14ac:dyDescent="0.25">
      <c r="A167">
        <f>LEN([1]trimmed_game_data!A167)</f>
        <v>3</v>
      </c>
      <c r="B167">
        <f>LEN([1]trimmed_game_data!B167)</f>
        <v>62</v>
      </c>
      <c r="C167">
        <f>LEN([1]trimmed_game_data!C167)</f>
        <v>19</v>
      </c>
      <c r="D167">
        <f>LEN([1]trimmed_game_data!D167)</f>
        <v>23</v>
      </c>
      <c r="E167">
        <f>LEN([1]trimmed_game_data!E167)</f>
        <v>3</v>
      </c>
      <c r="F167">
        <f>LEN([1]trimmed_game_data!F167)</f>
        <v>4</v>
      </c>
      <c r="G167">
        <f>LEN([1]trimmed_game_data!G167)</f>
        <v>1</v>
      </c>
      <c r="H167">
        <f>LEN([1]trimmed_game_data!H167)</f>
        <v>3</v>
      </c>
      <c r="I167">
        <f>LEN([1]trimmed_game_data!I167)</f>
        <v>1621</v>
      </c>
      <c r="J167">
        <f>LEN([1]trimmed_game_data!J167)</f>
        <v>1</v>
      </c>
      <c r="K167">
        <f>LEN([1]trimmed_game_data!K167)</f>
        <v>19</v>
      </c>
      <c r="L167">
        <f>LEN([1]trimmed_game_data!L167)</f>
        <v>1</v>
      </c>
      <c r="M167">
        <f>LEN([1]trimmed_game_data!M167)</f>
        <v>1</v>
      </c>
      <c r="N167">
        <f>LEN([1]trimmed_game_data!N167)</f>
        <v>6</v>
      </c>
    </row>
    <row r="168" spans="1:14" x14ac:dyDescent="0.25">
      <c r="A168">
        <f>LEN([1]trimmed_game_data!A168)</f>
        <v>3</v>
      </c>
      <c r="B168">
        <f>LEN([1]trimmed_game_data!B168)</f>
        <v>55</v>
      </c>
      <c r="C168">
        <f>LEN([1]trimmed_game_data!C168)</f>
        <v>12</v>
      </c>
      <c r="D168">
        <f>LEN([1]trimmed_game_data!D168)</f>
        <v>30</v>
      </c>
      <c r="E168">
        <f>LEN([1]trimmed_game_data!E168)</f>
        <v>3</v>
      </c>
      <c r="F168">
        <f>LEN([1]trimmed_game_data!F168)</f>
        <v>4</v>
      </c>
      <c r="G168">
        <f>LEN([1]trimmed_game_data!G168)</f>
        <v>1</v>
      </c>
      <c r="H168">
        <f>LEN([1]trimmed_game_data!H168)</f>
        <v>3</v>
      </c>
      <c r="I168">
        <f>LEN([1]trimmed_game_data!I168)</f>
        <v>2182</v>
      </c>
      <c r="J168">
        <f>LEN([1]trimmed_game_data!J168)</f>
        <v>2</v>
      </c>
      <c r="K168">
        <f>LEN([1]trimmed_game_data!K168)</f>
        <v>19</v>
      </c>
      <c r="L168">
        <f>LEN([1]trimmed_game_data!L168)</f>
        <v>1</v>
      </c>
      <c r="M168">
        <f>LEN([1]trimmed_game_data!M168)</f>
        <v>1</v>
      </c>
      <c r="N168">
        <f>LEN([1]trimmed_game_data!N168)</f>
        <v>9</v>
      </c>
    </row>
    <row r="169" spans="1:14" x14ac:dyDescent="0.25">
      <c r="A169">
        <f>LEN([1]trimmed_game_data!A169)</f>
        <v>3</v>
      </c>
      <c r="B169">
        <f>LEN([1]trimmed_game_data!B169)</f>
        <v>58</v>
      </c>
      <c r="C169">
        <f>LEN([1]trimmed_game_data!C169)</f>
        <v>15</v>
      </c>
      <c r="D169">
        <f>LEN([1]trimmed_game_data!D169)</f>
        <v>0</v>
      </c>
      <c r="E169">
        <f>LEN([1]trimmed_game_data!E169)</f>
        <v>3</v>
      </c>
      <c r="F169">
        <f>LEN([1]trimmed_game_data!F169)</f>
        <v>3</v>
      </c>
      <c r="G169">
        <f>LEN([1]trimmed_game_data!G169)</f>
        <v>1</v>
      </c>
      <c r="H169">
        <f>LEN([1]trimmed_game_data!H169)</f>
        <v>3</v>
      </c>
      <c r="I169">
        <f>LEN([1]trimmed_game_data!I169)</f>
        <v>606</v>
      </c>
      <c r="J169">
        <f>LEN([1]trimmed_game_data!J169)</f>
        <v>2</v>
      </c>
      <c r="K169">
        <f>LEN([1]trimmed_game_data!K169)</f>
        <v>11</v>
      </c>
      <c r="L169">
        <f>LEN([1]trimmed_game_data!L169)</f>
        <v>1</v>
      </c>
      <c r="M169">
        <f>LEN([1]trimmed_game_data!M169)</f>
        <v>2</v>
      </c>
      <c r="N169">
        <f>LEN([1]trimmed_game_data!N169)</f>
        <v>6</v>
      </c>
    </row>
    <row r="170" spans="1:14" x14ac:dyDescent="0.25">
      <c r="A170">
        <f>LEN([1]trimmed_game_data!A170)</f>
        <v>3</v>
      </c>
      <c r="B170">
        <f>LEN([1]trimmed_game_data!B170)</f>
        <v>53</v>
      </c>
      <c r="C170">
        <f>LEN([1]trimmed_game_data!C170)</f>
        <v>11</v>
      </c>
      <c r="D170">
        <f>LEN([1]trimmed_game_data!D170)</f>
        <v>0</v>
      </c>
      <c r="E170">
        <f>LEN([1]trimmed_game_data!E170)</f>
        <v>3</v>
      </c>
      <c r="F170">
        <f>LEN([1]trimmed_game_data!F170)</f>
        <v>5</v>
      </c>
      <c r="G170">
        <f>LEN([1]trimmed_game_data!G170)</f>
        <v>1</v>
      </c>
      <c r="H170">
        <f>LEN([1]trimmed_game_data!H170)</f>
        <v>3</v>
      </c>
      <c r="I170">
        <f>LEN([1]trimmed_game_data!I170)</f>
        <v>1325</v>
      </c>
      <c r="J170">
        <f>LEN([1]trimmed_game_data!J170)</f>
        <v>3</v>
      </c>
      <c r="K170">
        <f>LEN([1]trimmed_game_data!K170)</f>
        <v>16</v>
      </c>
      <c r="L170">
        <f>LEN([1]trimmed_game_data!L170)</f>
        <v>1</v>
      </c>
      <c r="M170">
        <f>LEN([1]trimmed_game_data!M170)</f>
        <v>1</v>
      </c>
      <c r="N170">
        <f>LEN([1]trimmed_game_data!N170)</f>
        <v>6</v>
      </c>
    </row>
    <row r="171" spans="1:14" x14ac:dyDescent="0.25">
      <c r="A171">
        <f>LEN([1]trimmed_game_data!A171)</f>
        <v>3</v>
      </c>
      <c r="B171">
        <f>LEN([1]trimmed_game_data!B171)</f>
        <v>54</v>
      </c>
      <c r="C171">
        <f>LEN([1]trimmed_game_data!C171)</f>
        <v>11</v>
      </c>
      <c r="D171">
        <f>LEN([1]trimmed_game_data!D171)</f>
        <v>29</v>
      </c>
      <c r="E171">
        <f>LEN([1]trimmed_game_data!E171)</f>
        <v>3</v>
      </c>
      <c r="F171">
        <f>LEN([1]trimmed_game_data!F171)</f>
        <v>4</v>
      </c>
      <c r="G171">
        <f>LEN([1]trimmed_game_data!G171)</f>
        <v>4</v>
      </c>
      <c r="H171">
        <f>LEN([1]trimmed_game_data!H171)</f>
        <v>2</v>
      </c>
      <c r="I171">
        <f>LEN([1]trimmed_game_data!I171)</f>
        <v>511</v>
      </c>
      <c r="J171">
        <f>LEN([1]trimmed_game_data!J171)</f>
        <v>2</v>
      </c>
      <c r="K171">
        <f>LEN([1]trimmed_game_data!K171)</f>
        <v>19</v>
      </c>
      <c r="L171">
        <f>LEN([1]trimmed_game_data!L171)</f>
        <v>1</v>
      </c>
      <c r="M171">
        <f>LEN([1]trimmed_game_data!M171)</f>
        <v>2</v>
      </c>
      <c r="N171">
        <f>LEN([1]trimmed_game_data!N171)</f>
        <v>10</v>
      </c>
    </row>
    <row r="172" spans="1:14" x14ac:dyDescent="0.25">
      <c r="A172">
        <f>LEN([1]trimmed_game_data!A172)</f>
        <v>3</v>
      </c>
      <c r="B172">
        <f>LEN([1]trimmed_game_data!B172)</f>
        <v>64</v>
      </c>
      <c r="C172">
        <f>LEN([1]trimmed_game_data!C172)</f>
        <v>22</v>
      </c>
      <c r="D172">
        <f>LEN([1]trimmed_game_data!D172)</f>
        <v>24</v>
      </c>
      <c r="E172">
        <f>LEN([1]trimmed_game_data!E172)</f>
        <v>3</v>
      </c>
      <c r="F172">
        <f>LEN([1]trimmed_game_data!F172)</f>
        <v>4</v>
      </c>
      <c r="G172">
        <f>LEN([1]trimmed_game_data!G172)</f>
        <v>1</v>
      </c>
      <c r="H172">
        <f>LEN([1]trimmed_game_data!H172)</f>
        <v>3</v>
      </c>
      <c r="I172">
        <f>LEN([1]trimmed_game_data!I172)</f>
        <v>167</v>
      </c>
      <c r="J172">
        <f>LEN([1]trimmed_game_data!J172)</f>
        <v>3</v>
      </c>
      <c r="K172">
        <f>LEN([1]trimmed_game_data!K172)</f>
        <v>9</v>
      </c>
      <c r="L172">
        <f>LEN([1]trimmed_game_data!L172)</f>
        <v>1</v>
      </c>
      <c r="M172">
        <f>LEN([1]trimmed_game_data!M172)</f>
        <v>2</v>
      </c>
      <c r="N172">
        <f>LEN([1]trimmed_game_data!N172)</f>
        <v>10</v>
      </c>
    </row>
    <row r="173" spans="1:14" x14ac:dyDescent="0.25">
      <c r="A173">
        <f>LEN([1]trimmed_game_data!A173)</f>
        <v>3</v>
      </c>
      <c r="B173">
        <f>LEN([1]trimmed_game_data!B173)</f>
        <v>68</v>
      </c>
      <c r="C173">
        <f>LEN([1]trimmed_game_data!C173)</f>
        <v>28</v>
      </c>
      <c r="D173">
        <f>LEN([1]trimmed_game_data!D173)</f>
        <v>29</v>
      </c>
      <c r="E173">
        <f>LEN([1]trimmed_game_data!E173)</f>
        <v>3</v>
      </c>
      <c r="F173">
        <f>LEN([1]trimmed_game_data!F173)</f>
        <v>5</v>
      </c>
      <c r="G173">
        <f>LEN([1]trimmed_game_data!G173)</f>
        <v>1</v>
      </c>
      <c r="H173">
        <f>LEN([1]trimmed_game_data!H173)</f>
        <v>3</v>
      </c>
      <c r="I173">
        <f>LEN([1]trimmed_game_data!I173)</f>
        <v>2573</v>
      </c>
      <c r="J173">
        <f>LEN([1]trimmed_game_data!J173)</f>
        <v>2</v>
      </c>
      <c r="K173">
        <f>LEN([1]trimmed_game_data!K173)</f>
        <v>10</v>
      </c>
      <c r="L173">
        <f>LEN([1]trimmed_game_data!L173)</f>
        <v>2</v>
      </c>
      <c r="M173">
        <f>LEN([1]trimmed_game_data!M173)</f>
        <v>2</v>
      </c>
      <c r="N173">
        <f>LEN([1]trimmed_game_data!N173)</f>
        <v>10</v>
      </c>
    </row>
    <row r="174" spans="1:14" x14ac:dyDescent="0.25">
      <c r="A174">
        <f>LEN([1]trimmed_game_data!A174)</f>
        <v>3</v>
      </c>
      <c r="B174">
        <f>LEN([1]trimmed_game_data!B174)</f>
        <v>71</v>
      </c>
      <c r="C174">
        <f>LEN([1]trimmed_game_data!C174)</f>
        <v>30</v>
      </c>
      <c r="D174">
        <f>LEN([1]trimmed_game_data!D174)</f>
        <v>28</v>
      </c>
      <c r="E174">
        <f>LEN([1]trimmed_game_data!E174)</f>
        <v>3</v>
      </c>
      <c r="F174">
        <f>LEN([1]trimmed_game_data!F174)</f>
        <v>4</v>
      </c>
      <c r="G174">
        <f>LEN([1]trimmed_game_data!G174)</f>
        <v>1</v>
      </c>
      <c r="H174">
        <f>LEN([1]trimmed_game_data!H174)</f>
        <v>3</v>
      </c>
      <c r="I174">
        <f>LEN([1]trimmed_game_data!I174)</f>
        <v>2572</v>
      </c>
      <c r="J174">
        <f>LEN([1]trimmed_game_data!J174)</f>
        <v>3</v>
      </c>
      <c r="K174">
        <f>LEN([1]trimmed_game_data!K174)</f>
        <v>14</v>
      </c>
      <c r="L174">
        <f>LEN([1]trimmed_game_data!L174)</f>
        <v>1</v>
      </c>
      <c r="M174">
        <f>LEN([1]trimmed_game_data!M174)</f>
        <v>2</v>
      </c>
      <c r="N174">
        <f>LEN([1]trimmed_game_data!N174)</f>
        <v>10</v>
      </c>
    </row>
    <row r="175" spans="1:14" x14ac:dyDescent="0.25">
      <c r="A175">
        <f>LEN([1]trimmed_game_data!A175)</f>
        <v>3</v>
      </c>
      <c r="B175">
        <f>LEN([1]trimmed_game_data!B175)</f>
        <v>52</v>
      </c>
      <c r="C175">
        <f>LEN([1]trimmed_game_data!C175)</f>
        <v>10</v>
      </c>
      <c r="D175">
        <f>LEN([1]trimmed_game_data!D175)</f>
        <v>20</v>
      </c>
      <c r="E175">
        <f>LEN([1]trimmed_game_data!E175)</f>
        <v>1</v>
      </c>
      <c r="F175">
        <f>LEN([1]trimmed_game_data!F175)</f>
        <v>5</v>
      </c>
      <c r="G175">
        <f>LEN([1]trimmed_game_data!G175)</f>
        <v>4</v>
      </c>
      <c r="H175">
        <f>LEN([1]trimmed_game_data!H175)</f>
        <v>3</v>
      </c>
      <c r="I175">
        <f>LEN([1]trimmed_game_data!I175)</f>
        <v>2815</v>
      </c>
      <c r="J175">
        <f>LEN([1]trimmed_game_data!J175)</f>
        <v>3</v>
      </c>
      <c r="K175">
        <f>LEN([1]trimmed_game_data!K175)</f>
        <v>16</v>
      </c>
      <c r="L175">
        <f>LEN([1]trimmed_game_data!L175)</f>
        <v>2</v>
      </c>
      <c r="M175">
        <f>LEN([1]trimmed_game_data!M175)</f>
        <v>2</v>
      </c>
      <c r="N175">
        <f>LEN([1]trimmed_game_data!N175)</f>
        <v>10</v>
      </c>
    </row>
    <row r="176" spans="1:14" x14ac:dyDescent="0.25">
      <c r="A176">
        <f>LEN([1]trimmed_game_data!A176)</f>
        <v>3</v>
      </c>
      <c r="B176">
        <f>LEN([1]trimmed_game_data!B176)</f>
        <v>66</v>
      </c>
      <c r="C176">
        <f>LEN([1]trimmed_game_data!C176)</f>
        <v>25</v>
      </c>
      <c r="D176">
        <f>LEN([1]trimmed_game_data!D176)</f>
        <v>0</v>
      </c>
      <c r="E176">
        <f>LEN([1]trimmed_game_data!E176)</f>
        <v>3</v>
      </c>
      <c r="F176">
        <f>LEN([1]trimmed_game_data!F176)</f>
        <v>3</v>
      </c>
      <c r="G176">
        <f>LEN([1]trimmed_game_data!G176)</f>
        <v>4</v>
      </c>
      <c r="H176">
        <f>LEN([1]trimmed_game_data!H176)</f>
        <v>2</v>
      </c>
      <c r="I176">
        <f>LEN([1]trimmed_game_data!I176)</f>
        <v>3307</v>
      </c>
      <c r="J176">
        <f>LEN([1]trimmed_game_data!J176)</f>
        <v>2</v>
      </c>
      <c r="K176">
        <f>LEN([1]trimmed_game_data!K176)</f>
        <v>23</v>
      </c>
      <c r="L176">
        <f>LEN([1]trimmed_game_data!L176)</f>
        <v>1</v>
      </c>
      <c r="M176">
        <f>LEN([1]trimmed_game_data!M176)</f>
        <v>1</v>
      </c>
      <c r="N176">
        <f>LEN([1]trimmed_game_data!N176)</f>
        <v>5</v>
      </c>
    </row>
    <row r="177" spans="1:14" x14ac:dyDescent="0.25">
      <c r="A177">
        <f>LEN([1]trimmed_game_data!A177)</f>
        <v>3</v>
      </c>
      <c r="B177">
        <f>LEN([1]trimmed_game_data!B177)</f>
        <v>65</v>
      </c>
      <c r="C177">
        <f>LEN([1]trimmed_game_data!C177)</f>
        <v>23</v>
      </c>
      <c r="D177">
        <f>LEN([1]trimmed_game_data!D177)</f>
        <v>29</v>
      </c>
      <c r="E177">
        <f>LEN([1]trimmed_game_data!E177)</f>
        <v>3</v>
      </c>
      <c r="F177">
        <f>LEN([1]trimmed_game_data!F177)</f>
        <v>5</v>
      </c>
      <c r="G177">
        <f>LEN([1]trimmed_game_data!G177)</f>
        <v>1</v>
      </c>
      <c r="H177">
        <f>LEN([1]trimmed_game_data!H177)</f>
        <v>3</v>
      </c>
      <c r="I177">
        <f>LEN([1]trimmed_game_data!I177)</f>
        <v>1965</v>
      </c>
      <c r="J177">
        <f>LEN([1]trimmed_game_data!J177)</f>
        <v>3</v>
      </c>
      <c r="K177">
        <f>LEN([1]trimmed_game_data!K177)</f>
        <v>10</v>
      </c>
      <c r="L177">
        <f>LEN([1]trimmed_game_data!L177)</f>
        <v>1</v>
      </c>
      <c r="M177">
        <f>LEN([1]trimmed_game_data!M177)</f>
        <v>1</v>
      </c>
      <c r="N177">
        <f>LEN([1]trimmed_game_data!N177)</f>
        <v>5</v>
      </c>
    </row>
    <row r="178" spans="1:14" x14ac:dyDescent="0.25">
      <c r="A178">
        <f>LEN([1]trimmed_game_data!A178)</f>
        <v>3</v>
      </c>
      <c r="B178">
        <f>LEN([1]trimmed_game_data!B178)</f>
        <v>68</v>
      </c>
      <c r="C178">
        <f>LEN([1]trimmed_game_data!C178)</f>
        <v>26</v>
      </c>
      <c r="D178">
        <f>LEN([1]trimmed_game_data!D178)</f>
        <v>27</v>
      </c>
      <c r="E178">
        <f>LEN([1]trimmed_game_data!E178)</f>
        <v>3</v>
      </c>
      <c r="F178">
        <f>LEN([1]trimmed_game_data!F178)</f>
        <v>4</v>
      </c>
      <c r="G178">
        <f>LEN([1]trimmed_game_data!G178)</f>
        <v>1</v>
      </c>
      <c r="H178">
        <f>LEN([1]trimmed_game_data!H178)</f>
        <v>3</v>
      </c>
      <c r="I178">
        <f>LEN([1]trimmed_game_data!I178)</f>
        <v>1717</v>
      </c>
      <c r="J178">
        <f>LEN([1]trimmed_game_data!J178)</f>
        <v>2</v>
      </c>
      <c r="K178">
        <f>LEN([1]trimmed_game_data!K178)</f>
        <v>30</v>
      </c>
      <c r="L178">
        <f>LEN([1]trimmed_game_data!L178)</f>
        <v>2</v>
      </c>
      <c r="M178">
        <f>LEN([1]trimmed_game_data!M178)</f>
        <v>1</v>
      </c>
      <c r="N178">
        <f>LEN([1]trimmed_game_data!N178)</f>
        <v>6</v>
      </c>
    </row>
    <row r="179" spans="1:14" x14ac:dyDescent="0.25">
      <c r="A179">
        <f>LEN([1]trimmed_game_data!A179)</f>
        <v>3</v>
      </c>
      <c r="B179">
        <f>LEN([1]trimmed_game_data!B179)</f>
        <v>49</v>
      </c>
      <c r="C179">
        <f>LEN([1]trimmed_game_data!C179)</f>
        <v>7</v>
      </c>
      <c r="D179">
        <f>LEN([1]trimmed_game_data!D179)</f>
        <v>30</v>
      </c>
      <c r="E179">
        <f>LEN([1]trimmed_game_data!E179)</f>
        <v>1</v>
      </c>
      <c r="F179">
        <f>LEN([1]trimmed_game_data!F179)</f>
        <v>4</v>
      </c>
      <c r="G179">
        <f>LEN([1]trimmed_game_data!G179)</f>
        <v>1</v>
      </c>
      <c r="H179">
        <f>LEN([1]trimmed_game_data!H179)</f>
        <v>3</v>
      </c>
      <c r="I179">
        <f>LEN([1]trimmed_game_data!I179)</f>
        <v>1544</v>
      </c>
      <c r="J179">
        <f>LEN([1]trimmed_game_data!J179)</f>
        <v>2</v>
      </c>
      <c r="K179">
        <f>LEN([1]trimmed_game_data!K179)</f>
        <v>14</v>
      </c>
      <c r="L179">
        <f>LEN([1]trimmed_game_data!L179)</f>
        <v>1</v>
      </c>
      <c r="M179">
        <f>LEN([1]trimmed_game_data!M179)</f>
        <v>2</v>
      </c>
      <c r="N179">
        <f>LEN([1]trimmed_game_data!N179)</f>
        <v>12</v>
      </c>
    </row>
    <row r="180" spans="1:14" x14ac:dyDescent="0.25">
      <c r="A180">
        <f>LEN([1]trimmed_game_data!A180)</f>
        <v>3</v>
      </c>
      <c r="B180">
        <f>LEN([1]trimmed_game_data!B180)</f>
        <v>63</v>
      </c>
      <c r="C180">
        <f>LEN([1]trimmed_game_data!C180)</f>
        <v>20</v>
      </c>
      <c r="D180">
        <f>LEN([1]trimmed_game_data!D180)</f>
        <v>28</v>
      </c>
      <c r="E180">
        <f>LEN([1]trimmed_game_data!E180)</f>
        <v>1</v>
      </c>
      <c r="F180">
        <f>LEN([1]trimmed_game_data!F180)</f>
        <v>3</v>
      </c>
      <c r="G180">
        <f>LEN([1]trimmed_game_data!G180)</f>
        <v>1</v>
      </c>
      <c r="H180">
        <f>LEN([1]trimmed_game_data!H180)</f>
        <v>2</v>
      </c>
      <c r="I180">
        <f>LEN([1]trimmed_game_data!I180)</f>
        <v>334</v>
      </c>
      <c r="J180">
        <f>LEN([1]trimmed_game_data!J180)</f>
        <v>3</v>
      </c>
      <c r="K180">
        <f>LEN([1]trimmed_game_data!K180)</f>
        <v>12</v>
      </c>
      <c r="L180">
        <f>LEN([1]trimmed_game_data!L180)</f>
        <v>1</v>
      </c>
      <c r="M180">
        <f>LEN([1]trimmed_game_data!M180)</f>
        <v>2</v>
      </c>
      <c r="N180">
        <f>LEN([1]trimmed_game_data!N180)</f>
        <v>6</v>
      </c>
    </row>
    <row r="181" spans="1:14" x14ac:dyDescent="0.25">
      <c r="A181">
        <f>LEN([1]trimmed_game_data!A181)</f>
        <v>3</v>
      </c>
      <c r="B181">
        <f>LEN([1]trimmed_game_data!B181)</f>
        <v>54</v>
      </c>
      <c r="C181">
        <f>LEN([1]trimmed_game_data!C181)</f>
        <v>12</v>
      </c>
      <c r="D181">
        <f>LEN([1]trimmed_game_data!D181)</f>
        <v>0</v>
      </c>
      <c r="E181">
        <f>LEN([1]trimmed_game_data!E181)</f>
        <v>1</v>
      </c>
      <c r="F181">
        <f>LEN([1]trimmed_game_data!F181)</f>
        <v>4</v>
      </c>
      <c r="G181">
        <f>LEN([1]trimmed_game_data!G181)</f>
        <v>1</v>
      </c>
      <c r="H181">
        <f>LEN([1]trimmed_game_data!H181)</f>
        <v>2</v>
      </c>
      <c r="I181">
        <f>LEN([1]trimmed_game_data!I181)</f>
        <v>700</v>
      </c>
      <c r="J181">
        <f>LEN([1]trimmed_game_data!J181)</f>
        <v>3</v>
      </c>
      <c r="K181">
        <f>LEN([1]trimmed_game_data!K181)</f>
        <v>13</v>
      </c>
      <c r="L181">
        <f>LEN([1]trimmed_game_data!L181)</f>
        <v>1</v>
      </c>
      <c r="M181">
        <f>LEN([1]trimmed_game_data!M181)</f>
        <v>2</v>
      </c>
      <c r="N181">
        <f>LEN([1]trimmed_game_data!N181)</f>
        <v>10</v>
      </c>
    </row>
    <row r="182" spans="1:14" x14ac:dyDescent="0.25">
      <c r="A182">
        <f>LEN([1]trimmed_game_data!A182)</f>
        <v>3</v>
      </c>
      <c r="B182">
        <f>LEN([1]trimmed_game_data!B182)</f>
        <v>70</v>
      </c>
      <c r="C182">
        <f>LEN([1]trimmed_game_data!C182)</f>
        <v>30</v>
      </c>
      <c r="D182">
        <f>LEN([1]trimmed_game_data!D182)</f>
        <v>0</v>
      </c>
      <c r="E182">
        <f>LEN([1]trimmed_game_data!E182)</f>
        <v>3</v>
      </c>
      <c r="F182">
        <f>LEN([1]trimmed_game_data!F182)</f>
        <v>4</v>
      </c>
      <c r="G182">
        <f>LEN([1]trimmed_game_data!G182)</f>
        <v>1</v>
      </c>
      <c r="H182">
        <f>LEN([1]trimmed_game_data!H182)</f>
        <v>3</v>
      </c>
      <c r="I182">
        <f>LEN([1]trimmed_game_data!I182)</f>
        <v>1565</v>
      </c>
      <c r="J182">
        <f>LEN([1]trimmed_game_data!J182)</f>
        <v>3</v>
      </c>
      <c r="K182">
        <f>LEN([1]trimmed_game_data!K182)</f>
        <v>19</v>
      </c>
      <c r="L182">
        <f>LEN([1]trimmed_game_data!L182)</f>
        <v>1</v>
      </c>
      <c r="M182">
        <f>LEN([1]trimmed_game_data!M182)</f>
        <v>1</v>
      </c>
      <c r="N182">
        <f>LEN([1]trimmed_game_data!N182)</f>
        <v>4</v>
      </c>
    </row>
    <row r="183" spans="1:14" x14ac:dyDescent="0.25">
      <c r="A183">
        <f>LEN([1]trimmed_game_data!A183)</f>
        <v>3</v>
      </c>
      <c r="B183">
        <f>LEN([1]trimmed_game_data!B183)</f>
        <v>69</v>
      </c>
      <c r="C183">
        <f>LEN([1]trimmed_game_data!C183)</f>
        <v>26</v>
      </c>
      <c r="D183">
        <f>LEN([1]trimmed_game_data!D183)</f>
        <v>30</v>
      </c>
      <c r="E183">
        <f>LEN([1]trimmed_game_data!E183)</f>
        <v>3</v>
      </c>
      <c r="F183">
        <f>LEN([1]trimmed_game_data!F183)</f>
        <v>4</v>
      </c>
      <c r="G183">
        <f>LEN([1]trimmed_game_data!G183)</f>
        <v>1</v>
      </c>
      <c r="H183">
        <f>LEN([1]trimmed_game_data!H183)</f>
        <v>3</v>
      </c>
      <c r="I183">
        <f>LEN([1]trimmed_game_data!I183)</f>
        <v>125</v>
      </c>
      <c r="J183">
        <f>LEN([1]trimmed_game_data!J183)</f>
        <v>3</v>
      </c>
      <c r="K183">
        <f>LEN([1]trimmed_game_data!K183)</f>
        <v>14</v>
      </c>
      <c r="L183">
        <f>LEN([1]trimmed_game_data!L183)</f>
        <v>2</v>
      </c>
      <c r="M183">
        <f>LEN([1]trimmed_game_data!M183)</f>
        <v>1</v>
      </c>
      <c r="N183">
        <f>LEN([1]trimmed_game_data!N183)</f>
        <v>6</v>
      </c>
    </row>
    <row r="184" spans="1:14" x14ac:dyDescent="0.25">
      <c r="A184">
        <f>LEN([1]trimmed_game_data!A184)</f>
        <v>3</v>
      </c>
      <c r="B184">
        <f>LEN([1]trimmed_game_data!B184)</f>
        <v>65</v>
      </c>
      <c r="C184">
        <f>LEN([1]trimmed_game_data!C184)</f>
        <v>22</v>
      </c>
      <c r="D184">
        <f>LEN([1]trimmed_game_data!D184)</f>
        <v>24</v>
      </c>
      <c r="E184">
        <f>LEN([1]trimmed_game_data!E184)</f>
        <v>1</v>
      </c>
      <c r="F184">
        <f>LEN([1]trimmed_game_data!F184)</f>
        <v>3</v>
      </c>
      <c r="G184">
        <f>LEN([1]trimmed_game_data!G184)</f>
        <v>1</v>
      </c>
      <c r="H184">
        <f>LEN([1]trimmed_game_data!H184)</f>
        <v>3</v>
      </c>
      <c r="I184">
        <f>LEN([1]trimmed_game_data!I184)</f>
        <v>2856</v>
      </c>
      <c r="J184">
        <f>LEN([1]trimmed_game_data!J184)</f>
        <v>3</v>
      </c>
      <c r="K184">
        <f>LEN([1]trimmed_game_data!K184)</f>
        <v>4</v>
      </c>
      <c r="L184">
        <f>LEN([1]trimmed_game_data!L184)</f>
        <v>1</v>
      </c>
      <c r="M184">
        <f>LEN([1]trimmed_game_data!M184)</f>
        <v>2</v>
      </c>
      <c r="N184">
        <f>LEN([1]trimmed_game_data!N184)</f>
        <v>12</v>
      </c>
    </row>
    <row r="185" spans="1:14" x14ac:dyDescent="0.25">
      <c r="A185">
        <f>LEN([1]trimmed_game_data!A185)</f>
        <v>3</v>
      </c>
      <c r="B185">
        <f>LEN([1]trimmed_game_data!B185)</f>
        <v>59</v>
      </c>
      <c r="C185">
        <f>LEN([1]trimmed_game_data!C185)</f>
        <v>17</v>
      </c>
      <c r="D185">
        <f>LEN([1]trimmed_game_data!D185)</f>
        <v>29</v>
      </c>
      <c r="E185">
        <f>LEN([1]trimmed_game_data!E185)</f>
        <v>3</v>
      </c>
      <c r="F185">
        <f>LEN([1]trimmed_game_data!F185)</f>
        <v>4</v>
      </c>
      <c r="G185">
        <f>LEN([1]trimmed_game_data!G185)</f>
        <v>1</v>
      </c>
      <c r="H185">
        <f>LEN([1]trimmed_game_data!H185)</f>
        <v>3</v>
      </c>
      <c r="I185">
        <f>LEN([1]trimmed_game_data!I185)</f>
        <v>1726</v>
      </c>
      <c r="J185">
        <f>LEN([1]trimmed_game_data!J185)</f>
        <v>3</v>
      </c>
      <c r="K185">
        <f>LEN([1]trimmed_game_data!K185)</f>
        <v>16</v>
      </c>
      <c r="L185">
        <f>LEN([1]trimmed_game_data!L185)</f>
        <v>2</v>
      </c>
      <c r="M185">
        <f>LEN([1]trimmed_game_data!M185)</f>
        <v>1</v>
      </c>
      <c r="N185">
        <f>LEN([1]trimmed_game_data!N185)</f>
        <v>6</v>
      </c>
    </row>
    <row r="186" spans="1:14" x14ac:dyDescent="0.25">
      <c r="A186">
        <f>LEN([1]trimmed_game_data!A186)</f>
        <v>3</v>
      </c>
      <c r="B186">
        <f>LEN([1]trimmed_game_data!B186)</f>
        <v>61</v>
      </c>
      <c r="C186">
        <f>LEN([1]trimmed_game_data!C186)</f>
        <v>19</v>
      </c>
      <c r="D186">
        <f>LEN([1]trimmed_game_data!D186)</f>
        <v>29</v>
      </c>
      <c r="E186">
        <f>LEN([1]trimmed_game_data!E186)</f>
        <v>3</v>
      </c>
      <c r="F186">
        <f>LEN([1]trimmed_game_data!F186)</f>
        <v>4</v>
      </c>
      <c r="G186">
        <f>LEN([1]trimmed_game_data!G186)</f>
        <v>1</v>
      </c>
      <c r="H186">
        <f>LEN([1]trimmed_game_data!H186)</f>
        <v>3</v>
      </c>
      <c r="I186">
        <f>LEN([1]trimmed_game_data!I186)</f>
        <v>2983</v>
      </c>
      <c r="J186">
        <f>LEN([1]trimmed_game_data!J186)</f>
        <v>3</v>
      </c>
      <c r="K186">
        <f>LEN([1]trimmed_game_data!K186)</f>
        <v>16</v>
      </c>
      <c r="L186">
        <f>LEN([1]trimmed_game_data!L186)</f>
        <v>2</v>
      </c>
      <c r="M186">
        <f>LEN([1]trimmed_game_data!M186)</f>
        <v>1</v>
      </c>
      <c r="N186">
        <f>LEN([1]trimmed_game_data!N186)</f>
        <v>6</v>
      </c>
    </row>
    <row r="187" spans="1:14" x14ac:dyDescent="0.25">
      <c r="A187">
        <f>LEN([1]trimmed_game_data!A187)</f>
        <v>3</v>
      </c>
      <c r="B187">
        <f>LEN([1]trimmed_game_data!B187)</f>
        <v>46</v>
      </c>
      <c r="C187">
        <f>LEN([1]trimmed_game_data!C187)</f>
        <v>4</v>
      </c>
      <c r="D187">
        <f>LEN([1]trimmed_game_data!D187)</f>
        <v>0</v>
      </c>
      <c r="E187">
        <f>LEN([1]trimmed_game_data!E187)</f>
        <v>1</v>
      </c>
      <c r="F187">
        <f>LEN([1]trimmed_game_data!F187)</f>
        <v>4</v>
      </c>
      <c r="G187">
        <f>LEN([1]trimmed_game_data!G187)</f>
        <v>4</v>
      </c>
      <c r="H187">
        <f>LEN([1]trimmed_game_data!H187)</f>
        <v>3</v>
      </c>
      <c r="I187">
        <f>LEN([1]trimmed_game_data!I187)</f>
        <v>1160</v>
      </c>
      <c r="J187">
        <f>LEN([1]trimmed_game_data!J187)</f>
        <v>3</v>
      </c>
      <c r="K187">
        <f>LEN([1]trimmed_game_data!K187)</f>
        <v>13</v>
      </c>
      <c r="L187">
        <f>LEN([1]trimmed_game_data!L187)</f>
        <v>1</v>
      </c>
      <c r="M187">
        <f>LEN([1]trimmed_game_data!M187)</f>
        <v>1</v>
      </c>
      <c r="N187">
        <f>LEN([1]trimmed_game_data!N187)</f>
        <v>5</v>
      </c>
    </row>
    <row r="188" spans="1:14" x14ac:dyDescent="0.25">
      <c r="A188">
        <f>LEN([1]trimmed_game_data!A188)</f>
        <v>3</v>
      </c>
      <c r="B188">
        <f>LEN([1]trimmed_game_data!B188)</f>
        <v>53</v>
      </c>
      <c r="C188">
        <f>LEN([1]trimmed_game_data!C188)</f>
        <v>10</v>
      </c>
      <c r="D188">
        <f>LEN([1]trimmed_game_data!D188)</f>
        <v>13</v>
      </c>
      <c r="E188">
        <f>LEN([1]trimmed_game_data!E188)</f>
        <v>3</v>
      </c>
      <c r="F188">
        <f>LEN([1]trimmed_game_data!F188)</f>
        <v>3</v>
      </c>
      <c r="G188">
        <f>LEN([1]trimmed_game_data!G188)</f>
        <v>1</v>
      </c>
      <c r="H188">
        <f>LEN([1]trimmed_game_data!H188)</f>
        <v>3</v>
      </c>
      <c r="I188">
        <f>LEN([1]trimmed_game_data!I188)</f>
        <v>726</v>
      </c>
      <c r="J188">
        <f>LEN([1]trimmed_game_data!J188)</f>
        <v>3</v>
      </c>
      <c r="K188">
        <f>LEN([1]trimmed_game_data!K188)</f>
        <v>27</v>
      </c>
      <c r="L188">
        <f>LEN([1]trimmed_game_data!L188)</f>
        <v>1</v>
      </c>
      <c r="M188">
        <f>LEN([1]trimmed_game_data!M188)</f>
        <v>2</v>
      </c>
      <c r="N188">
        <f>LEN([1]trimmed_game_data!N188)</f>
        <v>10</v>
      </c>
    </row>
    <row r="189" spans="1:14" x14ac:dyDescent="0.25">
      <c r="A189">
        <f>LEN([1]trimmed_game_data!A189)</f>
        <v>3</v>
      </c>
      <c r="B189">
        <f>LEN([1]trimmed_game_data!B189)</f>
        <v>70</v>
      </c>
      <c r="C189">
        <f>LEN([1]trimmed_game_data!C189)</f>
        <v>28</v>
      </c>
      <c r="D189">
        <f>LEN([1]trimmed_game_data!D189)</f>
        <v>30</v>
      </c>
      <c r="E189">
        <f>LEN([1]trimmed_game_data!E189)</f>
        <v>3</v>
      </c>
      <c r="F189">
        <f>LEN([1]trimmed_game_data!F189)</f>
        <v>4</v>
      </c>
      <c r="G189">
        <f>LEN([1]trimmed_game_data!G189)</f>
        <v>1</v>
      </c>
      <c r="H189">
        <f>LEN([1]trimmed_game_data!H189)</f>
        <v>3</v>
      </c>
      <c r="I189">
        <f>LEN([1]trimmed_game_data!I189)</f>
        <v>2100</v>
      </c>
      <c r="J189">
        <f>LEN([1]trimmed_game_data!J189)</f>
        <v>3</v>
      </c>
      <c r="K189">
        <f>LEN([1]trimmed_game_data!K189)</f>
        <v>18</v>
      </c>
      <c r="L189">
        <f>LEN([1]trimmed_game_data!L189)</f>
        <v>2</v>
      </c>
      <c r="M189">
        <f>LEN([1]trimmed_game_data!M189)</f>
        <v>1</v>
      </c>
      <c r="N189">
        <f>LEN([1]trimmed_game_data!N189)</f>
        <v>6</v>
      </c>
    </row>
    <row r="190" spans="1:14" x14ac:dyDescent="0.25">
      <c r="A190">
        <f>LEN([1]trimmed_game_data!A190)</f>
        <v>3</v>
      </c>
      <c r="B190">
        <f>LEN([1]trimmed_game_data!B190)</f>
        <v>58</v>
      </c>
      <c r="C190">
        <f>LEN([1]trimmed_game_data!C190)</f>
        <v>16</v>
      </c>
      <c r="D190">
        <f>LEN([1]trimmed_game_data!D190)</f>
        <v>22</v>
      </c>
      <c r="E190">
        <f>LEN([1]trimmed_game_data!E190)</f>
        <v>3</v>
      </c>
      <c r="F190">
        <f>LEN([1]trimmed_game_data!F190)</f>
        <v>6</v>
      </c>
      <c r="G190">
        <f>LEN([1]trimmed_game_data!G190)</f>
        <v>1</v>
      </c>
      <c r="H190">
        <f>LEN([1]trimmed_game_data!H190)</f>
        <v>2</v>
      </c>
      <c r="I190">
        <f>LEN([1]trimmed_game_data!I190)</f>
        <v>1925</v>
      </c>
      <c r="J190">
        <f>LEN([1]trimmed_game_data!J190)</f>
        <v>2</v>
      </c>
      <c r="K190">
        <f>LEN([1]trimmed_game_data!K190)</f>
        <v>20</v>
      </c>
      <c r="L190">
        <f>LEN([1]trimmed_game_data!L190)</f>
        <v>1</v>
      </c>
      <c r="M190">
        <f>LEN([1]trimmed_game_data!M190)</f>
        <v>1</v>
      </c>
      <c r="N190">
        <f>LEN([1]trimmed_game_data!N190)</f>
        <v>4</v>
      </c>
    </row>
    <row r="191" spans="1:14" x14ac:dyDescent="0.25">
      <c r="A191">
        <f>LEN([1]trimmed_game_data!A191)</f>
        <v>3</v>
      </c>
      <c r="B191">
        <f>LEN([1]trimmed_game_data!B191)</f>
        <v>58</v>
      </c>
      <c r="C191">
        <f>LEN([1]trimmed_game_data!C191)</f>
        <v>17</v>
      </c>
      <c r="D191">
        <f>LEN([1]trimmed_game_data!D191)</f>
        <v>26</v>
      </c>
      <c r="E191">
        <f>LEN([1]trimmed_game_data!E191)</f>
        <v>1</v>
      </c>
      <c r="F191">
        <f>LEN([1]trimmed_game_data!F191)</f>
        <v>4</v>
      </c>
      <c r="G191">
        <f>LEN([1]trimmed_game_data!G191)</f>
        <v>4</v>
      </c>
      <c r="H191">
        <f>LEN([1]trimmed_game_data!H191)</f>
        <v>2</v>
      </c>
      <c r="I191">
        <f>LEN([1]trimmed_game_data!I191)</f>
        <v>2095</v>
      </c>
      <c r="J191">
        <f>LEN([1]trimmed_game_data!J191)</f>
        <v>2</v>
      </c>
      <c r="K191">
        <f>LEN([1]trimmed_game_data!K191)</f>
        <v>20</v>
      </c>
      <c r="L191">
        <f>LEN([1]trimmed_game_data!L191)</f>
        <v>1</v>
      </c>
      <c r="M191">
        <f>LEN([1]trimmed_game_data!M191)</f>
        <v>1</v>
      </c>
      <c r="N191">
        <f>LEN([1]trimmed_game_data!N191)</f>
        <v>4</v>
      </c>
    </row>
    <row r="192" spans="1:14" x14ac:dyDescent="0.25">
      <c r="A192">
        <f>LEN([1]trimmed_game_data!A192)</f>
        <v>3</v>
      </c>
      <c r="B192">
        <f>LEN([1]trimmed_game_data!B192)</f>
        <v>53</v>
      </c>
      <c r="C192">
        <f>LEN([1]trimmed_game_data!C192)</f>
        <v>11</v>
      </c>
      <c r="D192">
        <f>LEN([1]trimmed_game_data!D192)</f>
        <v>0</v>
      </c>
      <c r="E192">
        <f>LEN([1]trimmed_game_data!E192)</f>
        <v>3</v>
      </c>
      <c r="F192">
        <f>LEN([1]trimmed_game_data!F192)</f>
        <v>4</v>
      </c>
      <c r="G192">
        <f>LEN([1]trimmed_game_data!G192)</f>
        <v>1</v>
      </c>
      <c r="H192">
        <f>LEN([1]trimmed_game_data!H192)</f>
        <v>3</v>
      </c>
      <c r="I192">
        <f>LEN([1]trimmed_game_data!I192)</f>
        <v>1553</v>
      </c>
      <c r="J192">
        <f>LEN([1]trimmed_game_data!J192)</f>
        <v>3</v>
      </c>
      <c r="K192">
        <f>LEN([1]trimmed_game_data!K192)</f>
        <v>18</v>
      </c>
      <c r="L192">
        <f>LEN([1]trimmed_game_data!L192)</f>
        <v>1</v>
      </c>
      <c r="M192">
        <f>LEN([1]trimmed_game_data!M192)</f>
        <v>1</v>
      </c>
      <c r="N192">
        <f>LEN([1]trimmed_game_data!N192)</f>
        <v>4</v>
      </c>
    </row>
    <row r="193" spans="1:14" x14ac:dyDescent="0.25">
      <c r="A193">
        <f>LEN([1]trimmed_game_data!A193)</f>
        <v>3</v>
      </c>
      <c r="B193">
        <f>LEN([1]trimmed_game_data!B193)</f>
        <v>59</v>
      </c>
      <c r="C193">
        <f>LEN([1]trimmed_game_data!C193)</f>
        <v>17</v>
      </c>
      <c r="D193">
        <f>LEN([1]trimmed_game_data!D193)</f>
        <v>0</v>
      </c>
      <c r="E193">
        <f>LEN([1]trimmed_game_data!E193)</f>
        <v>3</v>
      </c>
      <c r="F193">
        <f>LEN([1]trimmed_game_data!F193)</f>
        <v>5</v>
      </c>
      <c r="G193">
        <f>LEN([1]trimmed_game_data!G193)</f>
        <v>1</v>
      </c>
      <c r="H193">
        <f>LEN([1]trimmed_game_data!H193)</f>
        <v>3</v>
      </c>
      <c r="I193">
        <f>LEN([1]trimmed_game_data!I193)</f>
        <v>1903</v>
      </c>
      <c r="J193">
        <f>LEN([1]trimmed_game_data!J193)</f>
        <v>2</v>
      </c>
      <c r="K193">
        <f>LEN([1]trimmed_game_data!K193)</f>
        <v>15</v>
      </c>
      <c r="L193">
        <f>LEN([1]trimmed_game_data!L193)</f>
        <v>2</v>
      </c>
      <c r="M193">
        <f>LEN([1]trimmed_game_data!M193)</f>
        <v>2</v>
      </c>
      <c r="N193">
        <f>LEN([1]trimmed_game_data!N193)</f>
        <v>10</v>
      </c>
    </row>
    <row r="194" spans="1:14" x14ac:dyDescent="0.25">
      <c r="A194">
        <f>LEN([1]trimmed_game_data!A194)</f>
        <v>3</v>
      </c>
      <c r="B194">
        <f>LEN([1]trimmed_game_data!B194)</f>
        <v>66</v>
      </c>
      <c r="C194">
        <f>LEN([1]trimmed_game_data!C194)</f>
        <v>25</v>
      </c>
      <c r="D194">
        <f>LEN([1]trimmed_game_data!D194)</f>
        <v>30</v>
      </c>
      <c r="E194">
        <f>LEN([1]trimmed_game_data!E194)</f>
        <v>1</v>
      </c>
      <c r="F194">
        <f>LEN([1]trimmed_game_data!F194)</f>
        <v>3</v>
      </c>
      <c r="G194">
        <f>LEN([1]trimmed_game_data!G194)</f>
        <v>1</v>
      </c>
      <c r="H194">
        <f>LEN([1]trimmed_game_data!H194)</f>
        <v>3</v>
      </c>
      <c r="I194">
        <f>LEN([1]trimmed_game_data!I194)</f>
        <v>1809</v>
      </c>
      <c r="J194">
        <f>LEN([1]trimmed_game_data!J194)</f>
        <v>2</v>
      </c>
      <c r="K194">
        <f>LEN([1]trimmed_game_data!K194)</f>
        <v>19</v>
      </c>
      <c r="L194">
        <f>LEN([1]trimmed_game_data!L194)</f>
        <v>2</v>
      </c>
      <c r="M194">
        <f>LEN([1]trimmed_game_data!M194)</f>
        <v>2</v>
      </c>
      <c r="N194">
        <f>LEN([1]trimmed_game_data!N194)</f>
        <v>10</v>
      </c>
    </row>
    <row r="195" spans="1:14" x14ac:dyDescent="0.25">
      <c r="A195">
        <f>LEN([1]trimmed_game_data!A195)</f>
        <v>3</v>
      </c>
      <c r="B195">
        <f>LEN([1]trimmed_game_data!B195)</f>
        <v>69</v>
      </c>
      <c r="C195">
        <f>LEN([1]trimmed_game_data!C195)</f>
        <v>26</v>
      </c>
      <c r="D195">
        <f>LEN([1]trimmed_game_data!D195)</f>
        <v>26</v>
      </c>
      <c r="E195">
        <f>LEN([1]trimmed_game_data!E195)</f>
        <v>3</v>
      </c>
      <c r="F195">
        <f>LEN([1]trimmed_game_data!F195)</f>
        <v>4</v>
      </c>
      <c r="G195">
        <f>LEN([1]trimmed_game_data!G195)</f>
        <v>1</v>
      </c>
      <c r="H195">
        <f>LEN([1]trimmed_game_data!H195)</f>
        <v>3</v>
      </c>
      <c r="I195">
        <f>LEN([1]trimmed_game_data!I195)</f>
        <v>1315</v>
      </c>
      <c r="J195">
        <f>LEN([1]trimmed_game_data!J195)</f>
        <v>3</v>
      </c>
      <c r="K195">
        <f>LEN([1]trimmed_game_data!K195)</f>
        <v>16</v>
      </c>
      <c r="L195">
        <f>LEN([1]trimmed_game_data!L195)</f>
        <v>1</v>
      </c>
      <c r="M195">
        <f>LEN([1]trimmed_game_data!M195)</f>
        <v>2</v>
      </c>
      <c r="N195">
        <f>LEN([1]trimmed_game_data!N195)</f>
        <v>6</v>
      </c>
    </row>
    <row r="196" spans="1:14" x14ac:dyDescent="0.25">
      <c r="A196">
        <f>LEN([1]trimmed_game_data!A196)</f>
        <v>3</v>
      </c>
      <c r="B196">
        <f>LEN([1]trimmed_game_data!B196)</f>
        <v>57</v>
      </c>
      <c r="C196">
        <f>LEN([1]trimmed_game_data!C196)</f>
        <v>14</v>
      </c>
      <c r="D196">
        <f>LEN([1]trimmed_game_data!D196)</f>
        <v>0</v>
      </c>
      <c r="E196">
        <f>LEN([1]trimmed_game_data!E196)</f>
        <v>1</v>
      </c>
      <c r="F196">
        <f>LEN([1]trimmed_game_data!F196)</f>
        <v>4</v>
      </c>
      <c r="G196">
        <f>LEN([1]trimmed_game_data!G196)</f>
        <v>1</v>
      </c>
      <c r="H196">
        <f>LEN([1]trimmed_game_data!H196)</f>
        <v>3</v>
      </c>
      <c r="I196">
        <f>LEN([1]trimmed_game_data!I196)</f>
        <v>2168</v>
      </c>
      <c r="J196">
        <f>LEN([1]trimmed_game_data!J196)</f>
        <v>2</v>
      </c>
      <c r="K196">
        <f>LEN([1]trimmed_game_data!K196)</f>
        <v>14</v>
      </c>
      <c r="L196">
        <f>LEN([1]trimmed_game_data!L196)</f>
        <v>1</v>
      </c>
      <c r="M196">
        <f>LEN([1]trimmed_game_data!M196)</f>
        <v>1</v>
      </c>
      <c r="N196">
        <f>LEN([1]trimmed_game_data!N196)</f>
        <v>4</v>
      </c>
    </row>
    <row r="197" spans="1:14" x14ac:dyDescent="0.25">
      <c r="A197">
        <f>LEN([1]trimmed_game_data!A197)</f>
        <v>3</v>
      </c>
      <c r="B197">
        <f>LEN([1]trimmed_game_data!B197)</f>
        <v>65</v>
      </c>
      <c r="C197">
        <f>LEN([1]trimmed_game_data!C197)</f>
        <v>24</v>
      </c>
      <c r="D197">
        <f>LEN([1]trimmed_game_data!D197)</f>
        <v>30</v>
      </c>
      <c r="E197">
        <f>LEN([1]trimmed_game_data!E197)</f>
        <v>3</v>
      </c>
      <c r="F197">
        <f>LEN([1]trimmed_game_data!F197)</f>
        <v>4</v>
      </c>
      <c r="G197">
        <f>LEN([1]trimmed_game_data!G197)</f>
        <v>1</v>
      </c>
      <c r="H197">
        <f>LEN([1]trimmed_game_data!H197)</f>
        <v>3</v>
      </c>
      <c r="I197">
        <f>LEN([1]trimmed_game_data!I197)</f>
        <v>3819</v>
      </c>
      <c r="J197">
        <f>LEN([1]trimmed_game_data!J197)</f>
        <v>3</v>
      </c>
      <c r="K197">
        <f>LEN([1]trimmed_game_data!K197)</f>
        <v>18</v>
      </c>
      <c r="L197">
        <f>LEN([1]trimmed_game_data!L197)</f>
        <v>1</v>
      </c>
      <c r="M197">
        <f>LEN([1]trimmed_game_data!M197)</f>
        <v>1</v>
      </c>
      <c r="N197">
        <f>LEN([1]trimmed_game_data!N197)</f>
        <v>6</v>
      </c>
    </row>
    <row r="198" spans="1:14" x14ac:dyDescent="0.25">
      <c r="A198">
        <f>LEN([1]trimmed_game_data!A198)</f>
        <v>3</v>
      </c>
      <c r="B198">
        <f>LEN([1]trimmed_game_data!B198)</f>
        <v>64</v>
      </c>
      <c r="C198">
        <f>LEN([1]trimmed_game_data!C198)</f>
        <v>22</v>
      </c>
      <c r="D198">
        <f>LEN([1]trimmed_game_data!D198)</f>
        <v>25</v>
      </c>
      <c r="E198">
        <f>LEN([1]trimmed_game_data!E198)</f>
        <v>3</v>
      </c>
      <c r="F198">
        <f>LEN([1]trimmed_game_data!F198)</f>
        <v>3</v>
      </c>
      <c r="G198">
        <f>LEN([1]trimmed_game_data!G198)</f>
        <v>4</v>
      </c>
      <c r="H198">
        <f>LEN([1]trimmed_game_data!H198)</f>
        <v>3</v>
      </c>
      <c r="I198">
        <f>LEN([1]trimmed_game_data!I198)</f>
        <v>3926</v>
      </c>
      <c r="J198">
        <f>LEN([1]trimmed_game_data!J198)</f>
        <v>3</v>
      </c>
      <c r="K198">
        <f>LEN([1]trimmed_game_data!K198)</f>
        <v>24</v>
      </c>
      <c r="L198">
        <f>LEN([1]trimmed_game_data!L198)</f>
        <v>1</v>
      </c>
      <c r="M198">
        <f>LEN([1]trimmed_game_data!M198)</f>
        <v>1</v>
      </c>
      <c r="N198">
        <f>LEN([1]trimmed_game_data!N198)</f>
        <v>5</v>
      </c>
    </row>
    <row r="199" spans="1:14" x14ac:dyDescent="0.25">
      <c r="A199">
        <f>LEN([1]trimmed_game_data!A199)</f>
        <v>3</v>
      </c>
      <c r="B199">
        <f>LEN([1]trimmed_game_data!B199)</f>
        <v>73</v>
      </c>
      <c r="C199">
        <f>LEN([1]trimmed_game_data!C199)</f>
        <v>30</v>
      </c>
      <c r="D199">
        <f>LEN([1]trimmed_game_data!D199)</f>
        <v>30</v>
      </c>
      <c r="E199">
        <f>LEN([1]trimmed_game_data!E199)</f>
        <v>3</v>
      </c>
      <c r="F199">
        <f>LEN([1]trimmed_game_data!F199)</f>
        <v>3</v>
      </c>
      <c r="G199">
        <f>LEN([1]trimmed_game_data!G199)</f>
        <v>1</v>
      </c>
      <c r="H199">
        <f>LEN([1]trimmed_game_data!H199)</f>
        <v>3</v>
      </c>
      <c r="I199">
        <f>LEN([1]trimmed_game_data!I199)</f>
        <v>3900</v>
      </c>
      <c r="J199">
        <f>LEN([1]trimmed_game_data!J199)</f>
        <v>2</v>
      </c>
      <c r="K199">
        <f>LEN([1]trimmed_game_data!K199)</f>
        <v>15</v>
      </c>
      <c r="L199">
        <f>LEN([1]trimmed_game_data!L199)</f>
        <v>2</v>
      </c>
      <c r="M199">
        <f>LEN([1]trimmed_game_data!M199)</f>
        <v>2</v>
      </c>
      <c r="N199">
        <f>LEN([1]trimmed_game_data!N199)</f>
        <v>10</v>
      </c>
    </row>
    <row r="200" spans="1:14" x14ac:dyDescent="0.25">
      <c r="A200">
        <f>LEN([1]trimmed_game_data!A200)</f>
        <v>3</v>
      </c>
      <c r="B200">
        <f>LEN([1]trimmed_game_data!B200)</f>
        <v>60</v>
      </c>
      <c r="C200">
        <f>LEN([1]trimmed_game_data!C200)</f>
        <v>18</v>
      </c>
      <c r="D200">
        <f>LEN([1]trimmed_game_data!D200)</f>
        <v>28</v>
      </c>
      <c r="E200">
        <f>LEN([1]trimmed_game_data!E200)</f>
        <v>1</v>
      </c>
      <c r="F200">
        <f>LEN([1]trimmed_game_data!F200)</f>
        <v>4</v>
      </c>
      <c r="G200">
        <f>LEN([1]trimmed_game_data!G200)</f>
        <v>1</v>
      </c>
      <c r="H200">
        <f>LEN([1]trimmed_game_data!H200)</f>
        <v>3</v>
      </c>
      <c r="I200">
        <f>LEN([1]trimmed_game_data!I200)</f>
        <v>1802</v>
      </c>
      <c r="J200">
        <f>LEN([1]trimmed_game_data!J200)</f>
        <v>2</v>
      </c>
      <c r="K200">
        <f>LEN([1]trimmed_game_data!K200)</f>
        <v>16</v>
      </c>
      <c r="L200">
        <f>LEN([1]trimmed_game_data!L200)</f>
        <v>1</v>
      </c>
      <c r="M200">
        <f>LEN([1]trimmed_game_data!M200)</f>
        <v>2</v>
      </c>
      <c r="N200">
        <f>LEN([1]trimmed_game_data!N200)</f>
        <v>6</v>
      </c>
    </row>
    <row r="201" spans="1:14" x14ac:dyDescent="0.25">
      <c r="A201">
        <f>LEN([1]trimmed_game_data!A201)</f>
        <v>3</v>
      </c>
      <c r="B201">
        <f>LEN([1]trimmed_game_data!B201)</f>
        <v>49</v>
      </c>
      <c r="C201">
        <f>LEN([1]trimmed_game_data!C201)</f>
        <v>14</v>
      </c>
      <c r="D201">
        <f>LEN([1]trimmed_game_data!D201)</f>
        <v>30</v>
      </c>
      <c r="E201">
        <f>LEN([1]trimmed_game_data!E201)</f>
        <v>3</v>
      </c>
      <c r="F201">
        <f>LEN([1]trimmed_game_data!F201)</f>
        <v>4</v>
      </c>
      <c r="G201">
        <f>LEN([1]trimmed_game_data!G201)</f>
        <v>1</v>
      </c>
      <c r="H201">
        <f>LEN([1]trimmed_game_data!H201)</f>
        <v>2</v>
      </c>
      <c r="I201">
        <f>LEN([1]trimmed_game_data!I201)</f>
        <v>700</v>
      </c>
      <c r="J201">
        <f>LEN([1]trimmed_game_data!J201)</f>
        <v>2</v>
      </c>
      <c r="K201">
        <f>LEN([1]trimmed_game_data!K201)</f>
        <v>18</v>
      </c>
      <c r="L201">
        <f>LEN([1]trimmed_game_data!L201)</f>
        <v>1</v>
      </c>
      <c r="M201">
        <f>LEN([1]trimmed_game_data!M201)</f>
        <v>1</v>
      </c>
      <c r="N201">
        <f>LEN([1]trimmed_game_data!N201)</f>
        <v>9</v>
      </c>
    </row>
    <row r="202" spans="1:14" x14ac:dyDescent="0.25">
      <c r="A202">
        <f>LEN([1]trimmed_game_data!A202)</f>
        <v>3</v>
      </c>
      <c r="B202">
        <f>LEN([1]trimmed_game_data!B202)</f>
        <v>70</v>
      </c>
      <c r="C202">
        <f>LEN([1]trimmed_game_data!C202)</f>
        <v>29</v>
      </c>
      <c r="D202">
        <f>LEN([1]trimmed_game_data!D202)</f>
        <v>29</v>
      </c>
      <c r="E202">
        <f>LEN([1]trimmed_game_data!E202)</f>
        <v>1</v>
      </c>
      <c r="F202">
        <f>LEN([1]trimmed_game_data!F202)</f>
        <v>5</v>
      </c>
      <c r="G202">
        <f>LEN([1]trimmed_game_data!G202)</f>
        <v>1</v>
      </c>
      <c r="H202">
        <f>LEN([1]trimmed_game_data!H202)</f>
        <v>3</v>
      </c>
      <c r="I202">
        <f>LEN([1]trimmed_game_data!I202)</f>
        <v>2096</v>
      </c>
      <c r="J202">
        <f>LEN([1]trimmed_game_data!J202)</f>
        <v>3</v>
      </c>
      <c r="K202">
        <f>LEN([1]trimmed_game_data!K202)</f>
        <v>13</v>
      </c>
      <c r="L202">
        <f>LEN([1]trimmed_game_data!L202)</f>
        <v>1</v>
      </c>
      <c r="M202">
        <f>LEN([1]trimmed_game_data!M202)</f>
        <v>2</v>
      </c>
      <c r="N202">
        <f>LEN([1]trimmed_game_data!N202)</f>
        <v>12</v>
      </c>
    </row>
    <row r="203" spans="1:14" x14ac:dyDescent="0.25">
      <c r="A203">
        <f>LEN([1]trimmed_game_data!A203)</f>
        <v>3</v>
      </c>
      <c r="B203">
        <f>LEN([1]trimmed_game_data!B203)</f>
        <v>54</v>
      </c>
      <c r="C203">
        <f>LEN([1]trimmed_game_data!C203)</f>
        <v>13</v>
      </c>
      <c r="D203">
        <f>LEN([1]trimmed_game_data!D203)</f>
        <v>0</v>
      </c>
      <c r="E203">
        <f>LEN([1]trimmed_game_data!E203)</f>
        <v>3</v>
      </c>
      <c r="F203">
        <f>LEN([1]trimmed_game_data!F203)</f>
        <v>4</v>
      </c>
      <c r="G203">
        <f>LEN([1]trimmed_game_data!G203)</f>
        <v>1</v>
      </c>
      <c r="H203">
        <f>LEN([1]trimmed_game_data!H203)</f>
        <v>2</v>
      </c>
      <c r="I203">
        <f>LEN([1]trimmed_game_data!I203)</f>
        <v>347</v>
      </c>
      <c r="J203">
        <f>LEN([1]trimmed_game_data!J203)</f>
        <v>2</v>
      </c>
      <c r="K203">
        <f>LEN([1]trimmed_game_data!K203)</f>
        <v>25</v>
      </c>
      <c r="L203">
        <f>LEN([1]trimmed_game_data!L203)</f>
        <v>1</v>
      </c>
      <c r="M203">
        <f>LEN([1]trimmed_game_data!M203)</f>
        <v>1</v>
      </c>
      <c r="N203">
        <f>LEN([1]trimmed_game_data!N203)</f>
        <v>4</v>
      </c>
    </row>
    <row r="204" spans="1:14" x14ac:dyDescent="0.25">
      <c r="A204">
        <f>LEN([1]trimmed_game_data!A204)</f>
        <v>3</v>
      </c>
      <c r="B204">
        <f>LEN([1]trimmed_game_data!B204)</f>
        <v>68</v>
      </c>
      <c r="C204">
        <f>LEN([1]trimmed_game_data!C204)</f>
        <v>26</v>
      </c>
      <c r="D204">
        <f>LEN([1]trimmed_game_data!D204)</f>
        <v>30</v>
      </c>
      <c r="E204">
        <f>LEN([1]trimmed_game_data!E204)</f>
        <v>3</v>
      </c>
      <c r="F204">
        <f>LEN([1]trimmed_game_data!F204)</f>
        <v>5</v>
      </c>
      <c r="G204">
        <f>LEN([1]trimmed_game_data!G204)</f>
        <v>1</v>
      </c>
      <c r="H204">
        <f>LEN([1]trimmed_game_data!H204)</f>
        <v>3</v>
      </c>
      <c r="I204">
        <f>LEN([1]trimmed_game_data!I204)</f>
        <v>3782</v>
      </c>
      <c r="J204">
        <f>LEN([1]trimmed_game_data!J204)</f>
        <v>2</v>
      </c>
      <c r="K204">
        <f>LEN([1]trimmed_game_data!K204)</f>
        <v>20</v>
      </c>
      <c r="L204">
        <f>LEN([1]trimmed_game_data!L204)</f>
        <v>2</v>
      </c>
      <c r="M204">
        <f>LEN([1]trimmed_game_data!M204)</f>
        <v>2</v>
      </c>
      <c r="N204">
        <f>LEN([1]trimmed_game_data!N204)</f>
        <v>10</v>
      </c>
    </row>
    <row r="205" spans="1:14" x14ac:dyDescent="0.25">
      <c r="A205">
        <f>LEN([1]trimmed_game_data!A205)</f>
        <v>3</v>
      </c>
      <c r="B205">
        <f>LEN([1]trimmed_game_data!B205)</f>
        <v>57</v>
      </c>
      <c r="C205">
        <f>LEN([1]trimmed_game_data!C205)</f>
        <v>14</v>
      </c>
      <c r="D205">
        <f>LEN([1]trimmed_game_data!D205)</f>
        <v>30</v>
      </c>
      <c r="E205">
        <f>LEN([1]trimmed_game_data!E205)</f>
        <v>1</v>
      </c>
      <c r="F205">
        <f>LEN([1]trimmed_game_data!F205)</f>
        <v>6</v>
      </c>
      <c r="G205">
        <f>LEN([1]trimmed_game_data!G205)</f>
        <v>1</v>
      </c>
      <c r="H205">
        <f>LEN([1]trimmed_game_data!H205)</f>
        <v>3</v>
      </c>
      <c r="I205">
        <f>LEN([1]trimmed_game_data!I205)</f>
        <v>2157</v>
      </c>
      <c r="J205">
        <f>LEN([1]trimmed_game_data!J205)</f>
        <v>2</v>
      </c>
      <c r="K205">
        <f>LEN([1]trimmed_game_data!K205)</f>
        <v>17</v>
      </c>
      <c r="L205">
        <f>LEN([1]trimmed_game_data!L205)</f>
        <v>1</v>
      </c>
      <c r="M205">
        <f>LEN([1]trimmed_game_data!M205)</f>
        <v>2</v>
      </c>
      <c r="N205">
        <f>LEN([1]trimmed_game_data!N205)</f>
        <v>10</v>
      </c>
    </row>
    <row r="206" spans="1:14" x14ac:dyDescent="0.25">
      <c r="A206">
        <f>LEN([1]trimmed_game_data!A206)</f>
        <v>3</v>
      </c>
      <c r="B206">
        <f>LEN([1]trimmed_game_data!B206)</f>
        <v>58</v>
      </c>
      <c r="C206">
        <f>LEN([1]trimmed_game_data!C206)</f>
        <v>17</v>
      </c>
      <c r="D206">
        <f>LEN([1]trimmed_game_data!D206)</f>
        <v>0</v>
      </c>
      <c r="E206">
        <f>LEN([1]trimmed_game_data!E206)</f>
        <v>1</v>
      </c>
      <c r="F206">
        <f>LEN([1]trimmed_game_data!F206)</f>
        <v>3</v>
      </c>
      <c r="G206">
        <f>LEN([1]trimmed_game_data!G206)</f>
        <v>4</v>
      </c>
      <c r="H206">
        <f>LEN([1]trimmed_game_data!H206)</f>
        <v>3</v>
      </c>
      <c r="I206">
        <f>LEN([1]trimmed_game_data!I206)</f>
        <v>937</v>
      </c>
      <c r="J206">
        <f>LEN([1]trimmed_game_data!J206)</f>
        <v>2</v>
      </c>
      <c r="K206">
        <f>LEN([1]trimmed_game_data!K206)</f>
        <v>16</v>
      </c>
      <c r="L206">
        <f>LEN([1]trimmed_game_data!L206)</f>
        <v>2</v>
      </c>
      <c r="M206">
        <f>LEN([1]trimmed_game_data!M206)</f>
        <v>2</v>
      </c>
      <c r="N206">
        <f>LEN([1]trimmed_game_data!N206)</f>
        <v>10</v>
      </c>
    </row>
    <row r="207" spans="1:14" x14ac:dyDescent="0.25">
      <c r="A207">
        <f>LEN([1]trimmed_game_data!A207)</f>
        <v>3</v>
      </c>
      <c r="B207">
        <f>LEN([1]trimmed_game_data!B207)</f>
        <v>69</v>
      </c>
      <c r="C207">
        <f>LEN([1]trimmed_game_data!C207)</f>
        <v>28</v>
      </c>
      <c r="D207">
        <f>LEN([1]trimmed_game_data!D207)</f>
        <v>30</v>
      </c>
      <c r="E207">
        <f>LEN([1]trimmed_game_data!E207)</f>
        <v>1</v>
      </c>
      <c r="F207">
        <f>LEN([1]trimmed_game_data!F207)</f>
        <v>4</v>
      </c>
      <c r="G207">
        <f>LEN([1]trimmed_game_data!G207)</f>
        <v>1</v>
      </c>
      <c r="H207">
        <f>LEN([1]trimmed_game_data!H207)</f>
        <v>3</v>
      </c>
      <c r="I207">
        <f>LEN([1]trimmed_game_data!I207)</f>
        <v>2530</v>
      </c>
      <c r="J207">
        <f>LEN([1]trimmed_game_data!J207)</f>
        <v>3</v>
      </c>
      <c r="K207">
        <f>LEN([1]trimmed_game_data!K207)</f>
        <v>13</v>
      </c>
      <c r="L207">
        <f>LEN([1]trimmed_game_data!L207)</f>
        <v>1</v>
      </c>
      <c r="M207">
        <f>LEN([1]trimmed_game_data!M207)</f>
        <v>2</v>
      </c>
      <c r="N207">
        <f>LEN([1]trimmed_game_data!N207)</f>
        <v>10</v>
      </c>
    </row>
    <row r="208" spans="1:14" x14ac:dyDescent="0.25">
      <c r="A208">
        <f>LEN([1]trimmed_game_data!A208)</f>
        <v>3</v>
      </c>
      <c r="B208">
        <f>LEN([1]trimmed_game_data!B208)</f>
        <v>70</v>
      </c>
      <c r="C208">
        <f>LEN([1]trimmed_game_data!C208)</f>
        <v>30</v>
      </c>
      <c r="D208">
        <f>LEN([1]trimmed_game_data!D208)</f>
        <v>29</v>
      </c>
      <c r="E208">
        <f>LEN([1]trimmed_game_data!E208)</f>
        <v>1</v>
      </c>
      <c r="F208">
        <f>LEN([1]trimmed_game_data!F208)</f>
        <v>4</v>
      </c>
      <c r="G208">
        <f>LEN([1]trimmed_game_data!G208)</f>
        <v>1</v>
      </c>
      <c r="H208">
        <f>LEN([1]trimmed_game_data!H208)</f>
        <v>3</v>
      </c>
      <c r="I208">
        <f>LEN([1]trimmed_game_data!I208)</f>
        <v>3224</v>
      </c>
      <c r="J208">
        <f>LEN([1]trimmed_game_data!J208)</f>
        <v>3</v>
      </c>
      <c r="K208">
        <f>LEN([1]trimmed_game_data!K208)</f>
        <v>13</v>
      </c>
      <c r="L208">
        <f>LEN([1]trimmed_game_data!L208)</f>
        <v>1</v>
      </c>
      <c r="M208">
        <f>LEN([1]trimmed_game_data!M208)</f>
        <v>2</v>
      </c>
      <c r="N208">
        <f>LEN([1]trimmed_game_data!N208)</f>
        <v>10</v>
      </c>
    </row>
    <row r="209" spans="1:14" x14ac:dyDescent="0.25">
      <c r="A209">
        <f>LEN([1]trimmed_game_data!A209)</f>
        <v>3</v>
      </c>
      <c r="B209">
        <f>LEN([1]trimmed_game_data!B209)</f>
        <v>57</v>
      </c>
      <c r="C209">
        <f>LEN([1]trimmed_game_data!C209)</f>
        <v>14</v>
      </c>
      <c r="D209">
        <f>LEN([1]trimmed_game_data!D209)</f>
        <v>0</v>
      </c>
      <c r="E209">
        <f>LEN([1]trimmed_game_data!E209)</f>
        <v>3</v>
      </c>
      <c r="F209">
        <f>LEN([1]trimmed_game_data!F209)</f>
        <v>5</v>
      </c>
      <c r="G209">
        <f>LEN([1]trimmed_game_data!G209)</f>
        <v>1</v>
      </c>
      <c r="H209">
        <f>LEN([1]trimmed_game_data!H209)</f>
        <v>3</v>
      </c>
      <c r="I209">
        <f>LEN([1]trimmed_game_data!I209)</f>
        <v>2073</v>
      </c>
      <c r="J209">
        <f>LEN([1]trimmed_game_data!J209)</f>
        <v>2</v>
      </c>
      <c r="K209">
        <f>LEN([1]trimmed_game_data!K209)</f>
        <v>15</v>
      </c>
      <c r="L209">
        <f>LEN([1]trimmed_game_data!L209)</f>
        <v>1</v>
      </c>
      <c r="M209">
        <f>LEN([1]trimmed_game_data!M209)</f>
        <v>2</v>
      </c>
      <c r="N209">
        <f>LEN([1]trimmed_game_data!N209)</f>
        <v>10</v>
      </c>
    </row>
    <row r="210" spans="1:14" x14ac:dyDescent="0.25">
      <c r="A210">
        <f>LEN([1]trimmed_game_data!A210)</f>
        <v>3</v>
      </c>
      <c r="B210">
        <f>LEN([1]trimmed_game_data!B210)</f>
        <v>70</v>
      </c>
      <c r="C210">
        <f>LEN([1]trimmed_game_data!C210)</f>
        <v>29</v>
      </c>
      <c r="D210">
        <f>LEN([1]trimmed_game_data!D210)</f>
        <v>29</v>
      </c>
      <c r="E210">
        <f>LEN([1]trimmed_game_data!E210)</f>
        <v>3</v>
      </c>
      <c r="F210">
        <f>LEN([1]trimmed_game_data!F210)</f>
        <v>5</v>
      </c>
      <c r="G210">
        <f>LEN([1]trimmed_game_data!G210)</f>
        <v>1</v>
      </c>
      <c r="H210">
        <f>LEN([1]trimmed_game_data!H210)</f>
        <v>3</v>
      </c>
      <c r="I210">
        <f>LEN([1]trimmed_game_data!I210)</f>
        <v>2195</v>
      </c>
      <c r="J210">
        <f>LEN([1]trimmed_game_data!J210)</f>
        <v>3</v>
      </c>
      <c r="K210">
        <f>LEN([1]trimmed_game_data!K210)</f>
        <v>13</v>
      </c>
      <c r="L210">
        <f>LEN([1]trimmed_game_data!L210)</f>
        <v>1</v>
      </c>
      <c r="M210">
        <f>LEN([1]trimmed_game_data!M210)</f>
        <v>2</v>
      </c>
      <c r="N210">
        <f>LEN([1]trimmed_game_data!N210)</f>
        <v>10</v>
      </c>
    </row>
    <row r="211" spans="1:14" x14ac:dyDescent="0.25">
      <c r="A211">
        <f>LEN([1]trimmed_game_data!A211)</f>
        <v>3</v>
      </c>
      <c r="B211">
        <f>LEN([1]trimmed_game_data!B211)</f>
        <v>58</v>
      </c>
      <c r="C211">
        <f>LEN([1]trimmed_game_data!C211)</f>
        <v>16</v>
      </c>
      <c r="D211">
        <f>LEN([1]trimmed_game_data!D211)</f>
        <v>27</v>
      </c>
      <c r="E211">
        <f>LEN([1]trimmed_game_data!E211)</f>
        <v>1</v>
      </c>
      <c r="F211">
        <f>LEN([1]trimmed_game_data!F211)</f>
        <v>4</v>
      </c>
      <c r="G211">
        <f>LEN([1]trimmed_game_data!G211)</f>
        <v>4</v>
      </c>
      <c r="H211">
        <f>LEN([1]trimmed_game_data!H211)</f>
        <v>2</v>
      </c>
      <c r="I211">
        <f>LEN([1]trimmed_game_data!I211)</f>
        <v>1435</v>
      </c>
      <c r="J211">
        <f>LEN([1]trimmed_game_data!J211)</f>
        <v>2</v>
      </c>
      <c r="K211">
        <f>LEN([1]trimmed_game_data!K211)</f>
        <v>19</v>
      </c>
      <c r="L211">
        <f>LEN([1]trimmed_game_data!L211)</f>
        <v>2</v>
      </c>
      <c r="M211">
        <f>LEN([1]trimmed_game_data!M211)</f>
        <v>1</v>
      </c>
      <c r="N211">
        <f>LEN([1]trimmed_game_data!N211)</f>
        <v>5</v>
      </c>
    </row>
    <row r="212" spans="1:14" x14ac:dyDescent="0.25">
      <c r="A212">
        <f>LEN([1]trimmed_game_data!A212)</f>
        <v>3</v>
      </c>
      <c r="B212">
        <f>LEN([1]trimmed_game_data!B212)</f>
        <v>58</v>
      </c>
      <c r="C212">
        <f>LEN([1]trimmed_game_data!C212)</f>
        <v>15</v>
      </c>
      <c r="D212">
        <f>LEN([1]trimmed_game_data!D212)</f>
        <v>28</v>
      </c>
      <c r="E212">
        <f>LEN([1]trimmed_game_data!E212)</f>
        <v>3</v>
      </c>
      <c r="F212">
        <f>LEN([1]trimmed_game_data!F212)</f>
        <v>5</v>
      </c>
      <c r="G212">
        <f>LEN([1]trimmed_game_data!G212)</f>
        <v>1</v>
      </c>
      <c r="H212">
        <f>LEN([1]trimmed_game_data!H212)</f>
        <v>3</v>
      </c>
      <c r="I212">
        <f>LEN([1]trimmed_game_data!I212)</f>
        <v>620</v>
      </c>
      <c r="J212">
        <f>LEN([1]trimmed_game_data!J212)</f>
        <v>2</v>
      </c>
      <c r="K212">
        <f>LEN([1]trimmed_game_data!K212)</f>
        <v>12</v>
      </c>
      <c r="L212">
        <f>LEN([1]trimmed_game_data!L212)</f>
        <v>1</v>
      </c>
      <c r="M212">
        <f>LEN([1]trimmed_game_data!M212)</f>
        <v>1</v>
      </c>
      <c r="N212">
        <f>LEN([1]trimmed_game_data!N212)</f>
        <v>5</v>
      </c>
    </row>
    <row r="213" spans="1:14" x14ac:dyDescent="0.25">
      <c r="A213">
        <f>LEN([1]trimmed_game_data!A213)</f>
        <v>3</v>
      </c>
      <c r="B213">
        <f>LEN([1]trimmed_game_data!B213)</f>
        <v>63</v>
      </c>
      <c r="C213">
        <f>LEN([1]trimmed_game_data!C213)</f>
        <v>21</v>
      </c>
      <c r="D213">
        <f>LEN([1]trimmed_game_data!D213)</f>
        <v>24</v>
      </c>
      <c r="E213">
        <f>LEN([1]trimmed_game_data!E213)</f>
        <v>1</v>
      </c>
      <c r="F213">
        <f>LEN([1]trimmed_game_data!F213)</f>
        <v>4</v>
      </c>
      <c r="G213">
        <f>LEN([1]trimmed_game_data!G213)</f>
        <v>1</v>
      </c>
      <c r="H213">
        <f>LEN([1]trimmed_game_data!H213)</f>
        <v>3</v>
      </c>
      <c r="I213">
        <f>LEN([1]trimmed_game_data!I213)</f>
        <v>1593</v>
      </c>
      <c r="J213">
        <f>LEN([1]trimmed_game_data!J213)</f>
        <v>2</v>
      </c>
      <c r="K213">
        <f>LEN([1]trimmed_game_data!K213)</f>
        <v>21</v>
      </c>
      <c r="L213">
        <f>LEN([1]trimmed_game_data!L213)</f>
        <v>2</v>
      </c>
      <c r="M213">
        <f>LEN([1]trimmed_game_data!M213)</f>
        <v>2</v>
      </c>
      <c r="N213">
        <f>LEN([1]trimmed_game_data!N213)</f>
        <v>12</v>
      </c>
    </row>
    <row r="214" spans="1:14" x14ac:dyDescent="0.25">
      <c r="A214">
        <f>LEN([1]trimmed_game_data!A214)</f>
        <v>3</v>
      </c>
      <c r="B214">
        <f>LEN([1]trimmed_game_data!B214)</f>
        <v>65</v>
      </c>
      <c r="C214">
        <f>LEN([1]trimmed_game_data!C214)</f>
        <v>25</v>
      </c>
      <c r="D214">
        <f>LEN([1]trimmed_game_data!D214)</f>
        <v>28</v>
      </c>
      <c r="E214">
        <f>LEN([1]trimmed_game_data!E214)</f>
        <v>1</v>
      </c>
      <c r="F214">
        <f>LEN([1]trimmed_game_data!F214)</f>
        <v>4</v>
      </c>
      <c r="G214">
        <f>LEN([1]trimmed_game_data!G214)</f>
        <v>1</v>
      </c>
      <c r="H214">
        <f>LEN([1]trimmed_game_data!H214)</f>
        <v>3</v>
      </c>
      <c r="I214">
        <f>LEN([1]trimmed_game_data!I214)</f>
        <v>2398</v>
      </c>
      <c r="J214">
        <f>LEN([1]trimmed_game_data!J214)</f>
        <v>3</v>
      </c>
      <c r="K214">
        <f>LEN([1]trimmed_game_data!K214)</f>
        <v>18</v>
      </c>
      <c r="L214">
        <f>LEN([1]trimmed_game_data!L214)</f>
        <v>2</v>
      </c>
      <c r="M214">
        <f>LEN([1]trimmed_game_data!M214)</f>
        <v>1</v>
      </c>
      <c r="N214">
        <f>LEN([1]trimmed_game_data!N214)</f>
        <v>6</v>
      </c>
    </row>
    <row r="215" spans="1:14" x14ac:dyDescent="0.25">
      <c r="A215">
        <f>LEN([1]trimmed_game_data!A215)</f>
        <v>3</v>
      </c>
      <c r="B215">
        <f>LEN([1]trimmed_game_data!B215)</f>
        <v>71</v>
      </c>
      <c r="C215">
        <f>LEN([1]trimmed_game_data!C215)</f>
        <v>29</v>
      </c>
      <c r="D215">
        <f>LEN([1]trimmed_game_data!D215)</f>
        <v>25</v>
      </c>
      <c r="E215">
        <f>LEN([1]trimmed_game_data!E215)</f>
        <v>3</v>
      </c>
      <c r="F215">
        <f>LEN([1]trimmed_game_data!F215)</f>
        <v>4</v>
      </c>
      <c r="G215">
        <f>LEN([1]trimmed_game_data!G215)</f>
        <v>1</v>
      </c>
      <c r="H215">
        <f>LEN([1]trimmed_game_data!H215)</f>
        <v>2</v>
      </c>
      <c r="I215">
        <f>LEN([1]trimmed_game_data!I215)</f>
        <v>1804</v>
      </c>
      <c r="J215">
        <f>LEN([1]trimmed_game_data!J215)</f>
        <v>2</v>
      </c>
      <c r="K215">
        <f>LEN([1]trimmed_game_data!K215)</f>
        <v>24</v>
      </c>
      <c r="L215">
        <f>LEN([1]trimmed_game_data!L215)</f>
        <v>1</v>
      </c>
      <c r="M215">
        <f>LEN([1]trimmed_game_data!M215)</f>
        <v>1</v>
      </c>
      <c r="N215">
        <f>LEN([1]trimmed_game_data!N215)</f>
        <v>9</v>
      </c>
    </row>
    <row r="216" spans="1:14" x14ac:dyDescent="0.25">
      <c r="A216">
        <f>LEN([1]trimmed_game_data!A216)</f>
        <v>3</v>
      </c>
      <c r="B216">
        <f>LEN([1]trimmed_game_data!B216)</f>
        <v>57</v>
      </c>
      <c r="C216">
        <f>LEN([1]trimmed_game_data!C216)</f>
        <v>14</v>
      </c>
      <c r="D216">
        <f>LEN([1]trimmed_game_data!D216)</f>
        <v>30</v>
      </c>
      <c r="E216">
        <f>LEN([1]trimmed_game_data!E216)</f>
        <v>3</v>
      </c>
      <c r="F216">
        <f>LEN([1]trimmed_game_data!F216)</f>
        <v>4</v>
      </c>
      <c r="G216">
        <f>LEN([1]trimmed_game_data!G216)</f>
        <v>1</v>
      </c>
      <c r="H216">
        <f>LEN([1]trimmed_game_data!H216)</f>
        <v>3</v>
      </c>
      <c r="I216">
        <f>LEN([1]trimmed_game_data!I216)</f>
        <v>1283</v>
      </c>
      <c r="J216">
        <f>LEN([1]trimmed_game_data!J216)</f>
        <v>3</v>
      </c>
      <c r="K216">
        <f>LEN([1]trimmed_game_data!K216)</f>
        <v>16</v>
      </c>
      <c r="L216">
        <f>LEN([1]trimmed_game_data!L216)</f>
        <v>1</v>
      </c>
      <c r="M216">
        <f>LEN([1]trimmed_game_data!M216)</f>
        <v>2</v>
      </c>
      <c r="N216">
        <f>LEN([1]trimmed_game_data!N216)</f>
        <v>12</v>
      </c>
    </row>
    <row r="217" spans="1:14" x14ac:dyDescent="0.25">
      <c r="A217">
        <f>LEN([1]trimmed_game_data!A217)</f>
        <v>3</v>
      </c>
      <c r="B217">
        <f>LEN([1]trimmed_game_data!B217)</f>
        <v>66</v>
      </c>
      <c r="C217">
        <f>LEN([1]trimmed_game_data!C217)</f>
        <v>25</v>
      </c>
      <c r="D217">
        <f>LEN([1]trimmed_game_data!D217)</f>
        <v>0</v>
      </c>
      <c r="E217">
        <f>LEN([1]trimmed_game_data!E217)</f>
        <v>3</v>
      </c>
      <c r="F217">
        <f>LEN([1]trimmed_game_data!F217)</f>
        <v>4</v>
      </c>
      <c r="G217">
        <f>LEN([1]trimmed_game_data!G217)</f>
        <v>1</v>
      </c>
      <c r="H217">
        <f>LEN([1]trimmed_game_data!H217)</f>
        <v>3</v>
      </c>
      <c r="I217">
        <f>LEN([1]trimmed_game_data!I217)</f>
        <v>455</v>
      </c>
      <c r="J217">
        <f>LEN([1]trimmed_game_data!J217)</f>
        <v>2</v>
      </c>
      <c r="K217">
        <f>LEN([1]trimmed_game_data!K217)</f>
        <v>15</v>
      </c>
      <c r="L217">
        <f>LEN([1]trimmed_game_data!L217)</f>
        <v>1</v>
      </c>
      <c r="M217">
        <f>LEN([1]trimmed_game_data!M217)</f>
        <v>2</v>
      </c>
      <c r="N217">
        <f>LEN([1]trimmed_game_data!N217)</f>
        <v>12</v>
      </c>
    </row>
    <row r="218" spans="1:14" x14ac:dyDescent="0.25">
      <c r="A218">
        <f>LEN([1]trimmed_game_data!A218)</f>
        <v>3</v>
      </c>
      <c r="B218">
        <f>LEN([1]trimmed_game_data!B218)</f>
        <v>71</v>
      </c>
      <c r="C218">
        <f>LEN([1]trimmed_game_data!C218)</f>
        <v>28</v>
      </c>
      <c r="D218">
        <f>LEN([1]trimmed_game_data!D218)</f>
        <v>26</v>
      </c>
      <c r="E218">
        <f>LEN([1]trimmed_game_data!E218)</f>
        <v>1</v>
      </c>
      <c r="F218">
        <f>LEN([1]trimmed_game_data!F218)</f>
        <v>3</v>
      </c>
      <c r="G218">
        <f>LEN([1]trimmed_game_data!G218)</f>
        <v>1</v>
      </c>
      <c r="H218">
        <f>LEN([1]trimmed_game_data!H218)</f>
        <v>3</v>
      </c>
      <c r="I218">
        <f>LEN([1]trimmed_game_data!I218)</f>
        <v>1441</v>
      </c>
      <c r="J218">
        <f>LEN([1]trimmed_game_data!J218)</f>
        <v>2</v>
      </c>
      <c r="K218">
        <f>LEN([1]trimmed_game_data!K218)</f>
        <v>12</v>
      </c>
      <c r="L218">
        <f>LEN([1]trimmed_game_data!L218)</f>
        <v>1</v>
      </c>
      <c r="M218">
        <f>LEN([1]trimmed_game_data!M218)</f>
        <v>2</v>
      </c>
      <c r="N218">
        <f>LEN([1]trimmed_game_data!N218)</f>
        <v>6</v>
      </c>
    </row>
    <row r="219" spans="1:14" x14ac:dyDescent="0.25">
      <c r="A219">
        <f>LEN([1]trimmed_game_data!A219)</f>
        <v>3</v>
      </c>
      <c r="B219">
        <f>LEN([1]trimmed_game_data!B219)</f>
        <v>66</v>
      </c>
      <c r="C219">
        <f>LEN([1]trimmed_game_data!C219)</f>
        <v>24</v>
      </c>
      <c r="D219">
        <f>LEN([1]trimmed_game_data!D219)</f>
        <v>25</v>
      </c>
      <c r="E219">
        <f>LEN([1]trimmed_game_data!E219)</f>
        <v>3</v>
      </c>
      <c r="F219">
        <f>LEN([1]trimmed_game_data!F219)</f>
        <v>5</v>
      </c>
      <c r="G219">
        <f>LEN([1]trimmed_game_data!G219)</f>
        <v>1</v>
      </c>
      <c r="H219">
        <f>LEN([1]trimmed_game_data!H219)</f>
        <v>3</v>
      </c>
      <c r="I219">
        <f>LEN([1]trimmed_game_data!I219)</f>
        <v>2684</v>
      </c>
      <c r="J219">
        <f>LEN([1]trimmed_game_data!J219)</f>
        <v>2</v>
      </c>
      <c r="K219">
        <f>LEN([1]trimmed_game_data!K219)</f>
        <v>16</v>
      </c>
      <c r="L219">
        <f>LEN([1]trimmed_game_data!L219)</f>
        <v>2</v>
      </c>
      <c r="M219">
        <f>LEN([1]trimmed_game_data!M219)</f>
        <v>2</v>
      </c>
      <c r="N219">
        <f>LEN([1]trimmed_game_data!N219)</f>
        <v>10</v>
      </c>
    </row>
    <row r="220" spans="1:14" x14ac:dyDescent="0.25">
      <c r="A220">
        <f>LEN([1]trimmed_game_data!A220)</f>
        <v>3</v>
      </c>
      <c r="B220">
        <f>LEN([1]trimmed_game_data!B220)</f>
        <v>53</v>
      </c>
      <c r="C220">
        <f>LEN([1]trimmed_game_data!C220)</f>
        <v>11</v>
      </c>
      <c r="D220">
        <f>LEN([1]trimmed_game_data!D220)</f>
        <v>0</v>
      </c>
      <c r="E220">
        <f>LEN([1]trimmed_game_data!E220)</f>
        <v>3</v>
      </c>
      <c r="F220">
        <f>LEN([1]trimmed_game_data!F220)</f>
        <v>4</v>
      </c>
      <c r="G220">
        <f>LEN([1]trimmed_game_data!G220)</f>
        <v>1</v>
      </c>
      <c r="H220">
        <f>LEN([1]trimmed_game_data!H220)</f>
        <v>3</v>
      </c>
      <c r="I220">
        <f>LEN([1]trimmed_game_data!I220)</f>
        <v>1557</v>
      </c>
      <c r="J220">
        <f>LEN([1]trimmed_game_data!J220)</f>
        <v>3</v>
      </c>
      <c r="K220">
        <f>LEN([1]trimmed_game_data!K220)</f>
        <v>15</v>
      </c>
      <c r="L220">
        <f>LEN([1]trimmed_game_data!L220)</f>
        <v>1</v>
      </c>
      <c r="M220">
        <f>LEN([1]trimmed_game_data!M220)</f>
        <v>2</v>
      </c>
      <c r="N220">
        <f>LEN([1]trimmed_game_data!N220)</f>
        <v>10</v>
      </c>
    </row>
    <row r="221" spans="1:14" x14ac:dyDescent="0.25">
      <c r="A221">
        <f>LEN([1]trimmed_game_data!A221)</f>
        <v>3</v>
      </c>
      <c r="B221">
        <f>LEN([1]trimmed_game_data!B221)</f>
        <v>50</v>
      </c>
      <c r="C221">
        <f>LEN([1]trimmed_game_data!C221)</f>
        <v>7</v>
      </c>
      <c r="D221">
        <f>LEN([1]trimmed_game_data!D221)</f>
        <v>11</v>
      </c>
      <c r="E221">
        <f>LEN([1]trimmed_game_data!E221)</f>
        <v>3</v>
      </c>
      <c r="F221">
        <f>LEN([1]trimmed_game_data!F221)</f>
        <v>4</v>
      </c>
      <c r="G221">
        <f>LEN([1]trimmed_game_data!G221)</f>
        <v>1</v>
      </c>
      <c r="H221">
        <f>LEN([1]trimmed_game_data!H221)</f>
        <v>3</v>
      </c>
      <c r="I221">
        <f>LEN([1]trimmed_game_data!I221)</f>
        <v>408</v>
      </c>
      <c r="J221">
        <f>LEN([1]trimmed_game_data!J221)</f>
        <v>1</v>
      </c>
      <c r="K221">
        <f>LEN([1]trimmed_game_data!K221)</f>
        <v>4</v>
      </c>
      <c r="L221">
        <f>LEN([1]trimmed_game_data!L221)</f>
        <v>1</v>
      </c>
      <c r="M221">
        <f>LEN([1]trimmed_game_data!M221)</f>
        <v>1</v>
      </c>
      <c r="N221">
        <f>LEN([1]trimmed_game_data!N221)</f>
        <v>6</v>
      </c>
    </row>
    <row r="222" spans="1:14" x14ac:dyDescent="0.25">
      <c r="A222">
        <f>LEN([1]trimmed_game_data!A222)</f>
        <v>3</v>
      </c>
      <c r="B222">
        <f>LEN([1]trimmed_game_data!B222)</f>
        <v>57</v>
      </c>
      <c r="C222">
        <f>LEN([1]trimmed_game_data!C222)</f>
        <v>14</v>
      </c>
      <c r="D222">
        <f>LEN([1]trimmed_game_data!D222)</f>
        <v>20</v>
      </c>
      <c r="E222">
        <f>LEN([1]trimmed_game_data!E222)</f>
        <v>3</v>
      </c>
      <c r="F222">
        <f>LEN([1]trimmed_game_data!F222)</f>
        <v>4</v>
      </c>
      <c r="G222">
        <f>LEN([1]trimmed_game_data!G222)</f>
        <v>1</v>
      </c>
      <c r="H222">
        <f>LEN([1]trimmed_game_data!H222)</f>
        <v>3</v>
      </c>
      <c r="I222">
        <f>LEN([1]trimmed_game_data!I222)</f>
        <v>2166</v>
      </c>
      <c r="J222">
        <f>LEN([1]trimmed_game_data!J222)</f>
        <v>3</v>
      </c>
      <c r="K222">
        <f>LEN([1]trimmed_game_data!K222)</f>
        <v>10</v>
      </c>
      <c r="L222">
        <f>LEN([1]trimmed_game_data!L222)</f>
        <v>1</v>
      </c>
      <c r="M222">
        <f>LEN([1]trimmed_game_data!M222)</f>
        <v>1</v>
      </c>
      <c r="N222">
        <f>LEN([1]trimmed_game_data!N222)</f>
        <v>6</v>
      </c>
    </row>
    <row r="223" spans="1:14" x14ac:dyDescent="0.25">
      <c r="A223">
        <f>LEN([1]trimmed_game_data!A223)</f>
        <v>3</v>
      </c>
      <c r="B223">
        <f>LEN([1]trimmed_game_data!B223)</f>
        <v>58</v>
      </c>
      <c r="C223">
        <f>LEN([1]trimmed_game_data!C223)</f>
        <v>15</v>
      </c>
      <c r="D223">
        <f>LEN([1]trimmed_game_data!D223)</f>
        <v>29</v>
      </c>
      <c r="E223">
        <f>LEN([1]trimmed_game_data!E223)</f>
        <v>3</v>
      </c>
      <c r="F223">
        <f>LEN([1]trimmed_game_data!F223)</f>
        <v>3</v>
      </c>
      <c r="G223">
        <f>LEN([1]trimmed_game_data!G223)</f>
        <v>4</v>
      </c>
      <c r="H223">
        <f>LEN([1]trimmed_game_data!H223)</f>
        <v>2</v>
      </c>
      <c r="I223">
        <f>LEN([1]trimmed_game_data!I223)</f>
        <v>1371</v>
      </c>
      <c r="J223">
        <f>LEN([1]trimmed_game_data!J223)</f>
        <v>3</v>
      </c>
      <c r="K223">
        <f>LEN([1]trimmed_game_data!K223)</f>
        <v>15</v>
      </c>
      <c r="L223">
        <f>LEN([1]trimmed_game_data!L223)</f>
        <v>1</v>
      </c>
      <c r="M223">
        <f>LEN([1]trimmed_game_data!M223)</f>
        <v>2</v>
      </c>
      <c r="N223">
        <f>LEN([1]trimmed_game_data!N223)</f>
        <v>6</v>
      </c>
    </row>
    <row r="224" spans="1:14" x14ac:dyDescent="0.25">
      <c r="A224">
        <f>LEN([1]trimmed_game_data!A224)</f>
        <v>3</v>
      </c>
      <c r="B224">
        <f>LEN([1]trimmed_game_data!B224)</f>
        <v>55</v>
      </c>
      <c r="C224">
        <f>LEN([1]trimmed_game_data!C224)</f>
        <v>13</v>
      </c>
      <c r="D224">
        <f>LEN([1]trimmed_game_data!D224)</f>
        <v>0</v>
      </c>
      <c r="E224">
        <f>LEN([1]trimmed_game_data!E224)</f>
        <v>1</v>
      </c>
      <c r="F224">
        <f>LEN([1]trimmed_game_data!F224)</f>
        <v>4</v>
      </c>
      <c r="G224">
        <f>LEN([1]trimmed_game_data!G224)</f>
        <v>1</v>
      </c>
      <c r="H224">
        <f>LEN([1]trimmed_game_data!H224)</f>
        <v>3</v>
      </c>
      <c r="I224">
        <f>LEN([1]trimmed_game_data!I224)</f>
        <v>552</v>
      </c>
      <c r="J224">
        <f>LEN([1]trimmed_game_data!J224)</f>
        <v>2</v>
      </c>
      <c r="K224">
        <f>LEN([1]trimmed_game_data!K224)</f>
        <v>6</v>
      </c>
      <c r="L224">
        <f>LEN([1]trimmed_game_data!L224)</f>
        <v>1</v>
      </c>
      <c r="M224">
        <f>LEN([1]trimmed_game_data!M224)</f>
        <v>1</v>
      </c>
      <c r="N224">
        <f>LEN([1]trimmed_game_data!N224)</f>
        <v>6</v>
      </c>
    </row>
    <row r="225" spans="1:14" x14ac:dyDescent="0.25">
      <c r="A225">
        <f>LEN([1]trimmed_game_data!A225)</f>
        <v>3</v>
      </c>
      <c r="B225">
        <f>LEN([1]trimmed_game_data!B225)</f>
        <v>70</v>
      </c>
      <c r="C225">
        <f>LEN([1]trimmed_game_data!C225)</f>
        <v>28</v>
      </c>
      <c r="D225">
        <f>LEN([1]trimmed_game_data!D225)</f>
        <v>30</v>
      </c>
      <c r="E225">
        <f>LEN([1]trimmed_game_data!E225)</f>
        <v>3</v>
      </c>
      <c r="F225">
        <f>LEN([1]trimmed_game_data!F225)</f>
        <v>5</v>
      </c>
      <c r="G225">
        <f>LEN([1]trimmed_game_data!G225)</f>
        <v>1</v>
      </c>
      <c r="H225">
        <f>LEN([1]trimmed_game_data!H225)</f>
        <v>3</v>
      </c>
      <c r="I225">
        <f>LEN([1]trimmed_game_data!I225)</f>
        <v>1607</v>
      </c>
      <c r="J225">
        <f>LEN([1]trimmed_game_data!J225)</f>
        <v>3</v>
      </c>
      <c r="K225">
        <f>LEN([1]trimmed_game_data!K225)</f>
        <v>12</v>
      </c>
      <c r="L225">
        <f>LEN([1]trimmed_game_data!L225)</f>
        <v>1</v>
      </c>
      <c r="M225">
        <f>LEN([1]trimmed_game_data!M225)</f>
        <v>2</v>
      </c>
      <c r="N225">
        <f>LEN([1]trimmed_game_data!N225)</f>
        <v>12</v>
      </c>
    </row>
    <row r="226" spans="1:14" x14ac:dyDescent="0.25">
      <c r="A226">
        <f>LEN([1]trimmed_game_data!A226)</f>
        <v>3</v>
      </c>
      <c r="B226">
        <f>LEN([1]trimmed_game_data!B226)</f>
        <v>68</v>
      </c>
      <c r="C226">
        <f>LEN([1]trimmed_game_data!C226)</f>
        <v>26</v>
      </c>
      <c r="D226">
        <f>LEN([1]trimmed_game_data!D226)</f>
        <v>30</v>
      </c>
      <c r="E226">
        <f>LEN([1]trimmed_game_data!E226)</f>
        <v>1</v>
      </c>
      <c r="F226">
        <f>LEN([1]trimmed_game_data!F226)</f>
        <v>4</v>
      </c>
      <c r="G226">
        <f>LEN([1]trimmed_game_data!G226)</f>
        <v>1</v>
      </c>
      <c r="H226">
        <f>LEN([1]trimmed_game_data!H226)</f>
        <v>3</v>
      </c>
      <c r="I226">
        <f>LEN([1]trimmed_game_data!I226)</f>
        <v>2190</v>
      </c>
      <c r="J226">
        <f>LEN([1]trimmed_game_data!J226)</f>
        <v>2</v>
      </c>
      <c r="K226">
        <f>LEN([1]trimmed_game_data!K226)</f>
        <v>17</v>
      </c>
      <c r="L226">
        <f>LEN([1]trimmed_game_data!L226)</f>
        <v>1</v>
      </c>
      <c r="M226">
        <f>LEN([1]trimmed_game_data!M226)</f>
        <v>1</v>
      </c>
      <c r="N226">
        <f>LEN([1]trimmed_game_data!N226)</f>
        <v>6</v>
      </c>
    </row>
    <row r="227" spans="1:14" x14ac:dyDescent="0.25">
      <c r="A227">
        <f>LEN([1]trimmed_game_data!A227)</f>
        <v>3</v>
      </c>
      <c r="B227">
        <f>LEN([1]trimmed_game_data!B227)</f>
        <v>69</v>
      </c>
      <c r="C227">
        <f>LEN([1]trimmed_game_data!C227)</f>
        <v>27</v>
      </c>
      <c r="D227">
        <f>LEN([1]trimmed_game_data!D227)</f>
        <v>27</v>
      </c>
      <c r="E227">
        <f>LEN([1]trimmed_game_data!E227)</f>
        <v>1</v>
      </c>
      <c r="F227">
        <f>LEN([1]trimmed_game_data!F227)</f>
        <v>5</v>
      </c>
      <c r="G227">
        <f>LEN([1]trimmed_game_data!G227)</f>
        <v>1</v>
      </c>
      <c r="H227">
        <f>LEN([1]trimmed_game_data!H227)</f>
        <v>3</v>
      </c>
      <c r="I227">
        <f>LEN([1]trimmed_game_data!I227)</f>
        <v>3291</v>
      </c>
      <c r="J227">
        <f>LEN([1]trimmed_game_data!J227)</f>
        <v>2</v>
      </c>
      <c r="K227">
        <f>LEN([1]trimmed_game_data!K227)</f>
        <v>18</v>
      </c>
      <c r="L227">
        <f>LEN([1]trimmed_game_data!L227)</f>
        <v>2</v>
      </c>
      <c r="M227">
        <f>LEN([1]trimmed_game_data!M227)</f>
        <v>1</v>
      </c>
      <c r="N227">
        <f>LEN([1]trimmed_game_data!N227)</f>
        <v>6</v>
      </c>
    </row>
    <row r="228" spans="1:14" x14ac:dyDescent="0.25">
      <c r="A228">
        <f>LEN([1]trimmed_game_data!A228)</f>
        <v>3</v>
      </c>
      <c r="B228">
        <f>LEN([1]trimmed_game_data!B228)</f>
        <v>56</v>
      </c>
      <c r="C228">
        <f>LEN([1]trimmed_game_data!C228)</f>
        <v>13</v>
      </c>
      <c r="D228">
        <f>LEN([1]trimmed_game_data!D228)</f>
        <v>0</v>
      </c>
      <c r="E228">
        <f>LEN([1]trimmed_game_data!E228)</f>
        <v>3</v>
      </c>
      <c r="F228">
        <f>LEN([1]trimmed_game_data!F228)</f>
        <v>4</v>
      </c>
      <c r="G228">
        <f>LEN([1]trimmed_game_data!G228)</f>
        <v>1</v>
      </c>
      <c r="H228">
        <f>LEN([1]trimmed_game_data!H228)</f>
        <v>3</v>
      </c>
      <c r="I228">
        <f>LEN([1]trimmed_game_data!I228)</f>
        <v>1481</v>
      </c>
      <c r="J228">
        <f>LEN([1]trimmed_game_data!J228)</f>
        <v>3</v>
      </c>
      <c r="K228">
        <f>LEN([1]trimmed_game_data!K228)</f>
        <v>39</v>
      </c>
      <c r="L228">
        <f>LEN([1]trimmed_game_data!L228)</f>
        <v>2</v>
      </c>
      <c r="M228">
        <f>LEN([1]trimmed_game_data!M228)</f>
        <v>2</v>
      </c>
      <c r="N228">
        <f>LEN([1]trimmed_game_data!N228)</f>
        <v>10</v>
      </c>
    </row>
    <row r="229" spans="1:14" x14ac:dyDescent="0.25">
      <c r="A229">
        <f>LEN([1]trimmed_game_data!A229)</f>
        <v>3</v>
      </c>
      <c r="B229">
        <f>LEN([1]trimmed_game_data!B229)</f>
        <v>69</v>
      </c>
      <c r="C229">
        <f>LEN([1]trimmed_game_data!C229)</f>
        <v>29</v>
      </c>
      <c r="D229">
        <f>LEN([1]trimmed_game_data!D229)</f>
        <v>0</v>
      </c>
      <c r="E229">
        <f>LEN([1]trimmed_game_data!E229)</f>
        <v>1</v>
      </c>
      <c r="F229">
        <f>LEN([1]trimmed_game_data!F229)</f>
        <v>5</v>
      </c>
      <c r="G229">
        <f>LEN([1]trimmed_game_data!G229)</f>
        <v>1</v>
      </c>
      <c r="H229">
        <f>LEN([1]trimmed_game_data!H229)</f>
        <v>3</v>
      </c>
      <c r="I229">
        <f>LEN([1]trimmed_game_data!I229)</f>
        <v>2948</v>
      </c>
      <c r="J229">
        <f>LEN([1]trimmed_game_data!J229)</f>
        <v>3</v>
      </c>
      <c r="K229">
        <f>LEN([1]trimmed_game_data!K229)</f>
        <v>21</v>
      </c>
      <c r="L229">
        <f>LEN([1]trimmed_game_data!L229)</f>
        <v>2</v>
      </c>
      <c r="M229">
        <f>LEN([1]trimmed_game_data!M229)</f>
        <v>1</v>
      </c>
      <c r="N229">
        <f>LEN([1]trimmed_game_data!N229)</f>
        <v>6</v>
      </c>
    </row>
    <row r="230" spans="1:14" x14ac:dyDescent="0.25">
      <c r="A230">
        <f>LEN([1]trimmed_game_data!A230)</f>
        <v>3</v>
      </c>
      <c r="B230">
        <f>LEN([1]trimmed_game_data!B230)</f>
        <v>69</v>
      </c>
      <c r="C230">
        <f>LEN([1]trimmed_game_data!C230)</f>
        <v>26</v>
      </c>
      <c r="D230">
        <f>LEN([1]trimmed_game_data!D230)</f>
        <v>0</v>
      </c>
      <c r="E230">
        <f>LEN([1]trimmed_game_data!E230)</f>
        <v>1</v>
      </c>
      <c r="F230">
        <f>LEN([1]trimmed_game_data!F230)</f>
        <v>4</v>
      </c>
      <c r="G230">
        <f>LEN([1]trimmed_game_data!G230)</f>
        <v>1</v>
      </c>
      <c r="H230">
        <f>LEN([1]trimmed_game_data!H230)</f>
        <v>3</v>
      </c>
      <c r="I230">
        <f>LEN([1]trimmed_game_data!I230)</f>
        <v>1222</v>
      </c>
      <c r="J230">
        <f>LEN([1]trimmed_game_data!J230)</f>
        <v>2</v>
      </c>
      <c r="K230">
        <f>LEN([1]trimmed_game_data!K230)</f>
        <v>38</v>
      </c>
      <c r="L230">
        <f>LEN([1]trimmed_game_data!L230)</f>
        <v>2</v>
      </c>
      <c r="M230">
        <f>LEN([1]trimmed_game_data!M230)</f>
        <v>2</v>
      </c>
      <c r="N230">
        <f>LEN([1]trimmed_game_data!N230)</f>
        <v>12</v>
      </c>
    </row>
    <row r="231" spans="1:14" x14ac:dyDescent="0.25">
      <c r="A231">
        <f>LEN([1]trimmed_game_data!A231)</f>
        <v>3</v>
      </c>
      <c r="B231">
        <f>LEN([1]trimmed_game_data!B231)</f>
        <v>62</v>
      </c>
      <c r="C231">
        <f>LEN([1]trimmed_game_data!C231)</f>
        <v>20</v>
      </c>
      <c r="D231">
        <f>LEN([1]trimmed_game_data!D231)</f>
        <v>0</v>
      </c>
      <c r="E231">
        <f>LEN([1]trimmed_game_data!E231)</f>
        <v>3</v>
      </c>
      <c r="F231">
        <f>LEN([1]trimmed_game_data!F231)</f>
        <v>4</v>
      </c>
      <c r="G231">
        <f>LEN([1]trimmed_game_data!G231)</f>
        <v>1</v>
      </c>
      <c r="H231">
        <f>LEN([1]trimmed_game_data!H231)</f>
        <v>2</v>
      </c>
      <c r="I231">
        <f>LEN([1]trimmed_game_data!I231)</f>
        <v>1450</v>
      </c>
      <c r="J231">
        <f>LEN([1]trimmed_game_data!J231)</f>
        <v>3</v>
      </c>
      <c r="K231">
        <f>LEN([1]trimmed_game_data!K231)</f>
        <v>15</v>
      </c>
      <c r="L231">
        <f>LEN([1]trimmed_game_data!L231)</f>
        <v>1</v>
      </c>
      <c r="M231">
        <f>LEN([1]trimmed_game_data!M231)</f>
        <v>1</v>
      </c>
      <c r="N231">
        <f>LEN([1]trimmed_game_data!N231)</f>
        <v>6</v>
      </c>
    </row>
    <row r="232" spans="1:14" x14ac:dyDescent="0.25">
      <c r="A232">
        <f>LEN([1]trimmed_game_data!A232)</f>
        <v>3</v>
      </c>
      <c r="B232">
        <f>LEN([1]trimmed_game_data!B232)</f>
        <v>66</v>
      </c>
      <c r="C232">
        <f>LEN([1]trimmed_game_data!C232)</f>
        <v>24</v>
      </c>
      <c r="D232">
        <f>LEN([1]trimmed_game_data!D232)</f>
        <v>27</v>
      </c>
      <c r="E232">
        <f>LEN([1]trimmed_game_data!E232)</f>
        <v>3</v>
      </c>
      <c r="F232">
        <f>LEN([1]trimmed_game_data!F232)</f>
        <v>3</v>
      </c>
      <c r="G232">
        <f>LEN([1]trimmed_game_data!G232)</f>
        <v>1</v>
      </c>
      <c r="H232">
        <f>LEN([1]trimmed_game_data!H232)</f>
        <v>3</v>
      </c>
      <c r="I232">
        <f>LEN([1]trimmed_game_data!I232)</f>
        <v>1615</v>
      </c>
      <c r="J232">
        <f>LEN([1]trimmed_game_data!J232)</f>
        <v>3</v>
      </c>
      <c r="K232">
        <f>LEN([1]trimmed_game_data!K232)</f>
        <v>15</v>
      </c>
      <c r="L232">
        <f>LEN([1]trimmed_game_data!L232)</f>
        <v>2</v>
      </c>
      <c r="M232">
        <f>LEN([1]trimmed_game_data!M232)</f>
        <v>1</v>
      </c>
      <c r="N232">
        <f>LEN([1]trimmed_game_data!N232)</f>
        <v>4</v>
      </c>
    </row>
    <row r="233" spans="1:14" x14ac:dyDescent="0.25">
      <c r="A233">
        <f>LEN([1]trimmed_game_data!A233)</f>
        <v>3</v>
      </c>
      <c r="B233">
        <f>LEN([1]trimmed_game_data!B233)</f>
        <v>67</v>
      </c>
      <c r="C233">
        <f>LEN([1]trimmed_game_data!C233)</f>
        <v>27</v>
      </c>
      <c r="D233">
        <f>LEN([1]trimmed_game_data!D233)</f>
        <v>30</v>
      </c>
      <c r="E233">
        <f>LEN([1]trimmed_game_data!E233)</f>
        <v>3</v>
      </c>
      <c r="F233">
        <f>LEN([1]trimmed_game_data!F233)</f>
        <v>4</v>
      </c>
      <c r="G233">
        <f>LEN([1]trimmed_game_data!G233)</f>
        <v>1</v>
      </c>
      <c r="H233">
        <f>LEN([1]trimmed_game_data!H233)</f>
        <v>3</v>
      </c>
      <c r="I233">
        <f>LEN([1]trimmed_game_data!I233)</f>
        <v>3886</v>
      </c>
      <c r="J233">
        <f>LEN([1]trimmed_game_data!J233)</f>
        <v>3</v>
      </c>
      <c r="K233">
        <f>LEN([1]trimmed_game_data!K233)</f>
        <v>13</v>
      </c>
      <c r="L233">
        <f>LEN([1]trimmed_game_data!L233)</f>
        <v>1</v>
      </c>
      <c r="M233">
        <f>LEN([1]trimmed_game_data!M233)</f>
        <v>2</v>
      </c>
      <c r="N233">
        <f>LEN([1]trimmed_game_data!N233)</f>
        <v>10</v>
      </c>
    </row>
    <row r="234" spans="1:14" x14ac:dyDescent="0.25">
      <c r="A234">
        <f>LEN([1]trimmed_game_data!A234)</f>
        <v>3</v>
      </c>
      <c r="B234">
        <f>LEN([1]trimmed_game_data!B234)</f>
        <v>62</v>
      </c>
      <c r="C234">
        <f>LEN([1]trimmed_game_data!C234)</f>
        <v>19</v>
      </c>
      <c r="D234">
        <f>LEN([1]trimmed_game_data!D234)</f>
        <v>28</v>
      </c>
      <c r="E234">
        <f>LEN([1]trimmed_game_data!E234)</f>
        <v>3</v>
      </c>
      <c r="F234">
        <f>LEN([1]trimmed_game_data!F234)</f>
        <v>5</v>
      </c>
      <c r="G234">
        <f>LEN([1]trimmed_game_data!G234)</f>
        <v>1</v>
      </c>
      <c r="H234">
        <f>LEN([1]trimmed_game_data!H234)</f>
        <v>3</v>
      </c>
      <c r="I234">
        <f>LEN([1]trimmed_game_data!I234)</f>
        <v>1645</v>
      </c>
      <c r="J234">
        <f>LEN([1]trimmed_game_data!J234)</f>
        <v>2</v>
      </c>
      <c r="K234">
        <f>LEN([1]trimmed_game_data!K234)</f>
        <v>9</v>
      </c>
      <c r="L234">
        <f>LEN([1]trimmed_game_data!L234)</f>
        <v>2</v>
      </c>
      <c r="M234">
        <f>LEN([1]trimmed_game_data!M234)</f>
        <v>2</v>
      </c>
      <c r="N234">
        <f>LEN([1]trimmed_game_data!N234)</f>
        <v>12</v>
      </c>
    </row>
    <row r="235" spans="1:14" x14ac:dyDescent="0.25">
      <c r="A235">
        <f>LEN([1]trimmed_game_data!A235)</f>
        <v>3</v>
      </c>
      <c r="B235">
        <f>LEN([1]trimmed_game_data!B235)</f>
        <v>69</v>
      </c>
      <c r="C235">
        <f>LEN([1]trimmed_game_data!C235)</f>
        <v>29</v>
      </c>
      <c r="D235">
        <f>LEN([1]trimmed_game_data!D235)</f>
        <v>17</v>
      </c>
      <c r="E235">
        <f>LEN([1]trimmed_game_data!E235)</f>
        <v>3</v>
      </c>
      <c r="F235">
        <f>LEN([1]trimmed_game_data!F235)</f>
        <v>4</v>
      </c>
      <c r="G235">
        <f>LEN([1]trimmed_game_data!G235)</f>
        <v>1</v>
      </c>
      <c r="H235">
        <f>LEN([1]trimmed_game_data!H235)</f>
        <v>3</v>
      </c>
      <c r="I235">
        <f>LEN([1]trimmed_game_data!I235)</f>
        <v>3269</v>
      </c>
      <c r="J235">
        <f>LEN([1]trimmed_game_data!J235)</f>
        <v>3</v>
      </c>
      <c r="K235">
        <f>LEN([1]trimmed_game_data!K235)</f>
        <v>12</v>
      </c>
      <c r="L235">
        <f>LEN([1]trimmed_game_data!L235)</f>
        <v>1</v>
      </c>
      <c r="M235">
        <f>LEN([1]trimmed_game_data!M235)</f>
        <v>1</v>
      </c>
      <c r="N235">
        <f>LEN([1]trimmed_game_data!N235)</f>
        <v>5</v>
      </c>
    </row>
    <row r="236" spans="1:14" x14ac:dyDescent="0.25">
      <c r="A236">
        <f>LEN([1]trimmed_game_data!A236)</f>
        <v>3</v>
      </c>
      <c r="B236">
        <f>LEN([1]trimmed_game_data!B236)</f>
        <v>52</v>
      </c>
      <c r="C236">
        <f>LEN([1]trimmed_game_data!C236)</f>
        <v>9</v>
      </c>
      <c r="D236">
        <f>LEN([1]trimmed_game_data!D236)</f>
        <v>21</v>
      </c>
      <c r="E236">
        <f>LEN([1]trimmed_game_data!E236)</f>
        <v>3</v>
      </c>
      <c r="F236">
        <f>LEN([1]trimmed_game_data!F236)</f>
        <v>4</v>
      </c>
      <c r="G236">
        <f>LEN([1]trimmed_game_data!G236)</f>
        <v>1</v>
      </c>
      <c r="H236">
        <f>LEN([1]trimmed_game_data!H236)</f>
        <v>3</v>
      </c>
      <c r="I236">
        <f>LEN([1]trimmed_game_data!I236)</f>
        <v>1912</v>
      </c>
      <c r="J236">
        <f>LEN([1]trimmed_game_data!J236)</f>
        <v>2</v>
      </c>
      <c r="K236">
        <f>LEN([1]trimmed_game_data!K236)</f>
        <v>18</v>
      </c>
      <c r="L236">
        <f>LEN([1]trimmed_game_data!L236)</f>
        <v>2</v>
      </c>
      <c r="M236">
        <f>LEN([1]trimmed_game_data!M236)</f>
        <v>2</v>
      </c>
      <c r="N236">
        <f>LEN([1]trimmed_game_data!N236)</f>
        <v>10</v>
      </c>
    </row>
    <row r="237" spans="1:14" x14ac:dyDescent="0.25">
      <c r="A237">
        <f>LEN([1]trimmed_game_data!A237)</f>
        <v>3</v>
      </c>
      <c r="B237">
        <f>LEN([1]trimmed_game_data!B237)</f>
        <v>69</v>
      </c>
      <c r="C237">
        <f>LEN([1]trimmed_game_data!C237)</f>
        <v>28</v>
      </c>
      <c r="D237">
        <f>LEN([1]trimmed_game_data!D237)</f>
        <v>30</v>
      </c>
      <c r="E237">
        <f>LEN([1]trimmed_game_data!E237)</f>
        <v>3</v>
      </c>
      <c r="F237">
        <f>LEN([1]trimmed_game_data!F237)</f>
        <v>4</v>
      </c>
      <c r="G237">
        <f>LEN([1]trimmed_game_data!G237)</f>
        <v>1</v>
      </c>
      <c r="H237">
        <f>LEN([1]trimmed_game_data!H237)</f>
        <v>3</v>
      </c>
      <c r="I237">
        <f>LEN([1]trimmed_game_data!I237)</f>
        <v>2642</v>
      </c>
      <c r="J237">
        <f>LEN([1]trimmed_game_data!J237)</f>
        <v>3</v>
      </c>
      <c r="K237">
        <f>LEN([1]trimmed_game_data!K237)</f>
        <v>10</v>
      </c>
      <c r="L237">
        <f>LEN([1]trimmed_game_data!L237)</f>
        <v>1</v>
      </c>
      <c r="M237">
        <f>LEN([1]trimmed_game_data!M237)</f>
        <v>1</v>
      </c>
      <c r="N237">
        <f>LEN([1]trimmed_game_data!N237)</f>
        <v>6</v>
      </c>
    </row>
    <row r="238" spans="1:14" x14ac:dyDescent="0.25">
      <c r="A238">
        <f>LEN([1]trimmed_game_data!A238)</f>
        <v>3</v>
      </c>
      <c r="B238">
        <f>LEN([1]trimmed_game_data!B238)</f>
        <v>72</v>
      </c>
      <c r="C238">
        <f>LEN([1]trimmed_game_data!C238)</f>
        <v>29</v>
      </c>
      <c r="D238">
        <f>LEN([1]trimmed_game_data!D238)</f>
        <v>30</v>
      </c>
      <c r="E238">
        <f>LEN([1]trimmed_game_data!E238)</f>
        <v>3</v>
      </c>
      <c r="F238">
        <f>LEN([1]trimmed_game_data!F238)</f>
        <v>4</v>
      </c>
      <c r="G238">
        <f>LEN([1]trimmed_game_data!G238)</f>
        <v>1</v>
      </c>
      <c r="H238">
        <f>LEN([1]trimmed_game_data!H238)</f>
        <v>2</v>
      </c>
      <c r="I238">
        <f>LEN([1]trimmed_game_data!I238)</f>
        <v>150</v>
      </c>
      <c r="J238">
        <f>LEN([1]trimmed_game_data!J238)</f>
        <v>3</v>
      </c>
      <c r="K238">
        <f>LEN([1]trimmed_game_data!K238)</f>
        <v>15</v>
      </c>
      <c r="L238">
        <f>LEN([1]trimmed_game_data!L238)</f>
        <v>1</v>
      </c>
      <c r="M238">
        <f>LEN([1]trimmed_game_data!M238)</f>
        <v>2</v>
      </c>
      <c r="N238">
        <f>LEN([1]trimmed_game_data!N238)</f>
        <v>6</v>
      </c>
    </row>
    <row r="239" spans="1:14" x14ac:dyDescent="0.25">
      <c r="A239">
        <f>LEN([1]trimmed_game_data!A239)</f>
        <v>3</v>
      </c>
      <c r="B239">
        <f>LEN([1]trimmed_game_data!B239)</f>
        <v>63</v>
      </c>
      <c r="C239">
        <f>LEN([1]trimmed_game_data!C239)</f>
        <v>20</v>
      </c>
      <c r="D239">
        <f>LEN([1]trimmed_game_data!D239)</f>
        <v>27</v>
      </c>
      <c r="E239">
        <f>LEN([1]trimmed_game_data!E239)</f>
        <v>1</v>
      </c>
      <c r="F239">
        <f>LEN([1]trimmed_game_data!F239)</f>
        <v>4</v>
      </c>
      <c r="G239">
        <f>LEN([1]trimmed_game_data!G239)</f>
        <v>1</v>
      </c>
      <c r="H239">
        <f>LEN([1]trimmed_game_data!H239)</f>
        <v>3</v>
      </c>
      <c r="I239">
        <f>LEN([1]trimmed_game_data!I239)</f>
        <v>1307</v>
      </c>
      <c r="J239">
        <f>LEN([1]trimmed_game_data!J239)</f>
        <v>2</v>
      </c>
      <c r="K239">
        <f>LEN([1]trimmed_game_data!K239)</f>
        <v>18</v>
      </c>
      <c r="L239">
        <f>LEN([1]trimmed_game_data!L239)</f>
        <v>1</v>
      </c>
      <c r="M239">
        <f>LEN([1]trimmed_game_data!M239)</f>
        <v>2</v>
      </c>
      <c r="N239">
        <f>LEN([1]trimmed_game_data!N239)</f>
        <v>6</v>
      </c>
    </row>
    <row r="240" spans="1:14" x14ac:dyDescent="0.25">
      <c r="A240">
        <f>LEN([1]trimmed_game_data!A240)</f>
        <v>3</v>
      </c>
      <c r="B240">
        <f>LEN([1]trimmed_game_data!B240)</f>
        <v>71</v>
      </c>
      <c r="C240">
        <f>LEN([1]trimmed_game_data!C240)</f>
        <v>28</v>
      </c>
      <c r="D240">
        <f>LEN([1]trimmed_game_data!D240)</f>
        <v>0</v>
      </c>
      <c r="E240">
        <f>LEN([1]trimmed_game_data!E240)</f>
        <v>1</v>
      </c>
      <c r="F240">
        <f>LEN([1]trimmed_game_data!F240)</f>
        <v>4</v>
      </c>
      <c r="G240">
        <f>LEN([1]trimmed_game_data!G240)</f>
        <v>1</v>
      </c>
      <c r="H240">
        <f>LEN([1]trimmed_game_data!H240)</f>
        <v>3</v>
      </c>
      <c r="I240">
        <f>LEN([1]trimmed_game_data!I240)</f>
        <v>941</v>
      </c>
      <c r="J240">
        <f>LEN([1]trimmed_game_data!J240)</f>
        <v>2</v>
      </c>
      <c r="K240">
        <f>LEN([1]trimmed_game_data!K240)</f>
        <v>10</v>
      </c>
      <c r="L240">
        <f>LEN([1]trimmed_game_data!L240)</f>
        <v>2</v>
      </c>
      <c r="M240">
        <f>LEN([1]trimmed_game_data!M240)</f>
        <v>2</v>
      </c>
      <c r="N240">
        <f>LEN([1]trimmed_game_data!N240)</f>
        <v>10</v>
      </c>
    </row>
    <row r="241" spans="1:14" x14ac:dyDescent="0.25">
      <c r="A241">
        <f>LEN([1]trimmed_game_data!A241)</f>
        <v>3</v>
      </c>
      <c r="B241">
        <f>LEN([1]trimmed_game_data!B241)</f>
        <v>66</v>
      </c>
      <c r="C241">
        <f>LEN([1]trimmed_game_data!C241)</f>
        <v>24</v>
      </c>
      <c r="D241">
        <f>LEN([1]trimmed_game_data!D241)</f>
        <v>29</v>
      </c>
      <c r="E241">
        <f>LEN([1]trimmed_game_data!E241)</f>
        <v>1</v>
      </c>
      <c r="F241">
        <f>LEN([1]trimmed_game_data!F241)</f>
        <v>3</v>
      </c>
      <c r="G241">
        <f>LEN([1]trimmed_game_data!G241)</f>
        <v>1</v>
      </c>
      <c r="H241">
        <f>LEN([1]trimmed_game_data!H241)</f>
        <v>3</v>
      </c>
      <c r="I241">
        <f>LEN([1]trimmed_game_data!I241)</f>
        <v>1298</v>
      </c>
      <c r="J241">
        <f>LEN([1]trimmed_game_data!J241)</f>
        <v>2</v>
      </c>
      <c r="K241">
        <f>LEN([1]trimmed_game_data!K241)</f>
        <v>15</v>
      </c>
      <c r="L241">
        <f>LEN([1]trimmed_game_data!L241)</f>
        <v>1</v>
      </c>
      <c r="M241">
        <f>LEN([1]trimmed_game_data!M241)</f>
        <v>2</v>
      </c>
      <c r="N241">
        <f>LEN([1]trimmed_game_data!N241)</f>
        <v>10</v>
      </c>
    </row>
    <row r="242" spans="1:14" x14ac:dyDescent="0.25">
      <c r="A242">
        <f>LEN([1]trimmed_game_data!A242)</f>
        <v>3</v>
      </c>
      <c r="B242">
        <f>LEN([1]trimmed_game_data!B242)</f>
        <v>73</v>
      </c>
      <c r="C242">
        <f>LEN([1]trimmed_game_data!C242)</f>
        <v>30</v>
      </c>
      <c r="D242">
        <f>LEN([1]trimmed_game_data!D242)</f>
        <v>30</v>
      </c>
      <c r="E242">
        <f>LEN([1]trimmed_game_data!E242)</f>
        <v>1</v>
      </c>
      <c r="F242">
        <f>LEN([1]trimmed_game_data!F242)</f>
        <v>4</v>
      </c>
      <c r="G242">
        <f>LEN([1]trimmed_game_data!G242)</f>
        <v>1</v>
      </c>
      <c r="H242">
        <f>LEN([1]trimmed_game_data!H242)</f>
        <v>3</v>
      </c>
      <c r="I242">
        <f>LEN([1]trimmed_game_data!I242)</f>
        <v>3083</v>
      </c>
      <c r="J242">
        <f>LEN([1]trimmed_game_data!J242)</f>
        <v>3</v>
      </c>
      <c r="K242">
        <f>LEN([1]trimmed_game_data!K242)</f>
        <v>10</v>
      </c>
      <c r="L242">
        <f>LEN([1]trimmed_game_data!L242)</f>
        <v>2</v>
      </c>
      <c r="M242">
        <f>LEN([1]trimmed_game_data!M242)</f>
        <v>2</v>
      </c>
      <c r="N242">
        <f>LEN([1]trimmed_game_data!N242)</f>
        <v>12</v>
      </c>
    </row>
    <row r="243" spans="1:14" x14ac:dyDescent="0.25">
      <c r="A243">
        <f>LEN([1]trimmed_game_data!A243)</f>
        <v>3</v>
      </c>
      <c r="B243">
        <f>LEN([1]trimmed_game_data!B243)</f>
        <v>57</v>
      </c>
      <c r="C243">
        <f>LEN([1]trimmed_game_data!C243)</f>
        <v>14</v>
      </c>
      <c r="D243">
        <f>LEN([1]trimmed_game_data!D243)</f>
        <v>27</v>
      </c>
      <c r="E243">
        <f>LEN([1]trimmed_game_data!E243)</f>
        <v>3</v>
      </c>
      <c r="F243">
        <f>LEN([1]trimmed_game_data!F243)</f>
        <v>5</v>
      </c>
      <c r="G243">
        <f>LEN([1]trimmed_game_data!G243)</f>
        <v>1</v>
      </c>
      <c r="H243">
        <f>LEN([1]trimmed_game_data!H243)</f>
        <v>3</v>
      </c>
      <c r="I243">
        <f>LEN([1]trimmed_game_data!I243)</f>
        <v>3886</v>
      </c>
      <c r="J243">
        <f>LEN([1]trimmed_game_data!J243)</f>
        <v>3</v>
      </c>
      <c r="K243">
        <f>LEN([1]trimmed_game_data!K243)</f>
        <v>13</v>
      </c>
      <c r="L243">
        <f>LEN([1]trimmed_game_data!L243)</f>
        <v>2</v>
      </c>
      <c r="M243">
        <f>LEN([1]trimmed_game_data!M243)</f>
        <v>1</v>
      </c>
      <c r="N243">
        <f>LEN([1]trimmed_game_data!N243)</f>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4A9C-5945-F547-91A0-A6380D0FFFDE}">
  <dimension ref="A1:B196"/>
  <sheetViews>
    <sheetView workbookViewId="0">
      <selection activeCell="C81" sqref="C81"/>
    </sheetView>
  </sheetViews>
  <sheetFormatPr defaultColWidth="11.42578125" defaultRowHeight="15" x14ac:dyDescent="0.25"/>
  <sheetData>
    <row r="1" spans="1:2" x14ac:dyDescent="0.25">
      <c r="A1" s="8" t="s">
        <v>7</v>
      </c>
      <c r="B1" t="s">
        <v>1410</v>
      </c>
    </row>
    <row r="2" spans="1:2" x14ac:dyDescent="0.25">
      <c r="A2" s="9">
        <v>1.1100000000000001</v>
      </c>
      <c r="B2">
        <v>1</v>
      </c>
    </row>
    <row r="3" spans="1:2" x14ac:dyDescent="0.25">
      <c r="A3" s="8" t="s">
        <v>700</v>
      </c>
      <c r="B3">
        <v>2</v>
      </c>
    </row>
    <row r="4" spans="1:2" x14ac:dyDescent="0.25">
      <c r="A4" s="8" t="s">
        <v>468</v>
      </c>
      <c r="B4">
        <v>3</v>
      </c>
    </row>
    <row r="5" spans="1:2" x14ac:dyDescent="0.25">
      <c r="A5" s="8" t="s">
        <v>209</v>
      </c>
      <c r="B5">
        <v>4</v>
      </c>
    </row>
    <row r="6" spans="1:2" x14ac:dyDescent="0.25">
      <c r="A6" s="8" t="s">
        <v>206</v>
      </c>
      <c r="B6">
        <v>5</v>
      </c>
    </row>
    <row r="7" spans="1:2" x14ac:dyDescent="0.25">
      <c r="A7" s="8" t="s">
        <v>443</v>
      </c>
      <c r="B7">
        <v>6</v>
      </c>
    </row>
    <row r="8" spans="1:2" x14ac:dyDescent="0.25">
      <c r="A8" s="8" t="s">
        <v>293</v>
      </c>
      <c r="B8">
        <v>7</v>
      </c>
    </row>
    <row r="9" spans="1:2" x14ac:dyDescent="0.25">
      <c r="A9" s="8" t="s">
        <v>452</v>
      </c>
      <c r="B9">
        <v>8</v>
      </c>
    </row>
    <row r="10" spans="1:2" x14ac:dyDescent="0.25">
      <c r="A10" s="8" t="s">
        <v>222</v>
      </c>
      <c r="B10">
        <v>9</v>
      </c>
    </row>
    <row r="11" spans="1:2" x14ac:dyDescent="0.25">
      <c r="A11" s="8" t="s">
        <v>596</v>
      </c>
      <c r="B11">
        <v>10</v>
      </c>
    </row>
    <row r="12" spans="1:2" x14ac:dyDescent="0.25">
      <c r="A12" s="8" t="s">
        <v>186</v>
      </c>
      <c r="B12">
        <v>11</v>
      </c>
    </row>
    <row r="13" spans="1:2" x14ac:dyDescent="0.25">
      <c r="A13" s="8" t="s">
        <v>279</v>
      </c>
      <c r="B13">
        <v>12</v>
      </c>
    </row>
    <row r="14" spans="1:2" x14ac:dyDescent="0.25">
      <c r="A14" s="8" t="s">
        <v>393</v>
      </c>
      <c r="B14">
        <v>13</v>
      </c>
    </row>
    <row r="15" spans="1:2" x14ac:dyDescent="0.25">
      <c r="A15" s="8" t="s">
        <v>334</v>
      </c>
      <c r="B15">
        <v>14</v>
      </c>
    </row>
    <row r="16" spans="1:2" x14ac:dyDescent="0.25">
      <c r="A16" s="8" t="s">
        <v>108</v>
      </c>
      <c r="B16">
        <v>15</v>
      </c>
    </row>
    <row r="17" spans="1:2" x14ac:dyDescent="0.25">
      <c r="A17" s="8" t="s">
        <v>646</v>
      </c>
      <c r="B17">
        <v>16</v>
      </c>
    </row>
    <row r="18" spans="1:2" x14ac:dyDescent="0.25">
      <c r="A18" s="8" t="s">
        <v>31</v>
      </c>
      <c r="B18">
        <v>17</v>
      </c>
    </row>
    <row r="19" spans="1:2" x14ac:dyDescent="0.25">
      <c r="A19" s="8" t="s">
        <v>380</v>
      </c>
      <c r="B19">
        <v>18</v>
      </c>
    </row>
    <row r="20" spans="1:2" x14ac:dyDescent="0.25">
      <c r="A20" s="8" t="s">
        <v>711</v>
      </c>
      <c r="B20">
        <v>19</v>
      </c>
    </row>
    <row r="21" spans="1:2" x14ac:dyDescent="0.25">
      <c r="A21" s="8" t="s">
        <v>611</v>
      </c>
      <c r="B21">
        <v>20</v>
      </c>
    </row>
    <row r="22" spans="1:2" x14ac:dyDescent="0.25">
      <c r="A22" s="8" t="s">
        <v>757</v>
      </c>
      <c r="B22">
        <v>21</v>
      </c>
    </row>
    <row r="23" spans="1:2" x14ac:dyDescent="0.25">
      <c r="A23" s="8" t="s">
        <v>156</v>
      </c>
      <c r="B23">
        <v>22</v>
      </c>
    </row>
    <row r="24" spans="1:2" x14ac:dyDescent="0.25">
      <c r="A24" s="8" t="s">
        <v>74</v>
      </c>
      <c r="B24">
        <v>23</v>
      </c>
    </row>
    <row r="25" spans="1:2" x14ac:dyDescent="0.25">
      <c r="A25" s="8" t="s">
        <v>93</v>
      </c>
      <c r="B25">
        <v>24</v>
      </c>
    </row>
    <row r="26" spans="1:2" x14ac:dyDescent="0.25">
      <c r="A26" s="8" t="s">
        <v>352</v>
      </c>
      <c r="B26">
        <v>25</v>
      </c>
    </row>
    <row r="27" spans="1:2" x14ac:dyDescent="0.25">
      <c r="A27" s="8" t="s">
        <v>342</v>
      </c>
      <c r="B27">
        <v>26</v>
      </c>
    </row>
    <row r="28" spans="1:2" x14ac:dyDescent="0.25">
      <c r="A28" s="8" t="s">
        <v>29</v>
      </c>
      <c r="B28">
        <v>27</v>
      </c>
    </row>
    <row r="29" spans="1:2" x14ac:dyDescent="0.25">
      <c r="A29" s="8" t="s">
        <v>630</v>
      </c>
      <c r="B29">
        <v>28</v>
      </c>
    </row>
    <row r="30" spans="1:2" x14ac:dyDescent="0.25">
      <c r="A30" s="8" t="s">
        <v>232</v>
      </c>
      <c r="B30">
        <v>29</v>
      </c>
    </row>
    <row r="31" spans="1:2" x14ac:dyDescent="0.25">
      <c r="A31" s="8" t="s">
        <v>169</v>
      </c>
      <c r="B31">
        <v>30</v>
      </c>
    </row>
    <row r="32" spans="1:2" x14ac:dyDescent="0.25">
      <c r="A32" s="8" t="s">
        <v>607</v>
      </c>
      <c r="B32">
        <v>31</v>
      </c>
    </row>
    <row r="33" spans="1:2" x14ac:dyDescent="0.25">
      <c r="A33" s="8" t="s">
        <v>41</v>
      </c>
      <c r="B33">
        <v>32</v>
      </c>
    </row>
    <row r="34" spans="1:2" x14ac:dyDescent="0.25">
      <c r="A34" s="8" t="s">
        <v>739</v>
      </c>
      <c r="B34">
        <v>33</v>
      </c>
    </row>
    <row r="35" spans="1:2" x14ac:dyDescent="0.25">
      <c r="A35" s="8" t="s">
        <v>124</v>
      </c>
      <c r="B35">
        <v>34</v>
      </c>
    </row>
    <row r="36" spans="1:2" x14ac:dyDescent="0.25">
      <c r="A36" s="8" t="s">
        <v>247</v>
      </c>
      <c r="B36">
        <v>35</v>
      </c>
    </row>
    <row r="37" spans="1:2" x14ac:dyDescent="0.25">
      <c r="A37" s="8" t="s">
        <v>263</v>
      </c>
      <c r="B37">
        <v>36</v>
      </c>
    </row>
    <row r="38" spans="1:2" x14ac:dyDescent="0.25">
      <c r="A38" s="8" t="s">
        <v>592</v>
      </c>
      <c r="B38">
        <v>37</v>
      </c>
    </row>
    <row r="39" spans="1:2" x14ac:dyDescent="0.25">
      <c r="A39" s="8" t="s">
        <v>127</v>
      </c>
      <c r="B39">
        <v>38</v>
      </c>
    </row>
    <row r="40" spans="1:2" x14ac:dyDescent="0.25">
      <c r="A40" s="8" t="s">
        <v>53</v>
      </c>
      <c r="B40">
        <v>39</v>
      </c>
    </row>
    <row r="41" spans="1:2" x14ac:dyDescent="0.25">
      <c r="A41" s="8" t="s">
        <v>97</v>
      </c>
      <c r="B41">
        <v>40</v>
      </c>
    </row>
    <row r="42" spans="1:2" x14ac:dyDescent="0.25">
      <c r="A42" s="8" t="s">
        <v>724</v>
      </c>
      <c r="B42">
        <v>41</v>
      </c>
    </row>
    <row r="43" spans="1:2" x14ac:dyDescent="0.25">
      <c r="A43" s="8" t="s">
        <v>259</v>
      </c>
      <c r="B43">
        <v>42</v>
      </c>
    </row>
    <row r="44" spans="1:2" x14ac:dyDescent="0.25">
      <c r="A44" s="8" t="s">
        <v>248</v>
      </c>
      <c r="B44">
        <v>43</v>
      </c>
    </row>
    <row r="45" spans="1:2" x14ac:dyDescent="0.25">
      <c r="A45" s="8" t="s">
        <v>514</v>
      </c>
      <c r="B45">
        <v>44</v>
      </c>
    </row>
    <row r="46" spans="1:2" x14ac:dyDescent="0.25">
      <c r="A46" s="8" t="s">
        <v>476</v>
      </c>
      <c r="B46">
        <v>45</v>
      </c>
    </row>
    <row r="47" spans="1:2" x14ac:dyDescent="0.25">
      <c r="A47" s="8" t="s">
        <v>64</v>
      </c>
      <c r="B47">
        <v>46</v>
      </c>
    </row>
    <row r="48" spans="1:2" x14ac:dyDescent="0.25">
      <c r="A48" s="8" t="s">
        <v>226</v>
      </c>
      <c r="B48">
        <v>47</v>
      </c>
    </row>
    <row r="49" spans="1:2" x14ac:dyDescent="0.25">
      <c r="A49" s="8" t="s">
        <v>831</v>
      </c>
      <c r="B49">
        <v>48</v>
      </c>
    </row>
    <row r="50" spans="1:2" x14ac:dyDescent="0.25">
      <c r="A50" s="8" t="s">
        <v>298</v>
      </c>
      <c r="B50">
        <v>49</v>
      </c>
    </row>
    <row r="51" spans="1:2" x14ac:dyDescent="0.25">
      <c r="A51" s="8" t="s">
        <v>182</v>
      </c>
      <c r="B51">
        <v>50</v>
      </c>
    </row>
    <row r="52" spans="1:2" x14ac:dyDescent="0.25">
      <c r="A52" s="8" t="s">
        <v>496</v>
      </c>
      <c r="B52">
        <v>51</v>
      </c>
    </row>
    <row r="53" spans="1:2" x14ac:dyDescent="0.25">
      <c r="A53" s="8" t="s">
        <v>89</v>
      </c>
      <c r="B53">
        <v>52</v>
      </c>
    </row>
    <row r="54" spans="1:2" x14ac:dyDescent="0.25">
      <c r="A54" s="8" t="s">
        <v>880</v>
      </c>
      <c r="B54">
        <v>53</v>
      </c>
    </row>
    <row r="55" spans="1:2" x14ac:dyDescent="0.25">
      <c r="A55" s="8" t="s">
        <v>101</v>
      </c>
      <c r="B55">
        <v>54</v>
      </c>
    </row>
    <row r="56" spans="1:2" x14ac:dyDescent="0.25">
      <c r="A56" s="8" t="s">
        <v>128</v>
      </c>
      <c r="B56">
        <v>55</v>
      </c>
    </row>
    <row r="57" spans="1:2" x14ac:dyDescent="0.25">
      <c r="A57" s="8" t="s">
        <v>522</v>
      </c>
      <c r="B57">
        <v>56</v>
      </c>
    </row>
    <row r="58" spans="1:2" x14ac:dyDescent="0.25">
      <c r="A58" s="8" t="s">
        <v>518</v>
      </c>
      <c r="B58">
        <v>57</v>
      </c>
    </row>
    <row r="59" spans="1:2" x14ac:dyDescent="0.25">
      <c r="A59" s="8" t="s">
        <v>161</v>
      </c>
      <c r="B59">
        <v>58</v>
      </c>
    </row>
    <row r="60" spans="1:2" x14ac:dyDescent="0.25">
      <c r="A60" s="8" t="s">
        <v>67</v>
      </c>
      <c r="B60">
        <v>59</v>
      </c>
    </row>
    <row r="61" spans="1:2" x14ac:dyDescent="0.25">
      <c r="A61" s="8" t="s">
        <v>355</v>
      </c>
      <c r="B61">
        <v>60</v>
      </c>
    </row>
    <row r="62" spans="1:2" x14ac:dyDescent="0.25">
      <c r="A62" s="8" t="s">
        <v>319</v>
      </c>
      <c r="B62">
        <v>61</v>
      </c>
    </row>
    <row r="63" spans="1:2" x14ac:dyDescent="0.25">
      <c r="A63" s="8" t="s">
        <v>486</v>
      </c>
      <c r="B63">
        <v>62</v>
      </c>
    </row>
    <row r="64" spans="1:2" x14ac:dyDescent="0.25">
      <c r="A64" s="8" t="s">
        <v>504</v>
      </c>
      <c r="B64">
        <v>63</v>
      </c>
    </row>
    <row r="65" spans="1:2" x14ac:dyDescent="0.25">
      <c r="A65" s="8" t="s">
        <v>190</v>
      </c>
      <c r="B65">
        <v>64</v>
      </c>
    </row>
    <row r="66" spans="1:2" x14ac:dyDescent="0.25">
      <c r="A66" s="8" t="s">
        <v>30</v>
      </c>
      <c r="B66">
        <v>65</v>
      </c>
    </row>
    <row r="67" spans="1:2" x14ac:dyDescent="0.25">
      <c r="A67" s="8" t="s">
        <v>472</v>
      </c>
      <c r="B67">
        <v>66</v>
      </c>
    </row>
    <row r="68" spans="1:2" x14ac:dyDescent="0.25">
      <c r="A68" s="8" t="s">
        <v>665</v>
      </c>
      <c r="B68">
        <v>67</v>
      </c>
    </row>
    <row r="69" spans="1:2" x14ac:dyDescent="0.25">
      <c r="A69" s="8" t="s">
        <v>341</v>
      </c>
      <c r="B69">
        <v>68</v>
      </c>
    </row>
    <row r="70" spans="1:2" x14ac:dyDescent="0.25">
      <c r="A70" s="8" t="s">
        <v>49</v>
      </c>
      <c r="B70">
        <v>69</v>
      </c>
    </row>
    <row r="71" spans="1:2" x14ac:dyDescent="0.25">
      <c r="A71" s="8" t="s">
        <v>60</v>
      </c>
      <c r="B71">
        <v>70</v>
      </c>
    </row>
    <row r="72" spans="1:2" x14ac:dyDescent="0.25">
      <c r="A72" s="8" t="s">
        <v>79</v>
      </c>
      <c r="B72">
        <v>71</v>
      </c>
    </row>
    <row r="73" spans="1:2" x14ac:dyDescent="0.25">
      <c r="A73" s="8" t="s">
        <v>551</v>
      </c>
      <c r="B73">
        <v>72</v>
      </c>
    </row>
    <row r="74" spans="1:2" x14ac:dyDescent="0.25">
      <c r="A74" s="8" t="s">
        <v>752</v>
      </c>
      <c r="B74">
        <v>73</v>
      </c>
    </row>
    <row r="75" spans="1:2" x14ac:dyDescent="0.25">
      <c r="A75" s="8" t="s">
        <v>805</v>
      </c>
      <c r="B75">
        <v>74</v>
      </c>
    </row>
    <row r="76" spans="1:2" x14ac:dyDescent="0.25">
      <c r="A76" s="8" t="s">
        <v>88</v>
      </c>
      <c r="B76">
        <v>75</v>
      </c>
    </row>
    <row r="77" spans="1:2" x14ac:dyDescent="0.25">
      <c r="A77" s="8" t="s">
        <v>777</v>
      </c>
      <c r="B77">
        <v>76</v>
      </c>
    </row>
    <row r="78" spans="1:2" x14ac:dyDescent="0.25">
      <c r="A78" s="8" t="s">
        <v>163</v>
      </c>
      <c r="B78">
        <v>77</v>
      </c>
    </row>
    <row r="79" spans="1:2" x14ac:dyDescent="0.25">
      <c r="A79" s="8" t="s">
        <v>809</v>
      </c>
      <c r="B79">
        <v>78</v>
      </c>
    </row>
    <row r="80" spans="1:2" x14ac:dyDescent="0.25">
      <c r="A80" s="8" t="s">
        <v>157</v>
      </c>
      <c r="B80">
        <v>79</v>
      </c>
    </row>
    <row r="81" spans="1:2" x14ac:dyDescent="0.25">
      <c r="A81" s="8" t="s">
        <v>301</v>
      </c>
      <c r="B81">
        <v>80</v>
      </c>
    </row>
    <row r="82" spans="1:2" x14ac:dyDescent="0.25">
      <c r="A82" s="8" t="s">
        <v>678</v>
      </c>
      <c r="B82">
        <v>81</v>
      </c>
    </row>
    <row r="83" spans="1:2" x14ac:dyDescent="0.25">
      <c r="A83" s="8" t="s">
        <v>392</v>
      </c>
      <c r="B83">
        <v>82</v>
      </c>
    </row>
    <row r="84" spans="1:2" x14ac:dyDescent="0.25">
      <c r="A84" s="8" t="s">
        <v>304</v>
      </c>
      <c r="B84">
        <v>83</v>
      </c>
    </row>
    <row r="85" spans="1:2" x14ac:dyDescent="0.25">
      <c r="A85" s="8" t="s">
        <v>787</v>
      </c>
      <c r="B85">
        <v>84</v>
      </c>
    </row>
    <row r="86" spans="1:2" x14ac:dyDescent="0.25">
      <c r="A86" s="8" t="s">
        <v>255</v>
      </c>
      <c r="B86">
        <v>85</v>
      </c>
    </row>
    <row r="87" spans="1:2" x14ac:dyDescent="0.25">
      <c r="A87" s="8" t="s">
        <v>485</v>
      </c>
      <c r="B87">
        <v>86</v>
      </c>
    </row>
    <row r="88" spans="1:2" x14ac:dyDescent="0.25">
      <c r="A88" s="8" t="s">
        <v>178</v>
      </c>
      <c r="B88">
        <v>87</v>
      </c>
    </row>
    <row r="89" spans="1:2" x14ac:dyDescent="0.25">
      <c r="A89" s="8" t="s">
        <v>36</v>
      </c>
      <c r="B89">
        <v>88</v>
      </c>
    </row>
    <row r="90" spans="1:2" x14ac:dyDescent="0.25">
      <c r="A90" s="8" t="s">
        <v>615</v>
      </c>
      <c r="B90">
        <v>89</v>
      </c>
    </row>
    <row r="91" spans="1:2" x14ac:dyDescent="0.25">
      <c r="A91" s="8" t="s">
        <v>166</v>
      </c>
      <c r="B91">
        <v>90</v>
      </c>
    </row>
    <row r="92" spans="1:2" x14ac:dyDescent="0.25">
      <c r="A92" s="8" t="s">
        <v>394</v>
      </c>
      <c r="B92">
        <v>91</v>
      </c>
    </row>
    <row r="93" spans="1:2" x14ac:dyDescent="0.25">
      <c r="A93" s="8" t="s">
        <v>133</v>
      </c>
      <c r="B93">
        <v>92</v>
      </c>
    </row>
    <row r="94" spans="1:2" x14ac:dyDescent="0.25">
      <c r="A94" s="8" t="s">
        <v>851</v>
      </c>
      <c r="B94">
        <v>93</v>
      </c>
    </row>
    <row r="95" spans="1:2" x14ac:dyDescent="0.25">
      <c r="A95" s="8" t="s">
        <v>62</v>
      </c>
      <c r="B95">
        <v>94</v>
      </c>
    </row>
    <row r="96" spans="1:2" x14ac:dyDescent="0.25">
      <c r="A96" s="8" t="s">
        <v>795</v>
      </c>
      <c r="B96">
        <v>95</v>
      </c>
    </row>
    <row r="97" spans="1:2" x14ac:dyDescent="0.25">
      <c r="A97" s="8" t="s">
        <v>451</v>
      </c>
      <c r="B97">
        <v>96</v>
      </c>
    </row>
    <row r="98" spans="1:2" x14ac:dyDescent="0.25">
      <c r="A98" s="8" t="s">
        <v>289</v>
      </c>
      <c r="B98">
        <v>97</v>
      </c>
    </row>
    <row r="99" spans="1:2" x14ac:dyDescent="0.25">
      <c r="A99" s="8" t="s">
        <v>817</v>
      </c>
      <c r="B99">
        <v>98</v>
      </c>
    </row>
    <row r="100" spans="1:2" x14ac:dyDescent="0.25">
      <c r="A100" s="8" t="s">
        <v>564</v>
      </c>
      <c r="B100">
        <v>99</v>
      </c>
    </row>
    <row r="101" spans="1:2" x14ac:dyDescent="0.25">
      <c r="A101" s="8" t="s">
        <v>619</v>
      </c>
      <c r="B101">
        <v>100</v>
      </c>
    </row>
    <row r="102" spans="1:2" x14ac:dyDescent="0.25">
      <c r="A102" s="8" t="s">
        <v>791</v>
      </c>
      <c r="B102">
        <v>101</v>
      </c>
    </row>
    <row r="103" spans="1:2" x14ac:dyDescent="0.25">
      <c r="A103" s="8" t="s">
        <v>433</v>
      </c>
      <c r="B103">
        <v>102</v>
      </c>
    </row>
    <row r="104" spans="1:2" x14ac:dyDescent="0.25">
      <c r="A104" s="8" t="s">
        <v>802</v>
      </c>
      <c r="B104">
        <v>103</v>
      </c>
    </row>
    <row r="105" spans="1:2" x14ac:dyDescent="0.25">
      <c r="A105" s="8" t="s">
        <v>824</v>
      </c>
      <c r="B105">
        <v>104</v>
      </c>
    </row>
    <row r="106" spans="1:2" x14ac:dyDescent="0.25">
      <c r="A106" s="8" t="s">
        <v>861</v>
      </c>
      <c r="B106">
        <v>105</v>
      </c>
    </row>
    <row r="107" spans="1:2" x14ac:dyDescent="0.25">
      <c r="A107" s="8" t="s">
        <v>753</v>
      </c>
      <c r="B107">
        <v>106</v>
      </c>
    </row>
    <row r="108" spans="1:2" x14ac:dyDescent="0.25">
      <c r="A108" s="8" t="s">
        <v>11</v>
      </c>
      <c r="B108">
        <v>107</v>
      </c>
    </row>
    <row r="109" spans="1:2" x14ac:dyDescent="0.25">
      <c r="A109" s="8" t="s">
        <v>71</v>
      </c>
      <c r="B109">
        <v>108</v>
      </c>
    </row>
    <row r="110" spans="1:2" x14ac:dyDescent="0.25">
      <c r="A110" s="8" t="s">
        <v>172</v>
      </c>
      <c r="B110">
        <v>109</v>
      </c>
    </row>
    <row r="111" spans="1:2" x14ac:dyDescent="0.25">
      <c r="A111" s="8" t="s">
        <v>674</v>
      </c>
      <c r="B111">
        <v>110</v>
      </c>
    </row>
    <row r="112" spans="1:2" x14ac:dyDescent="0.25">
      <c r="A112" s="8" t="s">
        <v>275</v>
      </c>
      <c r="B112">
        <v>111</v>
      </c>
    </row>
    <row r="113" spans="1:2" x14ac:dyDescent="0.25">
      <c r="A113" s="8" t="s">
        <v>669</v>
      </c>
      <c r="B113">
        <v>112</v>
      </c>
    </row>
    <row r="114" spans="1:2" x14ac:dyDescent="0.25">
      <c r="A114" s="8" t="s">
        <v>456</v>
      </c>
      <c r="B114">
        <v>113</v>
      </c>
    </row>
    <row r="115" spans="1:2" x14ac:dyDescent="0.25">
      <c r="A115" s="8" t="s">
        <v>109</v>
      </c>
      <c r="B115">
        <v>114</v>
      </c>
    </row>
    <row r="116" spans="1:2" x14ac:dyDescent="0.25">
      <c r="A116" s="8" t="s">
        <v>465</v>
      </c>
      <c r="B116">
        <v>115</v>
      </c>
    </row>
    <row r="117" spans="1:2" x14ac:dyDescent="0.25">
      <c r="A117" s="8" t="s">
        <v>239</v>
      </c>
      <c r="B117">
        <v>116</v>
      </c>
    </row>
    <row r="118" spans="1:2" x14ac:dyDescent="0.25">
      <c r="A118" s="8" t="s">
        <v>56</v>
      </c>
      <c r="B118">
        <v>117</v>
      </c>
    </row>
    <row r="119" spans="1:2" x14ac:dyDescent="0.25">
      <c r="A119" s="8" t="s">
        <v>21</v>
      </c>
      <c r="B119">
        <v>118</v>
      </c>
    </row>
    <row r="120" spans="1:2" x14ac:dyDescent="0.25">
      <c r="A120" s="8" t="s">
        <v>457</v>
      </c>
      <c r="B120">
        <v>119</v>
      </c>
    </row>
    <row r="121" spans="1:2" x14ac:dyDescent="0.25">
      <c r="A121" s="8" t="s">
        <v>571</v>
      </c>
      <c r="B121">
        <v>120</v>
      </c>
    </row>
    <row r="122" spans="1:2" x14ac:dyDescent="0.25">
      <c r="A122" s="8" t="s">
        <v>230</v>
      </c>
      <c r="B122">
        <v>121</v>
      </c>
    </row>
    <row r="123" spans="1:2" x14ac:dyDescent="0.25">
      <c r="A123" s="8" t="s">
        <v>391</v>
      </c>
      <c r="B123">
        <v>122</v>
      </c>
    </row>
    <row r="124" spans="1:2" x14ac:dyDescent="0.25">
      <c r="A124" s="8" t="s">
        <v>544</v>
      </c>
      <c r="B124">
        <v>123</v>
      </c>
    </row>
    <row r="125" spans="1:2" x14ac:dyDescent="0.25">
      <c r="A125" s="8" t="s">
        <v>288</v>
      </c>
      <c r="B125">
        <v>124</v>
      </c>
    </row>
    <row r="126" spans="1:2" x14ac:dyDescent="0.25">
      <c r="A126" s="8" t="s">
        <v>121</v>
      </c>
      <c r="B126">
        <v>125</v>
      </c>
    </row>
    <row r="127" spans="1:2" x14ac:dyDescent="0.25">
      <c r="A127" s="8" t="s">
        <v>414</v>
      </c>
      <c r="B127">
        <v>126</v>
      </c>
    </row>
    <row r="128" spans="1:2" x14ac:dyDescent="0.25">
      <c r="A128" s="8" t="s">
        <v>838</v>
      </c>
      <c r="B128">
        <v>127</v>
      </c>
    </row>
    <row r="129" spans="1:2" x14ac:dyDescent="0.25">
      <c r="A129" s="8" t="s">
        <v>687</v>
      </c>
      <c r="B129">
        <v>128</v>
      </c>
    </row>
    <row r="130" spans="1:2" x14ac:dyDescent="0.25">
      <c r="A130" s="8" t="s">
        <v>370</v>
      </c>
      <c r="B130">
        <v>129</v>
      </c>
    </row>
    <row r="131" spans="1:2" x14ac:dyDescent="0.25">
      <c r="A131" s="8" t="s">
        <v>107</v>
      </c>
      <c r="B131">
        <v>130</v>
      </c>
    </row>
    <row r="132" spans="1:2" x14ac:dyDescent="0.25">
      <c r="A132" s="8" t="s">
        <v>636</v>
      </c>
      <c r="B132">
        <v>131</v>
      </c>
    </row>
    <row r="133" spans="1:2" x14ac:dyDescent="0.25">
      <c r="A133" s="8" t="s">
        <v>63</v>
      </c>
      <c r="B133">
        <v>132</v>
      </c>
    </row>
    <row r="134" spans="1:2" x14ac:dyDescent="0.25">
      <c r="A134" s="8" t="s">
        <v>112</v>
      </c>
      <c r="B134">
        <v>133</v>
      </c>
    </row>
    <row r="135" spans="1:2" x14ac:dyDescent="0.25">
      <c r="A135" s="8" t="s">
        <v>477</v>
      </c>
      <c r="B135">
        <v>134</v>
      </c>
    </row>
    <row r="136" spans="1:2" x14ac:dyDescent="0.25">
      <c r="A136" s="8" t="s">
        <v>138</v>
      </c>
      <c r="B136">
        <v>135</v>
      </c>
    </row>
    <row r="137" spans="1:2" x14ac:dyDescent="0.25">
      <c r="A137" s="8" t="s">
        <v>464</v>
      </c>
      <c r="B137">
        <v>136</v>
      </c>
    </row>
    <row r="138" spans="1:2" x14ac:dyDescent="0.25">
      <c r="A138" s="8" t="s">
        <v>401</v>
      </c>
      <c r="B138">
        <v>137</v>
      </c>
    </row>
    <row r="139" spans="1:2" x14ac:dyDescent="0.25">
      <c r="A139" s="8" t="s">
        <v>363</v>
      </c>
      <c r="B139">
        <v>138</v>
      </c>
    </row>
    <row r="140" spans="1:2" x14ac:dyDescent="0.25">
      <c r="A140" s="8" t="s">
        <v>82</v>
      </c>
      <c r="B140">
        <v>139</v>
      </c>
    </row>
    <row r="141" spans="1:2" x14ac:dyDescent="0.25">
      <c r="A141" s="8" t="s">
        <v>500</v>
      </c>
      <c r="B141">
        <v>140</v>
      </c>
    </row>
    <row r="142" spans="1:2" x14ac:dyDescent="0.25">
      <c r="A142" s="8" t="s">
        <v>359</v>
      </c>
      <c r="B142">
        <v>141</v>
      </c>
    </row>
    <row r="143" spans="1:2" x14ac:dyDescent="0.25">
      <c r="A143" s="8" t="s">
        <v>252</v>
      </c>
      <c r="B143">
        <v>142</v>
      </c>
    </row>
    <row r="144" spans="1:2" x14ac:dyDescent="0.25">
      <c r="A144" s="8" t="s">
        <v>427</v>
      </c>
      <c r="B144">
        <v>143</v>
      </c>
    </row>
    <row r="145" spans="1:2" x14ac:dyDescent="0.25">
      <c r="A145" s="8" t="s">
        <v>541</v>
      </c>
      <c r="B145">
        <v>144</v>
      </c>
    </row>
    <row r="146" spans="1:2" x14ac:dyDescent="0.25">
      <c r="A146" s="8" t="s">
        <v>650</v>
      </c>
      <c r="B146">
        <v>145</v>
      </c>
    </row>
    <row r="147" spans="1:2" x14ac:dyDescent="0.25">
      <c r="A147" s="8" t="s">
        <v>897</v>
      </c>
      <c r="B147">
        <v>146</v>
      </c>
    </row>
    <row r="148" spans="1:2" x14ac:dyDescent="0.25">
      <c r="A148" s="8" t="s">
        <v>81</v>
      </c>
      <c r="B148">
        <v>147</v>
      </c>
    </row>
    <row r="149" spans="1:2" x14ac:dyDescent="0.25">
      <c r="A149" s="8" t="s">
        <v>410</v>
      </c>
      <c r="B149">
        <v>148</v>
      </c>
    </row>
    <row r="150" spans="1:2" x14ac:dyDescent="0.25">
      <c r="A150" s="8" t="s">
        <v>405</v>
      </c>
      <c r="B150">
        <v>149</v>
      </c>
    </row>
    <row r="151" spans="1:2" x14ac:dyDescent="0.25">
      <c r="A151" s="8" t="s">
        <v>553</v>
      </c>
      <c r="B151">
        <v>150</v>
      </c>
    </row>
    <row r="152" spans="1:2" x14ac:dyDescent="0.25">
      <c r="A152" s="8" t="s">
        <v>15</v>
      </c>
      <c r="B152">
        <v>151</v>
      </c>
    </row>
    <row r="153" spans="1:2" x14ac:dyDescent="0.25">
      <c r="A153" s="8" t="s">
        <v>61</v>
      </c>
      <c r="B153">
        <v>152</v>
      </c>
    </row>
    <row r="154" spans="1:2" x14ac:dyDescent="0.25">
      <c r="A154" s="8" t="s">
        <v>189</v>
      </c>
      <c r="B154">
        <v>153</v>
      </c>
    </row>
    <row r="155" spans="1:2" x14ac:dyDescent="0.25">
      <c r="A155" s="8" t="s">
        <v>330</v>
      </c>
      <c r="B155">
        <v>154</v>
      </c>
    </row>
    <row r="156" spans="1:2" x14ac:dyDescent="0.25">
      <c r="A156" s="8" t="s">
        <v>162</v>
      </c>
      <c r="B156">
        <v>155</v>
      </c>
    </row>
    <row r="157" spans="1:2" x14ac:dyDescent="0.25">
      <c r="A157" s="8" t="s">
        <v>18</v>
      </c>
      <c r="B157">
        <v>156</v>
      </c>
    </row>
    <row r="158" spans="1:2" x14ac:dyDescent="0.25">
      <c r="A158" s="8" t="s">
        <v>600</v>
      </c>
      <c r="B158">
        <v>157</v>
      </c>
    </row>
    <row r="159" spans="1:2" x14ac:dyDescent="0.25">
      <c r="A159" s="8" t="s">
        <v>326</v>
      </c>
      <c r="B159">
        <v>158</v>
      </c>
    </row>
    <row r="160" spans="1:2" x14ac:dyDescent="0.25">
      <c r="A160" s="8" t="s">
        <v>32</v>
      </c>
      <c r="B160">
        <v>159</v>
      </c>
    </row>
    <row r="161" spans="1:2" x14ac:dyDescent="0.25">
      <c r="A161" s="8" t="s">
        <v>588</v>
      </c>
      <c r="B161">
        <v>160</v>
      </c>
    </row>
    <row r="162" spans="1:2" x14ac:dyDescent="0.25">
      <c r="A162" s="8" t="s">
        <v>560</v>
      </c>
      <c r="B162">
        <v>161</v>
      </c>
    </row>
    <row r="163" spans="1:2" x14ac:dyDescent="0.25">
      <c r="A163" s="8" t="s">
        <v>80</v>
      </c>
      <c r="B163">
        <v>162</v>
      </c>
    </row>
    <row r="164" spans="1:2" x14ac:dyDescent="0.25">
      <c r="A164" s="8" t="s">
        <v>217</v>
      </c>
      <c r="B164">
        <v>163</v>
      </c>
    </row>
    <row r="165" spans="1:2" x14ac:dyDescent="0.25">
      <c r="A165" s="8" t="s">
        <v>348</v>
      </c>
      <c r="B165">
        <v>164</v>
      </c>
    </row>
    <row r="166" spans="1:2" x14ac:dyDescent="0.25">
      <c r="A166" s="8" t="s">
        <v>213</v>
      </c>
      <c r="B166">
        <v>165</v>
      </c>
    </row>
    <row r="167" spans="1:2" x14ac:dyDescent="0.25">
      <c r="A167" s="8" t="s">
        <v>708</v>
      </c>
      <c r="B167">
        <v>166</v>
      </c>
    </row>
    <row r="168" spans="1:2" x14ac:dyDescent="0.25">
      <c r="A168" s="8" t="s">
        <v>115</v>
      </c>
      <c r="B168">
        <v>167</v>
      </c>
    </row>
    <row r="169" spans="1:2" x14ac:dyDescent="0.25">
      <c r="A169" s="8" t="s">
        <v>384</v>
      </c>
      <c r="B169">
        <v>168</v>
      </c>
    </row>
    <row r="170" spans="1:2" x14ac:dyDescent="0.25">
      <c r="A170" s="8" t="s">
        <v>813</v>
      </c>
      <c r="B170">
        <v>169</v>
      </c>
    </row>
    <row r="171" spans="1:2" x14ac:dyDescent="0.25">
      <c r="A171" s="8" t="s">
        <v>25</v>
      </c>
      <c r="B171">
        <v>170</v>
      </c>
    </row>
    <row r="172" spans="1:2" x14ac:dyDescent="0.25">
      <c r="A172" s="8" t="s">
        <v>311</v>
      </c>
      <c r="B172">
        <v>171</v>
      </c>
    </row>
    <row r="173" spans="1:2" x14ac:dyDescent="0.25">
      <c r="A173" s="8" t="s">
        <v>510</v>
      </c>
      <c r="B173">
        <v>172</v>
      </c>
    </row>
    <row r="174" spans="1:2" x14ac:dyDescent="0.25">
      <c r="A174" s="8" t="s">
        <v>735</v>
      </c>
      <c r="B174">
        <v>173</v>
      </c>
    </row>
    <row r="175" spans="1:2" x14ac:dyDescent="0.25">
      <c r="A175" s="8" t="s">
        <v>305</v>
      </c>
      <c r="B175">
        <v>174</v>
      </c>
    </row>
    <row r="176" spans="1:2" x14ac:dyDescent="0.25">
      <c r="A176" s="8" t="s">
        <v>773</v>
      </c>
      <c r="B176">
        <v>175</v>
      </c>
    </row>
    <row r="177" spans="1:2" x14ac:dyDescent="0.25">
      <c r="A177" s="8" t="s">
        <v>373</v>
      </c>
      <c r="B177">
        <v>176</v>
      </c>
    </row>
    <row r="178" spans="1:2" x14ac:dyDescent="0.25">
      <c r="A178" s="8" t="s">
        <v>216</v>
      </c>
      <c r="B178">
        <v>177</v>
      </c>
    </row>
    <row r="179" spans="1:2" x14ac:dyDescent="0.25">
      <c r="A179" s="8" t="s">
        <v>141</v>
      </c>
      <c r="B179">
        <v>178</v>
      </c>
    </row>
    <row r="180" spans="1:2" x14ac:dyDescent="0.25">
      <c r="A180" s="8" t="s">
        <v>447</v>
      </c>
      <c r="B180">
        <v>179</v>
      </c>
    </row>
    <row r="181" spans="1:2" x14ac:dyDescent="0.25">
      <c r="A181" s="8" t="s">
        <v>297</v>
      </c>
      <c r="B181">
        <v>180</v>
      </c>
    </row>
    <row r="182" spans="1:2" x14ac:dyDescent="0.25">
      <c r="A182" s="8" t="s">
        <v>152</v>
      </c>
      <c r="B182">
        <v>181</v>
      </c>
    </row>
    <row r="183" spans="1:2" x14ac:dyDescent="0.25">
      <c r="A183" s="8" t="s">
        <v>642</v>
      </c>
      <c r="B183">
        <v>182</v>
      </c>
    </row>
    <row r="184" spans="1:2" x14ac:dyDescent="0.25">
      <c r="A184" s="8" t="s">
        <v>626</v>
      </c>
      <c r="B184">
        <v>183</v>
      </c>
    </row>
    <row r="185" spans="1:2" x14ac:dyDescent="0.25">
      <c r="A185" s="8" t="s">
        <v>557</v>
      </c>
      <c r="B185">
        <v>184</v>
      </c>
    </row>
    <row r="186" spans="1:2" x14ac:dyDescent="0.25">
      <c r="A186" s="8" t="s">
        <v>420</v>
      </c>
      <c r="B186">
        <v>185</v>
      </c>
    </row>
    <row r="187" spans="1:2" x14ac:dyDescent="0.25">
      <c r="A187" s="8" t="s">
        <v>44</v>
      </c>
      <c r="B187">
        <v>186</v>
      </c>
    </row>
    <row r="188" spans="1:2" x14ac:dyDescent="0.25">
      <c r="A188" s="8" t="s">
        <v>783</v>
      </c>
      <c r="B188">
        <v>187</v>
      </c>
    </row>
    <row r="189" spans="1:2" x14ac:dyDescent="0.25">
      <c r="A189" s="8" t="s">
        <v>534</v>
      </c>
      <c r="B189">
        <v>188</v>
      </c>
    </row>
    <row r="190" spans="1:2" x14ac:dyDescent="0.25">
      <c r="A190" s="8" t="s">
        <v>552</v>
      </c>
      <c r="B190">
        <v>189</v>
      </c>
    </row>
    <row r="191" spans="1:2" x14ac:dyDescent="0.25">
      <c r="A191" s="8" t="s">
        <v>243</v>
      </c>
      <c r="B191">
        <v>190</v>
      </c>
    </row>
    <row r="192" spans="1:2" x14ac:dyDescent="0.25">
      <c r="A192" s="8" t="s">
        <v>202</v>
      </c>
      <c r="B192">
        <v>191</v>
      </c>
    </row>
    <row r="193" spans="1:2" x14ac:dyDescent="0.25">
      <c r="A193" s="8" t="s">
        <v>578</v>
      </c>
      <c r="B193">
        <v>192</v>
      </c>
    </row>
    <row r="194" spans="1:2" x14ac:dyDescent="0.25">
      <c r="A194" s="8" t="s">
        <v>134</v>
      </c>
      <c r="B194">
        <v>193</v>
      </c>
    </row>
    <row r="195" spans="1:2" x14ac:dyDescent="0.25">
      <c r="A195" s="8" t="s">
        <v>728</v>
      </c>
      <c r="B195">
        <v>194</v>
      </c>
    </row>
    <row r="196" spans="1:2" x14ac:dyDescent="0.25">
      <c r="A196" s="8"/>
    </row>
  </sheetData>
  <sortState xmlns:xlrd2="http://schemas.microsoft.com/office/spreadsheetml/2017/richdata2" ref="A2:A445">
    <sortCondition ref="A2:A4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D29" sqref="D29"/>
    </sheetView>
  </sheetViews>
  <sheetFormatPr defaultColWidth="8.85546875" defaultRowHeight="15" x14ac:dyDescent="0.25"/>
  <sheetData>
    <row r="1" spans="1:2" x14ac:dyDescent="0.25">
      <c r="A1" t="s">
        <v>878</v>
      </c>
      <c r="B1" t="s">
        <v>1409</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444">
    <sortCondition ref="A2:A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trimmed_game_data</vt:lpstr>
      <vt:lpstr>Lengths</vt:lpstr>
      <vt:lpstr>Developer ID</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2019-11-18T20:14:42Z</dcterms:created>
  <dcterms:modified xsi:type="dcterms:W3CDTF">2020-07-22T21:54:45Z</dcterms:modified>
</cp:coreProperties>
</file>